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5480" windowHeight="1164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Feuil1!$A$3:$D$3</definedName>
  </definedNames>
  <calcPr calcId="124519"/>
</workbook>
</file>

<file path=xl/calcChain.xml><?xml version="1.0" encoding="utf-8"?>
<calcChain xmlns="http://schemas.openxmlformats.org/spreadsheetml/2006/main">
  <c r="E7" i="1"/>
  <c r="E4"/>
  <c r="F83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073"/>
  <c r="D2074"/>
  <c r="D2075"/>
  <c r="D2076"/>
  <c r="D2077"/>
  <c r="D2078"/>
  <c r="D2079"/>
  <c r="D2080"/>
  <c r="D2081"/>
  <c r="D2082"/>
  <c r="D2083"/>
  <c r="D2084"/>
  <c r="D2085"/>
  <c r="D2086"/>
  <c r="D2087"/>
  <c r="D2088"/>
  <c r="D2089"/>
  <c r="D2090"/>
  <c r="D2091"/>
  <c r="D2092"/>
  <c r="D2093"/>
  <c r="D2094"/>
  <c r="D2095"/>
  <c r="D2096"/>
  <c r="D2097"/>
  <c r="D2098"/>
  <c r="D2099"/>
  <c r="D2100"/>
  <c r="D2101"/>
  <c r="D2102"/>
  <c r="D2103"/>
  <c r="D2104"/>
  <c r="D2105"/>
  <c r="D2106"/>
  <c r="D2107"/>
  <c r="D2108"/>
  <c r="D2109"/>
  <c r="D2110"/>
  <c r="D2111"/>
  <c r="D2112"/>
  <c r="D2113"/>
  <c r="D2114"/>
  <c r="D2115"/>
  <c r="D2116"/>
  <c r="D2117"/>
  <c r="D2118"/>
  <c r="D2119"/>
  <c r="D2120"/>
  <c r="D2121"/>
  <c r="D2122"/>
  <c r="D2123"/>
  <c r="D2124"/>
  <c r="D2125"/>
  <c r="D2126"/>
  <c r="D2127"/>
  <c r="D2128"/>
  <c r="D2129"/>
  <c r="D2130"/>
  <c r="D2131"/>
  <c r="D2132"/>
  <c r="D2133"/>
  <c r="D2134"/>
  <c r="D2135"/>
  <c r="D2136"/>
  <c r="D2137"/>
  <c r="D2138"/>
  <c r="D2139"/>
  <c r="D2140"/>
  <c r="D2141"/>
  <c r="D2142"/>
  <c r="D2143"/>
  <c r="D2144"/>
  <c r="D2145"/>
  <c r="D2146"/>
  <c r="D2147"/>
  <c r="D2148"/>
  <c r="D2149"/>
  <c r="D2150"/>
  <c r="D2151"/>
  <c r="D2152"/>
  <c r="D2153"/>
  <c r="D2154"/>
  <c r="D2155"/>
  <c r="D2156"/>
  <c r="D2157"/>
  <c r="D2158"/>
  <c r="D2159"/>
  <c r="D2160"/>
  <c r="D2161"/>
  <c r="D2162"/>
  <c r="D2163"/>
  <c r="D2164"/>
  <c r="D2165"/>
  <c r="D2166"/>
  <c r="D2167"/>
  <c r="D2168"/>
  <c r="D2169"/>
  <c r="D2170"/>
  <c r="D2171"/>
  <c r="D2172"/>
  <c r="D2173"/>
  <c r="D2174"/>
  <c r="D2175"/>
  <c r="D2176"/>
  <c r="D2177"/>
  <c r="D2178"/>
  <c r="D2179"/>
  <c r="D2180"/>
  <c r="D2181"/>
  <c r="D2182"/>
  <c r="D2183"/>
  <c r="D2184"/>
  <c r="D2185"/>
  <c r="D2186"/>
  <c r="D2187"/>
  <c r="D2188"/>
  <c r="D2189"/>
  <c r="D2190"/>
  <c r="D2191"/>
  <c r="D2192"/>
  <c r="D2193"/>
  <c r="D2194"/>
  <c r="D2195"/>
  <c r="D2196"/>
  <c r="D2197"/>
  <c r="D2198"/>
  <c r="D2199"/>
  <c r="D2200"/>
  <c r="D2201"/>
  <c r="D2202"/>
  <c r="D2203"/>
  <c r="D2204"/>
  <c r="D2205"/>
  <c r="D2206"/>
  <c r="D2207"/>
  <c r="D2208"/>
  <c r="D2209"/>
  <c r="D2210"/>
  <c r="D2211"/>
  <c r="D2212"/>
  <c r="D2213"/>
  <c r="D2214"/>
  <c r="D2215"/>
  <c r="D2216"/>
  <c r="D2217"/>
  <c r="D2218"/>
  <c r="D2219"/>
  <c r="D2220"/>
  <c r="D2221"/>
  <c r="D2222"/>
  <c r="D2223"/>
  <c r="D2224"/>
  <c r="D2225"/>
  <c r="D2226"/>
  <c r="D2227"/>
  <c r="D2228"/>
  <c r="D2229"/>
  <c r="D2230"/>
  <c r="D2231"/>
  <c r="D2232"/>
  <c r="D2233"/>
  <c r="D2234"/>
  <c r="D2235"/>
  <c r="D2236"/>
  <c r="D2237"/>
  <c r="D2238"/>
  <c r="D2239"/>
  <c r="D2240"/>
  <c r="D2241"/>
  <c r="D2242"/>
  <c r="D2243"/>
  <c r="D2244"/>
  <c r="D2245"/>
  <c r="D2246"/>
  <c r="D2247"/>
  <c r="D2248"/>
  <c r="D2249"/>
  <c r="D2250"/>
  <c r="D2251"/>
  <c r="D2252"/>
  <c r="D2253"/>
  <c r="D2254"/>
  <c r="D2255"/>
  <c r="D2256"/>
  <c r="D2257"/>
  <c r="D2258"/>
  <c r="D2259"/>
  <c r="D2260"/>
  <c r="D2261"/>
  <c r="D2262"/>
  <c r="D2263"/>
  <c r="D2264"/>
  <c r="D2265"/>
  <c r="D2266"/>
  <c r="D2267"/>
  <c r="D2268"/>
  <c r="D2269"/>
  <c r="D2270"/>
  <c r="D2271"/>
  <c r="D2272"/>
  <c r="D2273"/>
  <c r="D2274"/>
  <c r="D2275"/>
  <c r="D2276"/>
  <c r="D2277"/>
  <c r="D2278"/>
  <c r="D2279"/>
  <c r="D2280"/>
  <c r="D2281"/>
  <c r="D2282"/>
  <c r="D2283"/>
  <c r="D2284"/>
  <c r="D2285"/>
  <c r="D2286"/>
  <c r="D2287"/>
  <c r="D2288"/>
  <c r="D2289"/>
  <c r="D2290"/>
  <c r="D2291"/>
  <c r="D2292"/>
  <c r="D2293"/>
  <c r="D2294"/>
  <c r="D2295"/>
  <c r="D2296"/>
  <c r="D2297"/>
  <c r="D2298"/>
  <c r="D2299"/>
  <c r="D2300"/>
  <c r="D2301"/>
  <c r="D2302"/>
  <c r="D2303"/>
  <c r="D2304"/>
  <c r="D2305"/>
  <c r="D2306"/>
  <c r="D2307"/>
  <c r="D2308"/>
  <c r="D2309"/>
  <c r="D2310"/>
  <c r="D2311"/>
  <c r="D2312"/>
  <c r="D2313"/>
  <c r="D2314"/>
  <c r="D2315"/>
  <c r="D2316"/>
  <c r="D2317"/>
  <c r="D2318"/>
  <c r="D2319"/>
  <c r="D2320"/>
  <c r="D2321"/>
  <c r="D2322"/>
  <c r="D2323"/>
  <c r="D2324"/>
  <c r="D2325"/>
  <c r="D2326"/>
  <c r="D2327"/>
  <c r="D2328"/>
  <c r="D2329"/>
  <c r="D2330"/>
  <c r="D2331"/>
  <c r="D2332"/>
  <c r="D2333"/>
  <c r="D2334"/>
  <c r="D2335"/>
  <c r="D2336"/>
  <c r="D2337"/>
  <c r="D2338"/>
  <c r="D2339"/>
  <c r="D2340"/>
  <c r="D2341"/>
  <c r="D2342"/>
  <c r="D2343"/>
  <c r="D2344"/>
  <c r="D2345"/>
  <c r="D2346"/>
  <c r="D2347"/>
  <c r="D2348"/>
  <c r="D2349"/>
  <c r="D2350"/>
  <c r="D2351"/>
  <c r="D2352"/>
  <c r="D2353"/>
  <c r="D2354"/>
  <c r="D2355"/>
  <c r="D2356"/>
  <c r="D2357"/>
  <c r="D2358"/>
  <c r="D2359"/>
  <c r="D2360"/>
  <c r="D2361"/>
  <c r="D2362"/>
  <c r="D2363"/>
  <c r="D2364"/>
  <c r="D2365"/>
  <c r="D2366"/>
  <c r="D2367"/>
  <c r="D2368"/>
  <c r="D2369"/>
  <c r="D2370"/>
  <c r="D2371"/>
  <c r="D2372"/>
  <c r="D2373"/>
  <c r="D2374"/>
  <c r="D2375"/>
  <c r="D2376"/>
  <c r="D2377"/>
  <c r="D2378"/>
  <c r="D2379"/>
  <c r="D2380"/>
  <c r="D2381"/>
  <c r="D2382"/>
  <c r="D2383"/>
  <c r="D2384"/>
  <c r="D2385"/>
  <c r="D2386"/>
  <c r="D2387"/>
  <c r="D2388"/>
  <c r="D2389"/>
  <c r="D2390"/>
  <c r="D2391"/>
  <c r="D2392"/>
  <c r="D2393"/>
  <c r="D2394"/>
  <c r="D2395"/>
  <c r="D2396"/>
  <c r="D2397"/>
  <c r="D2398"/>
  <c r="D2399"/>
  <c r="D2400"/>
  <c r="D2401"/>
  <c r="D2402"/>
  <c r="D2403"/>
  <c r="D2404"/>
  <c r="D2405"/>
  <c r="D2406"/>
  <c r="D2407"/>
  <c r="D2408"/>
  <c r="D2409"/>
  <c r="D2410"/>
  <c r="D2411"/>
  <c r="D2412"/>
  <c r="D2413"/>
  <c r="D2414"/>
  <c r="D2415"/>
  <c r="D2416"/>
  <c r="D2417"/>
  <c r="D2418"/>
  <c r="D2419"/>
  <c r="D2420"/>
  <c r="D2421"/>
  <c r="D2422"/>
  <c r="D2423"/>
  <c r="D2424"/>
  <c r="D2425"/>
  <c r="D2426"/>
  <c r="D2427"/>
  <c r="D2428"/>
  <c r="D2429"/>
  <c r="D2430"/>
  <c r="D2431"/>
  <c r="D2432"/>
  <c r="D2433"/>
  <c r="D2434"/>
  <c r="D2435"/>
  <c r="D2436"/>
  <c r="D2437"/>
  <c r="D2438"/>
  <c r="D2439"/>
  <c r="D2440"/>
  <c r="D2441"/>
  <c r="D2442"/>
  <c r="D2443"/>
  <c r="D2444"/>
  <c r="D2445"/>
  <c r="D2446"/>
  <c r="D2447"/>
  <c r="D2448"/>
  <c r="D2449"/>
  <c r="D2450"/>
  <c r="D2451"/>
  <c r="D2452"/>
  <c r="D2453"/>
  <c r="D2454"/>
  <c r="D2455"/>
  <c r="D2456"/>
  <c r="D2457"/>
  <c r="D2458"/>
  <c r="D2459"/>
  <c r="D2460"/>
  <c r="D2461"/>
  <c r="D2462"/>
  <c r="D2463"/>
  <c r="D2464"/>
  <c r="D2465"/>
  <c r="D2466"/>
  <c r="D2467"/>
  <c r="D2468"/>
  <c r="D2469"/>
  <c r="D2470"/>
  <c r="D2471"/>
  <c r="D2472"/>
  <c r="D2473"/>
  <c r="D2474"/>
  <c r="D2475"/>
  <c r="D2476"/>
  <c r="D2477"/>
  <c r="D2478"/>
  <c r="D2479"/>
  <c r="D2480"/>
  <c r="D2481"/>
  <c r="D2482"/>
  <c r="D2483"/>
  <c r="D2484"/>
  <c r="D2485"/>
  <c r="D2486"/>
  <c r="D2487"/>
  <c r="D2488"/>
  <c r="D2489"/>
  <c r="D2490"/>
  <c r="D2491"/>
  <c r="D2492"/>
  <c r="D2493"/>
  <c r="D2494"/>
  <c r="D2495"/>
  <c r="D2496"/>
  <c r="D2497"/>
  <c r="D2498"/>
  <c r="D2499"/>
  <c r="D2500"/>
  <c r="D2501"/>
  <c r="D2502"/>
  <c r="D2503"/>
  <c r="D2504"/>
  <c r="D2505"/>
  <c r="D2506"/>
  <c r="D2507"/>
  <c r="D2508"/>
  <c r="D2509"/>
  <c r="D2510"/>
  <c r="D2511"/>
  <c r="D2512"/>
  <c r="D2513"/>
  <c r="D2514"/>
  <c r="D2515"/>
  <c r="D2516"/>
  <c r="D2517"/>
  <c r="D2518"/>
  <c r="D2519"/>
  <c r="D2520"/>
  <c r="D2521"/>
  <c r="D2522"/>
  <c r="D2523"/>
  <c r="D2524"/>
  <c r="D2525"/>
  <c r="D2526"/>
  <c r="D2527"/>
  <c r="D2528"/>
  <c r="D2529"/>
  <c r="D2530"/>
  <c r="D2531"/>
  <c r="D2532"/>
  <c r="D2533"/>
  <c r="D2534"/>
  <c r="D2535"/>
  <c r="D2536"/>
  <c r="D2537"/>
  <c r="D2538"/>
  <c r="D2539"/>
  <c r="D2540"/>
  <c r="D2541"/>
  <c r="D2542"/>
  <c r="D2543"/>
  <c r="D2544"/>
  <c r="D2545"/>
  <c r="D2546"/>
  <c r="D2547"/>
  <c r="D2548"/>
  <c r="D2549"/>
  <c r="D2550"/>
  <c r="D2551"/>
  <c r="D2552"/>
  <c r="D2553"/>
  <c r="D2554"/>
  <c r="D2555"/>
  <c r="D2556"/>
  <c r="D2557"/>
  <c r="D2558"/>
  <c r="D2559"/>
  <c r="D2560"/>
  <c r="D2561"/>
  <c r="D2562"/>
  <c r="D2563"/>
  <c r="D2564"/>
  <c r="D2565"/>
  <c r="D2566"/>
  <c r="D2567"/>
  <c r="D2568"/>
  <c r="D2569"/>
  <c r="G2" s="1"/>
  <c r="D2570"/>
  <c r="D2571"/>
  <c r="D2572"/>
  <c r="D2573"/>
  <c r="D2574"/>
  <c r="D2575"/>
  <c r="D2576"/>
  <c r="D2577"/>
  <c r="D2578"/>
  <c r="D2579"/>
  <c r="D2580"/>
  <c r="D2581"/>
  <c r="D2582"/>
  <c r="D2583"/>
  <c r="D2584"/>
  <c r="D2585"/>
  <c r="D2586"/>
  <c r="D2587"/>
  <c r="D2588"/>
  <c r="D2589"/>
  <c r="D2590"/>
  <c r="D2591"/>
  <c r="D2592"/>
  <c r="D2593"/>
  <c r="D2594"/>
  <c r="D2595"/>
  <c r="D2596"/>
  <c r="D2597"/>
  <c r="D2598"/>
  <c r="D2599"/>
  <c r="D2600"/>
  <c r="D2601"/>
  <c r="D2602"/>
  <c r="D2603"/>
  <c r="D2604"/>
  <c r="D2605"/>
  <c r="D2606"/>
  <c r="D2607"/>
  <c r="D2608"/>
  <c r="D2609"/>
  <c r="D2610"/>
  <c r="D2611"/>
  <c r="D2612"/>
  <c r="D2613"/>
  <c r="D2614"/>
  <c r="D2615"/>
  <c r="D2616"/>
  <c r="D2617"/>
  <c r="D2618"/>
  <c r="D2619"/>
  <c r="D2620"/>
  <c r="D2621"/>
  <c r="D2622"/>
  <c r="D2623"/>
  <c r="D2624"/>
  <c r="D2625"/>
  <c r="D2626"/>
  <c r="D2627"/>
  <c r="D2628"/>
  <c r="D2629"/>
  <c r="D2630"/>
  <c r="D2631"/>
  <c r="D2632"/>
  <c r="D2633"/>
  <c r="D2634"/>
  <c r="D2635"/>
  <c r="D2636"/>
  <c r="D2637"/>
  <c r="D2638"/>
  <c r="D2639"/>
  <c r="D2640"/>
  <c r="D2641"/>
  <c r="D2642"/>
  <c r="D2643"/>
  <c r="D2644"/>
  <c r="D2645"/>
  <c r="D2646"/>
  <c r="D2647"/>
  <c r="D2648"/>
  <c r="D2649"/>
  <c r="D2650"/>
  <c r="D2651"/>
  <c r="D2652"/>
  <c r="D2653"/>
  <c r="D2654"/>
  <c r="D2655"/>
  <c r="D2656"/>
  <c r="D2657"/>
  <c r="D2658"/>
  <c r="D2659"/>
  <c r="D2660"/>
  <c r="D2661"/>
  <c r="D2662"/>
  <c r="D2663"/>
  <c r="D2664"/>
  <c r="D2665"/>
  <c r="D2666"/>
  <c r="D2667"/>
  <c r="D2668"/>
  <c r="D2669"/>
  <c r="D2670"/>
  <c r="D2671"/>
  <c r="D2672"/>
  <c r="D2673"/>
  <c r="D2674"/>
  <c r="D2675"/>
  <c r="D2676"/>
  <c r="D2677"/>
  <c r="D2678"/>
  <c r="D2679"/>
  <c r="D2680"/>
  <c r="D2681"/>
  <c r="D2682"/>
  <c r="D2683"/>
  <c r="D2684"/>
  <c r="D2685"/>
  <c r="D2686"/>
  <c r="D2687"/>
  <c r="D2688"/>
  <c r="D2689"/>
  <c r="D2690"/>
  <c r="D2691"/>
  <c r="D2692"/>
  <c r="D2693"/>
  <c r="D2694"/>
  <c r="D2695"/>
  <c r="D2696"/>
  <c r="D2697"/>
  <c r="D2698"/>
  <c r="D2699"/>
  <c r="D2700"/>
  <c r="D2701"/>
  <c r="D2702"/>
  <c r="D2703"/>
  <c r="D2704"/>
  <c r="D2705"/>
  <c r="D2706"/>
  <c r="D2707"/>
  <c r="D2708"/>
  <c r="D2709"/>
  <c r="D2710"/>
  <c r="D2711"/>
  <c r="D2712"/>
  <c r="D2713"/>
  <c r="D2714"/>
  <c r="D2715"/>
  <c r="D2716"/>
  <c r="D2717"/>
  <c r="D2718"/>
  <c r="D2719"/>
  <c r="D2720"/>
  <c r="D2721"/>
  <c r="D2722"/>
  <c r="D2723"/>
  <c r="D2724"/>
  <c r="D2725"/>
  <c r="D2726"/>
  <c r="D2727"/>
  <c r="D2728"/>
  <c r="D2729"/>
  <c r="D2730"/>
  <c r="D2731"/>
  <c r="D2732"/>
  <c r="D2733"/>
  <c r="D2734"/>
  <c r="D2735"/>
  <c r="D2736"/>
  <c r="D2737"/>
  <c r="D2738"/>
  <c r="D2739"/>
  <c r="D2740"/>
  <c r="D2741"/>
  <c r="D2742"/>
  <c r="D2743"/>
  <c r="D2744"/>
  <c r="D2745"/>
  <c r="D2746"/>
  <c r="D2747"/>
  <c r="D2748"/>
  <c r="D2749"/>
  <c r="D2750"/>
  <c r="D2751"/>
  <c r="D2752"/>
  <c r="D2753"/>
  <c r="D2754"/>
  <c r="D2755"/>
  <c r="D2756"/>
  <c r="D2757"/>
  <c r="D2758"/>
  <c r="D2759"/>
  <c r="D2760"/>
  <c r="D2761"/>
  <c r="D2762"/>
  <c r="D2763"/>
  <c r="D2764"/>
  <c r="D2765"/>
  <c r="D2766"/>
  <c r="D2767"/>
  <c r="D2768"/>
  <c r="D2769"/>
  <c r="D2770"/>
  <c r="D2771"/>
  <c r="D2772"/>
  <c r="D2773"/>
  <c r="D2774"/>
  <c r="D2775"/>
  <c r="D2776"/>
  <c r="D2777"/>
  <c r="D2778"/>
  <c r="D2779"/>
  <c r="D2780"/>
  <c r="D2781"/>
  <c r="D2782"/>
  <c r="D2783"/>
  <c r="D2784"/>
  <c r="D2785"/>
  <c r="D2786"/>
  <c r="D2787"/>
  <c r="D2788"/>
  <c r="D2789"/>
  <c r="D2790"/>
  <c r="D2791"/>
  <c r="D2792"/>
  <c r="D2793"/>
  <c r="D2794"/>
  <c r="D2795"/>
  <c r="D2796"/>
  <c r="D2797"/>
  <c r="D2798"/>
  <c r="D2799"/>
  <c r="D2800"/>
  <c r="D2801"/>
  <c r="D2802"/>
  <c r="D2803"/>
  <c r="D2804"/>
  <c r="D2805"/>
  <c r="D2806"/>
  <c r="D2807"/>
  <c r="D2808"/>
  <c r="D2809"/>
  <c r="D2810"/>
  <c r="D2811"/>
  <c r="D2812"/>
  <c r="D2813"/>
  <c r="D2814"/>
  <c r="D2815"/>
  <c r="D2816"/>
  <c r="D2817"/>
  <c r="D2818"/>
  <c r="D2819"/>
  <c r="D2820"/>
  <c r="D2821"/>
  <c r="D2822"/>
  <c r="D2823"/>
  <c r="D2824"/>
  <c r="D2825"/>
  <c r="D2826"/>
  <c r="D2827"/>
  <c r="D2828"/>
  <c r="D2829"/>
  <c r="D2830"/>
  <c r="D2831"/>
  <c r="D2832"/>
  <c r="D2833"/>
  <c r="D2834"/>
  <c r="D2835"/>
  <c r="D2836"/>
  <c r="D2837"/>
  <c r="D2838"/>
  <c r="D2839"/>
  <c r="D2840"/>
  <c r="D2841"/>
  <c r="D2842"/>
  <c r="D2843"/>
  <c r="D2844"/>
  <c r="D2845"/>
  <c r="D2846"/>
  <c r="D2847"/>
  <c r="D2848"/>
  <c r="D2849"/>
  <c r="D2850"/>
  <c r="D2851"/>
  <c r="D2852"/>
  <c r="D2853"/>
  <c r="D2854"/>
  <c r="D2855"/>
  <c r="D2856"/>
  <c r="D2857"/>
  <c r="D2858"/>
  <c r="D2859"/>
  <c r="D2860"/>
  <c r="D2861"/>
  <c r="D2862"/>
  <c r="D2863"/>
  <c r="D2864"/>
  <c r="D2865"/>
  <c r="D2866"/>
  <c r="D2867"/>
  <c r="D2868"/>
  <c r="D2869"/>
  <c r="D2870"/>
  <c r="D2871"/>
  <c r="D2872"/>
  <c r="D2873"/>
  <c r="D2874"/>
  <c r="D2875"/>
  <c r="D2876"/>
  <c r="D2877"/>
  <c r="D2878"/>
  <c r="D2879"/>
  <c r="D2880"/>
  <c r="D2881"/>
  <c r="D2882"/>
  <c r="D2883"/>
  <c r="D2884"/>
  <c r="D2885"/>
  <c r="D2886"/>
  <c r="D2887"/>
  <c r="D2888"/>
  <c r="D2889"/>
  <c r="D2890"/>
  <c r="D2891"/>
  <c r="D2892"/>
  <c r="D2893"/>
  <c r="D2894"/>
  <c r="D2895"/>
  <c r="D2896"/>
  <c r="D2897"/>
  <c r="D2898"/>
  <c r="D2899"/>
  <c r="D2900"/>
  <c r="D2901"/>
  <c r="D2902"/>
  <c r="D2903"/>
  <c r="D2904"/>
  <c r="D2905"/>
  <c r="D2906"/>
  <c r="D2907"/>
  <c r="D2908"/>
  <c r="D2909"/>
  <c r="D2910"/>
  <c r="D2911"/>
  <c r="D2912"/>
  <c r="D2913"/>
  <c r="D2914"/>
  <c r="D2915"/>
  <c r="D2916"/>
  <c r="D2917"/>
  <c r="D2918"/>
  <c r="D2919"/>
  <c r="D2920"/>
  <c r="D2921"/>
  <c r="D2922"/>
  <c r="D2923"/>
  <c r="D2924"/>
  <c r="D2925"/>
  <c r="D2926"/>
  <c r="D2927"/>
  <c r="D2928"/>
  <c r="D2929"/>
  <c r="D2930"/>
  <c r="D2931"/>
  <c r="D2932"/>
  <c r="D2933"/>
  <c r="D2934"/>
  <c r="D2935"/>
  <c r="D2936"/>
  <c r="D2937"/>
  <c r="D2938"/>
  <c r="D2939"/>
  <c r="D2940"/>
  <c r="D2941"/>
  <c r="D2942"/>
  <c r="D2943"/>
  <c r="D2944"/>
  <c r="D2945"/>
  <c r="D2946"/>
  <c r="D2947"/>
  <c r="D2948"/>
  <c r="D2949"/>
  <c r="D2950"/>
  <c r="D2951"/>
  <c r="D2952"/>
  <c r="D2953"/>
  <c r="D2954"/>
  <c r="D2955"/>
  <c r="D2956"/>
  <c r="D2957"/>
  <c r="D2958"/>
  <c r="D2959"/>
  <c r="D2960"/>
  <c r="D2961"/>
  <c r="D2962"/>
  <c r="D2963"/>
  <c r="D2964"/>
  <c r="D2965"/>
  <c r="D2966"/>
  <c r="D2967"/>
  <c r="D2968"/>
  <c r="D2969"/>
  <c r="D2970"/>
  <c r="D2971"/>
  <c r="D2972"/>
  <c r="D2973"/>
  <c r="D2974"/>
  <c r="D2975"/>
  <c r="D2976"/>
  <c r="D2977"/>
  <c r="D2978"/>
  <c r="D2979"/>
  <c r="D2980"/>
  <c r="D2981"/>
  <c r="D2982"/>
  <c r="D2983"/>
  <c r="D2984"/>
  <c r="D2985"/>
  <c r="D2986"/>
  <c r="D2987"/>
  <c r="D2988"/>
  <c r="D2989"/>
  <c r="D2990"/>
  <c r="D2991"/>
  <c r="D2992"/>
  <c r="D2993"/>
  <c r="D2994"/>
  <c r="D2995"/>
  <c r="D2996"/>
  <c r="D2997"/>
  <c r="D2998"/>
  <c r="D2999"/>
  <c r="D3000"/>
  <c r="D3001"/>
  <c r="D3002"/>
  <c r="D3003"/>
  <c r="D3004"/>
  <c r="D3005"/>
  <c r="D3006"/>
  <c r="D3007"/>
  <c r="D3008"/>
  <c r="D3009"/>
  <c r="D3010"/>
  <c r="D3011"/>
  <c r="D3012"/>
  <c r="D3013"/>
  <c r="D3014"/>
  <c r="D3015"/>
  <c r="D3016"/>
  <c r="D3017"/>
  <c r="D3018"/>
  <c r="D3019"/>
  <c r="D3020"/>
  <c r="D3021"/>
  <c r="D3022"/>
  <c r="D3023"/>
  <c r="D3024"/>
  <c r="D3025"/>
  <c r="D3026"/>
  <c r="D3027"/>
  <c r="D3028"/>
  <c r="D3029"/>
  <c r="D3030"/>
  <c r="D3031"/>
  <c r="D3032"/>
  <c r="D3033"/>
  <c r="D3034"/>
  <c r="D3035"/>
  <c r="D3036"/>
  <c r="D3037"/>
  <c r="D3038"/>
  <c r="D3039"/>
  <c r="D3040"/>
  <c r="D3041"/>
  <c r="D3042"/>
  <c r="D3043"/>
  <c r="D3044"/>
  <c r="D3045"/>
  <c r="D3046"/>
  <c r="D3047"/>
  <c r="D3048"/>
  <c r="D3049"/>
  <c r="D3050"/>
  <c r="D3051"/>
  <c r="D3052"/>
  <c r="D3053"/>
  <c r="D3054"/>
  <c r="D3055"/>
  <c r="D3056"/>
  <c r="D3057"/>
  <c r="D3058"/>
  <c r="D3059"/>
  <c r="D3060"/>
  <c r="D3061"/>
  <c r="D3062"/>
  <c r="D3063"/>
  <c r="D3064"/>
  <c r="D3065"/>
  <c r="D3066"/>
  <c r="D3067"/>
  <c r="D3068"/>
  <c r="D3069"/>
  <c r="D3070"/>
  <c r="D3071"/>
  <c r="D3072"/>
  <c r="D3073"/>
  <c r="D3074"/>
  <c r="D3075"/>
  <c r="D3076"/>
  <c r="D3077"/>
  <c r="D3078"/>
  <c r="D3079"/>
  <c r="D3080"/>
  <c r="D3081"/>
  <c r="D3082"/>
  <c r="D3083"/>
  <c r="D3084"/>
  <c r="D3085"/>
  <c r="D3086"/>
  <c r="D3087"/>
  <c r="D3088"/>
  <c r="D3089"/>
  <c r="D3090"/>
  <c r="D3091"/>
  <c r="D3092"/>
  <c r="D3093"/>
  <c r="D3094"/>
  <c r="D3095"/>
  <c r="D3096"/>
  <c r="D3097"/>
  <c r="D3098"/>
  <c r="D3099"/>
  <c r="D3100"/>
  <c r="D3101"/>
  <c r="D3102"/>
  <c r="D3103"/>
  <c r="D3104"/>
  <c r="D3105"/>
  <c r="D3106"/>
  <c r="D3107"/>
  <c r="D3108"/>
  <c r="D3109"/>
  <c r="D3110"/>
  <c r="D3111"/>
  <c r="D3112"/>
  <c r="D3113"/>
  <c r="D3114"/>
  <c r="D3115"/>
  <c r="D3116"/>
  <c r="D3117"/>
  <c r="D3118"/>
  <c r="D3119"/>
  <c r="D3120"/>
  <c r="D3121"/>
  <c r="D3122"/>
  <c r="D3123"/>
  <c r="D3124"/>
  <c r="D3125"/>
  <c r="D3126"/>
  <c r="D3127"/>
  <c r="D3128"/>
  <c r="D3129"/>
  <c r="D3130"/>
  <c r="D3131"/>
  <c r="D3132"/>
  <c r="D3133"/>
  <c r="D3134"/>
  <c r="D3135"/>
  <c r="D3136"/>
  <c r="D3137"/>
  <c r="D3138"/>
  <c r="D3139"/>
  <c r="D3140"/>
  <c r="D3141"/>
  <c r="D3142"/>
  <c r="D3143"/>
  <c r="D3144"/>
  <c r="D3145"/>
  <c r="D3146"/>
  <c r="D3147"/>
  <c r="D3148"/>
  <c r="D3149"/>
  <c r="D3150"/>
  <c r="D3151"/>
  <c r="D3152"/>
  <c r="D3153"/>
  <c r="D3154"/>
  <c r="D3155"/>
  <c r="D3156"/>
  <c r="D3157"/>
  <c r="D3158"/>
  <c r="D3159"/>
  <c r="D3160"/>
  <c r="D3161"/>
  <c r="D3162"/>
  <c r="D3163"/>
  <c r="D3164"/>
  <c r="D3165"/>
  <c r="D3166"/>
  <c r="D3167"/>
  <c r="D3168"/>
  <c r="D3169"/>
  <c r="D3170"/>
  <c r="D3171"/>
  <c r="D3172"/>
  <c r="D3173"/>
  <c r="D3174"/>
  <c r="D3175"/>
  <c r="D3176"/>
  <c r="D3177"/>
  <c r="D3178"/>
  <c r="D3179"/>
  <c r="D3180"/>
  <c r="D3181"/>
  <c r="D3182"/>
  <c r="D3183"/>
  <c r="D3184"/>
  <c r="D3185"/>
  <c r="D3186"/>
  <c r="D3187"/>
  <c r="D3188"/>
  <c r="D3189"/>
  <c r="D3190"/>
  <c r="D3191"/>
  <c r="D3192"/>
  <c r="D3193"/>
  <c r="D3194"/>
  <c r="D3195"/>
  <c r="D3196"/>
  <c r="D3197"/>
  <c r="D3198"/>
  <c r="D3199"/>
  <c r="D3200"/>
  <c r="D3201"/>
  <c r="D3202"/>
  <c r="D3203"/>
  <c r="D3204"/>
  <c r="D3205"/>
  <c r="D3206"/>
  <c r="D3207"/>
  <c r="D3208"/>
  <c r="D3209"/>
  <c r="D3210"/>
  <c r="D3211"/>
  <c r="D3212"/>
  <c r="D3213"/>
  <c r="D3214"/>
  <c r="D3215"/>
  <c r="D3216"/>
  <c r="D3217"/>
  <c r="D3218"/>
  <c r="D3219"/>
  <c r="D3220"/>
  <c r="D3221"/>
  <c r="D3222"/>
  <c r="D3223"/>
  <c r="D3224"/>
  <c r="D3225"/>
  <c r="D3226"/>
  <c r="D3227"/>
  <c r="D3228"/>
  <c r="D3229"/>
  <c r="D3230"/>
  <c r="D3231"/>
  <c r="D3232"/>
  <c r="D3233"/>
  <c r="D3234"/>
  <c r="D3235"/>
  <c r="D3236"/>
  <c r="D3237"/>
  <c r="D3238"/>
  <c r="D3239"/>
  <c r="D3240"/>
  <c r="D3241"/>
  <c r="D3242"/>
  <c r="D3243"/>
  <c r="D3244"/>
  <c r="D3245"/>
  <c r="D3246"/>
  <c r="D3247"/>
  <c r="D3248"/>
  <c r="D3249"/>
  <c r="D3250"/>
  <c r="D3251"/>
  <c r="D3252"/>
  <c r="D3253"/>
  <c r="D3254"/>
  <c r="D3255"/>
  <c r="D3256"/>
  <c r="D3257"/>
  <c r="D3258"/>
  <c r="D3259"/>
  <c r="D3260"/>
  <c r="D3261"/>
  <c r="D3262"/>
  <c r="D3263"/>
  <c r="D3264"/>
  <c r="D3265"/>
  <c r="D3266"/>
  <c r="D3267"/>
  <c r="D3268"/>
  <c r="D3269"/>
  <c r="D3270"/>
  <c r="D3271"/>
  <c r="D3272"/>
  <c r="D3273"/>
  <c r="D3274"/>
  <c r="D3275"/>
  <c r="D5"/>
  <c r="D6"/>
  <c r="D7"/>
  <c r="D8"/>
  <c r="D9"/>
  <c r="D10"/>
  <c r="D11"/>
  <c r="D12"/>
  <c r="D13"/>
  <c r="D14"/>
  <c r="D15"/>
  <c r="D16"/>
  <c r="D4"/>
</calcChain>
</file>

<file path=xl/sharedStrings.xml><?xml version="1.0" encoding="utf-8"?>
<sst xmlns="http://schemas.openxmlformats.org/spreadsheetml/2006/main" count="158" uniqueCount="10">
  <si>
    <t>CODE REGROUPEMENT</t>
  </si>
  <si>
    <t>COTISATION</t>
  </si>
  <si>
    <t>PAS DE COTISATIONS</t>
  </si>
  <si>
    <t>Somme des cotisations par groupe</t>
  </si>
  <si>
    <t>Recherche</t>
  </si>
  <si>
    <t>Résultat</t>
  </si>
  <si>
    <t xml:space="preserve">p/c </t>
  </si>
  <si>
    <t>moyenne proportionelle</t>
  </si>
  <si>
    <t>meme chose ici</t>
  </si>
  <si>
    <t>ainsi de suite pour tout les groupes de meme valeurs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</si>
</sst>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b/>
      <sz val="11"/>
      <color indexed="9"/>
      <name val="Calibri"/>
      <family val="2"/>
    </font>
    <font>
      <sz val="14"/>
      <color indexed="8"/>
      <name val="Calibri"/>
      <family val="2"/>
    </font>
    <font>
      <b/>
      <sz val="11"/>
      <color rgb="FFC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1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2" fontId="1" fillId="7" borderId="2" xfId="0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2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200025</xdr:colOff>
      <xdr:row>4</xdr:row>
      <xdr:rowOff>47625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705600" y="6667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15</xdr:row>
      <xdr:rowOff>47625</xdr:rowOff>
    </xdr:from>
    <xdr:ext cx="76200" cy="228600"/>
    <xdr:sp macro="" textlink="">
      <xdr:nvSpPr>
        <xdr:cNvPr id="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26</xdr:row>
      <xdr:rowOff>47625</xdr:rowOff>
    </xdr:from>
    <xdr:ext cx="76200" cy="228600"/>
    <xdr:sp macro="" textlink="">
      <xdr:nvSpPr>
        <xdr:cNvPr id="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37</xdr:row>
      <xdr:rowOff>47625</xdr:rowOff>
    </xdr:from>
    <xdr:ext cx="76200" cy="228600"/>
    <xdr:sp macro="" textlink="">
      <xdr:nvSpPr>
        <xdr:cNvPr id="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48</xdr:row>
      <xdr:rowOff>47625</xdr:rowOff>
    </xdr:from>
    <xdr:ext cx="76200" cy="228600"/>
    <xdr:sp macro="" textlink="">
      <xdr:nvSpPr>
        <xdr:cNvPr id="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59</xdr:row>
      <xdr:rowOff>47625</xdr:rowOff>
    </xdr:from>
    <xdr:ext cx="76200" cy="228600"/>
    <xdr:sp macro="" textlink="">
      <xdr:nvSpPr>
        <xdr:cNvPr id="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70</xdr:row>
      <xdr:rowOff>47625</xdr:rowOff>
    </xdr:from>
    <xdr:ext cx="76200" cy="228600"/>
    <xdr:sp macro="" textlink="">
      <xdr:nvSpPr>
        <xdr:cNvPr id="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81</xdr:row>
      <xdr:rowOff>47625</xdr:rowOff>
    </xdr:from>
    <xdr:ext cx="76200" cy="228600"/>
    <xdr:sp macro="" textlink="">
      <xdr:nvSpPr>
        <xdr:cNvPr id="1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92</xdr:row>
      <xdr:rowOff>47625</xdr:rowOff>
    </xdr:from>
    <xdr:ext cx="76200" cy="228600"/>
    <xdr:sp macro="" textlink="">
      <xdr:nvSpPr>
        <xdr:cNvPr id="1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103</xdr:row>
      <xdr:rowOff>47625</xdr:rowOff>
    </xdr:from>
    <xdr:ext cx="76200" cy="228600"/>
    <xdr:sp macro="" textlink="">
      <xdr:nvSpPr>
        <xdr:cNvPr id="1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114</xdr:row>
      <xdr:rowOff>47625</xdr:rowOff>
    </xdr:from>
    <xdr:ext cx="76200" cy="228600"/>
    <xdr:sp macro="" textlink="">
      <xdr:nvSpPr>
        <xdr:cNvPr id="1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125</xdr:row>
      <xdr:rowOff>47625</xdr:rowOff>
    </xdr:from>
    <xdr:ext cx="76200" cy="228600"/>
    <xdr:sp macro="" textlink="">
      <xdr:nvSpPr>
        <xdr:cNvPr id="1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136</xdr:row>
      <xdr:rowOff>47625</xdr:rowOff>
    </xdr:from>
    <xdr:ext cx="76200" cy="228600"/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147</xdr:row>
      <xdr:rowOff>47625</xdr:rowOff>
    </xdr:from>
    <xdr:ext cx="76200" cy="228600"/>
    <xdr:sp macro="" textlink="">
      <xdr:nvSpPr>
        <xdr:cNvPr id="1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158</xdr:row>
      <xdr:rowOff>47625</xdr:rowOff>
    </xdr:from>
    <xdr:ext cx="76200" cy="228600"/>
    <xdr:sp macro="" textlink="">
      <xdr:nvSpPr>
        <xdr:cNvPr id="1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169</xdr:row>
      <xdr:rowOff>47625</xdr:rowOff>
    </xdr:from>
    <xdr:ext cx="76200" cy="228600"/>
    <xdr:sp macro="" textlink="">
      <xdr:nvSpPr>
        <xdr:cNvPr id="1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180</xdr:row>
      <xdr:rowOff>47625</xdr:rowOff>
    </xdr:from>
    <xdr:ext cx="76200" cy="228600"/>
    <xdr:sp macro="" textlink="">
      <xdr:nvSpPr>
        <xdr:cNvPr id="1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191</xdr:row>
      <xdr:rowOff>47625</xdr:rowOff>
    </xdr:from>
    <xdr:ext cx="76200" cy="228600"/>
    <xdr:sp macro="" textlink="">
      <xdr:nvSpPr>
        <xdr:cNvPr id="2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202</xdr:row>
      <xdr:rowOff>47625</xdr:rowOff>
    </xdr:from>
    <xdr:ext cx="76200" cy="228600"/>
    <xdr:sp macro="" textlink="">
      <xdr:nvSpPr>
        <xdr:cNvPr id="2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213</xdr:row>
      <xdr:rowOff>47625</xdr:rowOff>
    </xdr:from>
    <xdr:ext cx="76200" cy="228600"/>
    <xdr:sp macro="" textlink="">
      <xdr:nvSpPr>
        <xdr:cNvPr id="2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224</xdr:row>
      <xdr:rowOff>47625</xdr:rowOff>
    </xdr:from>
    <xdr:ext cx="76200" cy="228600"/>
    <xdr:sp macro="" textlink="">
      <xdr:nvSpPr>
        <xdr:cNvPr id="2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235</xdr:row>
      <xdr:rowOff>47625</xdr:rowOff>
    </xdr:from>
    <xdr:ext cx="76200" cy="228600"/>
    <xdr:sp macro="" textlink="">
      <xdr:nvSpPr>
        <xdr:cNvPr id="2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246</xdr:row>
      <xdr:rowOff>47625</xdr:rowOff>
    </xdr:from>
    <xdr:ext cx="76200" cy="228600"/>
    <xdr:sp macro="" textlink="">
      <xdr:nvSpPr>
        <xdr:cNvPr id="2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257</xdr:row>
      <xdr:rowOff>47625</xdr:rowOff>
    </xdr:from>
    <xdr:ext cx="76200" cy="228600"/>
    <xdr:sp macro="" textlink="">
      <xdr:nvSpPr>
        <xdr:cNvPr id="2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268</xdr:row>
      <xdr:rowOff>47625</xdr:rowOff>
    </xdr:from>
    <xdr:ext cx="76200" cy="228600"/>
    <xdr:sp macro="" textlink="">
      <xdr:nvSpPr>
        <xdr:cNvPr id="2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279</xdr:row>
      <xdr:rowOff>47625</xdr:rowOff>
    </xdr:from>
    <xdr:ext cx="76200" cy="228600"/>
    <xdr:sp macro="" textlink="">
      <xdr:nvSpPr>
        <xdr:cNvPr id="2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290</xdr:row>
      <xdr:rowOff>47625</xdr:rowOff>
    </xdr:from>
    <xdr:ext cx="76200" cy="228600"/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301</xdr:row>
      <xdr:rowOff>47625</xdr:rowOff>
    </xdr:from>
    <xdr:ext cx="76200" cy="228600"/>
    <xdr:sp macro="" textlink="">
      <xdr:nvSpPr>
        <xdr:cNvPr id="3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312</xdr:row>
      <xdr:rowOff>47625</xdr:rowOff>
    </xdr:from>
    <xdr:ext cx="76200" cy="228600"/>
    <xdr:sp macro="" textlink="">
      <xdr:nvSpPr>
        <xdr:cNvPr id="3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323</xdr:row>
      <xdr:rowOff>47625</xdr:rowOff>
    </xdr:from>
    <xdr:ext cx="76200" cy="228600"/>
    <xdr:sp macro="" textlink="">
      <xdr:nvSpPr>
        <xdr:cNvPr id="3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334</xdr:row>
      <xdr:rowOff>47625</xdr:rowOff>
    </xdr:from>
    <xdr:ext cx="76200" cy="228600"/>
    <xdr:sp macro="" textlink="">
      <xdr:nvSpPr>
        <xdr:cNvPr id="3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345</xdr:row>
      <xdr:rowOff>47625</xdr:rowOff>
    </xdr:from>
    <xdr:ext cx="76200" cy="228600"/>
    <xdr:sp macro="" textlink="">
      <xdr:nvSpPr>
        <xdr:cNvPr id="3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356</xdr:row>
      <xdr:rowOff>47625</xdr:rowOff>
    </xdr:from>
    <xdr:ext cx="76200" cy="228600"/>
    <xdr:sp macro="" textlink="">
      <xdr:nvSpPr>
        <xdr:cNvPr id="3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367</xdr:row>
      <xdr:rowOff>47625</xdr:rowOff>
    </xdr:from>
    <xdr:ext cx="76200" cy="228600"/>
    <xdr:sp macro="" textlink="">
      <xdr:nvSpPr>
        <xdr:cNvPr id="3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378</xdr:row>
      <xdr:rowOff>47625</xdr:rowOff>
    </xdr:from>
    <xdr:ext cx="76200" cy="228600"/>
    <xdr:sp macro="" textlink="">
      <xdr:nvSpPr>
        <xdr:cNvPr id="3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389</xdr:row>
      <xdr:rowOff>47625</xdr:rowOff>
    </xdr:from>
    <xdr:ext cx="76200" cy="228600"/>
    <xdr:sp macro="" textlink="">
      <xdr:nvSpPr>
        <xdr:cNvPr id="3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400</xdr:row>
      <xdr:rowOff>47625</xdr:rowOff>
    </xdr:from>
    <xdr:ext cx="76200" cy="228600"/>
    <xdr:sp macro="" textlink="">
      <xdr:nvSpPr>
        <xdr:cNvPr id="3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411</xdr:row>
      <xdr:rowOff>47625</xdr:rowOff>
    </xdr:from>
    <xdr:ext cx="76200" cy="228600"/>
    <xdr:sp macro="" textlink="">
      <xdr:nvSpPr>
        <xdr:cNvPr id="4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422</xdr:row>
      <xdr:rowOff>47625</xdr:rowOff>
    </xdr:from>
    <xdr:ext cx="76200" cy="228600"/>
    <xdr:sp macro="" textlink="">
      <xdr:nvSpPr>
        <xdr:cNvPr id="4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433</xdr:row>
      <xdr:rowOff>47625</xdr:rowOff>
    </xdr:from>
    <xdr:ext cx="76200" cy="228600"/>
    <xdr:sp macro="" textlink="">
      <xdr:nvSpPr>
        <xdr:cNvPr id="4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444</xdr:row>
      <xdr:rowOff>47625</xdr:rowOff>
    </xdr:from>
    <xdr:ext cx="76200" cy="228600"/>
    <xdr:sp macro="" textlink="">
      <xdr:nvSpPr>
        <xdr:cNvPr id="4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455</xdr:row>
      <xdr:rowOff>47625</xdr:rowOff>
    </xdr:from>
    <xdr:ext cx="76200" cy="228600"/>
    <xdr:sp macro="" textlink="">
      <xdr:nvSpPr>
        <xdr:cNvPr id="4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466</xdr:row>
      <xdr:rowOff>47625</xdr:rowOff>
    </xdr:from>
    <xdr:ext cx="76200" cy="228600"/>
    <xdr:sp macro="" textlink="">
      <xdr:nvSpPr>
        <xdr:cNvPr id="4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477</xdr:row>
      <xdr:rowOff>47625</xdr:rowOff>
    </xdr:from>
    <xdr:ext cx="76200" cy="228600"/>
    <xdr:sp macro="" textlink="">
      <xdr:nvSpPr>
        <xdr:cNvPr id="4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488</xdr:row>
      <xdr:rowOff>47625</xdr:rowOff>
    </xdr:from>
    <xdr:ext cx="76200" cy="228600"/>
    <xdr:sp macro="" textlink="">
      <xdr:nvSpPr>
        <xdr:cNvPr id="4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499</xdr:row>
      <xdr:rowOff>47625</xdr:rowOff>
    </xdr:from>
    <xdr:ext cx="76200" cy="228600"/>
    <xdr:sp macro="" textlink="">
      <xdr:nvSpPr>
        <xdr:cNvPr id="4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510</xdr:row>
      <xdr:rowOff>47625</xdr:rowOff>
    </xdr:from>
    <xdr:ext cx="76200" cy="228600"/>
    <xdr:sp macro="" textlink="">
      <xdr:nvSpPr>
        <xdr:cNvPr id="4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521</xdr:row>
      <xdr:rowOff>47625</xdr:rowOff>
    </xdr:from>
    <xdr:ext cx="76200" cy="228600"/>
    <xdr:sp macro="" textlink="">
      <xdr:nvSpPr>
        <xdr:cNvPr id="5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532</xdr:row>
      <xdr:rowOff>47625</xdr:rowOff>
    </xdr:from>
    <xdr:ext cx="76200" cy="228600"/>
    <xdr:sp macro="" textlink="">
      <xdr:nvSpPr>
        <xdr:cNvPr id="5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543</xdr:row>
      <xdr:rowOff>47625</xdr:rowOff>
    </xdr:from>
    <xdr:ext cx="76200" cy="228600"/>
    <xdr:sp macro="" textlink="">
      <xdr:nvSpPr>
        <xdr:cNvPr id="5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554</xdr:row>
      <xdr:rowOff>47625</xdr:rowOff>
    </xdr:from>
    <xdr:ext cx="76200" cy="228600"/>
    <xdr:sp macro="" textlink="">
      <xdr:nvSpPr>
        <xdr:cNvPr id="5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565</xdr:row>
      <xdr:rowOff>47625</xdr:rowOff>
    </xdr:from>
    <xdr:ext cx="76200" cy="228600"/>
    <xdr:sp macro="" textlink="">
      <xdr:nvSpPr>
        <xdr:cNvPr id="5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576</xdr:row>
      <xdr:rowOff>47625</xdr:rowOff>
    </xdr:from>
    <xdr:ext cx="76200" cy="228600"/>
    <xdr:sp macro="" textlink="">
      <xdr:nvSpPr>
        <xdr:cNvPr id="5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587</xdr:row>
      <xdr:rowOff>47625</xdr:rowOff>
    </xdr:from>
    <xdr:ext cx="76200" cy="228600"/>
    <xdr:sp macro="" textlink="">
      <xdr:nvSpPr>
        <xdr:cNvPr id="5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598</xdr:row>
      <xdr:rowOff>47625</xdr:rowOff>
    </xdr:from>
    <xdr:ext cx="76200" cy="228600"/>
    <xdr:sp macro="" textlink="">
      <xdr:nvSpPr>
        <xdr:cNvPr id="5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609</xdr:row>
      <xdr:rowOff>47625</xdr:rowOff>
    </xdr:from>
    <xdr:ext cx="76200" cy="228600"/>
    <xdr:sp macro="" textlink="">
      <xdr:nvSpPr>
        <xdr:cNvPr id="5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620</xdr:row>
      <xdr:rowOff>47625</xdr:rowOff>
    </xdr:from>
    <xdr:ext cx="76200" cy="228600"/>
    <xdr:sp macro="" textlink="">
      <xdr:nvSpPr>
        <xdr:cNvPr id="5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631</xdr:row>
      <xdr:rowOff>47625</xdr:rowOff>
    </xdr:from>
    <xdr:ext cx="76200" cy="228600"/>
    <xdr:sp macro="" textlink="">
      <xdr:nvSpPr>
        <xdr:cNvPr id="6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642</xdr:row>
      <xdr:rowOff>47625</xdr:rowOff>
    </xdr:from>
    <xdr:ext cx="76200" cy="228600"/>
    <xdr:sp macro="" textlink="">
      <xdr:nvSpPr>
        <xdr:cNvPr id="6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653</xdr:row>
      <xdr:rowOff>47625</xdr:rowOff>
    </xdr:from>
    <xdr:ext cx="76200" cy="228600"/>
    <xdr:sp macro="" textlink="">
      <xdr:nvSpPr>
        <xdr:cNvPr id="6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664</xdr:row>
      <xdr:rowOff>47625</xdr:rowOff>
    </xdr:from>
    <xdr:ext cx="76200" cy="228600"/>
    <xdr:sp macro="" textlink="">
      <xdr:nvSpPr>
        <xdr:cNvPr id="6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675</xdr:row>
      <xdr:rowOff>47625</xdr:rowOff>
    </xdr:from>
    <xdr:ext cx="76200" cy="228600"/>
    <xdr:sp macro="" textlink="">
      <xdr:nvSpPr>
        <xdr:cNvPr id="6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686</xdr:row>
      <xdr:rowOff>47625</xdr:rowOff>
    </xdr:from>
    <xdr:ext cx="76200" cy="228600"/>
    <xdr:sp macro="" textlink="">
      <xdr:nvSpPr>
        <xdr:cNvPr id="6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697</xdr:row>
      <xdr:rowOff>47625</xdr:rowOff>
    </xdr:from>
    <xdr:ext cx="76200" cy="228600"/>
    <xdr:sp macro="" textlink="">
      <xdr:nvSpPr>
        <xdr:cNvPr id="6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708</xdr:row>
      <xdr:rowOff>47625</xdr:rowOff>
    </xdr:from>
    <xdr:ext cx="76200" cy="228600"/>
    <xdr:sp macro="" textlink="">
      <xdr:nvSpPr>
        <xdr:cNvPr id="6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719</xdr:row>
      <xdr:rowOff>47625</xdr:rowOff>
    </xdr:from>
    <xdr:ext cx="76200" cy="228600"/>
    <xdr:sp macro="" textlink="">
      <xdr:nvSpPr>
        <xdr:cNvPr id="68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730</xdr:row>
      <xdr:rowOff>47625</xdr:rowOff>
    </xdr:from>
    <xdr:ext cx="76200" cy="228600"/>
    <xdr:sp macro="" textlink="">
      <xdr:nvSpPr>
        <xdr:cNvPr id="69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741</xdr:row>
      <xdr:rowOff>47625</xdr:rowOff>
    </xdr:from>
    <xdr:ext cx="76200" cy="228600"/>
    <xdr:sp macro="" textlink="">
      <xdr:nvSpPr>
        <xdr:cNvPr id="70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752</xdr:row>
      <xdr:rowOff>47625</xdr:rowOff>
    </xdr:from>
    <xdr:ext cx="76200" cy="228600"/>
    <xdr:sp macro="" textlink="">
      <xdr:nvSpPr>
        <xdr:cNvPr id="71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763</xdr:row>
      <xdr:rowOff>47625</xdr:rowOff>
    </xdr:from>
    <xdr:ext cx="76200" cy="228600"/>
    <xdr:sp macro="" textlink="">
      <xdr:nvSpPr>
        <xdr:cNvPr id="72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774</xdr:row>
      <xdr:rowOff>47625</xdr:rowOff>
    </xdr:from>
    <xdr:ext cx="76200" cy="228600"/>
    <xdr:sp macro="" textlink="">
      <xdr:nvSpPr>
        <xdr:cNvPr id="73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785</xdr:row>
      <xdr:rowOff>47625</xdr:rowOff>
    </xdr:from>
    <xdr:ext cx="76200" cy="228600"/>
    <xdr:sp macro="" textlink="">
      <xdr:nvSpPr>
        <xdr:cNvPr id="74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796</xdr:row>
      <xdr:rowOff>47625</xdr:rowOff>
    </xdr:from>
    <xdr:ext cx="76200" cy="228600"/>
    <xdr:sp macro="" textlink="">
      <xdr:nvSpPr>
        <xdr:cNvPr id="75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807</xdr:row>
      <xdr:rowOff>47625</xdr:rowOff>
    </xdr:from>
    <xdr:ext cx="76200" cy="228600"/>
    <xdr:sp macro="" textlink="">
      <xdr:nvSpPr>
        <xdr:cNvPr id="76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200025</xdr:colOff>
      <xdr:row>818</xdr:row>
      <xdr:rowOff>47625</xdr:rowOff>
    </xdr:from>
    <xdr:ext cx="76200" cy="228600"/>
    <xdr:sp macro="" textlink="">
      <xdr:nvSpPr>
        <xdr:cNvPr id="77" name="Text Box 1"/>
        <xdr:cNvSpPr txBox="1">
          <a:spLocks noChangeArrowheads="1"/>
        </xdr:cNvSpPr>
      </xdr:nvSpPr>
      <xdr:spPr bwMode="auto">
        <a:xfrm>
          <a:off x="9001125" y="8572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275"/>
  <sheetViews>
    <sheetView tabSelected="1" workbookViewId="0">
      <selection activeCell="E7" sqref="E7"/>
    </sheetView>
  </sheetViews>
  <sheetFormatPr baseColWidth="10" defaultRowHeight="15"/>
  <cols>
    <col min="1" max="1" width="32.42578125" customWidth="1"/>
    <col min="2" max="2" width="26.140625" customWidth="1"/>
    <col min="3" max="3" width="23.5703125" customWidth="1"/>
    <col min="4" max="4" width="35.85546875" customWidth="1"/>
    <col min="5" max="5" width="51.7109375" customWidth="1"/>
  </cols>
  <sheetData>
    <row r="1" spans="1:7">
      <c r="F1" s="10" t="s">
        <v>4</v>
      </c>
      <c r="G1" s="10" t="s">
        <v>5</v>
      </c>
    </row>
    <row r="2" spans="1:7">
      <c r="F2" s="10">
        <v>65242</v>
      </c>
      <c r="G2" s="10">
        <f>VLOOKUP(F2,$A$4:$D$3275,3,FALSE)</f>
        <v>1</v>
      </c>
    </row>
    <row r="3" spans="1:7">
      <c r="A3" s="1" t="s">
        <v>0</v>
      </c>
      <c r="B3" s="6" t="s">
        <v>1</v>
      </c>
      <c r="C3" s="11" t="s">
        <v>6</v>
      </c>
      <c r="D3" s="8" t="s">
        <v>3</v>
      </c>
      <c r="E3" s="11" t="s">
        <v>7</v>
      </c>
    </row>
    <row r="4" spans="1:7" ht="18.75">
      <c r="A4" s="2">
        <v>5</v>
      </c>
      <c r="B4" s="7">
        <v>9407.0199999999986</v>
      </c>
      <c r="C4" s="12">
        <v>0.76154326150188745</v>
      </c>
      <c r="D4" s="7">
        <f t="shared" ref="D4:D67" si="0">IF(A4=A3,"",SUMPRODUCT(($A$4:$A$3275=A4)*(ISNUMBER($B$4:$B$3275)),$B$4:$B$3275))</f>
        <v>54011.74</v>
      </c>
      <c r="E4" s="14">
        <f>B4/D4*C4+B5/D4*C5+B6/D4*C6</f>
        <v>1.0181976118066969</v>
      </c>
    </row>
    <row r="5" spans="1:7" ht="18.75">
      <c r="A5" s="2">
        <v>5</v>
      </c>
      <c r="B5" s="7">
        <v>41450.400000000001</v>
      </c>
      <c r="C5" s="12">
        <v>1.1003775871459178</v>
      </c>
      <c r="D5" s="10" t="str">
        <f t="shared" si="0"/>
        <v/>
      </c>
      <c r="E5" s="14"/>
    </row>
    <row r="6" spans="1:7" ht="18.75">
      <c r="A6" s="2">
        <v>5</v>
      </c>
      <c r="B6" s="7">
        <v>3154.3200000000006</v>
      </c>
      <c r="C6" s="12">
        <v>0.70369551836136002</v>
      </c>
      <c r="D6" s="10" t="str">
        <f t="shared" si="0"/>
        <v/>
      </c>
      <c r="E6" s="14"/>
    </row>
    <row r="7" spans="1:7" ht="18.75">
      <c r="A7" s="3">
        <v>6</v>
      </c>
      <c r="B7" s="7">
        <v>3069.82</v>
      </c>
      <c r="C7" s="12">
        <v>0.26998538150218604</v>
      </c>
      <c r="D7" s="7">
        <f t="shared" si="0"/>
        <v>3069.82</v>
      </c>
      <c r="E7" s="14">
        <f>B7/D7*C7</f>
        <v>0.26998538150218604</v>
      </c>
    </row>
    <row r="8" spans="1:7" ht="18.75">
      <c r="A8" s="3">
        <v>7</v>
      </c>
      <c r="B8" s="7">
        <v>950.83999999999992</v>
      </c>
      <c r="C8" s="12">
        <v>0.11823495292910365</v>
      </c>
      <c r="D8" s="7">
        <f t="shared" si="0"/>
        <v>950.83999999999992</v>
      </c>
      <c r="E8" s="14" t="s">
        <v>8</v>
      </c>
    </row>
    <row r="9" spans="1:7" ht="18.75">
      <c r="A9" s="3">
        <v>8</v>
      </c>
      <c r="B9" s="7">
        <v>1359.7199999999998</v>
      </c>
      <c r="C9" s="12">
        <v>3.9987204094689698E-4</v>
      </c>
      <c r="D9" s="7">
        <f t="shared" si="0"/>
        <v>1359.7199999999998</v>
      </c>
      <c r="E9" s="14" t="s">
        <v>8</v>
      </c>
    </row>
    <row r="10" spans="1:7" ht="18.75">
      <c r="A10" s="2">
        <v>14</v>
      </c>
      <c r="B10" s="7">
        <v>434.24</v>
      </c>
      <c r="C10" s="12">
        <v>0.4380224522437155</v>
      </c>
      <c r="D10" s="7">
        <f t="shared" si="0"/>
        <v>277818.59999999998</v>
      </c>
      <c r="E10" s="14" t="s">
        <v>8</v>
      </c>
    </row>
    <row r="11" spans="1:7" ht="18.75">
      <c r="A11" s="2">
        <v>14</v>
      </c>
      <c r="B11" s="7">
        <v>612.12</v>
      </c>
      <c r="C11" s="12">
        <v>0.47063827002977071</v>
      </c>
      <c r="D11" s="10" t="str">
        <f t="shared" si="0"/>
        <v/>
      </c>
      <c r="E11" s="14"/>
    </row>
    <row r="12" spans="1:7" ht="18.75">
      <c r="A12" s="2">
        <v>14</v>
      </c>
      <c r="B12" s="7">
        <v>2388.3199999999997</v>
      </c>
      <c r="C12" s="12">
        <v>0.97990879670491327</v>
      </c>
      <c r="D12" s="10" t="str">
        <f t="shared" si="0"/>
        <v/>
      </c>
      <c r="E12" s="14"/>
    </row>
    <row r="13" spans="1:7" ht="18.75">
      <c r="A13" s="2">
        <v>14</v>
      </c>
      <c r="B13" s="7">
        <v>4668.08</v>
      </c>
      <c r="C13" s="12">
        <v>1.0226505796964842</v>
      </c>
      <c r="D13" s="10" t="str">
        <f t="shared" si="0"/>
        <v/>
      </c>
      <c r="E13" s="14"/>
    </row>
    <row r="14" spans="1:7" ht="18.75">
      <c r="A14" s="2">
        <v>14</v>
      </c>
      <c r="B14" s="7">
        <v>217771.36</v>
      </c>
      <c r="C14" s="12">
        <v>0.80510240220831764</v>
      </c>
      <c r="D14" s="10" t="str">
        <f t="shared" si="0"/>
        <v/>
      </c>
      <c r="E14" s="14"/>
    </row>
    <row r="15" spans="1:7" ht="18.75">
      <c r="A15" s="2">
        <v>14</v>
      </c>
      <c r="B15" s="7">
        <v>45796.800000000003</v>
      </c>
      <c r="C15" s="12">
        <v>0.94737755753555275</v>
      </c>
      <c r="D15" s="10" t="str">
        <f t="shared" si="0"/>
        <v/>
      </c>
      <c r="E15" s="14"/>
    </row>
    <row r="16" spans="1:7" ht="18.75">
      <c r="A16" s="2">
        <v>14</v>
      </c>
      <c r="B16" s="7">
        <v>2713.9999999999995</v>
      </c>
      <c r="C16" s="12">
        <v>1.0361881481928559</v>
      </c>
      <c r="D16" s="10" t="str">
        <f t="shared" si="0"/>
        <v/>
      </c>
      <c r="E16" s="14"/>
    </row>
    <row r="17" spans="1:5" ht="18.75">
      <c r="A17" s="2">
        <v>14</v>
      </c>
      <c r="B17" s="7">
        <v>2909.28</v>
      </c>
      <c r="C17" s="12">
        <v>0.98614436471084843</v>
      </c>
      <c r="D17" s="10" t="str">
        <f t="shared" si="0"/>
        <v/>
      </c>
      <c r="E17" s="14"/>
    </row>
    <row r="18" spans="1:5" ht="18.75">
      <c r="A18" s="2">
        <v>14</v>
      </c>
      <c r="B18" s="7">
        <v>363.66</v>
      </c>
      <c r="C18" s="12">
        <v>1</v>
      </c>
      <c r="D18" s="10" t="str">
        <f t="shared" si="0"/>
        <v/>
      </c>
      <c r="E18" s="14"/>
    </row>
    <row r="19" spans="1:5" ht="18.75">
      <c r="A19" s="2">
        <v>14</v>
      </c>
      <c r="B19" s="7">
        <v>160.73999999999998</v>
      </c>
      <c r="C19" s="12">
        <v>3.4911325233905879E-3</v>
      </c>
      <c r="D19" s="10" t="str">
        <f t="shared" si="0"/>
        <v/>
      </c>
      <c r="E19" s="14"/>
    </row>
    <row r="20" spans="1:5" ht="18.75">
      <c r="A20" s="2">
        <v>15</v>
      </c>
      <c r="B20" s="7">
        <v>647.34</v>
      </c>
      <c r="C20" s="12">
        <v>0.40963837768139727</v>
      </c>
      <c r="D20" s="7">
        <f t="shared" si="0"/>
        <v>6407.6999999999989</v>
      </c>
      <c r="E20" s="14" t="s">
        <v>8</v>
      </c>
    </row>
    <row r="21" spans="1:5" ht="18.75">
      <c r="A21" s="2">
        <v>15</v>
      </c>
      <c r="B21" s="7">
        <v>5760.3599999999988</v>
      </c>
      <c r="C21" s="12">
        <v>0.40828084044246993</v>
      </c>
      <c r="D21" s="10" t="str">
        <f t="shared" si="0"/>
        <v/>
      </c>
      <c r="E21" s="14"/>
    </row>
    <row r="22" spans="1:5" ht="18.75">
      <c r="A22" s="2">
        <v>19</v>
      </c>
      <c r="B22" s="7">
        <v>3447.3599999999997</v>
      </c>
      <c r="C22" s="12">
        <v>0.65656004086041919</v>
      </c>
      <c r="D22" s="7">
        <f t="shared" si="0"/>
        <v>73753.060000000012</v>
      </c>
      <c r="E22" s="14" t="s">
        <v>8</v>
      </c>
    </row>
    <row r="23" spans="1:5" ht="18.75">
      <c r="A23" s="2">
        <v>19</v>
      </c>
      <c r="B23" s="7">
        <v>50889.600000000006</v>
      </c>
      <c r="C23" s="12">
        <v>0.89663782933543057</v>
      </c>
      <c r="D23" s="10" t="str">
        <f t="shared" si="0"/>
        <v/>
      </c>
      <c r="E23" s="14"/>
    </row>
    <row r="24" spans="1:5" ht="18.75">
      <c r="A24" s="2">
        <v>19</v>
      </c>
      <c r="B24" s="7" t="s">
        <v>2</v>
      </c>
      <c r="C24" s="12">
        <v>0.18512692795036484</v>
      </c>
      <c r="D24" s="10" t="str">
        <f t="shared" si="0"/>
        <v/>
      </c>
      <c r="E24" s="14"/>
    </row>
    <row r="25" spans="1:5" ht="18.75">
      <c r="A25" s="2">
        <v>19</v>
      </c>
      <c r="B25" s="7">
        <v>11043.94</v>
      </c>
      <c r="C25" s="12">
        <v>0.99433828953148184</v>
      </c>
      <c r="D25" s="10" t="str">
        <f t="shared" si="0"/>
        <v/>
      </c>
      <c r="E25" s="14"/>
    </row>
    <row r="26" spans="1:5" ht="18.75">
      <c r="A26" s="2">
        <v>19</v>
      </c>
      <c r="B26" s="7">
        <v>8372.16</v>
      </c>
      <c r="C26" s="12">
        <v>0.69001411024496306</v>
      </c>
      <c r="D26" s="10" t="str">
        <f t="shared" si="0"/>
        <v/>
      </c>
      <c r="E26" s="14"/>
    </row>
    <row r="27" spans="1:5" ht="18.75">
      <c r="A27" s="2">
        <v>24</v>
      </c>
      <c r="B27" s="7">
        <v>3534.4099999999994</v>
      </c>
      <c r="C27" s="12">
        <v>1.1773491084565657</v>
      </c>
      <c r="D27" s="7">
        <f t="shared" si="0"/>
        <v>22372.47</v>
      </c>
      <c r="E27" s="14" t="s">
        <v>8</v>
      </c>
    </row>
    <row r="28" spans="1:5" ht="18.75">
      <c r="A28" s="2">
        <v>24</v>
      </c>
      <c r="B28" s="7">
        <v>1271.52</v>
      </c>
      <c r="C28" s="12">
        <v>0.23272569236780621</v>
      </c>
      <c r="D28" s="10" t="str">
        <f t="shared" si="0"/>
        <v/>
      </c>
      <c r="E28" s="14"/>
    </row>
    <row r="29" spans="1:5" ht="18.75">
      <c r="A29" s="2">
        <v>24</v>
      </c>
      <c r="B29" s="7">
        <v>1060.56</v>
      </c>
      <c r="C29" s="12">
        <v>0.32919945941648776</v>
      </c>
      <c r="D29" s="10" t="str">
        <f t="shared" si="0"/>
        <v/>
      </c>
      <c r="E29" s="14"/>
    </row>
    <row r="30" spans="1:5" ht="18.75">
      <c r="A30" s="2">
        <v>24</v>
      </c>
      <c r="B30" s="7" t="s">
        <v>2</v>
      </c>
      <c r="C30" s="12">
        <v>0.59940929019749034</v>
      </c>
      <c r="D30" s="10" t="str">
        <f t="shared" si="0"/>
        <v/>
      </c>
      <c r="E30" s="14"/>
    </row>
    <row r="31" spans="1:5" ht="18.75">
      <c r="A31" s="2">
        <v>24</v>
      </c>
      <c r="B31" s="7">
        <v>135.34</v>
      </c>
      <c r="C31" s="12">
        <v>1</v>
      </c>
      <c r="D31" s="10" t="str">
        <f t="shared" si="0"/>
        <v/>
      </c>
      <c r="E31" s="14"/>
    </row>
    <row r="32" spans="1:5" ht="18.75">
      <c r="A32" s="2">
        <v>24</v>
      </c>
      <c r="B32" s="7">
        <v>15123.04</v>
      </c>
      <c r="C32" s="12">
        <v>1</v>
      </c>
      <c r="D32" s="10" t="str">
        <f t="shared" si="0"/>
        <v/>
      </c>
      <c r="E32" s="14"/>
    </row>
    <row r="33" spans="1:5" ht="18.75">
      <c r="A33" s="2">
        <v>24</v>
      </c>
      <c r="B33" s="7">
        <v>1247.6000000000001</v>
      </c>
      <c r="C33" s="12">
        <v>1.3164019599560699</v>
      </c>
      <c r="D33" s="10" t="str">
        <f t="shared" si="0"/>
        <v/>
      </c>
      <c r="E33" s="14"/>
    </row>
    <row r="34" spans="1:5" ht="18.75">
      <c r="A34" s="2">
        <v>26</v>
      </c>
      <c r="B34" s="7">
        <v>6015.3599999999988</v>
      </c>
      <c r="C34" s="12">
        <v>0.50166691192958845</v>
      </c>
      <c r="D34" s="7">
        <f t="shared" si="0"/>
        <v>36794.58</v>
      </c>
      <c r="E34" s="14" t="s">
        <v>9</v>
      </c>
    </row>
    <row r="35" spans="1:5" ht="18.75">
      <c r="A35" s="2">
        <v>26</v>
      </c>
      <c r="B35" s="7">
        <v>18367.46</v>
      </c>
      <c r="C35" s="12">
        <v>0.57785098870863982</v>
      </c>
      <c r="D35" s="10" t="str">
        <f t="shared" si="0"/>
        <v/>
      </c>
      <c r="E35" s="14"/>
    </row>
    <row r="36" spans="1:5" ht="18.75">
      <c r="A36" s="2">
        <v>26</v>
      </c>
      <c r="B36" s="7">
        <v>4368</v>
      </c>
      <c r="C36" s="12">
        <v>0.84759381514940946</v>
      </c>
      <c r="D36" s="10" t="str">
        <f t="shared" si="0"/>
        <v/>
      </c>
      <c r="E36" s="14"/>
    </row>
    <row r="37" spans="1:5" ht="18.75">
      <c r="A37" s="2">
        <v>26</v>
      </c>
      <c r="B37" s="7">
        <v>7253.68</v>
      </c>
      <c r="C37" s="12">
        <v>1.4165306983102115</v>
      </c>
      <c r="D37" s="10" t="str">
        <f t="shared" si="0"/>
        <v/>
      </c>
      <c r="E37" s="14"/>
    </row>
    <row r="38" spans="1:5" ht="18.75">
      <c r="A38" s="2">
        <v>26</v>
      </c>
      <c r="B38" s="7">
        <v>790.08000000000015</v>
      </c>
      <c r="C38" s="12">
        <v>1.6410097372282246</v>
      </c>
      <c r="D38" s="10" t="str">
        <f t="shared" si="0"/>
        <v/>
      </c>
      <c r="E38" s="14"/>
    </row>
    <row r="39" spans="1:5" ht="18.75">
      <c r="A39" s="2">
        <v>29</v>
      </c>
      <c r="B39" s="7">
        <v>1265.2800000000002</v>
      </c>
      <c r="C39" s="12">
        <v>0.47375724989420753</v>
      </c>
      <c r="D39" s="7">
        <f t="shared" si="0"/>
        <v>9161.1</v>
      </c>
      <c r="E39" s="14"/>
    </row>
    <row r="40" spans="1:5" ht="18.75">
      <c r="A40" s="2">
        <v>29</v>
      </c>
      <c r="B40" s="7">
        <v>6639.8400000000011</v>
      </c>
      <c r="C40" s="12">
        <v>0.65509673403258739</v>
      </c>
      <c r="D40" s="10" t="str">
        <f t="shared" si="0"/>
        <v/>
      </c>
      <c r="E40" s="14"/>
    </row>
    <row r="41" spans="1:5" ht="18.75">
      <c r="A41" s="2">
        <v>29</v>
      </c>
      <c r="B41" s="7">
        <v>518.16</v>
      </c>
      <c r="C41" s="12">
        <v>9.6607156658165246E-4</v>
      </c>
      <c r="D41" s="10" t="str">
        <f t="shared" si="0"/>
        <v/>
      </c>
      <c r="E41" s="14"/>
    </row>
    <row r="42" spans="1:5" ht="18.75">
      <c r="A42" s="2">
        <v>29</v>
      </c>
      <c r="B42" s="7">
        <v>737.82</v>
      </c>
      <c r="C42" s="12">
        <v>0.67757015686913102</v>
      </c>
      <c r="D42" s="10" t="str">
        <f t="shared" si="0"/>
        <v/>
      </c>
      <c r="E42" s="14"/>
    </row>
    <row r="43" spans="1:5" ht="18.75">
      <c r="A43" s="2">
        <v>30</v>
      </c>
      <c r="B43" s="7">
        <v>11068.5</v>
      </c>
      <c r="C43" s="12">
        <v>0.45474822526773739</v>
      </c>
      <c r="D43" s="7">
        <f t="shared" si="0"/>
        <v>84067.87</v>
      </c>
      <c r="E43" s="14"/>
    </row>
    <row r="44" spans="1:5" ht="18.75">
      <c r="A44" s="2">
        <v>30</v>
      </c>
      <c r="B44" s="7">
        <v>6304.7999999999993</v>
      </c>
      <c r="C44" s="12">
        <v>0.4586419079111555</v>
      </c>
      <c r="D44" s="10" t="str">
        <f t="shared" si="0"/>
        <v/>
      </c>
      <c r="E44" s="14"/>
    </row>
    <row r="45" spans="1:5" ht="18.75">
      <c r="A45" s="2">
        <v>30</v>
      </c>
      <c r="B45" s="7">
        <v>63759.909999999989</v>
      </c>
      <c r="C45" s="12">
        <v>0.73941935173000939</v>
      </c>
      <c r="D45" s="10" t="str">
        <f t="shared" si="0"/>
        <v/>
      </c>
      <c r="E45" s="14"/>
    </row>
    <row r="46" spans="1:5" ht="18.75">
      <c r="A46" s="2">
        <v>30</v>
      </c>
      <c r="B46" s="7" t="s">
        <v>2</v>
      </c>
      <c r="C46" s="12">
        <v>1.0000436840189297</v>
      </c>
      <c r="D46" s="10" t="str">
        <f t="shared" si="0"/>
        <v/>
      </c>
      <c r="E46" s="14"/>
    </row>
    <row r="47" spans="1:5" ht="18.75">
      <c r="A47" s="2">
        <v>30</v>
      </c>
      <c r="B47" s="7">
        <v>2562.0600000000004</v>
      </c>
      <c r="C47" s="12">
        <v>1.1028857062051742</v>
      </c>
      <c r="D47" s="10" t="str">
        <f t="shared" si="0"/>
        <v/>
      </c>
      <c r="E47" s="14"/>
    </row>
    <row r="48" spans="1:5" ht="18.75">
      <c r="A48" s="2">
        <v>30</v>
      </c>
      <c r="B48" s="7" t="s">
        <v>2</v>
      </c>
      <c r="C48" s="12">
        <v>492.45</v>
      </c>
      <c r="D48" s="10" t="str">
        <f t="shared" si="0"/>
        <v/>
      </c>
      <c r="E48" s="14"/>
    </row>
    <row r="49" spans="1:5" ht="18.75">
      <c r="A49" s="2">
        <v>30</v>
      </c>
      <c r="B49" s="7">
        <v>372.6</v>
      </c>
      <c r="C49" s="12">
        <v>0.29413661321372014</v>
      </c>
      <c r="D49" s="10" t="str">
        <f t="shared" si="0"/>
        <v/>
      </c>
      <c r="E49" s="14"/>
    </row>
    <row r="50" spans="1:5" ht="18.75">
      <c r="A50" s="2">
        <v>32</v>
      </c>
      <c r="B50" s="7">
        <v>3739.6799999999994</v>
      </c>
      <c r="C50" s="12">
        <v>0.28765616715270415</v>
      </c>
      <c r="D50" s="7">
        <f t="shared" si="0"/>
        <v>23224.71</v>
      </c>
      <c r="E50" s="14"/>
    </row>
    <row r="51" spans="1:5" ht="18.75">
      <c r="A51" s="2">
        <v>32</v>
      </c>
      <c r="B51" s="7">
        <v>19485.03</v>
      </c>
      <c r="C51" s="12">
        <v>0.67383344804528622</v>
      </c>
      <c r="D51" s="10" t="str">
        <f t="shared" si="0"/>
        <v/>
      </c>
      <c r="E51" s="14"/>
    </row>
    <row r="52" spans="1:5" ht="18.75">
      <c r="A52" s="3">
        <v>33</v>
      </c>
      <c r="B52" s="7">
        <v>4219.0199999999995</v>
      </c>
      <c r="C52" s="12">
        <v>0.38056605586878522</v>
      </c>
      <c r="D52" s="7">
        <f t="shared" si="0"/>
        <v>4219.0199999999995</v>
      </c>
      <c r="E52" s="14"/>
    </row>
    <row r="53" spans="1:5" ht="18.75">
      <c r="A53" s="3">
        <v>37</v>
      </c>
      <c r="B53" s="7">
        <v>17687.260000000002</v>
      </c>
      <c r="C53" s="12">
        <v>0.58831840497591659</v>
      </c>
      <c r="D53" s="7">
        <f t="shared" si="0"/>
        <v>17687.260000000002</v>
      </c>
      <c r="E53" s="14"/>
    </row>
    <row r="54" spans="1:5" ht="18.75">
      <c r="A54" s="2">
        <v>40</v>
      </c>
      <c r="B54" s="7">
        <v>14430.09</v>
      </c>
      <c r="C54" s="12">
        <v>1.007102115303627</v>
      </c>
      <c r="D54" s="7">
        <f t="shared" si="0"/>
        <v>61258.97</v>
      </c>
      <c r="E54" s="14"/>
    </row>
    <row r="55" spans="1:5" ht="18.75">
      <c r="A55" s="2">
        <v>40</v>
      </c>
      <c r="B55" s="7">
        <v>567.36</v>
      </c>
      <c r="C55" s="12">
        <v>0.46630500301386379</v>
      </c>
      <c r="D55" s="10" t="str">
        <f t="shared" si="0"/>
        <v/>
      </c>
      <c r="E55" s="14"/>
    </row>
    <row r="56" spans="1:5" ht="18.75">
      <c r="A56" s="2">
        <v>40</v>
      </c>
      <c r="B56" s="7">
        <v>46261.52</v>
      </c>
      <c r="C56" s="12">
        <v>1.3068770946332997</v>
      </c>
      <c r="D56" s="10" t="str">
        <f t="shared" si="0"/>
        <v/>
      </c>
      <c r="E56" s="14"/>
    </row>
    <row r="57" spans="1:5" ht="18.75">
      <c r="A57" s="3">
        <v>41</v>
      </c>
      <c r="B57" s="7">
        <v>8742.6</v>
      </c>
      <c r="C57" s="12">
        <v>0.64797072153148916</v>
      </c>
      <c r="D57" s="7">
        <f t="shared" si="0"/>
        <v>8742.6</v>
      </c>
      <c r="E57" s="14"/>
    </row>
    <row r="58" spans="1:5" ht="18.75">
      <c r="A58" s="3">
        <v>46</v>
      </c>
      <c r="B58" s="7">
        <v>6842.61</v>
      </c>
      <c r="C58" s="12">
        <v>0.7658443124085077</v>
      </c>
      <c r="D58" s="7">
        <f t="shared" si="0"/>
        <v>6842.61</v>
      </c>
      <c r="E58" s="14"/>
    </row>
    <row r="59" spans="1:5" ht="18.75">
      <c r="A59" s="2">
        <v>48</v>
      </c>
      <c r="B59" s="7">
        <v>272.76</v>
      </c>
      <c r="C59" s="12">
        <v>1</v>
      </c>
      <c r="D59" s="7">
        <f t="shared" si="0"/>
        <v>3569.28</v>
      </c>
      <c r="E59" s="14"/>
    </row>
    <row r="60" spans="1:5" ht="18.75">
      <c r="A60" s="2">
        <v>48</v>
      </c>
      <c r="B60" s="7">
        <v>2196.12</v>
      </c>
      <c r="C60" s="12">
        <v>0.2994423565926258</v>
      </c>
      <c r="D60" s="10" t="str">
        <f t="shared" si="0"/>
        <v/>
      </c>
      <c r="E60" s="14"/>
    </row>
    <row r="61" spans="1:5" ht="18.75">
      <c r="A61" s="2">
        <v>48</v>
      </c>
      <c r="B61" s="7">
        <v>1100.4000000000001</v>
      </c>
      <c r="C61" s="12">
        <v>0.62626673397651633</v>
      </c>
      <c r="D61" s="10" t="str">
        <f t="shared" si="0"/>
        <v/>
      </c>
      <c r="E61" s="14"/>
    </row>
    <row r="62" spans="1:5" ht="18.75">
      <c r="A62" s="3">
        <v>49</v>
      </c>
      <c r="B62" s="7">
        <v>3474.72</v>
      </c>
      <c r="C62" s="12">
        <v>0.20438910700599083</v>
      </c>
      <c r="D62" s="7">
        <f t="shared" si="0"/>
        <v>3474.72</v>
      </c>
      <c r="E62" s="14"/>
    </row>
    <row r="63" spans="1:5" ht="18.75">
      <c r="A63" s="2">
        <v>53</v>
      </c>
      <c r="B63" s="7">
        <v>3418.38</v>
      </c>
      <c r="C63" s="12">
        <v>1.6375481970897678</v>
      </c>
      <c r="D63" s="7">
        <f t="shared" si="0"/>
        <v>37690.97</v>
      </c>
      <c r="E63" s="14"/>
    </row>
    <row r="64" spans="1:5" ht="18.75">
      <c r="A64" s="2">
        <v>53</v>
      </c>
      <c r="B64" s="7">
        <v>2221.08</v>
      </c>
      <c r="C64" s="12">
        <v>1.1778273487243904</v>
      </c>
      <c r="D64" s="10" t="str">
        <f t="shared" si="0"/>
        <v/>
      </c>
      <c r="E64" s="14"/>
    </row>
    <row r="65" spans="1:5" ht="18.75">
      <c r="A65" s="2">
        <v>53</v>
      </c>
      <c r="B65" s="7">
        <v>14326.13</v>
      </c>
      <c r="C65" s="12">
        <v>0.88632033630546647</v>
      </c>
      <c r="D65" s="10" t="str">
        <f t="shared" si="0"/>
        <v/>
      </c>
      <c r="E65" s="14"/>
    </row>
    <row r="66" spans="1:5" ht="18.75">
      <c r="A66" s="2">
        <v>53</v>
      </c>
      <c r="B66" s="7">
        <v>17725.38</v>
      </c>
      <c r="C66" s="12">
        <v>0.90637505675625274</v>
      </c>
      <c r="D66" s="10" t="str">
        <f t="shared" si="0"/>
        <v/>
      </c>
      <c r="E66" s="14"/>
    </row>
    <row r="67" spans="1:5" ht="18.75">
      <c r="A67" s="3">
        <v>55</v>
      </c>
      <c r="B67" s="7">
        <v>4508.3599999999997</v>
      </c>
      <c r="C67" s="12">
        <v>0.70775492043551091</v>
      </c>
      <c r="D67" s="7">
        <f t="shared" si="0"/>
        <v>4508.3599999999997</v>
      </c>
      <c r="E67" s="14"/>
    </row>
    <row r="68" spans="1:5" ht="18.75">
      <c r="A68" s="4">
        <v>56</v>
      </c>
      <c r="B68" s="7" t="s">
        <v>2</v>
      </c>
      <c r="C68" s="12">
        <v>0.64231491603479551</v>
      </c>
      <c r="D68" s="7">
        <f t="shared" ref="D68:D131" si="1">IF(A68=A67,"",SUMPRODUCT(($A$4:$A$3275=A68)*(ISNUMBER($B$4:$B$3275)),$B$4:$B$3275))</f>
        <v>0</v>
      </c>
      <c r="E68" s="14"/>
    </row>
    <row r="69" spans="1:5" ht="18.75">
      <c r="A69" s="2">
        <v>57</v>
      </c>
      <c r="B69" s="7">
        <v>7618.5999999999995</v>
      </c>
      <c r="C69" s="12">
        <v>1</v>
      </c>
      <c r="D69" s="7">
        <f t="shared" si="1"/>
        <v>8520.2199999999993</v>
      </c>
      <c r="E69" s="14"/>
    </row>
    <row r="70" spans="1:5" ht="18.75">
      <c r="A70" s="2">
        <v>57</v>
      </c>
      <c r="B70" s="7" t="s">
        <v>2</v>
      </c>
      <c r="C70" s="12">
        <v>0.82004679032210304</v>
      </c>
      <c r="D70" s="10" t="str">
        <f t="shared" si="1"/>
        <v/>
      </c>
      <c r="E70" s="14"/>
    </row>
    <row r="71" spans="1:5" ht="18.75">
      <c r="A71" s="2">
        <v>57</v>
      </c>
      <c r="B71" s="7">
        <v>901.62</v>
      </c>
      <c r="C71" s="12">
        <v>0.68700446398827364</v>
      </c>
      <c r="D71" s="10" t="str">
        <f t="shared" si="1"/>
        <v/>
      </c>
      <c r="E71" s="14"/>
    </row>
    <row r="72" spans="1:5" ht="18.75">
      <c r="A72" s="2">
        <v>59</v>
      </c>
      <c r="B72" s="7" t="s">
        <v>2</v>
      </c>
      <c r="C72" s="12">
        <v>1.1255758725207425</v>
      </c>
      <c r="D72" s="7">
        <f t="shared" si="1"/>
        <v>13107.140000000001</v>
      </c>
      <c r="E72" s="14"/>
    </row>
    <row r="73" spans="1:5" ht="18.75">
      <c r="A73" s="2">
        <v>59</v>
      </c>
      <c r="B73" s="7">
        <v>4738.6100000000006</v>
      </c>
      <c r="C73" s="12">
        <v>0.71710532771736701</v>
      </c>
      <c r="D73" s="10" t="str">
        <f t="shared" si="1"/>
        <v/>
      </c>
      <c r="E73" s="14"/>
    </row>
    <row r="74" spans="1:5" ht="18.75">
      <c r="A74" s="2">
        <v>59</v>
      </c>
      <c r="B74" s="7">
        <v>8368.5300000000007</v>
      </c>
      <c r="C74" s="12">
        <v>0.21058788445637291</v>
      </c>
      <c r="D74" s="10" t="str">
        <f t="shared" si="1"/>
        <v/>
      </c>
      <c r="E74" s="14"/>
    </row>
    <row r="75" spans="1:5" ht="18.75">
      <c r="A75" s="2">
        <v>61</v>
      </c>
      <c r="B75" s="7" t="s">
        <v>2</v>
      </c>
      <c r="C75" s="12">
        <v>0.73251227100324756</v>
      </c>
      <c r="D75" s="7">
        <f t="shared" si="1"/>
        <v>0</v>
      </c>
      <c r="E75" s="14"/>
    </row>
    <row r="76" spans="1:5" ht="18.75">
      <c r="A76" s="2">
        <v>61</v>
      </c>
      <c r="B76" s="7" t="s">
        <v>2</v>
      </c>
      <c r="C76" s="12">
        <v>0.21954920967414421</v>
      </c>
      <c r="D76" s="10" t="str">
        <f t="shared" si="1"/>
        <v/>
      </c>
      <c r="E76" s="14"/>
    </row>
    <row r="77" spans="1:5" ht="18.75">
      <c r="A77" s="3">
        <v>67</v>
      </c>
      <c r="B77" s="7">
        <v>4931.28</v>
      </c>
      <c r="C77" s="12">
        <v>0.5601128698811787</v>
      </c>
      <c r="D77" s="7">
        <f t="shared" si="1"/>
        <v>4931.28</v>
      </c>
      <c r="E77" s="14"/>
    </row>
    <row r="78" spans="1:5" ht="18.75">
      <c r="A78" s="2">
        <v>69</v>
      </c>
      <c r="B78" s="7">
        <v>37209.199999999997</v>
      </c>
      <c r="C78" s="12">
        <v>0.89562238594736887</v>
      </c>
      <c r="D78" s="7">
        <f t="shared" si="1"/>
        <v>66384.3</v>
      </c>
      <c r="E78" s="14"/>
    </row>
    <row r="79" spans="1:5" ht="18.75">
      <c r="A79" s="2">
        <v>69</v>
      </c>
      <c r="B79" s="7">
        <v>28829.46</v>
      </c>
      <c r="C79" s="12">
        <v>0.94236296159852417</v>
      </c>
      <c r="D79" s="10" t="str">
        <f t="shared" si="1"/>
        <v/>
      </c>
      <c r="E79" s="14"/>
    </row>
    <row r="80" spans="1:5" ht="18.75">
      <c r="A80" s="2">
        <v>69</v>
      </c>
      <c r="B80" s="7">
        <v>79.86</v>
      </c>
      <c r="C80" s="12">
        <v>4.9353817750230781E-2</v>
      </c>
      <c r="D80" s="10" t="str">
        <f t="shared" si="1"/>
        <v/>
      </c>
      <c r="E80" s="14"/>
    </row>
    <row r="81" spans="1:5" ht="18.75">
      <c r="A81" s="2">
        <v>69</v>
      </c>
      <c r="B81" s="7">
        <v>265.77999999999997</v>
      </c>
      <c r="C81" s="12">
        <v>1</v>
      </c>
      <c r="D81" s="10" t="str">
        <f t="shared" si="1"/>
        <v/>
      </c>
      <c r="E81" s="14"/>
    </row>
    <row r="82" spans="1:5" ht="18.75">
      <c r="A82" s="3">
        <v>72</v>
      </c>
      <c r="B82" s="7">
        <v>2362.5</v>
      </c>
      <c r="C82" s="12">
        <v>0.55955558945414785</v>
      </c>
      <c r="D82" s="7">
        <f t="shared" si="1"/>
        <v>2362.5</v>
      </c>
      <c r="E82" s="14"/>
    </row>
    <row r="83" spans="1:5" ht="18.75">
      <c r="A83" s="3">
        <v>73</v>
      </c>
      <c r="B83" s="7">
        <v>5462.4</v>
      </c>
      <c r="C83" s="12">
        <v>0.56735366794840736</v>
      </c>
      <c r="D83" s="7">
        <f t="shared" si="1"/>
        <v>5462.4</v>
      </c>
      <c r="E83" s="14"/>
    </row>
    <row r="84" spans="1:5" ht="18.75">
      <c r="A84" s="2">
        <v>77</v>
      </c>
      <c r="B84" s="7">
        <v>601.67999999999995</v>
      </c>
      <c r="C84" s="12">
        <v>1.1676241184437905E-3</v>
      </c>
      <c r="D84" s="7">
        <f t="shared" si="1"/>
        <v>26897.579999999998</v>
      </c>
      <c r="E84" s="14"/>
    </row>
    <row r="85" spans="1:5" ht="18.75">
      <c r="A85" s="2">
        <v>77</v>
      </c>
      <c r="B85" s="7">
        <v>1019.1600000000001</v>
      </c>
      <c r="C85" s="12">
        <v>0.11937252992725814</v>
      </c>
      <c r="D85" s="10" t="str">
        <f t="shared" si="1"/>
        <v/>
      </c>
      <c r="E85" s="14"/>
    </row>
    <row r="86" spans="1:5" ht="18.75">
      <c r="A86" s="2">
        <v>77</v>
      </c>
      <c r="B86" s="7">
        <v>2882.1</v>
      </c>
      <c r="C86" s="12">
        <v>0.20396394915625682</v>
      </c>
      <c r="D86" s="10" t="str">
        <f t="shared" si="1"/>
        <v/>
      </c>
      <c r="E86" s="14"/>
    </row>
    <row r="87" spans="1:5" ht="18.75">
      <c r="A87" s="2">
        <v>77</v>
      </c>
      <c r="B87" s="7">
        <v>3222</v>
      </c>
      <c r="C87" s="12">
        <v>0.22267889408925642</v>
      </c>
      <c r="D87" s="10" t="str">
        <f t="shared" si="1"/>
        <v/>
      </c>
      <c r="E87" s="14"/>
    </row>
    <row r="88" spans="1:5" ht="18.75">
      <c r="A88" s="2">
        <v>77</v>
      </c>
      <c r="B88" s="7">
        <v>5228.3999999999996</v>
      </c>
      <c r="C88" s="12">
        <v>1.0763658334430699</v>
      </c>
      <c r="D88" s="10" t="str">
        <f t="shared" si="1"/>
        <v/>
      </c>
      <c r="E88" s="14"/>
    </row>
    <row r="89" spans="1:5" ht="18.75">
      <c r="A89" s="2">
        <v>77</v>
      </c>
      <c r="B89" s="7">
        <v>10949.759999999998</v>
      </c>
      <c r="C89" s="12">
        <v>0.58149944425757205</v>
      </c>
      <c r="D89" s="10" t="str">
        <f t="shared" si="1"/>
        <v/>
      </c>
      <c r="E89" s="14"/>
    </row>
    <row r="90" spans="1:5" ht="18.75">
      <c r="A90" s="2">
        <v>77</v>
      </c>
      <c r="B90" s="7">
        <v>2994.48</v>
      </c>
      <c r="C90" s="12">
        <v>0.55525878871002676</v>
      </c>
      <c r="D90" s="10" t="str">
        <f t="shared" si="1"/>
        <v/>
      </c>
      <c r="E90" s="14"/>
    </row>
    <row r="91" spans="1:5" ht="18.75">
      <c r="A91" s="2">
        <v>79</v>
      </c>
      <c r="B91" s="7">
        <v>5411.5199999999995</v>
      </c>
      <c r="C91" s="12">
        <v>0.80729138872583039</v>
      </c>
      <c r="D91" s="7">
        <f t="shared" si="1"/>
        <v>6259.2</v>
      </c>
      <c r="E91" s="14"/>
    </row>
    <row r="92" spans="1:5" ht="18.75">
      <c r="A92" s="2">
        <v>79</v>
      </c>
      <c r="B92" s="7">
        <v>847.68</v>
      </c>
      <c r="C92" s="12">
        <v>0.52315327793167132</v>
      </c>
      <c r="D92" s="10" t="str">
        <f t="shared" si="1"/>
        <v/>
      </c>
      <c r="E92" s="14"/>
    </row>
    <row r="93" spans="1:5" ht="18.75">
      <c r="A93" s="3">
        <v>81</v>
      </c>
      <c r="B93" s="7">
        <v>10602.55</v>
      </c>
      <c r="C93" s="12">
        <v>0.52927693585673075</v>
      </c>
      <c r="D93" s="7">
        <f t="shared" si="1"/>
        <v>10602.55</v>
      </c>
      <c r="E93" s="14"/>
    </row>
    <row r="94" spans="1:5" ht="18.75">
      <c r="A94" s="3">
        <v>83</v>
      </c>
      <c r="B94" s="7">
        <v>570.12</v>
      </c>
      <c r="C94" s="12">
        <v>0.51590980929301444</v>
      </c>
      <c r="D94" s="7">
        <f t="shared" si="1"/>
        <v>570.12</v>
      </c>
      <c r="E94" s="14"/>
    </row>
    <row r="95" spans="1:5" ht="18.75">
      <c r="A95" s="3">
        <v>84</v>
      </c>
      <c r="B95" s="7">
        <v>29070.799999999999</v>
      </c>
      <c r="C95" s="12">
        <v>0.61324004201561899</v>
      </c>
      <c r="D95" s="7">
        <f t="shared" si="1"/>
        <v>29070.799999999999</v>
      </c>
      <c r="E95" s="14"/>
    </row>
    <row r="96" spans="1:5" ht="18.75">
      <c r="A96" s="2">
        <v>85</v>
      </c>
      <c r="B96" s="7">
        <v>2617.89</v>
      </c>
      <c r="C96" s="12">
        <v>0.78818960366460855</v>
      </c>
      <c r="D96" s="7">
        <f t="shared" si="1"/>
        <v>23446.44</v>
      </c>
      <c r="E96" s="14"/>
    </row>
    <row r="97" spans="1:5" ht="18.75">
      <c r="A97" s="2">
        <v>85</v>
      </c>
      <c r="B97" s="7">
        <v>16186.71</v>
      </c>
      <c r="C97" s="12">
        <v>1.1775341237458152</v>
      </c>
      <c r="D97" s="10" t="str">
        <f t="shared" si="1"/>
        <v/>
      </c>
      <c r="E97" s="14"/>
    </row>
    <row r="98" spans="1:5" ht="18.75">
      <c r="A98" s="2">
        <v>85</v>
      </c>
      <c r="B98" s="7">
        <v>4641.84</v>
      </c>
      <c r="C98" s="12">
        <v>0.64535206588622629</v>
      </c>
      <c r="D98" s="10" t="str">
        <f t="shared" si="1"/>
        <v/>
      </c>
      <c r="E98" s="14"/>
    </row>
    <row r="99" spans="1:5" ht="18.75">
      <c r="A99" s="2">
        <v>85</v>
      </c>
      <c r="B99" s="7" t="s">
        <v>2</v>
      </c>
      <c r="C99" s="12">
        <v>2689.75</v>
      </c>
      <c r="D99" s="10" t="str">
        <f t="shared" si="1"/>
        <v/>
      </c>
      <c r="E99" s="14"/>
    </row>
    <row r="100" spans="1:5" ht="18.75">
      <c r="A100" s="2">
        <v>93</v>
      </c>
      <c r="B100" s="7">
        <v>2423.1</v>
      </c>
      <c r="C100" s="12">
        <v>0.17481095822486675</v>
      </c>
      <c r="D100" s="7">
        <f t="shared" si="1"/>
        <v>3983.7</v>
      </c>
      <c r="E100" s="14"/>
    </row>
    <row r="101" spans="1:5" ht="18.75">
      <c r="A101" s="2">
        <v>93</v>
      </c>
      <c r="B101" s="7">
        <v>1560.6</v>
      </c>
      <c r="C101" s="12">
        <v>0.56830895560687711</v>
      </c>
      <c r="D101" s="10" t="str">
        <f t="shared" si="1"/>
        <v/>
      </c>
      <c r="E101" s="14"/>
    </row>
    <row r="102" spans="1:5" ht="18.75">
      <c r="A102" s="2">
        <v>96</v>
      </c>
      <c r="B102" s="7">
        <v>6135.0300000000007</v>
      </c>
      <c r="C102" s="12">
        <v>0.81518532646703534</v>
      </c>
      <c r="D102" s="7">
        <f t="shared" si="1"/>
        <v>64839.72</v>
      </c>
      <c r="E102" s="14"/>
    </row>
    <row r="103" spans="1:5" ht="18.75">
      <c r="A103" s="2">
        <v>96</v>
      </c>
      <c r="B103" s="7">
        <v>647.88</v>
      </c>
      <c r="C103" s="12">
        <v>0.22269399707174228</v>
      </c>
      <c r="D103" s="10" t="str">
        <f t="shared" si="1"/>
        <v/>
      </c>
      <c r="E103" s="14"/>
    </row>
    <row r="104" spans="1:5" ht="18.75">
      <c r="A104" s="2">
        <v>96</v>
      </c>
      <c r="B104" s="7">
        <v>11712.330000000002</v>
      </c>
      <c r="C104" s="12">
        <v>1.1393495999436045</v>
      </c>
      <c r="D104" s="10" t="str">
        <f t="shared" si="1"/>
        <v/>
      </c>
      <c r="E104" s="14"/>
    </row>
    <row r="105" spans="1:5" ht="18.75">
      <c r="A105" s="2">
        <v>96</v>
      </c>
      <c r="B105" s="7">
        <v>7126.6799999999994</v>
      </c>
      <c r="C105" s="12">
        <v>0.80109292041942115</v>
      </c>
      <c r="D105" s="10" t="str">
        <f t="shared" si="1"/>
        <v/>
      </c>
      <c r="E105" s="14"/>
    </row>
    <row r="106" spans="1:5" ht="18.75">
      <c r="A106" s="2">
        <v>96</v>
      </c>
      <c r="B106" s="7">
        <v>475.32000000000005</v>
      </c>
      <c r="C106" s="12">
        <v>1.6856818996726697</v>
      </c>
      <c r="D106" s="10" t="str">
        <f t="shared" si="1"/>
        <v/>
      </c>
      <c r="E106" s="14"/>
    </row>
    <row r="107" spans="1:5" ht="18.75">
      <c r="A107" s="2">
        <v>96</v>
      </c>
      <c r="B107" s="7">
        <v>215.96</v>
      </c>
      <c r="C107" s="12">
        <v>1</v>
      </c>
      <c r="D107" s="10" t="str">
        <f t="shared" si="1"/>
        <v/>
      </c>
      <c r="E107" s="14"/>
    </row>
    <row r="108" spans="1:5" ht="18.75">
      <c r="A108" s="2">
        <v>96</v>
      </c>
      <c r="B108" s="7">
        <v>1797.13</v>
      </c>
      <c r="C108" s="12">
        <v>0.81533730158730167</v>
      </c>
      <c r="D108" s="10" t="str">
        <f t="shared" si="1"/>
        <v/>
      </c>
      <c r="E108" s="14"/>
    </row>
    <row r="109" spans="1:5" ht="18.75">
      <c r="A109" s="2">
        <v>96</v>
      </c>
      <c r="B109" s="7">
        <v>3239.4</v>
      </c>
      <c r="C109" s="12">
        <v>1.5103188547258826</v>
      </c>
      <c r="D109" s="10" t="str">
        <f t="shared" si="1"/>
        <v/>
      </c>
      <c r="E109" s="14"/>
    </row>
    <row r="110" spans="1:5" ht="18.75">
      <c r="A110" s="2">
        <v>96</v>
      </c>
      <c r="B110" s="7">
        <v>407.75999999999993</v>
      </c>
      <c r="C110" s="12">
        <v>0.83444461673644488</v>
      </c>
      <c r="D110" s="10" t="str">
        <f t="shared" si="1"/>
        <v/>
      </c>
      <c r="E110" s="14"/>
    </row>
    <row r="111" spans="1:5" ht="18.75">
      <c r="A111" s="2">
        <v>96</v>
      </c>
      <c r="B111" s="7">
        <v>198.05</v>
      </c>
      <c r="C111" s="12">
        <v>1</v>
      </c>
      <c r="D111" s="10" t="str">
        <f t="shared" si="1"/>
        <v/>
      </c>
      <c r="E111" s="14"/>
    </row>
    <row r="112" spans="1:5" ht="18.75">
      <c r="A112" s="2">
        <v>96</v>
      </c>
      <c r="B112" s="7">
        <v>16607.960000000003</v>
      </c>
      <c r="C112" s="12">
        <v>1.6559305049820758</v>
      </c>
      <c r="D112" s="10" t="str">
        <f t="shared" si="1"/>
        <v/>
      </c>
      <c r="E112" s="14"/>
    </row>
    <row r="113" spans="1:5" ht="18.75">
      <c r="A113" s="2">
        <v>96</v>
      </c>
      <c r="B113" s="7">
        <v>16197</v>
      </c>
      <c r="C113" s="12">
        <v>1.2110770655034138</v>
      </c>
      <c r="D113" s="10" t="str">
        <f t="shared" si="1"/>
        <v/>
      </c>
      <c r="E113" s="14"/>
    </row>
    <row r="114" spans="1:5" ht="18.75">
      <c r="A114" s="2">
        <v>96</v>
      </c>
      <c r="B114" s="7">
        <v>79.22</v>
      </c>
      <c r="C114" s="12">
        <v>1</v>
      </c>
      <c r="D114" s="10" t="str">
        <f t="shared" si="1"/>
        <v/>
      </c>
      <c r="E114" s="14"/>
    </row>
    <row r="115" spans="1:5" ht="18.75">
      <c r="A115" s="2">
        <v>97</v>
      </c>
      <c r="B115" s="7">
        <v>62.31</v>
      </c>
      <c r="C115" s="12">
        <v>0.94378125982663585</v>
      </c>
      <c r="D115" s="7">
        <f t="shared" si="1"/>
        <v>17112.809999999998</v>
      </c>
      <c r="E115" s="14"/>
    </row>
    <row r="116" spans="1:5" ht="18.75">
      <c r="A116" s="2">
        <v>97</v>
      </c>
      <c r="B116" s="7">
        <v>2074.86</v>
      </c>
      <c r="C116" s="12">
        <v>0.35371855046515882</v>
      </c>
      <c r="D116" s="10" t="str">
        <f t="shared" si="1"/>
        <v/>
      </c>
      <c r="E116" s="14"/>
    </row>
    <row r="117" spans="1:5" ht="18.75">
      <c r="A117" s="2">
        <v>97</v>
      </c>
      <c r="B117" s="7">
        <v>14975.64</v>
      </c>
      <c r="C117" s="12">
        <v>0.91749320820772784</v>
      </c>
      <c r="D117" s="10" t="str">
        <f t="shared" si="1"/>
        <v/>
      </c>
      <c r="E117" s="14"/>
    </row>
    <row r="118" spans="1:5" ht="18.75">
      <c r="A118" s="2">
        <v>97</v>
      </c>
      <c r="B118" s="7" t="s">
        <v>2</v>
      </c>
      <c r="C118" s="12">
        <v>1</v>
      </c>
      <c r="D118" s="10" t="str">
        <f t="shared" si="1"/>
        <v/>
      </c>
      <c r="E118" s="14"/>
    </row>
    <row r="119" spans="1:5" ht="18.75">
      <c r="A119" s="3">
        <v>102</v>
      </c>
      <c r="B119" s="7">
        <v>3270.72</v>
      </c>
      <c r="C119" s="12">
        <v>0.9829050934685537</v>
      </c>
      <c r="D119" s="7">
        <f t="shared" si="1"/>
        <v>3270.72</v>
      </c>
      <c r="E119" s="14"/>
    </row>
    <row r="120" spans="1:5" ht="18.75">
      <c r="A120" s="3">
        <v>105</v>
      </c>
      <c r="B120" s="7" t="s">
        <v>2</v>
      </c>
      <c r="C120" s="12">
        <v>0.14085109366236678</v>
      </c>
      <c r="D120" s="7">
        <f t="shared" si="1"/>
        <v>0</v>
      </c>
      <c r="E120" s="14"/>
    </row>
    <row r="121" spans="1:5" ht="18.75">
      <c r="A121" s="2">
        <v>106</v>
      </c>
      <c r="B121" s="7">
        <v>8742.1200000000008</v>
      </c>
      <c r="C121" s="12">
        <v>0.7212553607495461</v>
      </c>
      <c r="D121" s="7">
        <f t="shared" si="1"/>
        <v>14231.04</v>
      </c>
      <c r="E121" s="14"/>
    </row>
    <row r="122" spans="1:5" ht="18.75">
      <c r="A122" s="2">
        <v>106</v>
      </c>
      <c r="B122" s="7">
        <v>5488.92</v>
      </c>
      <c r="C122" s="12">
        <v>0.38088124606380852</v>
      </c>
      <c r="D122" s="10" t="str">
        <f t="shared" si="1"/>
        <v/>
      </c>
      <c r="E122" s="14"/>
    </row>
    <row r="123" spans="1:5" ht="18.75">
      <c r="A123" s="2">
        <v>107</v>
      </c>
      <c r="B123" s="7" t="s">
        <v>2</v>
      </c>
      <c r="C123" s="12">
        <v>0.33719496365524398</v>
      </c>
      <c r="D123" s="7">
        <f t="shared" si="1"/>
        <v>0</v>
      </c>
      <c r="E123" s="14"/>
    </row>
    <row r="124" spans="1:5" ht="18.75">
      <c r="A124" s="2">
        <v>107</v>
      </c>
      <c r="B124" s="7" t="s">
        <v>2</v>
      </c>
      <c r="C124" s="12">
        <v>0.43804334494874075</v>
      </c>
      <c r="D124" s="10" t="str">
        <f t="shared" si="1"/>
        <v/>
      </c>
      <c r="E124" s="14"/>
    </row>
    <row r="125" spans="1:5" ht="18.75">
      <c r="A125" s="3">
        <v>108</v>
      </c>
      <c r="B125" s="7">
        <v>6041.6400000000012</v>
      </c>
      <c r="C125" s="12">
        <v>0.38786643466732951</v>
      </c>
      <c r="D125" s="7">
        <f t="shared" si="1"/>
        <v>6041.6400000000012</v>
      </c>
      <c r="E125" s="14"/>
    </row>
    <row r="126" spans="1:5" ht="18.75">
      <c r="A126" s="2">
        <v>110</v>
      </c>
      <c r="B126" s="7">
        <v>5515.4000000000005</v>
      </c>
      <c r="C126" s="12">
        <v>0.74492076391710682</v>
      </c>
      <c r="D126" s="7">
        <f t="shared" si="1"/>
        <v>7319.7200000000012</v>
      </c>
      <c r="E126" s="14"/>
    </row>
    <row r="127" spans="1:5" ht="18.75">
      <c r="A127" s="2">
        <v>110</v>
      </c>
      <c r="B127" s="7">
        <v>1804.3200000000002</v>
      </c>
      <c r="C127" s="12">
        <v>0.9553971504585872</v>
      </c>
      <c r="D127" s="10" t="str">
        <f t="shared" si="1"/>
        <v/>
      </c>
      <c r="E127" s="14"/>
    </row>
    <row r="128" spans="1:5" ht="18.75">
      <c r="A128" s="3">
        <v>112</v>
      </c>
      <c r="B128" s="7">
        <v>7338.24</v>
      </c>
      <c r="C128" s="12">
        <v>0.58519855694185197</v>
      </c>
      <c r="D128" s="7">
        <f t="shared" si="1"/>
        <v>7338.24</v>
      </c>
      <c r="E128" s="14"/>
    </row>
    <row r="129" spans="1:5" ht="18.75">
      <c r="A129" s="2">
        <v>115</v>
      </c>
      <c r="B129" s="7">
        <v>5098.1400000000012</v>
      </c>
      <c r="C129" s="12">
        <v>0.76954540913891034</v>
      </c>
      <c r="D129" s="7">
        <f t="shared" si="1"/>
        <v>16025.220000000001</v>
      </c>
      <c r="E129" s="14"/>
    </row>
    <row r="130" spans="1:5" ht="18.75">
      <c r="A130" s="2">
        <v>115</v>
      </c>
      <c r="B130" s="7">
        <v>10927.08</v>
      </c>
      <c r="C130" s="12">
        <v>0.89702983295653183</v>
      </c>
      <c r="D130" s="10" t="str">
        <f t="shared" si="1"/>
        <v/>
      </c>
      <c r="E130" s="14"/>
    </row>
    <row r="131" spans="1:5" ht="18.75">
      <c r="A131" s="2">
        <v>121</v>
      </c>
      <c r="B131" s="7">
        <v>16999.84</v>
      </c>
      <c r="C131" s="12">
        <v>0.61677724260883926</v>
      </c>
      <c r="D131" s="7">
        <f t="shared" si="1"/>
        <v>24564.880000000001</v>
      </c>
      <c r="E131" s="14"/>
    </row>
    <row r="132" spans="1:5" ht="18.75">
      <c r="A132" s="2">
        <v>121</v>
      </c>
      <c r="B132" s="7">
        <v>7565.04</v>
      </c>
      <c r="C132" s="12">
        <v>0.96475538119359161</v>
      </c>
      <c r="D132" s="10" t="str">
        <f t="shared" ref="D132:D195" si="2">IF(A132=A131,"",SUMPRODUCT(($A$4:$A$3275=A132)*(ISNUMBER($B$4:$B$3275)),$B$4:$B$3275))</f>
        <v/>
      </c>
      <c r="E132" s="14"/>
    </row>
    <row r="133" spans="1:5" ht="18.75">
      <c r="A133" s="2">
        <v>124</v>
      </c>
      <c r="B133" s="7">
        <v>3133.62</v>
      </c>
      <c r="C133" s="12">
        <v>0.54829202147092715</v>
      </c>
      <c r="D133" s="7">
        <f t="shared" si="2"/>
        <v>11442.419999999998</v>
      </c>
      <c r="E133" s="14"/>
    </row>
    <row r="134" spans="1:5" ht="18.75">
      <c r="A134" s="2">
        <v>124</v>
      </c>
      <c r="B134" s="7">
        <v>8308.7999999999993</v>
      </c>
      <c r="C134" s="12">
        <v>1.4041910797560684</v>
      </c>
      <c r="D134" s="10" t="str">
        <f t="shared" si="2"/>
        <v/>
      </c>
      <c r="E134" s="14"/>
    </row>
    <row r="135" spans="1:5" ht="18.75">
      <c r="A135" s="3">
        <v>125</v>
      </c>
      <c r="B135" s="7">
        <v>891.48000000000013</v>
      </c>
      <c r="C135" s="12">
        <v>0.67243007695976209</v>
      </c>
      <c r="D135" s="7">
        <f t="shared" si="2"/>
        <v>891.48000000000013</v>
      </c>
      <c r="E135" s="14"/>
    </row>
    <row r="136" spans="1:5" ht="18.75">
      <c r="A136" s="3">
        <v>126</v>
      </c>
      <c r="B136" s="7">
        <v>1166.76</v>
      </c>
      <c r="C136" s="12">
        <v>0.63702530503212773</v>
      </c>
      <c r="D136" s="7">
        <f t="shared" si="2"/>
        <v>1166.76</v>
      </c>
      <c r="E136" s="14"/>
    </row>
    <row r="137" spans="1:5" ht="18.75">
      <c r="A137" s="3">
        <v>127</v>
      </c>
      <c r="B137" s="7">
        <v>3558.6</v>
      </c>
      <c r="C137" s="12">
        <v>0.86821545127166333</v>
      </c>
      <c r="D137" s="7">
        <f t="shared" si="2"/>
        <v>3558.6</v>
      </c>
      <c r="E137" s="14"/>
    </row>
    <row r="138" spans="1:5" ht="18.75">
      <c r="A138" s="3">
        <v>128</v>
      </c>
      <c r="B138" s="7">
        <v>7229.3400000000011</v>
      </c>
      <c r="C138" s="12">
        <v>0.7005585605376905</v>
      </c>
      <c r="D138" s="7">
        <f t="shared" si="2"/>
        <v>7229.3400000000011</v>
      </c>
      <c r="E138" s="14"/>
    </row>
    <row r="139" spans="1:5" ht="18.75">
      <c r="A139" s="2">
        <v>129</v>
      </c>
      <c r="B139" s="7">
        <v>54695.95</v>
      </c>
      <c r="C139" s="12">
        <v>0.78431642564377679</v>
      </c>
      <c r="D139" s="7">
        <f t="shared" si="2"/>
        <v>54822.61</v>
      </c>
      <c r="E139" s="14"/>
    </row>
    <row r="140" spans="1:5" ht="18.75">
      <c r="A140" s="2">
        <v>129</v>
      </c>
      <c r="B140" s="7">
        <v>126.66</v>
      </c>
      <c r="C140" s="12">
        <v>4.1569670768207513E-3</v>
      </c>
      <c r="D140" s="10" t="str">
        <f t="shared" si="2"/>
        <v/>
      </c>
      <c r="E140" s="14"/>
    </row>
    <row r="141" spans="1:5" ht="18.75">
      <c r="A141" s="2">
        <v>131</v>
      </c>
      <c r="B141" s="7">
        <v>10623.779999999999</v>
      </c>
      <c r="C141" s="12">
        <v>0.44216569428625224</v>
      </c>
      <c r="D141" s="7">
        <f t="shared" si="2"/>
        <v>12396.179999999998</v>
      </c>
      <c r="E141" s="14"/>
    </row>
    <row r="142" spans="1:5" ht="18.75">
      <c r="A142" s="2">
        <v>131</v>
      </c>
      <c r="B142" s="7">
        <v>1772.4</v>
      </c>
      <c r="C142" s="12">
        <v>0.38431124466234384</v>
      </c>
      <c r="D142" s="10" t="str">
        <f t="shared" si="2"/>
        <v/>
      </c>
      <c r="E142" s="14"/>
    </row>
    <row r="143" spans="1:5" ht="18.75">
      <c r="A143" s="2">
        <v>135</v>
      </c>
      <c r="B143" s="7">
        <v>24341.030000000002</v>
      </c>
      <c r="C143" s="12">
        <v>0.48023529366688</v>
      </c>
      <c r="D143" s="7">
        <f t="shared" si="2"/>
        <v>59875.95</v>
      </c>
      <c r="E143" s="14"/>
    </row>
    <row r="144" spans="1:5" ht="18.75">
      <c r="A144" s="2">
        <v>135</v>
      </c>
      <c r="B144" s="7">
        <v>35534.92</v>
      </c>
      <c r="C144" s="12">
        <v>0.6354298808618708</v>
      </c>
      <c r="D144" s="10" t="str">
        <f t="shared" si="2"/>
        <v/>
      </c>
      <c r="E144" s="14"/>
    </row>
    <row r="145" spans="1:5" ht="18.75">
      <c r="A145" s="3">
        <v>136</v>
      </c>
      <c r="B145" s="7">
        <v>12546.719999999998</v>
      </c>
      <c r="C145" s="12">
        <v>0.66476503953457289</v>
      </c>
      <c r="D145" s="7">
        <f t="shared" si="2"/>
        <v>12546.719999999998</v>
      </c>
      <c r="E145" s="14"/>
    </row>
    <row r="146" spans="1:5" ht="18.75">
      <c r="A146" s="2">
        <v>138</v>
      </c>
      <c r="B146" s="7" t="s">
        <v>2</v>
      </c>
      <c r="C146" s="12">
        <v>1.1315093198513393</v>
      </c>
      <c r="D146" s="7">
        <f t="shared" si="2"/>
        <v>0</v>
      </c>
      <c r="E146" s="14"/>
    </row>
    <row r="147" spans="1:5" ht="18.75">
      <c r="A147" s="2">
        <v>138</v>
      </c>
      <c r="B147" s="7" t="s">
        <v>2</v>
      </c>
      <c r="C147" s="12">
        <v>1.3493023255813954</v>
      </c>
      <c r="D147" s="10" t="str">
        <f t="shared" si="2"/>
        <v/>
      </c>
      <c r="E147" s="14"/>
    </row>
    <row r="148" spans="1:5" ht="18.75">
      <c r="A148" s="2">
        <v>138</v>
      </c>
      <c r="B148" s="7" t="s">
        <v>2</v>
      </c>
      <c r="C148" s="12">
        <v>0.46738308457711447</v>
      </c>
      <c r="D148" s="10" t="str">
        <f t="shared" si="2"/>
        <v/>
      </c>
      <c r="E148" s="14"/>
    </row>
    <row r="149" spans="1:5" ht="18.75">
      <c r="A149" s="3">
        <v>141</v>
      </c>
      <c r="B149" s="7">
        <v>3156.9000000000005</v>
      </c>
      <c r="C149" s="12">
        <v>0.42431899354976277</v>
      </c>
      <c r="D149" s="7">
        <f t="shared" si="2"/>
        <v>3156.9000000000005</v>
      </c>
      <c r="E149" s="14"/>
    </row>
    <row r="150" spans="1:5" ht="18.75">
      <c r="A150" s="5">
        <v>142</v>
      </c>
      <c r="B150" s="7">
        <v>7842.880000000001</v>
      </c>
      <c r="C150" s="12">
        <v>0.65835359559459461</v>
      </c>
      <c r="D150" s="7">
        <f t="shared" si="2"/>
        <v>7842.880000000001</v>
      </c>
      <c r="E150" s="14"/>
    </row>
    <row r="151" spans="1:5" ht="18.75">
      <c r="A151" s="5">
        <v>142</v>
      </c>
      <c r="B151" s="7" t="s">
        <v>2</v>
      </c>
      <c r="C151" s="12">
        <v>0.63707893821026995</v>
      </c>
      <c r="D151" s="10" t="str">
        <f t="shared" si="2"/>
        <v/>
      </c>
      <c r="E151" s="14"/>
    </row>
    <row r="152" spans="1:5" ht="18.75">
      <c r="A152" s="5">
        <v>142</v>
      </c>
      <c r="B152" s="7" t="s">
        <v>2</v>
      </c>
      <c r="C152" s="12">
        <v>1.26866758257888</v>
      </c>
      <c r="D152" s="10" t="str">
        <f t="shared" si="2"/>
        <v/>
      </c>
      <c r="E152" s="14"/>
    </row>
    <row r="153" spans="1:5" ht="18.75">
      <c r="A153" s="5">
        <v>142</v>
      </c>
      <c r="B153" s="7" t="s">
        <v>2</v>
      </c>
      <c r="C153" s="12">
        <v>1.3369374669804523</v>
      </c>
      <c r="D153" s="10" t="str">
        <f t="shared" si="2"/>
        <v/>
      </c>
      <c r="E153" s="14"/>
    </row>
    <row r="154" spans="1:5" ht="18.75">
      <c r="A154" s="3">
        <v>143</v>
      </c>
      <c r="B154" s="7">
        <v>5169.87</v>
      </c>
      <c r="C154" s="12">
        <v>0.95230499319005513</v>
      </c>
      <c r="D154" s="7">
        <f t="shared" si="2"/>
        <v>5169.87</v>
      </c>
      <c r="E154" s="14"/>
    </row>
    <row r="155" spans="1:5" ht="18.75">
      <c r="A155" s="3">
        <v>149</v>
      </c>
      <c r="B155" s="7">
        <v>10078.140000000001</v>
      </c>
      <c r="C155" s="12">
        <v>0.61644979343175688</v>
      </c>
      <c r="D155" s="7">
        <f t="shared" si="2"/>
        <v>10078.140000000001</v>
      </c>
      <c r="E155" s="14"/>
    </row>
    <row r="156" spans="1:5" ht="18.75">
      <c r="A156" s="3">
        <v>150</v>
      </c>
      <c r="B156" s="7">
        <v>720.12</v>
      </c>
      <c r="C156" s="12">
        <v>0.51762178845512186</v>
      </c>
      <c r="D156" s="7">
        <f t="shared" si="2"/>
        <v>720.12</v>
      </c>
      <c r="E156" s="14"/>
    </row>
    <row r="157" spans="1:5" ht="18.75">
      <c r="A157" s="3">
        <v>157</v>
      </c>
      <c r="B157" s="7">
        <v>3324.6</v>
      </c>
      <c r="C157" s="12">
        <v>0.49922482353555009</v>
      </c>
      <c r="D157" s="7">
        <f t="shared" si="2"/>
        <v>3324.6</v>
      </c>
      <c r="E157" s="14"/>
    </row>
    <row r="158" spans="1:5" ht="18.75">
      <c r="A158" s="2">
        <v>160</v>
      </c>
      <c r="B158" s="7">
        <v>8380.7999999999993</v>
      </c>
      <c r="C158" s="12">
        <v>0.79079870132841279</v>
      </c>
      <c r="D158" s="7">
        <f t="shared" si="2"/>
        <v>27487.55</v>
      </c>
      <c r="E158" s="14"/>
    </row>
    <row r="159" spans="1:5" ht="18.75">
      <c r="A159" s="2">
        <v>160</v>
      </c>
      <c r="B159" s="7">
        <v>18531.59</v>
      </c>
      <c r="C159" s="12">
        <v>0.75857211158957039</v>
      </c>
      <c r="D159" s="10" t="str">
        <f t="shared" si="2"/>
        <v/>
      </c>
      <c r="E159" s="14"/>
    </row>
    <row r="160" spans="1:5" ht="18.75">
      <c r="A160" s="2">
        <v>160</v>
      </c>
      <c r="B160" s="7">
        <v>575.16</v>
      </c>
      <c r="C160" s="12">
        <v>1</v>
      </c>
      <c r="D160" s="10" t="str">
        <f t="shared" si="2"/>
        <v/>
      </c>
      <c r="E160" s="14"/>
    </row>
    <row r="161" spans="1:5" ht="18.75">
      <c r="A161" s="3">
        <v>162</v>
      </c>
      <c r="B161" s="7">
        <v>117.4</v>
      </c>
      <c r="C161" s="12">
        <v>0.5909240038177046</v>
      </c>
      <c r="D161" s="7">
        <f t="shared" si="2"/>
        <v>117.4</v>
      </c>
      <c r="E161" s="14"/>
    </row>
    <row r="162" spans="1:5" ht="18.75">
      <c r="A162" s="3">
        <v>165</v>
      </c>
      <c r="B162" s="7">
        <v>6204.2400000000007</v>
      </c>
      <c r="C162" s="12">
        <v>0.50612931765370228</v>
      </c>
      <c r="D162" s="7">
        <f t="shared" si="2"/>
        <v>6204.2400000000007</v>
      </c>
      <c r="E162" s="14"/>
    </row>
    <row r="163" spans="1:5" ht="18.75">
      <c r="A163" s="2">
        <v>169</v>
      </c>
      <c r="B163" s="7">
        <v>44542.44</v>
      </c>
      <c r="C163" s="12">
        <v>0.855428768366431</v>
      </c>
      <c r="D163" s="7">
        <f t="shared" si="2"/>
        <v>52988.820000000007</v>
      </c>
      <c r="E163" s="14"/>
    </row>
    <row r="164" spans="1:5" ht="18.75">
      <c r="A164" s="2">
        <v>169</v>
      </c>
      <c r="B164" s="7">
        <v>4372.08</v>
      </c>
      <c r="C164" s="12">
        <v>0.7197390599330048</v>
      </c>
      <c r="D164" s="10" t="str">
        <f t="shared" si="2"/>
        <v/>
      </c>
      <c r="E164" s="14"/>
    </row>
    <row r="165" spans="1:5" ht="18.75">
      <c r="A165" s="2">
        <v>169</v>
      </c>
      <c r="B165" s="7">
        <v>4074.3</v>
      </c>
      <c r="C165" s="12">
        <v>0.59110912420322304</v>
      </c>
      <c r="D165" s="10" t="str">
        <f t="shared" si="2"/>
        <v/>
      </c>
      <c r="E165" s="14"/>
    </row>
    <row r="166" spans="1:5" ht="18.75">
      <c r="A166" s="3">
        <v>172</v>
      </c>
      <c r="B166" s="7">
        <v>1157.04</v>
      </c>
      <c r="C166" s="12">
        <v>0.31097065033052984</v>
      </c>
      <c r="D166" s="7">
        <f t="shared" si="2"/>
        <v>1157.04</v>
      </c>
      <c r="E166" s="14"/>
    </row>
    <row r="167" spans="1:5" ht="18.75">
      <c r="A167" s="3">
        <v>175</v>
      </c>
      <c r="B167" s="7" t="s">
        <v>2</v>
      </c>
      <c r="C167" s="12">
        <v>1.9940777792213418</v>
      </c>
      <c r="D167" s="7">
        <f t="shared" si="2"/>
        <v>0</v>
      </c>
      <c r="E167" s="14"/>
    </row>
    <row r="168" spans="1:5" ht="18.75">
      <c r="A168" s="3">
        <v>176</v>
      </c>
      <c r="B168" s="7">
        <v>531</v>
      </c>
      <c r="C168" s="12">
        <v>0.73590590364171005</v>
      </c>
      <c r="D168" s="7">
        <f t="shared" si="2"/>
        <v>531</v>
      </c>
      <c r="E168" s="14"/>
    </row>
    <row r="169" spans="1:5" ht="18.75">
      <c r="A169" s="2">
        <v>177</v>
      </c>
      <c r="B169" s="7">
        <v>1740.24</v>
      </c>
      <c r="C169" s="12">
        <v>0.48520698145335733</v>
      </c>
      <c r="D169" s="7">
        <f t="shared" si="2"/>
        <v>5402.5</v>
      </c>
      <c r="E169" s="14"/>
    </row>
    <row r="170" spans="1:5" ht="18.75">
      <c r="A170" s="2">
        <v>177</v>
      </c>
      <c r="B170" s="7">
        <v>3662.2599999999998</v>
      </c>
      <c r="C170" s="12">
        <v>0.14767347575237799</v>
      </c>
      <c r="D170" s="10" t="str">
        <f t="shared" si="2"/>
        <v/>
      </c>
      <c r="E170" s="14"/>
    </row>
    <row r="171" spans="1:5" ht="18.75">
      <c r="A171" s="3">
        <v>179</v>
      </c>
      <c r="B171" s="7">
        <v>705.3599999999999</v>
      </c>
      <c r="C171" s="12">
        <v>0.38607136773973771</v>
      </c>
      <c r="D171" s="7">
        <f t="shared" si="2"/>
        <v>705.3599999999999</v>
      </c>
      <c r="E171" s="14"/>
    </row>
    <row r="172" spans="1:5" ht="18.75">
      <c r="A172" s="2">
        <v>180</v>
      </c>
      <c r="B172" s="7">
        <v>29975.4</v>
      </c>
      <c r="C172" s="12">
        <v>0.84000651173860952</v>
      </c>
      <c r="D172" s="7">
        <f t="shared" si="2"/>
        <v>54321.240000000005</v>
      </c>
      <c r="E172" s="14"/>
    </row>
    <row r="173" spans="1:5" ht="18.75">
      <c r="A173" s="2">
        <v>180</v>
      </c>
      <c r="B173" s="7">
        <v>24345.84</v>
      </c>
      <c r="C173" s="12">
        <v>0.89427814605893408</v>
      </c>
      <c r="D173" s="10" t="str">
        <f t="shared" si="2"/>
        <v/>
      </c>
      <c r="E173" s="14"/>
    </row>
    <row r="174" spans="1:5" ht="18.75">
      <c r="A174" s="3">
        <v>187</v>
      </c>
      <c r="B174" s="7">
        <v>3274.2999999999997</v>
      </c>
      <c r="C174" s="12">
        <v>1.3648596969262394</v>
      </c>
      <c r="D174" s="7">
        <f t="shared" si="2"/>
        <v>3274.2999999999997</v>
      </c>
      <c r="E174" s="14"/>
    </row>
    <row r="175" spans="1:5" ht="18.75">
      <c r="A175" s="3">
        <v>188</v>
      </c>
      <c r="B175" s="7">
        <v>2647.62</v>
      </c>
      <c r="C175" s="12">
        <v>0.32842422093903179</v>
      </c>
      <c r="D175" s="7">
        <f t="shared" si="2"/>
        <v>2647.62</v>
      </c>
      <c r="E175" s="14"/>
    </row>
    <row r="176" spans="1:5" ht="18.75">
      <c r="A176" s="2">
        <v>189</v>
      </c>
      <c r="B176" s="7">
        <v>4044.6</v>
      </c>
      <c r="C176" s="12">
        <v>0.97075613137766104</v>
      </c>
      <c r="D176" s="7">
        <f t="shared" si="2"/>
        <v>6612.83</v>
      </c>
      <c r="E176" s="14"/>
    </row>
    <row r="177" spans="1:5" ht="18.75">
      <c r="A177" s="2">
        <v>189</v>
      </c>
      <c r="B177" s="7">
        <v>2568.23</v>
      </c>
      <c r="C177" s="12">
        <v>1.7145176097225854</v>
      </c>
      <c r="D177" s="10" t="str">
        <f t="shared" si="2"/>
        <v/>
      </c>
      <c r="E177" s="14"/>
    </row>
    <row r="178" spans="1:5" ht="18.75">
      <c r="A178" s="3">
        <v>193</v>
      </c>
      <c r="B178" s="7">
        <v>4193.25</v>
      </c>
      <c r="C178" s="12">
        <v>0.35310736245247465</v>
      </c>
      <c r="D178" s="7">
        <f t="shared" si="2"/>
        <v>4193.25</v>
      </c>
      <c r="E178" s="14"/>
    </row>
    <row r="179" spans="1:5" ht="18.75">
      <c r="A179" s="2">
        <v>197</v>
      </c>
      <c r="B179" s="7">
        <v>97664.819999999992</v>
      </c>
      <c r="C179" s="12">
        <v>0.96178806879641332</v>
      </c>
      <c r="D179" s="7">
        <f t="shared" si="2"/>
        <v>385728.24</v>
      </c>
      <c r="E179" s="14"/>
    </row>
    <row r="180" spans="1:5" ht="18.75">
      <c r="A180" s="2">
        <v>197</v>
      </c>
      <c r="B180" s="7">
        <v>95030.2</v>
      </c>
      <c r="C180" s="12">
        <v>0.99341474472803792</v>
      </c>
      <c r="D180" s="10" t="str">
        <f t="shared" si="2"/>
        <v/>
      </c>
      <c r="E180" s="14"/>
    </row>
    <row r="181" spans="1:5" ht="18.75">
      <c r="A181" s="2">
        <v>197</v>
      </c>
      <c r="B181" s="7">
        <v>338.2</v>
      </c>
      <c r="C181" s="12">
        <v>1</v>
      </c>
      <c r="D181" s="10" t="str">
        <f t="shared" si="2"/>
        <v/>
      </c>
      <c r="E181" s="14"/>
    </row>
    <row r="182" spans="1:5" ht="18.75">
      <c r="A182" s="2">
        <v>197</v>
      </c>
      <c r="B182" s="7">
        <v>97664.819999999992</v>
      </c>
      <c r="C182" s="12">
        <v>0.96178806879641332</v>
      </c>
      <c r="D182" s="10" t="str">
        <f t="shared" si="2"/>
        <v/>
      </c>
      <c r="E182" s="14"/>
    </row>
    <row r="183" spans="1:5" ht="18.75">
      <c r="A183" s="2">
        <v>197</v>
      </c>
      <c r="B183" s="7">
        <v>95030.2</v>
      </c>
      <c r="C183" s="12">
        <v>0.99341474472803792</v>
      </c>
      <c r="D183" s="10" t="str">
        <f t="shared" si="2"/>
        <v/>
      </c>
      <c r="E183" s="14"/>
    </row>
    <row r="184" spans="1:5" ht="18.75">
      <c r="A184" s="2">
        <v>198</v>
      </c>
      <c r="B184" s="7">
        <v>18480.54</v>
      </c>
      <c r="C184" s="12">
        <v>0.59087764412565191</v>
      </c>
      <c r="D184" s="7">
        <f t="shared" si="2"/>
        <v>21799.56</v>
      </c>
      <c r="E184" s="14"/>
    </row>
    <row r="185" spans="1:5" ht="18.75">
      <c r="A185" s="2">
        <v>198</v>
      </c>
      <c r="B185" s="7">
        <v>3319.02</v>
      </c>
      <c r="C185" s="12">
        <v>0.51342193251867829</v>
      </c>
      <c r="D185" s="10" t="str">
        <f t="shared" si="2"/>
        <v/>
      </c>
      <c r="E185" s="14"/>
    </row>
    <row r="186" spans="1:5" ht="18.75">
      <c r="A186" s="3">
        <v>199</v>
      </c>
      <c r="B186" s="7">
        <v>25032.190000000002</v>
      </c>
      <c r="C186" s="12">
        <v>0.96500693961715012</v>
      </c>
      <c r="D186" s="7">
        <f t="shared" si="2"/>
        <v>25032.190000000002</v>
      </c>
      <c r="E186" s="14"/>
    </row>
    <row r="187" spans="1:5" ht="18.75">
      <c r="A187" s="3">
        <v>201</v>
      </c>
      <c r="B187" s="7">
        <v>5550.91</v>
      </c>
      <c r="C187" s="12">
        <v>0.45613467962660398</v>
      </c>
      <c r="D187" s="7">
        <f t="shared" si="2"/>
        <v>5550.91</v>
      </c>
      <c r="E187" s="14"/>
    </row>
    <row r="188" spans="1:5" ht="18.75">
      <c r="A188" s="3">
        <v>204</v>
      </c>
      <c r="B188" s="7">
        <v>333.3</v>
      </c>
      <c r="C188" s="12">
        <v>1.580677794638341E-3</v>
      </c>
      <c r="D188" s="7">
        <f t="shared" si="2"/>
        <v>333.3</v>
      </c>
      <c r="E188" s="14"/>
    </row>
    <row r="189" spans="1:5" ht="18.75">
      <c r="A189" s="3">
        <v>207</v>
      </c>
      <c r="B189" s="7">
        <v>7221</v>
      </c>
      <c r="C189" s="12">
        <v>0.57454110751195431</v>
      </c>
      <c r="D189" s="7">
        <f t="shared" si="2"/>
        <v>7221</v>
      </c>
      <c r="E189" s="14"/>
    </row>
    <row r="190" spans="1:5" ht="18.75">
      <c r="A190" s="3">
        <v>208</v>
      </c>
      <c r="B190" s="7" t="s">
        <v>2</v>
      </c>
      <c r="C190" s="12">
        <v>0.65751116524563535</v>
      </c>
      <c r="D190" s="7">
        <f t="shared" si="2"/>
        <v>0</v>
      </c>
      <c r="E190" s="14"/>
    </row>
    <row r="191" spans="1:5" ht="18.75">
      <c r="A191" s="3">
        <v>210</v>
      </c>
      <c r="B191" s="7">
        <v>596.45999999999992</v>
      </c>
      <c r="C191" s="12">
        <v>1.2917788668677292</v>
      </c>
      <c r="D191" s="7">
        <f t="shared" si="2"/>
        <v>596.45999999999992</v>
      </c>
      <c r="E191" s="14"/>
    </row>
    <row r="192" spans="1:5" ht="18.75">
      <c r="A192" s="3">
        <v>211</v>
      </c>
      <c r="B192" s="7">
        <v>5796.9</v>
      </c>
      <c r="C192" s="12">
        <v>0.48510187675083899</v>
      </c>
      <c r="D192" s="7">
        <f t="shared" si="2"/>
        <v>5796.9</v>
      </c>
      <c r="E192" s="14"/>
    </row>
    <row r="193" spans="1:5" ht="18.75">
      <c r="A193" s="3">
        <v>213</v>
      </c>
      <c r="B193" s="7">
        <v>11812.910000000002</v>
      </c>
      <c r="C193" s="12">
        <v>0.56229578096066468</v>
      </c>
      <c r="D193" s="7">
        <f t="shared" si="2"/>
        <v>11812.910000000002</v>
      </c>
      <c r="E193" s="14"/>
    </row>
    <row r="194" spans="1:5" ht="18.75">
      <c r="A194" s="3">
        <v>214</v>
      </c>
      <c r="B194" s="7">
        <v>18946.920000000002</v>
      </c>
      <c r="C194" s="12">
        <v>0.78450449712532389</v>
      </c>
      <c r="D194" s="7">
        <f t="shared" si="2"/>
        <v>18946.920000000002</v>
      </c>
      <c r="E194" s="14"/>
    </row>
    <row r="195" spans="1:5" ht="18.75">
      <c r="A195" s="3">
        <v>215</v>
      </c>
      <c r="B195" s="7">
        <v>2948.4</v>
      </c>
      <c r="C195" s="12">
        <v>0.3124489847286796</v>
      </c>
      <c r="D195" s="7">
        <f t="shared" si="2"/>
        <v>2948.4</v>
      </c>
      <c r="E195" s="14"/>
    </row>
    <row r="196" spans="1:5" ht="18.75">
      <c r="A196" s="3">
        <v>216</v>
      </c>
      <c r="B196" s="7">
        <v>4933.92</v>
      </c>
      <c r="C196" s="12">
        <v>0.63276510097469407</v>
      </c>
      <c r="D196" s="7">
        <f t="shared" ref="D196:D259" si="3">IF(A196=A195,"",SUMPRODUCT(($A$4:$A$3275=A196)*(ISNUMBER($B$4:$B$3275)),$B$4:$B$3275))</f>
        <v>4933.92</v>
      </c>
      <c r="E196" s="14"/>
    </row>
    <row r="197" spans="1:5" ht="18.75">
      <c r="A197" s="2">
        <v>217</v>
      </c>
      <c r="B197" s="7">
        <v>10666.91</v>
      </c>
      <c r="C197" s="12">
        <v>0.43134512546277254</v>
      </c>
      <c r="D197" s="7">
        <f t="shared" si="3"/>
        <v>17110.010000000002</v>
      </c>
      <c r="E197" s="14"/>
    </row>
    <row r="198" spans="1:5" ht="18.75">
      <c r="A198" s="2">
        <v>217</v>
      </c>
      <c r="B198" s="7">
        <v>3006.78</v>
      </c>
      <c r="C198" s="12">
        <v>0.55821600330772747</v>
      </c>
      <c r="D198" s="10" t="str">
        <f t="shared" si="3"/>
        <v/>
      </c>
      <c r="E198" s="14"/>
    </row>
    <row r="199" spans="1:5" ht="18.75">
      <c r="A199" s="2">
        <v>217</v>
      </c>
      <c r="B199" s="7">
        <v>3436.3200000000006</v>
      </c>
      <c r="C199" s="12">
        <v>0.79977419664383631</v>
      </c>
      <c r="D199" s="10" t="str">
        <f t="shared" si="3"/>
        <v/>
      </c>
      <c r="E199" s="14"/>
    </row>
    <row r="200" spans="1:5" ht="18.75">
      <c r="A200" s="3">
        <v>218</v>
      </c>
      <c r="B200" s="7">
        <v>1506.96</v>
      </c>
      <c r="C200" s="12">
        <v>0.44475489617357311</v>
      </c>
      <c r="D200" s="7">
        <f t="shared" si="3"/>
        <v>1506.96</v>
      </c>
      <c r="E200" s="14"/>
    </row>
    <row r="201" spans="1:5" ht="18.75">
      <c r="A201" s="3">
        <v>219</v>
      </c>
      <c r="B201" s="7">
        <v>918.48000000000013</v>
      </c>
      <c r="C201" s="12">
        <v>0.49213382430085512</v>
      </c>
      <c r="D201" s="7">
        <f t="shared" si="3"/>
        <v>918.48000000000013</v>
      </c>
      <c r="E201" s="14"/>
    </row>
    <row r="202" spans="1:5" ht="18.75">
      <c r="A202" s="3">
        <v>220</v>
      </c>
      <c r="B202" s="7">
        <v>991.32</v>
      </c>
      <c r="C202" s="12">
        <v>0.33137902476467501</v>
      </c>
      <c r="D202" s="7">
        <f t="shared" si="3"/>
        <v>991.32</v>
      </c>
      <c r="E202" s="14"/>
    </row>
    <row r="203" spans="1:5" ht="18.75">
      <c r="A203" s="2">
        <v>221</v>
      </c>
      <c r="B203" s="7">
        <v>3499.4399999999996</v>
      </c>
      <c r="C203" s="12">
        <v>0.62516704976746673</v>
      </c>
      <c r="D203" s="7">
        <f t="shared" si="3"/>
        <v>75159.259999999995</v>
      </c>
      <c r="E203" s="14"/>
    </row>
    <row r="204" spans="1:5" ht="18.75">
      <c r="A204" s="2">
        <v>221</v>
      </c>
      <c r="B204" s="7">
        <v>1912.6</v>
      </c>
      <c r="C204" s="12">
        <v>0.95271176159975191</v>
      </c>
      <c r="D204" s="10" t="str">
        <f t="shared" si="3"/>
        <v/>
      </c>
      <c r="E204" s="14"/>
    </row>
    <row r="205" spans="1:5" ht="18.75">
      <c r="A205" s="2">
        <v>221</v>
      </c>
      <c r="B205" s="7" t="s">
        <v>2</v>
      </c>
      <c r="C205" s="12">
        <v>3.0388855681742712</v>
      </c>
      <c r="D205" s="10" t="str">
        <f t="shared" si="3"/>
        <v/>
      </c>
      <c r="E205" s="14"/>
    </row>
    <row r="206" spans="1:5" ht="18.75">
      <c r="A206" s="2">
        <v>221</v>
      </c>
      <c r="B206" s="7">
        <v>72.260000000000005</v>
      </c>
      <c r="C206" s="12">
        <v>1</v>
      </c>
      <c r="D206" s="10" t="str">
        <f t="shared" si="3"/>
        <v/>
      </c>
      <c r="E206" s="14"/>
    </row>
    <row r="207" spans="1:5" ht="18.75">
      <c r="A207" s="2">
        <v>221</v>
      </c>
      <c r="B207" s="7" t="s">
        <v>2</v>
      </c>
      <c r="C207" s="12">
        <v>0.88210301574593009</v>
      </c>
      <c r="D207" s="10" t="str">
        <f t="shared" si="3"/>
        <v/>
      </c>
      <c r="E207" s="14"/>
    </row>
    <row r="208" spans="1:5" ht="18.75">
      <c r="A208" s="2">
        <v>221</v>
      </c>
      <c r="B208" s="7">
        <v>926.4</v>
      </c>
      <c r="C208" s="12">
        <v>1.170664687945647</v>
      </c>
      <c r="D208" s="10" t="str">
        <f t="shared" si="3"/>
        <v/>
      </c>
      <c r="E208" s="14"/>
    </row>
    <row r="209" spans="1:5" ht="18.75">
      <c r="A209" s="2">
        <v>221</v>
      </c>
      <c r="B209" s="7">
        <v>433.56</v>
      </c>
      <c r="C209" s="12">
        <v>0.50771604938271608</v>
      </c>
      <c r="D209" s="10" t="str">
        <f t="shared" si="3"/>
        <v/>
      </c>
      <c r="E209" s="14"/>
    </row>
    <row r="210" spans="1:5" ht="18.75">
      <c r="A210" s="2">
        <v>221</v>
      </c>
      <c r="B210" s="7">
        <v>2139.8499999999995</v>
      </c>
      <c r="C210" s="12">
        <v>1.3492261965768166</v>
      </c>
      <c r="D210" s="10" t="str">
        <f t="shared" si="3"/>
        <v/>
      </c>
      <c r="E210" s="14"/>
    </row>
    <row r="211" spans="1:5" ht="18.75">
      <c r="A211" s="2">
        <v>221</v>
      </c>
      <c r="B211" s="7">
        <v>373.44</v>
      </c>
      <c r="C211" s="12">
        <v>1.0594421793921422</v>
      </c>
      <c r="D211" s="10" t="str">
        <f t="shared" si="3"/>
        <v/>
      </c>
      <c r="E211" s="14"/>
    </row>
    <row r="212" spans="1:5" ht="18.75">
      <c r="A212" s="2">
        <v>221</v>
      </c>
      <c r="B212" s="7">
        <v>1106.46</v>
      </c>
      <c r="C212" s="12">
        <v>1.1037334857473213</v>
      </c>
      <c r="D212" s="10" t="str">
        <f t="shared" si="3"/>
        <v/>
      </c>
      <c r="E212" s="14"/>
    </row>
    <row r="213" spans="1:5" ht="18.75">
      <c r="A213" s="2">
        <v>221</v>
      </c>
      <c r="B213" s="7" t="s">
        <v>2</v>
      </c>
      <c r="C213" s="12">
        <v>0.79288361749444025</v>
      </c>
      <c r="D213" s="10" t="str">
        <f t="shared" si="3"/>
        <v/>
      </c>
      <c r="E213" s="14"/>
    </row>
    <row r="214" spans="1:5" ht="18.75">
      <c r="A214" s="2">
        <v>221</v>
      </c>
      <c r="B214" s="7">
        <v>5263.8</v>
      </c>
      <c r="C214" s="12">
        <v>0.69592005279386848</v>
      </c>
      <c r="D214" s="10" t="str">
        <f t="shared" si="3"/>
        <v/>
      </c>
      <c r="E214" s="14"/>
    </row>
    <row r="215" spans="1:5" ht="18.75">
      <c r="A215" s="2">
        <v>221</v>
      </c>
      <c r="B215" s="7">
        <v>12981.22</v>
      </c>
      <c r="C215" s="12">
        <v>0.85131760399471679</v>
      </c>
      <c r="D215" s="10" t="str">
        <f t="shared" si="3"/>
        <v/>
      </c>
      <c r="E215" s="14"/>
    </row>
    <row r="216" spans="1:5" ht="18.75">
      <c r="A216" s="2">
        <v>221</v>
      </c>
      <c r="B216" s="7">
        <v>186.72</v>
      </c>
      <c r="C216" s="12">
        <v>4.175376822337534</v>
      </c>
      <c r="D216" s="10" t="str">
        <f t="shared" si="3"/>
        <v/>
      </c>
      <c r="E216" s="14"/>
    </row>
    <row r="217" spans="1:5" ht="18.75">
      <c r="A217" s="2">
        <v>221</v>
      </c>
      <c r="B217" s="7">
        <v>11300</v>
      </c>
      <c r="C217" s="12">
        <v>1.624219597234045</v>
      </c>
      <c r="D217" s="10" t="str">
        <f t="shared" si="3"/>
        <v/>
      </c>
      <c r="E217" s="14"/>
    </row>
    <row r="218" spans="1:5" ht="18.75">
      <c r="A218" s="2">
        <v>221</v>
      </c>
      <c r="B218" s="7">
        <v>695.19999999999993</v>
      </c>
      <c r="C218" s="12">
        <v>0.83669100564221699</v>
      </c>
      <c r="D218" s="10" t="str">
        <f t="shared" si="3"/>
        <v/>
      </c>
      <c r="E218" s="14"/>
    </row>
    <row r="219" spans="1:5" ht="18.75">
      <c r="A219" s="2">
        <v>221</v>
      </c>
      <c r="B219" s="7">
        <v>2071.2399999999998</v>
      </c>
      <c r="C219" s="12">
        <v>0.51614586538343199</v>
      </c>
      <c r="D219" s="10" t="str">
        <f t="shared" si="3"/>
        <v/>
      </c>
      <c r="E219" s="14"/>
    </row>
    <row r="220" spans="1:5" ht="18.75">
      <c r="A220" s="2">
        <v>221</v>
      </c>
      <c r="B220" s="7">
        <v>12037.31</v>
      </c>
      <c r="C220" s="12">
        <v>1.4020870051154195</v>
      </c>
      <c r="D220" s="10" t="str">
        <f t="shared" si="3"/>
        <v/>
      </c>
      <c r="E220" s="14"/>
    </row>
    <row r="221" spans="1:5" ht="18.75">
      <c r="A221" s="2">
        <v>221</v>
      </c>
      <c r="B221" s="7">
        <v>387</v>
      </c>
      <c r="C221" s="12">
        <v>0.66403798312222562</v>
      </c>
      <c r="D221" s="10" t="str">
        <f t="shared" si="3"/>
        <v/>
      </c>
      <c r="E221" s="14"/>
    </row>
    <row r="222" spans="1:5" ht="18.75">
      <c r="A222" s="2">
        <v>221</v>
      </c>
      <c r="B222" s="7">
        <v>322.5</v>
      </c>
      <c r="C222" s="12">
        <v>4.4448595146871011</v>
      </c>
      <c r="D222" s="10" t="str">
        <f t="shared" si="3"/>
        <v/>
      </c>
      <c r="E222" s="14"/>
    </row>
    <row r="223" spans="1:5" ht="18.75">
      <c r="A223" s="2">
        <v>221</v>
      </c>
      <c r="B223" s="7">
        <v>1826.92</v>
      </c>
      <c r="C223" s="12">
        <v>0.228020130588516</v>
      </c>
      <c r="D223" s="10" t="str">
        <f t="shared" si="3"/>
        <v/>
      </c>
      <c r="E223" s="14"/>
    </row>
    <row r="224" spans="1:5" ht="18.75">
      <c r="A224" s="2">
        <v>221</v>
      </c>
      <c r="B224" s="7">
        <v>373.44</v>
      </c>
      <c r="C224" s="12">
        <v>0.87650785093335137</v>
      </c>
      <c r="D224" s="10" t="str">
        <f t="shared" si="3"/>
        <v/>
      </c>
      <c r="E224" s="14"/>
    </row>
    <row r="225" spans="1:5" ht="18.75">
      <c r="A225" s="2">
        <v>221</v>
      </c>
      <c r="B225" s="7">
        <v>1326.38</v>
      </c>
      <c r="C225" s="12">
        <v>0.43889800428609699</v>
      </c>
      <c r="D225" s="10" t="str">
        <f t="shared" si="3"/>
        <v/>
      </c>
      <c r="E225" s="14"/>
    </row>
    <row r="226" spans="1:5" ht="18.75">
      <c r="A226" s="2">
        <v>221</v>
      </c>
      <c r="B226" s="7">
        <v>3036.2400000000002</v>
      </c>
      <c r="C226" s="12">
        <v>0.30061402085450523</v>
      </c>
      <c r="D226" s="10" t="str">
        <f t="shared" si="3"/>
        <v/>
      </c>
      <c r="E226" s="14"/>
    </row>
    <row r="227" spans="1:5" ht="18.75">
      <c r="A227" s="2">
        <v>221</v>
      </c>
      <c r="B227" s="7">
        <v>1027.9199999999998</v>
      </c>
      <c r="C227" s="12">
        <v>1.1973429454170956</v>
      </c>
      <c r="D227" s="10" t="str">
        <f t="shared" si="3"/>
        <v/>
      </c>
      <c r="E227" s="14"/>
    </row>
    <row r="228" spans="1:5" ht="18.75">
      <c r="A228" s="2">
        <v>221</v>
      </c>
      <c r="B228" s="7">
        <v>2778</v>
      </c>
      <c r="C228" s="12">
        <v>0.4537399285654955</v>
      </c>
      <c r="D228" s="10" t="str">
        <f t="shared" si="3"/>
        <v/>
      </c>
      <c r="E228" s="14"/>
    </row>
    <row r="229" spans="1:5" ht="18.75">
      <c r="A229" s="2">
        <v>221</v>
      </c>
      <c r="B229" s="7">
        <v>8849.76</v>
      </c>
      <c r="C229" s="12">
        <v>0.96087309596644488</v>
      </c>
      <c r="D229" s="10" t="str">
        <f t="shared" si="3"/>
        <v/>
      </c>
      <c r="E229" s="14"/>
    </row>
    <row r="230" spans="1:5" ht="18.75">
      <c r="A230" s="2">
        <v>221</v>
      </c>
      <c r="B230" s="7" t="s">
        <v>2</v>
      </c>
      <c r="C230" s="12">
        <v>1.1575376299822813</v>
      </c>
      <c r="D230" s="10" t="str">
        <f t="shared" si="3"/>
        <v/>
      </c>
      <c r="E230" s="14"/>
    </row>
    <row r="231" spans="1:5" ht="18.75">
      <c r="A231" s="2">
        <v>221</v>
      </c>
      <c r="B231" s="7" t="s">
        <v>2</v>
      </c>
      <c r="C231" s="12">
        <v>0.93408760218701492</v>
      </c>
      <c r="D231" s="10" t="str">
        <f t="shared" si="3"/>
        <v/>
      </c>
      <c r="E231" s="14"/>
    </row>
    <row r="232" spans="1:5" ht="18.75">
      <c r="A232" s="2">
        <v>221</v>
      </c>
      <c r="B232" s="7">
        <v>231.6</v>
      </c>
      <c r="C232" s="12">
        <v>0.63999302649930279</v>
      </c>
      <c r="D232" s="10" t="str">
        <f t="shared" si="3"/>
        <v/>
      </c>
      <c r="E232" s="14"/>
    </row>
    <row r="233" spans="1:5" ht="18.75">
      <c r="A233" s="3">
        <v>225</v>
      </c>
      <c r="B233" s="7">
        <v>979.56</v>
      </c>
      <c r="C233" s="12">
        <v>1.4953763309014365</v>
      </c>
      <c r="D233" s="7">
        <f t="shared" si="3"/>
        <v>979.56</v>
      </c>
      <c r="E233" s="14"/>
    </row>
    <row r="234" spans="1:5" ht="18.75">
      <c r="A234" s="3">
        <v>226</v>
      </c>
      <c r="B234" s="7">
        <v>2454.0299999999997</v>
      </c>
      <c r="C234" s="12">
        <v>0.28290166887597296</v>
      </c>
      <c r="D234" s="7">
        <f t="shared" si="3"/>
        <v>2454.0299999999997</v>
      </c>
      <c r="E234" s="14"/>
    </row>
    <row r="235" spans="1:5" ht="18.75">
      <c r="A235" s="3">
        <v>232</v>
      </c>
      <c r="B235" s="7">
        <v>808.7399999999999</v>
      </c>
      <c r="C235" s="12">
        <v>0.311986284412755</v>
      </c>
      <c r="D235" s="7">
        <f t="shared" si="3"/>
        <v>808.7399999999999</v>
      </c>
      <c r="E235" s="14"/>
    </row>
    <row r="236" spans="1:5" ht="18.75">
      <c r="A236" s="2">
        <v>234</v>
      </c>
      <c r="B236" s="7">
        <v>405.44</v>
      </c>
      <c r="C236" s="12">
        <v>3.7142575757575758</v>
      </c>
      <c r="D236" s="7">
        <f t="shared" si="3"/>
        <v>579.20000000000005</v>
      </c>
      <c r="E236" s="14"/>
    </row>
    <row r="237" spans="1:5" ht="18.75">
      <c r="A237" s="2">
        <v>234</v>
      </c>
      <c r="B237" s="7">
        <v>173.76</v>
      </c>
      <c r="C237" s="12">
        <v>1</v>
      </c>
      <c r="D237" s="10" t="str">
        <f t="shared" si="3"/>
        <v/>
      </c>
      <c r="E237" s="14"/>
    </row>
    <row r="238" spans="1:5" ht="18.75">
      <c r="A238" s="3">
        <v>235</v>
      </c>
      <c r="B238" s="7">
        <v>1103.76</v>
      </c>
      <c r="C238" s="12">
        <v>0.23666938775510202</v>
      </c>
      <c r="D238" s="7">
        <f t="shared" si="3"/>
        <v>1103.76</v>
      </c>
      <c r="E238" s="14"/>
    </row>
    <row r="239" spans="1:5" ht="18.75">
      <c r="A239" s="2">
        <v>236</v>
      </c>
      <c r="B239" s="7">
        <v>499.61999999999995</v>
      </c>
      <c r="C239" s="12">
        <v>0.38167637007973676</v>
      </c>
      <c r="D239" s="7">
        <f t="shared" si="3"/>
        <v>12838.480000000001</v>
      </c>
      <c r="E239" s="14"/>
    </row>
    <row r="240" spans="1:5" ht="18.75">
      <c r="A240" s="2">
        <v>236</v>
      </c>
      <c r="B240" s="7">
        <v>1769.32</v>
      </c>
      <c r="C240" s="12">
        <v>1</v>
      </c>
      <c r="D240" s="10" t="str">
        <f t="shared" si="3"/>
        <v/>
      </c>
      <c r="E240" s="14"/>
    </row>
    <row r="241" spans="1:5" ht="18.75">
      <c r="A241" s="2">
        <v>236</v>
      </c>
      <c r="B241" s="7" t="s">
        <v>2</v>
      </c>
      <c r="C241" s="12">
        <v>0.80134434496826834</v>
      </c>
      <c r="D241" s="10" t="str">
        <f t="shared" si="3"/>
        <v/>
      </c>
      <c r="E241" s="14"/>
    </row>
    <row r="242" spans="1:5" ht="18.75">
      <c r="A242" s="2">
        <v>236</v>
      </c>
      <c r="B242" s="7">
        <v>1833.1799999999998</v>
      </c>
      <c r="C242" s="12">
        <v>1</v>
      </c>
      <c r="D242" s="10" t="str">
        <f t="shared" si="3"/>
        <v/>
      </c>
      <c r="E242" s="14"/>
    </row>
    <row r="243" spans="1:5" ht="18.75">
      <c r="A243" s="2">
        <v>236</v>
      </c>
      <c r="B243" s="7">
        <v>2997.72</v>
      </c>
      <c r="C243" s="12">
        <v>0.69508008495078755</v>
      </c>
      <c r="D243" s="10" t="str">
        <f t="shared" si="3"/>
        <v/>
      </c>
      <c r="E243" s="14"/>
    </row>
    <row r="244" spans="1:5" ht="18.75">
      <c r="A244" s="2">
        <v>236</v>
      </c>
      <c r="B244" s="7">
        <v>5738.6400000000012</v>
      </c>
      <c r="C244" s="12">
        <v>1</v>
      </c>
      <c r="D244" s="10" t="str">
        <f t="shared" si="3"/>
        <v/>
      </c>
      <c r="E244" s="14"/>
    </row>
    <row r="245" spans="1:5" ht="18.75">
      <c r="A245" s="2">
        <v>237</v>
      </c>
      <c r="B245" s="7">
        <v>1315.68</v>
      </c>
      <c r="C245" s="12">
        <v>0.4768362097829727</v>
      </c>
      <c r="D245" s="7">
        <f t="shared" si="3"/>
        <v>1667.16</v>
      </c>
      <c r="E245" s="14"/>
    </row>
    <row r="246" spans="1:5" ht="18.75">
      <c r="A246" s="2">
        <v>237</v>
      </c>
      <c r="B246" s="7">
        <v>351.47999999999996</v>
      </c>
      <c r="C246" s="12">
        <v>9.6721358172392177E-2</v>
      </c>
      <c r="D246" s="10" t="str">
        <f t="shared" si="3"/>
        <v/>
      </c>
      <c r="E246" s="14"/>
    </row>
    <row r="247" spans="1:5" ht="18.75">
      <c r="A247" s="3">
        <v>238</v>
      </c>
      <c r="B247" s="7">
        <v>314.52000000000004</v>
      </c>
      <c r="C247" s="12">
        <v>0.553465724651518</v>
      </c>
      <c r="D247" s="7">
        <f t="shared" si="3"/>
        <v>314.52000000000004</v>
      </c>
      <c r="E247" s="14"/>
    </row>
    <row r="248" spans="1:5" ht="18.75">
      <c r="A248" s="3">
        <v>240</v>
      </c>
      <c r="B248" s="7">
        <v>6621.869999999999</v>
      </c>
      <c r="C248" s="12">
        <v>0.47886516297369003</v>
      </c>
      <c r="D248" s="7">
        <f t="shared" si="3"/>
        <v>6621.869999999999</v>
      </c>
      <c r="E248" s="14"/>
    </row>
    <row r="249" spans="1:5" ht="18.75">
      <c r="A249" s="3">
        <v>244</v>
      </c>
      <c r="B249" s="7">
        <v>9875.380000000001</v>
      </c>
      <c r="C249" s="12">
        <v>0.71300331207653911</v>
      </c>
      <c r="D249" s="7">
        <f t="shared" si="3"/>
        <v>9875.380000000001</v>
      </c>
      <c r="E249" s="14"/>
    </row>
    <row r="250" spans="1:5" ht="18.75">
      <c r="A250" s="3">
        <v>245</v>
      </c>
      <c r="B250" s="7">
        <v>2608.62</v>
      </c>
      <c r="C250" s="12">
        <v>0.60906751003352888</v>
      </c>
      <c r="D250" s="7">
        <f t="shared" si="3"/>
        <v>2608.62</v>
      </c>
      <c r="E250" s="14"/>
    </row>
    <row r="251" spans="1:5" ht="18.75">
      <c r="A251" s="2">
        <v>251</v>
      </c>
      <c r="B251" s="7">
        <v>67310.820000000007</v>
      </c>
      <c r="C251" s="12">
        <v>0.79532512429192437</v>
      </c>
      <c r="D251" s="7">
        <f t="shared" si="3"/>
        <v>67831.340000000011</v>
      </c>
      <c r="E251" s="14"/>
    </row>
    <row r="252" spans="1:5" ht="18.75">
      <c r="A252" s="2">
        <v>251</v>
      </c>
      <c r="B252" s="7">
        <v>520.52</v>
      </c>
      <c r="C252" s="12">
        <v>1.009601120130682</v>
      </c>
      <c r="D252" s="10" t="str">
        <f t="shared" si="3"/>
        <v/>
      </c>
      <c r="E252" s="14"/>
    </row>
    <row r="253" spans="1:5" ht="18.75">
      <c r="A253" s="2">
        <v>251</v>
      </c>
      <c r="B253" s="7" t="s">
        <v>2</v>
      </c>
      <c r="C253" s="12">
        <v>6.6</v>
      </c>
      <c r="D253" s="10" t="str">
        <f t="shared" si="3"/>
        <v/>
      </c>
      <c r="E253" s="14"/>
    </row>
    <row r="254" spans="1:5" ht="18.75">
      <c r="A254" s="3">
        <v>252</v>
      </c>
      <c r="B254" s="7">
        <v>618</v>
      </c>
      <c r="C254" s="12">
        <v>9.5918367346938774E-2</v>
      </c>
      <c r="D254" s="7">
        <f t="shared" si="3"/>
        <v>618</v>
      </c>
      <c r="E254" s="14"/>
    </row>
    <row r="255" spans="1:5" ht="18.75">
      <c r="A255" s="2">
        <v>253</v>
      </c>
      <c r="B255" s="7">
        <v>112463.01000000001</v>
      </c>
      <c r="C255" s="12">
        <v>0.86553563374122622</v>
      </c>
      <c r="D255" s="7">
        <f t="shared" si="3"/>
        <v>112463.01000000001</v>
      </c>
      <c r="E255" s="14"/>
    </row>
    <row r="256" spans="1:5" ht="18.75">
      <c r="A256" s="2">
        <v>253</v>
      </c>
      <c r="B256" s="7" t="s">
        <v>2</v>
      </c>
      <c r="C256" s="12">
        <v>1326.64</v>
      </c>
      <c r="D256" s="10" t="str">
        <f t="shared" si="3"/>
        <v/>
      </c>
      <c r="E256" s="14"/>
    </row>
    <row r="257" spans="1:5" ht="18.75">
      <c r="A257" s="2">
        <v>253</v>
      </c>
      <c r="B257" s="7" t="s">
        <v>2</v>
      </c>
      <c r="C257" s="12">
        <v>20.239999999999998</v>
      </c>
      <c r="D257" s="10" t="str">
        <f t="shared" si="3"/>
        <v/>
      </c>
      <c r="E257" s="14"/>
    </row>
    <row r="258" spans="1:5" ht="18.75">
      <c r="A258" s="3">
        <v>255</v>
      </c>
      <c r="B258" s="7">
        <v>599.16</v>
      </c>
      <c r="C258" s="12">
        <v>0.4485097567495322</v>
      </c>
      <c r="D258" s="7">
        <f t="shared" si="3"/>
        <v>599.16</v>
      </c>
      <c r="E258" s="14"/>
    </row>
    <row r="259" spans="1:5" ht="18.75">
      <c r="A259" s="4">
        <v>259</v>
      </c>
      <c r="B259" s="7" t="s">
        <v>2</v>
      </c>
      <c r="C259" s="12">
        <v>0.3821604408625216</v>
      </c>
      <c r="D259" s="7">
        <f t="shared" si="3"/>
        <v>0</v>
      </c>
      <c r="E259" s="14"/>
    </row>
    <row r="260" spans="1:5" ht="18.75">
      <c r="A260" s="3">
        <v>261</v>
      </c>
      <c r="B260" s="7">
        <v>6441.6</v>
      </c>
      <c r="C260" s="12">
        <v>0.37117906865179084</v>
      </c>
      <c r="D260" s="7">
        <f t="shared" ref="D260:D323" si="4">IF(A260=A259,"",SUMPRODUCT(($A$4:$A$3275=A260)*(ISNUMBER($B$4:$B$3275)),$B$4:$B$3275))</f>
        <v>6441.6</v>
      </c>
      <c r="E260" s="14"/>
    </row>
    <row r="261" spans="1:5" ht="18.75">
      <c r="A261" s="2">
        <v>263</v>
      </c>
      <c r="B261" s="7" t="s">
        <v>2</v>
      </c>
      <c r="C261" s="12">
        <v>0.74439641468615425</v>
      </c>
      <c r="D261" s="7">
        <f t="shared" si="4"/>
        <v>0</v>
      </c>
      <c r="E261" s="14"/>
    </row>
    <row r="262" spans="1:5" ht="18.75">
      <c r="A262" s="2">
        <v>263</v>
      </c>
      <c r="B262" s="7" t="s">
        <v>2</v>
      </c>
      <c r="C262" s="12">
        <v>0.81384934064651659</v>
      </c>
      <c r="D262" s="10" t="str">
        <f t="shared" si="4"/>
        <v/>
      </c>
      <c r="E262" s="14"/>
    </row>
    <row r="263" spans="1:5" ht="18.75">
      <c r="A263" s="3">
        <v>265</v>
      </c>
      <c r="B263" s="7">
        <v>1068</v>
      </c>
      <c r="C263" s="12">
        <v>0.6377765279340083</v>
      </c>
      <c r="D263" s="7">
        <f t="shared" si="4"/>
        <v>1068</v>
      </c>
      <c r="E263" s="14"/>
    </row>
    <row r="264" spans="1:5" ht="18.75">
      <c r="A264" s="3">
        <v>266</v>
      </c>
      <c r="B264" s="7">
        <v>13662.2</v>
      </c>
      <c r="C264" s="12">
        <v>0.57097721512138633</v>
      </c>
      <c r="D264" s="7">
        <f t="shared" si="4"/>
        <v>13662.2</v>
      </c>
      <c r="E264" s="14"/>
    </row>
    <row r="265" spans="1:5" ht="18.75">
      <c r="A265" s="2">
        <v>267</v>
      </c>
      <c r="B265" s="7">
        <v>2050.1999999999998</v>
      </c>
      <c r="C265" s="12">
        <v>0.7907559331966012</v>
      </c>
      <c r="D265" s="7">
        <f t="shared" si="4"/>
        <v>4403.8799999999992</v>
      </c>
      <c r="E265" s="14"/>
    </row>
    <row r="266" spans="1:5" ht="18.75">
      <c r="A266" s="2">
        <v>267</v>
      </c>
      <c r="B266" s="7">
        <v>2353.6799999999998</v>
      </c>
      <c r="C266" s="12">
        <v>0.63013576277241878</v>
      </c>
      <c r="D266" s="10" t="str">
        <f t="shared" si="4"/>
        <v/>
      </c>
      <c r="E266" s="14"/>
    </row>
    <row r="267" spans="1:5" ht="18.75">
      <c r="A267" s="3">
        <v>268</v>
      </c>
      <c r="B267" s="7">
        <v>1288.74</v>
      </c>
      <c r="C267" s="12">
        <v>0.98134765185285244</v>
      </c>
      <c r="D267" s="7">
        <f t="shared" si="4"/>
        <v>1288.74</v>
      </c>
      <c r="E267" s="14"/>
    </row>
    <row r="268" spans="1:5" ht="18.75">
      <c r="A268" s="2">
        <v>273</v>
      </c>
      <c r="B268" s="7">
        <v>28617.040000000001</v>
      </c>
      <c r="C268" s="12">
        <v>0.47341888559127204</v>
      </c>
      <c r="D268" s="7">
        <f t="shared" si="4"/>
        <v>29805.52</v>
      </c>
      <c r="E268" s="14"/>
    </row>
    <row r="269" spans="1:5" ht="18.75">
      <c r="A269" s="2">
        <v>273</v>
      </c>
      <c r="B269" s="7">
        <v>1188.48</v>
      </c>
      <c r="C269" s="12">
        <v>1.1918445127166484</v>
      </c>
      <c r="D269" s="10" t="str">
        <f t="shared" si="4"/>
        <v/>
      </c>
      <c r="E269" s="14"/>
    </row>
    <row r="270" spans="1:5" ht="18.75">
      <c r="A270" s="3">
        <v>274</v>
      </c>
      <c r="B270" s="7">
        <v>2219.52</v>
      </c>
      <c r="C270" s="12">
        <v>0.2002211810430552</v>
      </c>
      <c r="D270" s="7">
        <f t="shared" si="4"/>
        <v>2219.52</v>
      </c>
      <c r="E270" s="14"/>
    </row>
    <row r="271" spans="1:5" ht="18.75">
      <c r="A271" s="3">
        <v>275</v>
      </c>
      <c r="B271" s="7">
        <v>1249.9199999999998</v>
      </c>
      <c r="C271" s="12">
        <v>0.27618281119866744</v>
      </c>
      <c r="D271" s="7">
        <f t="shared" si="4"/>
        <v>1249.9199999999998</v>
      </c>
      <c r="E271" s="14"/>
    </row>
    <row r="272" spans="1:5" ht="18.75">
      <c r="A272" s="3">
        <v>276</v>
      </c>
      <c r="B272" s="7">
        <v>1024.0800000000002</v>
      </c>
      <c r="C272" s="12">
        <v>0.53560534960112627</v>
      </c>
      <c r="D272" s="7">
        <f t="shared" si="4"/>
        <v>1024.0800000000002</v>
      </c>
      <c r="E272" s="14"/>
    </row>
    <row r="273" spans="1:5" ht="18.75">
      <c r="A273" s="3">
        <v>277</v>
      </c>
      <c r="B273" s="7">
        <v>5180.3999999999996</v>
      </c>
      <c r="C273" s="12">
        <v>0.75563016049726317</v>
      </c>
      <c r="D273" s="7">
        <f t="shared" si="4"/>
        <v>5180.3999999999996</v>
      </c>
      <c r="E273" s="14"/>
    </row>
    <row r="274" spans="1:5" ht="18.75">
      <c r="A274" s="3">
        <v>278</v>
      </c>
      <c r="B274" s="7">
        <v>1217.28</v>
      </c>
      <c r="C274" s="12">
        <v>0.27037274641400189</v>
      </c>
      <c r="D274" s="7">
        <f t="shared" si="4"/>
        <v>1217.28</v>
      </c>
      <c r="E274" s="14"/>
    </row>
    <row r="275" spans="1:5" ht="18.75">
      <c r="A275" s="3">
        <v>282</v>
      </c>
      <c r="B275" s="7">
        <v>5385.08</v>
      </c>
      <c r="C275" s="12">
        <v>0.98459632967205446</v>
      </c>
      <c r="D275" s="7">
        <f t="shared" si="4"/>
        <v>5385.08</v>
      </c>
      <c r="E275" s="14"/>
    </row>
    <row r="276" spans="1:5" ht="18.75">
      <c r="A276" s="3">
        <v>284</v>
      </c>
      <c r="B276" s="7">
        <v>693.48</v>
      </c>
      <c r="C276" s="12">
        <v>0.52868012243012241</v>
      </c>
      <c r="D276" s="7">
        <f t="shared" si="4"/>
        <v>693.48</v>
      </c>
      <c r="E276" s="14"/>
    </row>
    <row r="277" spans="1:5" ht="18.75">
      <c r="A277" s="3">
        <v>288</v>
      </c>
      <c r="B277" s="7">
        <v>1852.0800000000002</v>
      </c>
      <c r="C277" s="12">
        <v>0.36615709632933308</v>
      </c>
      <c r="D277" s="7">
        <f t="shared" si="4"/>
        <v>1852.0800000000002</v>
      </c>
      <c r="E277" s="14"/>
    </row>
    <row r="278" spans="1:5" ht="18.75">
      <c r="A278" s="4">
        <v>294</v>
      </c>
      <c r="B278" s="7" t="s">
        <v>2</v>
      </c>
      <c r="C278" s="12">
        <v>0.50179383269148015</v>
      </c>
      <c r="D278" s="7">
        <f t="shared" si="4"/>
        <v>0</v>
      </c>
      <c r="E278" s="14"/>
    </row>
    <row r="279" spans="1:5" ht="18.75">
      <c r="A279" s="4">
        <v>294</v>
      </c>
      <c r="B279" s="7" t="s">
        <v>2</v>
      </c>
      <c r="C279" s="12">
        <v>1.7494872173494735</v>
      </c>
      <c r="D279" s="9" t="str">
        <f t="shared" si="4"/>
        <v/>
      </c>
      <c r="E279" s="14"/>
    </row>
    <row r="280" spans="1:5" ht="18.75">
      <c r="A280" s="3">
        <v>296</v>
      </c>
      <c r="B280" s="7">
        <v>21174.080000000002</v>
      </c>
      <c r="C280" s="12">
        <v>0.75493313075278701</v>
      </c>
      <c r="D280" s="7">
        <f t="shared" si="4"/>
        <v>21174.080000000002</v>
      </c>
      <c r="E280" s="14"/>
    </row>
    <row r="281" spans="1:5" ht="18.75">
      <c r="A281" s="4">
        <v>297</v>
      </c>
      <c r="B281" s="7" t="s">
        <v>2</v>
      </c>
      <c r="C281" s="12">
        <v>0.80296652854746653</v>
      </c>
      <c r="D281" s="7">
        <f t="shared" si="4"/>
        <v>0</v>
      </c>
      <c r="E281" s="14"/>
    </row>
    <row r="282" spans="1:5" ht="18.75">
      <c r="A282" s="3">
        <v>298</v>
      </c>
      <c r="B282" s="7" t="s">
        <v>2</v>
      </c>
      <c r="C282" s="12">
        <v>4.5363817818907639E-3</v>
      </c>
      <c r="D282" s="7">
        <f t="shared" si="4"/>
        <v>0</v>
      </c>
      <c r="E282" s="14"/>
    </row>
    <row r="283" spans="1:5" ht="18.75">
      <c r="A283" s="5">
        <v>298</v>
      </c>
      <c r="B283" s="7" t="s">
        <v>2</v>
      </c>
      <c r="C283" s="12">
        <v>1.3504590647447789</v>
      </c>
      <c r="D283" s="10" t="str">
        <f t="shared" si="4"/>
        <v/>
      </c>
      <c r="E283" s="14"/>
    </row>
    <row r="284" spans="1:5" ht="18.75">
      <c r="A284" s="5">
        <v>298</v>
      </c>
      <c r="B284" s="7" t="s">
        <v>2</v>
      </c>
      <c r="C284" s="12">
        <v>1.0316791857415886</v>
      </c>
      <c r="D284" s="10" t="str">
        <f t="shared" si="4"/>
        <v/>
      </c>
      <c r="E284" s="14"/>
    </row>
    <row r="285" spans="1:5" ht="18.75">
      <c r="A285" s="5">
        <v>298</v>
      </c>
      <c r="B285" s="7" t="s">
        <v>2</v>
      </c>
      <c r="C285" s="12">
        <v>0.78926243813945984</v>
      </c>
      <c r="D285" s="10" t="str">
        <f t="shared" si="4"/>
        <v/>
      </c>
      <c r="E285" s="14"/>
    </row>
    <row r="286" spans="1:5" ht="18.75">
      <c r="A286" s="5">
        <v>298</v>
      </c>
      <c r="B286" s="7" t="s">
        <v>2</v>
      </c>
      <c r="C286" s="12">
        <v>1.0627607600031816</v>
      </c>
      <c r="D286" s="10" t="str">
        <f t="shared" si="4"/>
        <v/>
      </c>
      <c r="E286" s="14"/>
    </row>
    <row r="287" spans="1:5" ht="18.75">
      <c r="A287" s="3">
        <v>301</v>
      </c>
      <c r="B287" s="7">
        <v>2406.42</v>
      </c>
      <c r="C287" s="12">
        <v>0.35768897984991432</v>
      </c>
      <c r="D287" s="7">
        <f t="shared" si="4"/>
        <v>2406.42</v>
      </c>
      <c r="E287" s="14"/>
    </row>
    <row r="288" spans="1:5" ht="18.75">
      <c r="A288" s="2">
        <v>305</v>
      </c>
      <c r="B288" s="7">
        <v>18158.52</v>
      </c>
      <c r="C288" s="12">
        <v>0.62628372335485583</v>
      </c>
      <c r="D288" s="7">
        <f t="shared" si="4"/>
        <v>86606.01</v>
      </c>
      <c r="E288" s="14"/>
    </row>
    <row r="289" spans="1:5" ht="18.75">
      <c r="A289" s="2">
        <v>305</v>
      </c>
      <c r="B289" s="7">
        <v>944.64</v>
      </c>
      <c r="C289" s="12">
        <v>0.77270301046188883</v>
      </c>
      <c r="D289" s="10" t="str">
        <f t="shared" si="4"/>
        <v/>
      </c>
      <c r="E289" s="14"/>
    </row>
    <row r="290" spans="1:5" ht="18.75">
      <c r="A290" s="2">
        <v>305</v>
      </c>
      <c r="B290" s="7">
        <v>6164.4</v>
      </c>
      <c r="C290" s="12">
        <v>0.67558868029848995</v>
      </c>
      <c r="D290" s="10" t="str">
        <f t="shared" si="4"/>
        <v/>
      </c>
      <c r="E290" s="14"/>
    </row>
    <row r="291" spans="1:5" ht="18.75">
      <c r="A291" s="2">
        <v>305</v>
      </c>
      <c r="B291" s="7">
        <v>59683.83</v>
      </c>
      <c r="C291" s="12">
        <v>1.054149959470388</v>
      </c>
      <c r="D291" s="10" t="str">
        <f t="shared" si="4"/>
        <v/>
      </c>
      <c r="E291" s="14"/>
    </row>
    <row r="292" spans="1:5" ht="18.75">
      <c r="A292" s="2">
        <v>305</v>
      </c>
      <c r="B292" s="7">
        <v>1322.64</v>
      </c>
      <c r="C292" s="12">
        <v>0.51069550669216057</v>
      </c>
      <c r="D292" s="10" t="str">
        <f t="shared" si="4"/>
        <v/>
      </c>
      <c r="E292" s="14"/>
    </row>
    <row r="293" spans="1:5" ht="18.75">
      <c r="A293" s="2">
        <v>305</v>
      </c>
      <c r="B293" s="7">
        <v>331.98</v>
      </c>
      <c r="C293" s="12">
        <v>0.37140363128491627</v>
      </c>
      <c r="D293" s="10" t="str">
        <f t="shared" si="4"/>
        <v/>
      </c>
      <c r="E293" s="14"/>
    </row>
    <row r="294" spans="1:5" ht="18.75">
      <c r="A294" s="3">
        <v>306</v>
      </c>
      <c r="B294" s="7">
        <v>6861.3</v>
      </c>
      <c r="C294" s="12">
        <v>0.55025046098559993</v>
      </c>
      <c r="D294" s="7">
        <f t="shared" si="4"/>
        <v>6861.3</v>
      </c>
      <c r="E294" s="14"/>
    </row>
    <row r="295" spans="1:5" ht="18.75">
      <c r="A295" s="3">
        <v>307</v>
      </c>
      <c r="B295" s="7">
        <v>11151.72</v>
      </c>
      <c r="C295" s="12">
        <v>1.1811601110145595</v>
      </c>
      <c r="D295" s="7">
        <f t="shared" si="4"/>
        <v>11151.72</v>
      </c>
      <c r="E295" s="14"/>
    </row>
    <row r="296" spans="1:5" ht="18.75">
      <c r="A296" s="2">
        <v>308</v>
      </c>
      <c r="B296" s="7">
        <v>2606.6999999999998</v>
      </c>
      <c r="C296" s="12">
        <v>0.65311806069578082</v>
      </c>
      <c r="D296" s="7">
        <f t="shared" si="4"/>
        <v>2606.6999999999998</v>
      </c>
      <c r="E296" s="14"/>
    </row>
    <row r="297" spans="1:5" ht="18.75">
      <c r="A297" s="2">
        <v>308</v>
      </c>
      <c r="B297" s="7" t="s">
        <v>2</v>
      </c>
      <c r="C297" s="12">
        <v>0.98367346938775513</v>
      </c>
      <c r="D297" s="10" t="str">
        <f t="shared" si="4"/>
        <v/>
      </c>
      <c r="E297" s="14"/>
    </row>
    <row r="298" spans="1:5" ht="18.75">
      <c r="A298" s="3">
        <v>309</v>
      </c>
      <c r="B298" s="7">
        <v>897.3599999999999</v>
      </c>
      <c r="C298" s="12">
        <v>0.11664323648859731</v>
      </c>
      <c r="D298" s="7">
        <f t="shared" si="4"/>
        <v>897.3599999999999</v>
      </c>
      <c r="E298" s="14"/>
    </row>
    <row r="299" spans="1:5" ht="18.75">
      <c r="A299" s="3">
        <v>310</v>
      </c>
      <c r="B299" s="7">
        <v>6473.8799999999992</v>
      </c>
      <c r="C299" s="12">
        <v>0.96910591773970045</v>
      </c>
      <c r="D299" s="7">
        <f t="shared" si="4"/>
        <v>6473.8799999999992</v>
      </c>
      <c r="E299" s="14"/>
    </row>
    <row r="300" spans="1:5" ht="18.75">
      <c r="A300" s="3">
        <v>311</v>
      </c>
      <c r="B300" s="7" t="s">
        <v>2</v>
      </c>
      <c r="C300" s="12">
        <v>1.4570678665166854</v>
      </c>
      <c r="D300" s="7">
        <f t="shared" si="4"/>
        <v>0</v>
      </c>
      <c r="E300" s="14"/>
    </row>
    <row r="301" spans="1:5" ht="18.75">
      <c r="A301" s="2">
        <v>313</v>
      </c>
      <c r="B301" s="7">
        <v>254.19</v>
      </c>
      <c r="C301" s="12">
        <v>1.0152696556205328E-3</v>
      </c>
      <c r="D301" s="7">
        <f t="shared" si="4"/>
        <v>2051.85</v>
      </c>
      <c r="E301" s="14"/>
    </row>
    <row r="302" spans="1:5" ht="18.75">
      <c r="A302" s="2">
        <v>313</v>
      </c>
      <c r="B302" s="7">
        <v>508.67999999999995</v>
      </c>
      <c r="C302" s="12">
        <v>0.70967840175417229</v>
      </c>
      <c r="D302" s="10" t="str">
        <f t="shared" si="4"/>
        <v/>
      </c>
      <c r="E302" s="14"/>
    </row>
    <row r="303" spans="1:5" ht="18.75">
      <c r="A303" s="2">
        <v>313</v>
      </c>
      <c r="B303" s="7">
        <v>1288.98</v>
      </c>
      <c r="C303" s="12">
        <v>0.88948692072340496</v>
      </c>
      <c r="D303" s="10" t="str">
        <f t="shared" si="4"/>
        <v/>
      </c>
      <c r="E303" s="14"/>
    </row>
    <row r="304" spans="1:5" ht="18.75">
      <c r="A304" s="3">
        <v>314</v>
      </c>
      <c r="B304" s="7">
        <v>3752.7</v>
      </c>
      <c r="C304" s="12">
        <v>0.6243088223157548</v>
      </c>
      <c r="D304" s="7">
        <f t="shared" si="4"/>
        <v>3752.7</v>
      </c>
      <c r="E304" s="14"/>
    </row>
    <row r="305" spans="1:5" ht="18.75">
      <c r="A305" s="3">
        <v>316</v>
      </c>
      <c r="B305" s="7">
        <v>682.08000000000015</v>
      </c>
      <c r="C305" s="12">
        <v>0.29376578004814752</v>
      </c>
      <c r="D305" s="7">
        <f t="shared" si="4"/>
        <v>682.08000000000015</v>
      </c>
      <c r="E305" s="14"/>
    </row>
    <row r="306" spans="1:5" ht="18.75">
      <c r="A306" s="2">
        <v>318</v>
      </c>
      <c r="B306" s="7">
        <v>241.73000000000002</v>
      </c>
      <c r="C306" s="12">
        <v>1.1399191961843709</v>
      </c>
      <c r="D306" s="7">
        <f t="shared" si="4"/>
        <v>14597.669999999998</v>
      </c>
      <c r="E306" s="14"/>
    </row>
    <row r="307" spans="1:5" ht="18.75">
      <c r="A307" s="2">
        <v>318</v>
      </c>
      <c r="B307" s="7">
        <v>14355.939999999999</v>
      </c>
      <c r="C307" s="12">
        <v>1.5008650035135025</v>
      </c>
      <c r="D307" s="10" t="str">
        <f t="shared" si="4"/>
        <v/>
      </c>
      <c r="E307" s="14"/>
    </row>
    <row r="308" spans="1:5" ht="18.75">
      <c r="A308" s="3">
        <v>321</v>
      </c>
      <c r="B308" s="7">
        <v>15993.789999999999</v>
      </c>
      <c r="C308" s="12">
        <v>0.86465398573395069</v>
      </c>
      <c r="D308" s="7">
        <f t="shared" si="4"/>
        <v>15993.789999999999</v>
      </c>
      <c r="E308" s="14"/>
    </row>
    <row r="309" spans="1:5" ht="18.75">
      <c r="A309" s="3">
        <v>322</v>
      </c>
      <c r="B309" s="7">
        <v>2263.6799999999998</v>
      </c>
      <c r="C309" s="12">
        <v>0.37933580209871376</v>
      </c>
      <c r="D309" s="7">
        <f t="shared" si="4"/>
        <v>2263.6799999999998</v>
      </c>
      <c r="E309" s="14"/>
    </row>
    <row r="310" spans="1:5" ht="18.75">
      <c r="A310" s="2">
        <v>323</v>
      </c>
      <c r="B310" s="7" t="s">
        <v>2</v>
      </c>
      <c r="C310" s="12">
        <v>0.97615779842342332</v>
      </c>
      <c r="D310" s="7">
        <f t="shared" si="4"/>
        <v>4675.93</v>
      </c>
      <c r="E310" s="14"/>
    </row>
    <row r="311" spans="1:5" ht="18.75">
      <c r="A311" s="2">
        <v>323</v>
      </c>
      <c r="B311" s="7">
        <v>4197.13</v>
      </c>
      <c r="C311" s="12">
        <v>0.58431456490056932</v>
      </c>
      <c r="D311" s="10" t="str">
        <f t="shared" si="4"/>
        <v/>
      </c>
      <c r="E311" s="14"/>
    </row>
    <row r="312" spans="1:5" ht="18.75">
      <c r="A312" s="2">
        <v>323</v>
      </c>
      <c r="B312" s="7">
        <v>478.8</v>
      </c>
      <c r="C312" s="12">
        <v>0.38177370797792276</v>
      </c>
      <c r="D312" s="10" t="str">
        <f t="shared" si="4"/>
        <v/>
      </c>
      <c r="E312" s="14"/>
    </row>
    <row r="313" spans="1:5" ht="18.75">
      <c r="A313" s="3">
        <v>326</v>
      </c>
      <c r="B313" s="7">
        <v>12643.550000000001</v>
      </c>
      <c r="C313" s="12">
        <v>0.64837360136529643</v>
      </c>
      <c r="D313" s="7">
        <f t="shared" si="4"/>
        <v>12643.550000000001</v>
      </c>
      <c r="E313" s="14"/>
    </row>
    <row r="314" spans="1:5" ht="18.75">
      <c r="A314" s="3">
        <v>327</v>
      </c>
      <c r="B314" s="7">
        <v>28053.469999999998</v>
      </c>
      <c r="C314" s="12">
        <v>1.0247141586530997</v>
      </c>
      <c r="D314" s="7">
        <f t="shared" si="4"/>
        <v>28053.469999999998</v>
      </c>
      <c r="E314" s="14"/>
    </row>
    <row r="315" spans="1:5" ht="18.75">
      <c r="A315" s="2">
        <v>332</v>
      </c>
      <c r="B315" s="7">
        <v>1885.5</v>
      </c>
      <c r="C315" s="12">
        <v>0.48511629759439218</v>
      </c>
      <c r="D315" s="7">
        <f t="shared" si="4"/>
        <v>9098.76</v>
      </c>
      <c r="E315" s="14"/>
    </row>
    <row r="316" spans="1:5" ht="18.75">
      <c r="A316" s="2">
        <v>332</v>
      </c>
      <c r="B316" s="7">
        <v>7213.26</v>
      </c>
      <c r="C316" s="12">
        <v>0.45611993573493687</v>
      </c>
      <c r="D316" s="10" t="str">
        <f t="shared" si="4"/>
        <v/>
      </c>
      <c r="E316" s="14"/>
    </row>
    <row r="317" spans="1:5" ht="18.75">
      <c r="A317" s="2">
        <v>334</v>
      </c>
      <c r="B317" s="7">
        <v>951.95999999999992</v>
      </c>
      <c r="C317" s="12">
        <v>0.6822392375240951</v>
      </c>
      <c r="D317" s="7">
        <f t="shared" si="4"/>
        <v>6427.0800000000008</v>
      </c>
      <c r="E317" s="14"/>
    </row>
    <row r="318" spans="1:5" ht="18.75">
      <c r="A318" s="2">
        <v>334</v>
      </c>
      <c r="B318" s="7">
        <v>5475.1200000000008</v>
      </c>
      <c r="C318" s="12">
        <v>0.30005711488250653</v>
      </c>
      <c r="D318" s="10" t="str">
        <f t="shared" si="4"/>
        <v/>
      </c>
      <c r="E318" s="14"/>
    </row>
    <row r="319" spans="1:5" ht="18.75">
      <c r="A319" s="2">
        <v>334</v>
      </c>
      <c r="B319" s="7" t="s">
        <v>2</v>
      </c>
      <c r="C319" s="12">
        <v>431.01</v>
      </c>
      <c r="D319" s="10" t="str">
        <f t="shared" si="4"/>
        <v/>
      </c>
      <c r="E319" s="14"/>
    </row>
    <row r="320" spans="1:5" ht="18.75">
      <c r="A320" s="3">
        <v>341</v>
      </c>
      <c r="B320" s="7">
        <v>1551.9</v>
      </c>
      <c r="C320" s="12">
        <v>0.43141912956727768</v>
      </c>
      <c r="D320" s="7">
        <f t="shared" si="4"/>
        <v>1551.9</v>
      </c>
      <c r="E320" s="14"/>
    </row>
    <row r="321" spans="1:5" ht="18.75">
      <c r="A321" s="2">
        <v>342</v>
      </c>
      <c r="B321" s="7" t="s">
        <v>2</v>
      </c>
      <c r="C321" s="12">
        <v>0.85974135847232291</v>
      </c>
      <c r="D321" s="7">
        <f t="shared" si="4"/>
        <v>157919.92000000001</v>
      </c>
      <c r="E321" s="14"/>
    </row>
    <row r="322" spans="1:5" ht="18.75">
      <c r="A322" s="2">
        <v>342</v>
      </c>
      <c r="B322" s="7" t="s">
        <v>2</v>
      </c>
      <c r="C322" s="12">
        <v>0.89733356743117865</v>
      </c>
      <c r="D322" s="10" t="str">
        <f t="shared" si="4"/>
        <v/>
      </c>
      <c r="E322" s="14"/>
    </row>
    <row r="323" spans="1:5" ht="18.75">
      <c r="A323" s="2">
        <v>342</v>
      </c>
      <c r="B323" s="7" t="s">
        <v>2</v>
      </c>
      <c r="C323" s="12">
        <v>0.89959234197372706</v>
      </c>
      <c r="D323" s="10" t="str">
        <f t="shared" si="4"/>
        <v/>
      </c>
      <c r="E323" s="14"/>
    </row>
    <row r="324" spans="1:5" ht="18.75">
      <c r="A324" s="2">
        <v>342</v>
      </c>
      <c r="B324" s="7" t="s">
        <v>2</v>
      </c>
      <c r="C324" s="12">
        <v>1.0212520850083402</v>
      </c>
      <c r="D324" s="10" t="str">
        <f t="shared" ref="D324:D387" si="5">IF(A324=A323,"",SUMPRODUCT(($A$4:$A$3275=A324)*(ISNUMBER($B$4:$B$3275)),$B$4:$B$3275))</f>
        <v/>
      </c>
      <c r="E324" s="14"/>
    </row>
    <row r="325" spans="1:5" ht="18.75">
      <c r="A325" s="2">
        <v>342</v>
      </c>
      <c r="B325" s="7" t="s">
        <v>2</v>
      </c>
      <c r="C325" s="12">
        <v>4.6039418507128875</v>
      </c>
      <c r="D325" s="10" t="str">
        <f t="shared" si="5"/>
        <v/>
      </c>
      <c r="E325" s="14"/>
    </row>
    <row r="326" spans="1:5" ht="18.75">
      <c r="A326" s="2">
        <v>342</v>
      </c>
      <c r="B326" s="7" t="s">
        <v>2</v>
      </c>
      <c r="C326" s="12">
        <v>0.98198682456716635</v>
      </c>
      <c r="D326" s="10" t="str">
        <f t="shared" si="5"/>
        <v/>
      </c>
      <c r="E326" s="14"/>
    </row>
    <row r="327" spans="1:5" ht="18.75">
      <c r="A327" s="2">
        <v>342</v>
      </c>
      <c r="B327" s="7" t="s">
        <v>2</v>
      </c>
      <c r="C327" s="12">
        <v>1.0424061209491371</v>
      </c>
      <c r="D327" s="10" t="str">
        <f t="shared" si="5"/>
        <v/>
      </c>
      <c r="E327" s="14"/>
    </row>
    <row r="328" spans="1:5" ht="18.75">
      <c r="A328" s="2">
        <v>342</v>
      </c>
      <c r="B328" s="7" t="s">
        <v>2</v>
      </c>
      <c r="C328" s="12">
        <v>1.0896290975828138</v>
      </c>
      <c r="D328" s="10" t="str">
        <f t="shared" si="5"/>
        <v/>
      </c>
      <c r="E328" s="14"/>
    </row>
    <row r="329" spans="1:5" ht="18.75">
      <c r="A329" s="2">
        <v>342</v>
      </c>
      <c r="B329" s="7" t="s">
        <v>2</v>
      </c>
      <c r="C329" s="12">
        <v>1.6593692678770022</v>
      </c>
      <c r="D329" s="10" t="str">
        <f t="shared" si="5"/>
        <v/>
      </c>
      <c r="E329" s="14"/>
    </row>
    <row r="330" spans="1:5" ht="18.75">
      <c r="A330" s="2">
        <v>342</v>
      </c>
      <c r="B330" s="7">
        <v>1017.72</v>
      </c>
      <c r="C330" s="12">
        <v>1</v>
      </c>
      <c r="D330" s="10" t="str">
        <f t="shared" si="5"/>
        <v/>
      </c>
      <c r="E330" s="14"/>
    </row>
    <row r="331" spans="1:5" ht="18.75">
      <c r="A331" s="2">
        <v>342</v>
      </c>
      <c r="B331" s="7">
        <v>694.5</v>
      </c>
      <c r="C331" s="12">
        <v>4.013163175214704E-3</v>
      </c>
      <c r="D331" s="10" t="str">
        <f t="shared" si="5"/>
        <v/>
      </c>
      <c r="E331" s="14"/>
    </row>
    <row r="332" spans="1:5" ht="18.75">
      <c r="A332" s="2">
        <v>342</v>
      </c>
      <c r="B332" s="7">
        <v>22624.600000000002</v>
      </c>
      <c r="C332" s="12">
        <v>1.4233700278126505E-4</v>
      </c>
      <c r="D332" s="10" t="str">
        <f t="shared" si="5"/>
        <v/>
      </c>
      <c r="E332" s="14"/>
    </row>
    <row r="333" spans="1:5" ht="18.75">
      <c r="A333" s="2">
        <v>342</v>
      </c>
      <c r="B333" s="7">
        <v>4221</v>
      </c>
      <c r="C333" s="12">
        <v>0.44928683360516808</v>
      </c>
      <c r="D333" s="10" t="str">
        <f t="shared" si="5"/>
        <v/>
      </c>
      <c r="E333" s="14"/>
    </row>
    <row r="334" spans="1:5" ht="18.75">
      <c r="A334" s="2">
        <v>342</v>
      </c>
      <c r="B334" s="7">
        <v>5997.6399999999994</v>
      </c>
      <c r="C334" s="12">
        <v>0.16014252735119947</v>
      </c>
      <c r="D334" s="10" t="str">
        <f t="shared" si="5"/>
        <v/>
      </c>
      <c r="E334" s="14"/>
    </row>
    <row r="335" spans="1:5" ht="18.75">
      <c r="A335" s="2">
        <v>342</v>
      </c>
      <c r="B335" s="7">
        <v>116197.79000000001</v>
      </c>
      <c r="C335" s="12">
        <v>0.26382813097298385</v>
      </c>
      <c r="D335" s="10" t="str">
        <f t="shared" si="5"/>
        <v/>
      </c>
      <c r="E335" s="14"/>
    </row>
    <row r="336" spans="1:5" ht="18.75">
      <c r="A336" s="2">
        <v>342</v>
      </c>
      <c r="B336" s="7">
        <v>403.61999999999989</v>
      </c>
      <c r="C336" s="12">
        <v>5.7810151462596836E-3</v>
      </c>
      <c r="D336" s="10" t="str">
        <f t="shared" si="5"/>
        <v/>
      </c>
      <c r="E336" s="14"/>
    </row>
    <row r="337" spans="1:5" ht="18.75">
      <c r="A337" s="2">
        <v>342</v>
      </c>
      <c r="B337" s="7">
        <v>3805.5600000000004</v>
      </c>
      <c r="C337" s="12">
        <v>8.2585930660852619E-4</v>
      </c>
      <c r="D337" s="10" t="str">
        <f t="shared" si="5"/>
        <v/>
      </c>
      <c r="E337" s="14"/>
    </row>
    <row r="338" spans="1:5" ht="18.75">
      <c r="A338" s="2">
        <v>342</v>
      </c>
      <c r="B338" s="7">
        <v>252.54000000000002</v>
      </c>
      <c r="C338" s="12">
        <v>1.1879306248515086E-2</v>
      </c>
      <c r="D338" s="10" t="str">
        <f t="shared" si="5"/>
        <v/>
      </c>
      <c r="E338" s="14"/>
    </row>
    <row r="339" spans="1:5" ht="18.75">
      <c r="A339" s="2">
        <v>342</v>
      </c>
      <c r="B339" s="7">
        <v>2704.95</v>
      </c>
      <c r="C339" s="12">
        <v>9.2423150150649732E-4</v>
      </c>
      <c r="D339" s="10" t="str">
        <f t="shared" si="5"/>
        <v/>
      </c>
      <c r="E339" s="14"/>
    </row>
    <row r="340" spans="1:5" ht="18.75">
      <c r="A340" s="3">
        <v>345</v>
      </c>
      <c r="B340" s="7">
        <v>6063.6</v>
      </c>
      <c r="C340" s="12">
        <v>1.1675568054035768</v>
      </c>
      <c r="D340" s="7">
        <f t="shared" si="5"/>
        <v>6063.6</v>
      </c>
      <c r="E340" s="14"/>
    </row>
    <row r="341" spans="1:5" ht="18.75">
      <c r="A341" s="2">
        <v>347</v>
      </c>
      <c r="B341" s="7">
        <v>1241.2800000000002</v>
      </c>
      <c r="C341" s="12">
        <v>0.33847997743936831</v>
      </c>
      <c r="D341" s="7">
        <f t="shared" si="5"/>
        <v>5735.58</v>
      </c>
      <c r="E341" s="14"/>
    </row>
    <row r="342" spans="1:5" ht="18.75">
      <c r="A342" s="2">
        <v>347</v>
      </c>
      <c r="B342" s="7">
        <v>757.8</v>
      </c>
      <c r="C342" s="12">
        <v>1.9814349646311533</v>
      </c>
      <c r="D342" s="10" t="str">
        <f t="shared" si="5"/>
        <v/>
      </c>
      <c r="E342" s="14"/>
    </row>
    <row r="343" spans="1:5" ht="18.75">
      <c r="A343" s="2">
        <v>347</v>
      </c>
      <c r="B343" s="7">
        <v>1875.7800000000002</v>
      </c>
      <c r="C343" s="12">
        <v>0.105432191694894</v>
      </c>
      <c r="D343" s="10" t="str">
        <f t="shared" si="5"/>
        <v/>
      </c>
      <c r="E343" s="14"/>
    </row>
    <row r="344" spans="1:5" ht="18.75">
      <c r="A344" s="2">
        <v>347</v>
      </c>
      <c r="B344" s="7">
        <v>1860.7199999999998</v>
      </c>
      <c r="C344" s="12">
        <v>2.1680342077892063E-2</v>
      </c>
      <c r="D344" s="10" t="str">
        <f t="shared" si="5"/>
        <v/>
      </c>
      <c r="E344" s="14"/>
    </row>
    <row r="345" spans="1:5" ht="18.75">
      <c r="A345" s="2">
        <v>347</v>
      </c>
      <c r="B345" s="7" t="s">
        <v>2</v>
      </c>
      <c r="C345" s="12">
        <v>0.5345631742241812</v>
      </c>
      <c r="D345" s="10" t="str">
        <f t="shared" si="5"/>
        <v/>
      </c>
      <c r="E345" s="14"/>
    </row>
    <row r="346" spans="1:5" ht="18.75">
      <c r="A346" s="3">
        <v>348</v>
      </c>
      <c r="B346" s="7">
        <v>1476.6</v>
      </c>
      <c r="C346" s="12">
        <v>0.84862654644579583</v>
      </c>
      <c r="D346" s="7">
        <f t="shared" si="5"/>
        <v>1476.6</v>
      </c>
      <c r="E346" s="14"/>
    </row>
    <row r="347" spans="1:5" ht="18.75">
      <c r="A347" s="3">
        <v>349</v>
      </c>
      <c r="B347" s="7">
        <v>839.76</v>
      </c>
      <c r="C347" s="12">
        <v>0.54634023240656837</v>
      </c>
      <c r="D347" s="7">
        <f t="shared" si="5"/>
        <v>839.76</v>
      </c>
      <c r="E347" s="14"/>
    </row>
    <row r="348" spans="1:5" ht="18.75">
      <c r="A348" s="3">
        <v>352</v>
      </c>
      <c r="B348" s="7">
        <v>2234.8199999999997</v>
      </c>
      <c r="C348" s="12">
        <v>0.98131487153309505</v>
      </c>
      <c r="D348" s="7">
        <f t="shared" si="5"/>
        <v>2234.8199999999997</v>
      </c>
      <c r="E348" s="14"/>
    </row>
    <row r="349" spans="1:5" ht="18.75">
      <c r="A349" s="3">
        <v>353</v>
      </c>
      <c r="B349" s="7">
        <v>616.5</v>
      </c>
      <c r="C349" s="12">
        <v>1.4952293950466911</v>
      </c>
      <c r="D349" s="7">
        <f t="shared" si="5"/>
        <v>616.5</v>
      </c>
      <c r="E349" s="14"/>
    </row>
    <row r="350" spans="1:5" ht="18.75">
      <c r="A350" s="2">
        <v>355</v>
      </c>
      <c r="B350" s="7">
        <v>5111.8200000000006</v>
      </c>
      <c r="C350" s="12">
        <v>0.67268305266557049</v>
      </c>
      <c r="D350" s="7">
        <f t="shared" si="5"/>
        <v>17806.34</v>
      </c>
      <c r="E350" s="14"/>
    </row>
    <row r="351" spans="1:5" ht="18.75">
      <c r="A351" s="2">
        <v>355</v>
      </c>
      <c r="B351" s="7">
        <v>5954.94</v>
      </c>
      <c r="C351" s="12">
        <v>0.52835468260745799</v>
      </c>
      <c r="D351" s="10" t="str">
        <f t="shared" si="5"/>
        <v/>
      </c>
      <c r="E351" s="14"/>
    </row>
    <row r="352" spans="1:5" ht="18.75">
      <c r="A352" s="2">
        <v>355</v>
      </c>
      <c r="B352" s="7">
        <v>6739.58</v>
      </c>
      <c r="C352" s="12">
        <v>0.65873488701425265</v>
      </c>
      <c r="D352" s="10" t="str">
        <f t="shared" si="5"/>
        <v/>
      </c>
      <c r="E352" s="14"/>
    </row>
    <row r="353" spans="1:5" ht="18.75">
      <c r="A353" s="2">
        <v>357</v>
      </c>
      <c r="B353" s="7">
        <v>12632.289999999999</v>
      </c>
      <c r="C353" s="12">
        <v>1.0465603589401564</v>
      </c>
      <c r="D353" s="7">
        <f t="shared" si="5"/>
        <v>13139.869999999999</v>
      </c>
      <c r="E353" s="14"/>
    </row>
    <row r="354" spans="1:5" ht="18.75">
      <c r="A354" s="2">
        <v>357</v>
      </c>
      <c r="B354" s="7">
        <v>507.58000000000004</v>
      </c>
      <c r="C354" s="12">
        <v>0.68541269841269836</v>
      </c>
      <c r="D354" s="10" t="str">
        <f t="shared" si="5"/>
        <v/>
      </c>
      <c r="E354" s="14"/>
    </row>
    <row r="355" spans="1:5" ht="18.75">
      <c r="A355" s="3">
        <v>358</v>
      </c>
      <c r="B355" s="7">
        <v>1190.95</v>
      </c>
      <c r="C355" s="12">
        <v>0.55359440526115145</v>
      </c>
      <c r="D355" s="7">
        <f t="shared" si="5"/>
        <v>1190.95</v>
      </c>
      <c r="E355" s="14"/>
    </row>
    <row r="356" spans="1:5" ht="18.75">
      <c r="A356" s="2">
        <v>359</v>
      </c>
      <c r="B356" s="7">
        <v>707.93999999999994</v>
      </c>
      <c r="C356" s="12">
        <v>0.21482322764076892</v>
      </c>
      <c r="D356" s="7">
        <f t="shared" si="5"/>
        <v>4244.82</v>
      </c>
      <c r="E356" s="14"/>
    </row>
    <row r="357" spans="1:5" ht="18.75">
      <c r="A357" s="2">
        <v>359</v>
      </c>
      <c r="B357" s="7" t="s">
        <v>2</v>
      </c>
      <c r="C357" s="12">
        <v>0.28426992605135876</v>
      </c>
      <c r="D357" s="10" t="str">
        <f t="shared" si="5"/>
        <v/>
      </c>
      <c r="E357" s="14"/>
    </row>
    <row r="358" spans="1:5" ht="18.75">
      <c r="A358" s="2">
        <v>359</v>
      </c>
      <c r="B358" s="7" t="s">
        <v>2</v>
      </c>
      <c r="C358" s="12">
        <v>1.54680823367612</v>
      </c>
      <c r="D358" s="10" t="str">
        <f t="shared" si="5"/>
        <v/>
      </c>
      <c r="E358" s="14"/>
    </row>
    <row r="359" spans="1:5" ht="18.75">
      <c r="A359" s="2">
        <v>359</v>
      </c>
      <c r="B359" s="7">
        <v>727.38</v>
      </c>
      <c r="C359" s="12">
        <v>0.33147180688164296</v>
      </c>
      <c r="D359" s="10" t="str">
        <f t="shared" si="5"/>
        <v/>
      </c>
      <c r="E359" s="14"/>
    </row>
    <row r="360" spans="1:5" ht="18.75">
      <c r="A360" s="2">
        <v>359</v>
      </c>
      <c r="B360" s="7">
        <v>2229.6</v>
      </c>
      <c r="C360" s="12">
        <v>0.62790766063814141</v>
      </c>
      <c r="D360" s="10" t="str">
        <f t="shared" si="5"/>
        <v/>
      </c>
      <c r="E360" s="14"/>
    </row>
    <row r="361" spans="1:5" ht="18.75">
      <c r="A361" s="2">
        <v>359</v>
      </c>
      <c r="B361" s="7">
        <v>579.9</v>
      </c>
      <c r="C361" s="12">
        <v>9.4321826070552727E-4</v>
      </c>
      <c r="D361" s="10" t="str">
        <f t="shared" si="5"/>
        <v/>
      </c>
      <c r="E361" s="14"/>
    </row>
    <row r="362" spans="1:5" ht="18.75">
      <c r="A362" s="2">
        <v>361</v>
      </c>
      <c r="B362" s="7">
        <v>12183.99</v>
      </c>
      <c r="C362" s="12">
        <v>1.3302987818424334</v>
      </c>
      <c r="D362" s="7">
        <f t="shared" si="5"/>
        <v>20217.39</v>
      </c>
      <c r="E362" s="14"/>
    </row>
    <row r="363" spans="1:5" ht="18.75">
      <c r="A363" s="2">
        <v>361</v>
      </c>
      <c r="B363" s="7">
        <v>8033.4</v>
      </c>
      <c r="C363" s="12">
        <v>1.4605565358990016</v>
      </c>
      <c r="D363" s="10" t="str">
        <f t="shared" si="5"/>
        <v/>
      </c>
      <c r="E363" s="14"/>
    </row>
    <row r="364" spans="1:5" ht="18.75">
      <c r="A364" s="2">
        <v>363</v>
      </c>
      <c r="B364" s="7">
        <v>14582.869999999999</v>
      </c>
      <c r="C364" s="12">
        <v>0.2954400166978387</v>
      </c>
      <c r="D364" s="7">
        <f t="shared" si="5"/>
        <v>15071.619999999999</v>
      </c>
      <c r="E364" s="14"/>
    </row>
    <row r="365" spans="1:5" ht="18.75">
      <c r="A365" s="2">
        <v>363</v>
      </c>
      <c r="B365" s="7">
        <v>488.75</v>
      </c>
      <c r="C365" s="12">
        <v>1</v>
      </c>
      <c r="D365" s="10" t="str">
        <f t="shared" si="5"/>
        <v/>
      </c>
      <c r="E365" s="14"/>
    </row>
    <row r="366" spans="1:5" ht="18.75">
      <c r="A366" s="3">
        <v>364</v>
      </c>
      <c r="B366" s="7">
        <v>3238.4399999999996</v>
      </c>
      <c r="C366" s="12">
        <v>0.44239305426221903</v>
      </c>
      <c r="D366" s="7">
        <f t="shared" si="5"/>
        <v>3238.4399999999996</v>
      </c>
      <c r="E366" s="14"/>
    </row>
    <row r="367" spans="1:5" ht="18.75">
      <c r="A367" s="2">
        <v>365</v>
      </c>
      <c r="B367" s="7">
        <v>906.12</v>
      </c>
      <c r="C367" s="12">
        <v>1.2472045434455936</v>
      </c>
      <c r="D367" s="7">
        <f t="shared" si="5"/>
        <v>10255.5</v>
      </c>
      <c r="E367" s="14"/>
    </row>
    <row r="368" spans="1:5" ht="18.75">
      <c r="A368" s="2">
        <v>365</v>
      </c>
      <c r="B368" s="7">
        <v>9349.3799999999992</v>
      </c>
      <c r="C368" s="12">
        <v>0.57591606875472823</v>
      </c>
      <c r="D368" s="10" t="str">
        <f t="shared" si="5"/>
        <v/>
      </c>
      <c r="E368" s="14"/>
    </row>
    <row r="369" spans="1:5" ht="18.75">
      <c r="A369" s="2">
        <v>366</v>
      </c>
      <c r="B369" s="7">
        <v>1318.0800000000002</v>
      </c>
      <c r="C369" s="12">
        <v>0.93997282608695654</v>
      </c>
      <c r="D369" s="7">
        <f t="shared" si="5"/>
        <v>5011.68</v>
      </c>
      <c r="E369" s="14"/>
    </row>
    <row r="370" spans="1:5" ht="18.75">
      <c r="A370" s="2">
        <v>366</v>
      </c>
      <c r="B370" s="7">
        <v>2919.6</v>
      </c>
      <c r="C370" s="12">
        <v>0.73295197260429046</v>
      </c>
      <c r="D370" s="10" t="str">
        <f t="shared" si="5"/>
        <v/>
      </c>
      <c r="E370" s="14"/>
    </row>
    <row r="371" spans="1:5" ht="18.75">
      <c r="A371" s="2">
        <v>366</v>
      </c>
      <c r="B371" s="7">
        <v>774</v>
      </c>
      <c r="C371" s="12">
        <v>0.355314553261938</v>
      </c>
      <c r="D371" s="10" t="str">
        <f t="shared" si="5"/>
        <v/>
      </c>
      <c r="E371" s="14"/>
    </row>
    <row r="372" spans="1:5" ht="18.75">
      <c r="A372" s="2">
        <v>366</v>
      </c>
      <c r="B372" s="7" t="s">
        <v>2</v>
      </c>
      <c r="C372" s="12">
        <v>20.149999999999999</v>
      </c>
      <c r="D372" s="10" t="str">
        <f t="shared" si="5"/>
        <v/>
      </c>
      <c r="E372" s="14"/>
    </row>
    <row r="373" spans="1:5" ht="18.75">
      <c r="A373" s="2">
        <v>366</v>
      </c>
      <c r="B373" s="7" t="s">
        <v>2</v>
      </c>
      <c r="C373" s="12">
        <v>0.76482556399976065</v>
      </c>
      <c r="D373" s="10" t="str">
        <f t="shared" si="5"/>
        <v/>
      </c>
      <c r="E373" s="14"/>
    </row>
    <row r="374" spans="1:5" ht="18.75">
      <c r="A374" s="3">
        <v>369</v>
      </c>
      <c r="B374" s="7">
        <v>8033.01</v>
      </c>
      <c r="C374" s="12">
        <v>0.5421350907189455</v>
      </c>
      <c r="D374" s="7">
        <f t="shared" si="5"/>
        <v>8033.01</v>
      </c>
      <c r="E374" s="14"/>
    </row>
    <row r="375" spans="1:5" ht="18.75">
      <c r="A375" s="3">
        <v>370</v>
      </c>
      <c r="B375" s="7">
        <v>1314.9</v>
      </c>
      <c r="C375" s="12">
        <v>0.1750980196703881</v>
      </c>
      <c r="D375" s="7">
        <f t="shared" si="5"/>
        <v>1314.9</v>
      </c>
      <c r="E375" s="14"/>
    </row>
    <row r="376" spans="1:5" ht="18.75">
      <c r="A376" s="3">
        <v>374</v>
      </c>
      <c r="B376" s="7">
        <v>2102.94</v>
      </c>
      <c r="C376" s="12">
        <v>0.36991184982103414</v>
      </c>
      <c r="D376" s="7">
        <f t="shared" si="5"/>
        <v>2102.94</v>
      </c>
      <c r="E376" s="14"/>
    </row>
    <row r="377" spans="1:5" ht="18.75">
      <c r="A377" s="3">
        <v>376</v>
      </c>
      <c r="B377" s="7">
        <v>286.74</v>
      </c>
      <c r="C377" s="12">
        <v>0.3717881580784807</v>
      </c>
      <c r="D377" s="7">
        <f t="shared" si="5"/>
        <v>286.74</v>
      </c>
      <c r="E377" s="14"/>
    </row>
    <row r="378" spans="1:5" ht="18.75">
      <c r="A378" s="2">
        <v>379</v>
      </c>
      <c r="B378" s="7">
        <v>6760.82</v>
      </c>
      <c r="C378" s="12">
        <v>0.53828373828373821</v>
      </c>
      <c r="D378" s="7">
        <f t="shared" si="5"/>
        <v>7188.7199999999993</v>
      </c>
      <c r="E378" s="14"/>
    </row>
    <row r="379" spans="1:5" ht="18.75">
      <c r="A379" s="2">
        <v>379</v>
      </c>
      <c r="B379" s="7">
        <v>427.9</v>
      </c>
      <c r="C379" s="12">
        <v>7.3958698958698957E-2</v>
      </c>
      <c r="D379" s="10" t="str">
        <f t="shared" si="5"/>
        <v/>
      </c>
      <c r="E379" s="14"/>
    </row>
    <row r="380" spans="1:5" ht="18.75">
      <c r="A380" s="3">
        <v>380</v>
      </c>
      <c r="B380" s="7">
        <v>2782.74</v>
      </c>
      <c r="C380" s="12">
        <v>5.8817166233970583E-2</v>
      </c>
      <c r="D380" s="7">
        <f t="shared" si="5"/>
        <v>2782.74</v>
      </c>
      <c r="E380" s="14"/>
    </row>
    <row r="381" spans="1:5" ht="18.75">
      <c r="A381" s="2">
        <v>385</v>
      </c>
      <c r="B381" s="7">
        <v>1422.7199999999998</v>
      </c>
      <c r="C381" s="12">
        <v>0.4084962962962963</v>
      </c>
      <c r="D381" s="7">
        <f t="shared" si="5"/>
        <v>5687.1</v>
      </c>
      <c r="E381" s="14"/>
    </row>
    <row r="382" spans="1:5" ht="18.75">
      <c r="A382" s="2">
        <v>385</v>
      </c>
      <c r="B382" s="7">
        <v>4264.38</v>
      </c>
      <c r="C382" s="12">
        <v>1.0980798509159573</v>
      </c>
      <c r="D382" s="10" t="str">
        <f t="shared" si="5"/>
        <v/>
      </c>
      <c r="E382" s="14"/>
    </row>
    <row r="383" spans="1:5" ht="18.75">
      <c r="A383" s="3">
        <v>387</v>
      </c>
      <c r="B383" s="7" t="s">
        <v>2</v>
      </c>
      <c r="C383" s="12">
        <v>0.72394426364412301</v>
      </c>
      <c r="D383" s="7">
        <f t="shared" si="5"/>
        <v>0</v>
      </c>
      <c r="E383" s="14"/>
    </row>
    <row r="384" spans="1:5" ht="18.75">
      <c r="A384" s="2">
        <v>390</v>
      </c>
      <c r="B384" s="7">
        <v>13686.750000000002</v>
      </c>
      <c r="C384" s="12">
        <v>0.89930367867216687</v>
      </c>
      <c r="D384" s="7">
        <f t="shared" si="5"/>
        <v>40456.54</v>
      </c>
      <c r="E384" s="14"/>
    </row>
    <row r="385" spans="1:5" ht="18.75">
      <c r="A385" s="2">
        <v>390</v>
      </c>
      <c r="B385" s="7">
        <v>3401.1200000000003</v>
      </c>
      <c r="C385" s="12">
        <v>0.5776699196762185</v>
      </c>
      <c r="D385" s="10" t="str">
        <f t="shared" si="5"/>
        <v/>
      </c>
      <c r="E385" s="14"/>
    </row>
    <row r="386" spans="1:5" ht="18.75">
      <c r="A386" s="2">
        <v>390</v>
      </c>
      <c r="B386" s="7">
        <v>5146.3500000000004</v>
      </c>
      <c r="C386" s="12">
        <v>0.56575013272976227</v>
      </c>
      <c r="D386" s="10" t="str">
        <f t="shared" si="5"/>
        <v/>
      </c>
      <c r="E386" s="14"/>
    </row>
    <row r="387" spans="1:5" ht="18.75">
      <c r="A387" s="2">
        <v>390</v>
      </c>
      <c r="B387" s="7">
        <v>18222.32</v>
      </c>
      <c r="C387" s="12">
        <v>0.94078389484704028</v>
      </c>
      <c r="D387" s="10" t="str">
        <f t="shared" si="5"/>
        <v/>
      </c>
      <c r="E387" s="14"/>
    </row>
    <row r="388" spans="1:5" ht="18.75">
      <c r="A388" s="2">
        <v>391</v>
      </c>
      <c r="B388" s="7" t="s">
        <v>2</v>
      </c>
      <c r="C388" s="12">
        <v>3.1545741324921135E-3</v>
      </c>
      <c r="D388" s="7">
        <f t="shared" ref="D388:D451" si="6">IF(A388=A387,"",SUMPRODUCT(($A$4:$A$3275=A388)*(ISNUMBER($B$4:$B$3275)),$B$4:$B$3275))</f>
        <v>5970.24</v>
      </c>
      <c r="E388" s="14"/>
    </row>
    <row r="389" spans="1:5" ht="18.75">
      <c r="A389" s="2">
        <v>391</v>
      </c>
      <c r="B389" s="7">
        <v>5970.24</v>
      </c>
      <c r="C389" s="12">
        <v>0.59489391359636123</v>
      </c>
      <c r="D389" s="10" t="str">
        <f t="shared" si="6"/>
        <v/>
      </c>
      <c r="E389" s="14"/>
    </row>
    <row r="390" spans="1:5" ht="18.75">
      <c r="A390" s="3">
        <v>393</v>
      </c>
      <c r="B390" s="7">
        <v>337.97999999999996</v>
      </c>
      <c r="C390" s="12">
        <v>1.7937551842635381E-2</v>
      </c>
      <c r="D390" s="7">
        <f t="shared" si="6"/>
        <v>337.97999999999996</v>
      </c>
      <c r="E390" s="14"/>
    </row>
    <row r="391" spans="1:5" ht="18.75">
      <c r="A391" s="3">
        <v>396</v>
      </c>
      <c r="B391" s="7">
        <v>2967.12</v>
      </c>
      <c r="C391" s="12">
        <v>0.53824272566981368</v>
      </c>
      <c r="D391" s="7">
        <f t="shared" si="6"/>
        <v>2967.12</v>
      </c>
      <c r="E391" s="14"/>
    </row>
    <row r="392" spans="1:5" ht="18.75">
      <c r="A392" s="3">
        <v>397</v>
      </c>
      <c r="B392" s="7">
        <v>488.93999999999994</v>
      </c>
      <c r="C392" s="12">
        <v>1.8179677729677728</v>
      </c>
      <c r="D392" s="7">
        <f t="shared" si="6"/>
        <v>488.93999999999994</v>
      </c>
      <c r="E392" s="14"/>
    </row>
    <row r="393" spans="1:5" ht="18.75">
      <c r="A393" s="2">
        <v>400</v>
      </c>
      <c r="B393" s="7">
        <v>7352.94</v>
      </c>
      <c r="C393" s="12">
        <v>0.29414975387570486</v>
      </c>
      <c r="D393" s="7">
        <f t="shared" si="6"/>
        <v>13236.16</v>
      </c>
      <c r="E393" s="14"/>
    </row>
    <row r="394" spans="1:5" ht="18.75">
      <c r="A394" s="2">
        <v>400</v>
      </c>
      <c r="B394" s="7">
        <v>1079.1600000000001</v>
      </c>
      <c r="C394" s="12">
        <v>1.0415500952844341</v>
      </c>
      <c r="D394" s="10" t="str">
        <f t="shared" si="6"/>
        <v/>
      </c>
      <c r="E394" s="14"/>
    </row>
    <row r="395" spans="1:5" ht="18.75">
      <c r="A395" s="2">
        <v>400</v>
      </c>
      <c r="B395" s="7">
        <v>4804.0600000000004</v>
      </c>
      <c r="C395" s="12">
        <v>0.67783182966759192</v>
      </c>
      <c r="D395" s="10" t="str">
        <f t="shared" si="6"/>
        <v/>
      </c>
      <c r="E395" s="14"/>
    </row>
    <row r="396" spans="1:5" ht="18.75">
      <c r="A396" s="3">
        <v>401</v>
      </c>
      <c r="B396" s="7">
        <v>3393.1799999999994</v>
      </c>
      <c r="C396" s="12">
        <v>0.63472898409607281</v>
      </c>
      <c r="D396" s="7">
        <f t="shared" si="6"/>
        <v>3393.1799999999994</v>
      </c>
      <c r="E396" s="14"/>
    </row>
    <row r="397" spans="1:5" ht="18.75">
      <c r="A397" s="3">
        <v>402</v>
      </c>
      <c r="B397" s="7">
        <v>1538.1600000000003</v>
      </c>
      <c r="C397" s="12">
        <v>0.14952531399069635</v>
      </c>
      <c r="D397" s="7">
        <f t="shared" si="6"/>
        <v>1538.1600000000003</v>
      </c>
      <c r="E397" s="14"/>
    </row>
    <row r="398" spans="1:5" ht="18.75">
      <c r="A398" s="2">
        <v>403</v>
      </c>
      <c r="B398" s="7">
        <v>1346.5800000000002</v>
      </c>
      <c r="C398" s="12">
        <v>1.2751089818291683</v>
      </c>
      <c r="D398" s="7">
        <f t="shared" si="6"/>
        <v>8082.54</v>
      </c>
      <c r="E398" s="14"/>
    </row>
    <row r="399" spans="1:5" ht="18.75">
      <c r="A399" s="2">
        <v>403</v>
      </c>
      <c r="B399" s="7">
        <v>6735.96</v>
      </c>
      <c r="C399" s="12">
        <v>0.62507437229017393</v>
      </c>
      <c r="D399" s="10" t="str">
        <f t="shared" si="6"/>
        <v/>
      </c>
      <c r="E399" s="14"/>
    </row>
    <row r="400" spans="1:5" ht="18.75">
      <c r="A400" s="3">
        <v>404</v>
      </c>
      <c r="B400" s="7">
        <v>7020.48</v>
      </c>
      <c r="C400" s="12">
        <v>0.91583265549158144</v>
      </c>
      <c r="D400" s="7">
        <f t="shared" si="6"/>
        <v>7020.48</v>
      </c>
      <c r="E400" s="14"/>
    </row>
    <row r="401" spans="1:5" ht="18.75">
      <c r="A401" s="3">
        <v>405</v>
      </c>
      <c r="B401" s="7">
        <v>2252.1</v>
      </c>
      <c r="C401" s="12">
        <v>0.47584724667057848</v>
      </c>
      <c r="D401" s="7">
        <f t="shared" si="6"/>
        <v>2252.1</v>
      </c>
      <c r="E401" s="14"/>
    </row>
    <row r="402" spans="1:5" ht="18.75">
      <c r="A402" s="3">
        <v>406</v>
      </c>
      <c r="B402" s="7">
        <v>3356.28</v>
      </c>
      <c r="C402" s="12">
        <v>0.56742356043192754</v>
      </c>
      <c r="D402" s="7">
        <f t="shared" si="6"/>
        <v>3356.28</v>
      </c>
      <c r="E402" s="14"/>
    </row>
    <row r="403" spans="1:5" ht="18.75">
      <c r="A403" s="3">
        <v>409</v>
      </c>
      <c r="B403" s="7">
        <v>22202.82</v>
      </c>
      <c r="C403" s="12">
        <v>0.98387990092290201</v>
      </c>
      <c r="D403" s="7">
        <f t="shared" si="6"/>
        <v>22202.82</v>
      </c>
      <c r="E403" s="14"/>
    </row>
    <row r="404" spans="1:5" ht="18.75">
      <c r="A404" s="3">
        <v>410</v>
      </c>
      <c r="B404" s="7">
        <v>1350</v>
      </c>
      <c r="C404" s="12">
        <v>0.30977898166686296</v>
      </c>
      <c r="D404" s="7">
        <f t="shared" si="6"/>
        <v>1350</v>
      </c>
      <c r="E404" s="14"/>
    </row>
    <row r="405" spans="1:5" ht="18.75">
      <c r="A405" s="3">
        <v>411</v>
      </c>
      <c r="B405" s="7">
        <v>3346.33</v>
      </c>
      <c r="C405" s="12">
        <v>0.36942275302403915</v>
      </c>
      <c r="D405" s="7">
        <f t="shared" si="6"/>
        <v>3346.33</v>
      </c>
      <c r="E405" s="14"/>
    </row>
    <row r="406" spans="1:5" ht="18.75">
      <c r="A406" s="2">
        <v>414</v>
      </c>
      <c r="B406" s="7">
        <v>6904.0199999999986</v>
      </c>
      <c r="C406" s="12">
        <v>0.36049777217696566</v>
      </c>
      <c r="D406" s="7">
        <f t="shared" si="6"/>
        <v>20027.22</v>
      </c>
      <c r="E406" s="14"/>
    </row>
    <row r="407" spans="1:5" ht="18.75">
      <c r="A407" s="2">
        <v>414</v>
      </c>
      <c r="B407" s="7">
        <v>2998.8</v>
      </c>
      <c r="C407" s="12">
        <v>0.38928608327306541</v>
      </c>
      <c r="D407" s="10" t="str">
        <f t="shared" si="6"/>
        <v/>
      </c>
      <c r="E407" s="14"/>
    </row>
    <row r="408" spans="1:5" ht="18.75">
      <c r="A408" s="2">
        <v>414</v>
      </c>
      <c r="B408" s="7">
        <v>10124.4</v>
      </c>
      <c r="C408" s="12">
        <v>0.9627872596398932</v>
      </c>
      <c r="D408" s="10" t="str">
        <f t="shared" si="6"/>
        <v/>
      </c>
      <c r="E408" s="14"/>
    </row>
    <row r="409" spans="1:5" ht="18.75">
      <c r="A409" s="3">
        <v>418</v>
      </c>
      <c r="B409" s="7">
        <v>13804.8</v>
      </c>
      <c r="C409" s="12">
        <v>0.88448155501565984</v>
      </c>
      <c r="D409" s="7">
        <f t="shared" si="6"/>
        <v>13804.8</v>
      </c>
      <c r="E409" s="14"/>
    </row>
    <row r="410" spans="1:5" ht="18.75">
      <c r="A410" s="3">
        <v>423</v>
      </c>
      <c r="B410" s="7">
        <v>1013.1600000000001</v>
      </c>
      <c r="C410" s="12">
        <v>0.34994466184434164</v>
      </c>
      <c r="D410" s="7">
        <f t="shared" si="6"/>
        <v>1013.1600000000001</v>
      </c>
      <c r="E410" s="14"/>
    </row>
    <row r="411" spans="1:5" ht="18.75">
      <c r="A411" s="3">
        <v>426</v>
      </c>
      <c r="B411" s="7">
        <v>243.9</v>
      </c>
      <c r="C411" s="12">
        <v>0.25208976197719735</v>
      </c>
      <c r="D411" s="7">
        <f t="shared" si="6"/>
        <v>243.9</v>
      </c>
      <c r="E411" s="14"/>
    </row>
    <row r="412" spans="1:5" ht="18.75">
      <c r="A412" s="2">
        <v>427</v>
      </c>
      <c r="B412" s="7">
        <v>566.30000000000007</v>
      </c>
      <c r="C412" s="12">
        <v>1.0364020858668095</v>
      </c>
      <c r="D412" s="7">
        <f t="shared" si="6"/>
        <v>9219.1500000000015</v>
      </c>
      <c r="E412" s="14"/>
    </row>
    <row r="413" spans="1:5" ht="18.75">
      <c r="A413" s="2">
        <v>427</v>
      </c>
      <c r="B413" s="7">
        <v>1857.25</v>
      </c>
      <c r="C413" s="12">
        <v>1.8001600422239061</v>
      </c>
      <c r="D413" s="9" t="str">
        <f t="shared" si="6"/>
        <v/>
      </c>
      <c r="E413" s="14"/>
    </row>
    <row r="414" spans="1:5" ht="18.75">
      <c r="A414" s="2">
        <v>427</v>
      </c>
      <c r="B414" s="7">
        <v>6795.6</v>
      </c>
      <c r="C414" s="12">
        <v>0.15468982572108342</v>
      </c>
      <c r="D414" s="10" t="str">
        <f t="shared" si="6"/>
        <v/>
      </c>
      <c r="E414" s="14"/>
    </row>
    <row r="415" spans="1:5" ht="18.75">
      <c r="A415" s="3">
        <v>428</v>
      </c>
      <c r="B415" s="7">
        <v>7566.6200000000008</v>
      </c>
      <c r="C415" s="12">
        <v>0.87755568413324325</v>
      </c>
      <c r="D415" s="7">
        <f t="shared" si="6"/>
        <v>7566.6200000000008</v>
      </c>
      <c r="E415" s="14"/>
    </row>
    <row r="416" spans="1:5" ht="18.75">
      <c r="A416" s="2">
        <v>429</v>
      </c>
      <c r="B416" s="7">
        <v>6009</v>
      </c>
      <c r="C416" s="12">
        <v>0.50238947025221192</v>
      </c>
      <c r="D416" s="7">
        <f t="shared" si="6"/>
        <v>20931.72</v>
      </c>
      <c r="E416" s="14"/>
    </row>
    <row r="417" spans="1:5" ht="18.75">
      <c r="A417" s="2">
        <v>429</v>
      </c>
      <c r="B417" s="7">
        <v>14922.720000000001</v>
      </c>
      <c r="C417" s="12">
        <v>0.78512829807472084</v>
      </c>
      <c r="D417" s="10" t="str">
        <f t="shared" si="6"/>
        <v/>
      </c>
      <c r="E417" s="14"/>
    </row>
    <row r="418" spans="1:5" ht="18.75">
      <c r="A418" s="3">
        <v>431</v>
      </c>
      <c r="B418" s="7">
        <v>2192.8500000000004</v>
      </c>
      <c r="C418" s="12">
        <v>0.83824985442781197</v>
      </c>
      <c r="D418" s="7">
        <f t="shared" si="6"/>
        <v>2192.8500000000004</v>
      </c>
      <c r="E418" s="14"/>
    </row>
    <row r="419" spans="1:5" ht="18.75">
      <c r="A419" s="3">
        <v>432</v>
      </c>
      <c r="B419" s="7">
        <v>2242.6799999999998</v>
      </c>
      <c r="C419" s="12">
        <v>0.53154858628534285</v>
      </c>
      <c r="D419" s="7">
        <f t="shared" si="6"/>
        <v>2242.6799999999998</v>
      </c>
      <c r="E419" s="14"/>
    </row>
    <row r="420" spans="1:5" ht="18.75">
      <c r="A420" s="3">
        <v>435</v>
      </c>
      <c r="B420" s="7">
        <v>4672.08</v>
      </c>
      <c r="C420" s="12">
        <v>0.41074917409683492</v>
      </c>
      <c r="D420" s="7">
        <f t="shared" si="6"/>
        <v>4672.08</v>
      </c>
      <c r="E420" s="14"/>
    </row>
    <row r="421" spans="1:5" ht="18.75">
      <c r="A421" s="2">
        <v>439</v>
      </c>
      <c r="B421" s="7">
        <v>564.66</v>
      </c>
      <c r="C421" s="12">
        <v>0.40947268477943327</v>
      </c>
      <c r="D421" s="7">
        <f t="shared" si="6"/>
        <v>20513.099999999999</v>
      </c>
      <c r="E421" s="14"/>
    </row>
    <row r="422" spans="1:5" ht="18.75">
      <c r="A422" s="2">
        <v>439</v>
      </c>
      <c r="B422" s="7">
        <v>2255.7599999999998</v>
      </c>
      <c r="C422" s="12">
        <v>0.60098862797499453</v>
      </c>
      <c r="D422" s="10" t="str">
        <f t="shared" si="6"/>
        <v/>
      </c>
      <c r="E422" s="14"/>
    </row>
    <row r="423" spans="1:5" ht="18.75">
      <c r="A423" s="2">
        <v>439</v>
      </c>
      <c r="B423" s="7">
        <v>17692.68</v>
      </c>
      <c r="C423" s="12">
        <v>0.78698875255623724</v>
      </c>
      <c r="D423" s="10" t="str">
        <f t="shared" si="6"/>
        <v/>
      </c>
      <c r="E423" s="14"/>
    </row>
    <row r="424" spans="1:5" ht="18.75">
      <c r="A424" s="3">
        <v>442</v>
      </c>
      <c r="B424" s="7">
        <v>4243.92</v>
      </c>
      <c r="C424" s="12">
        <v>0.49440877588332832</v>
      </c>
      <c r="D424" s="7">
        <f t="shared" si="6"/>
        <v>4243.92</v>
      </c>
      <c r="E424" s="14"/>
    </row>
    <row r="425" spans="1:5" ht="18.75">
      <c r="A425" s="3">
        <v>443</v>
      </c>
      <c r="B425" s="7">
        <v>1020.72</v>
      </c>
      <c r="C425" s="12">
        <v>0.49987737885030409</v>
      </c>
      <c r="D425" s="7">
        <f t="shared" si="6"/>
        <v>1020.72</v>
      </c>
      <c r="E425" s="14"/>
    </row>
    <row r="426" spans="1:5" ht="18.75">
      <c r="A426" s="3">
        <v>445</v>
      </c>
      <c r="B426" s="7">
        <v>760.06999999999994</v>
      </c>
      <c r="C426" s="12">
        <v>0.42132264183479912</v>
      </c>
      <c r="D426" s="7">
        <f t="shared" si="6"/>
        <v>760.06999999999994</v>
      </c>
      <c r="E426" s="14"/>
    </row>
    <row r="427" spans="1:5" ht="18.75">
      <c r="A427" s="2">
        <v>449</v>
      </c>
      <c r="B427" s="7">
        <v>462.47999999999996</v>
      </c>
      <c r="C427" s="12">
        <v>1.1398003828274541</v>
      </c>
      <c r="D427" s="7">
        <f t="shared" si="6"/>
        <v>4677.0599999999995</v>
      </c>
      <c r="E427" s="14"/>
    </row>
    <row r="428" spans="1:5" ht="18.75">
      <c r="A428" s="2">
        <v>449</v>
      </c>
      <c r="B428" s="7">
        <v>3237.3599999999997</v>
      </c>
      <c r="C428" s="12">
        <v>2.0666953136190216</v>
      </c>
      <c r="D428" s="10" t="str">
        <f t="shared" si="6"/>
        <v/>
      </c>
      <c r="E428" s="14"/>
    </row>
    <row r="429" spans="1:5" ht="18.75">
      <c r="A429" s="2">
        <v>449</v>
      </c>
      <c r="B429" s="7">
        <v>977.22</v>
      </c>
      <c r="C429" s="12">
        <v>0.93071464009146021</v>
      </c>
      <c r="D429" s="10" t="str">
        <f t="shared" si="6"/>
        <v/>
      </c>
      <c r="E429" s="14"/>
    </row>
    <row r="430" spans="1:5" ht="18.75">
      <c r="A430" s="2">
        <v>451</v>
      </c>
      <c r="B430" s="7">
        <v>2886.64</v>
      </c>
      <c r="C430" s="12">
        <v>1.1482599805305664</v>
      </c>
      <c r="D430" s="7">
        <f t="shared" si="6"/>
        <v>4898.6399999999994</v>
      </c>
      <c r="E430" s="14"/>
    </row>
    <row r="431" spans="1:5" ht="18.75">
      <c r="A431" s="2">
        <v>451</v>
      </c>
      <c r="B431" s="7">
        <v>816</v>
      </c>
      <c r="C431" s="12">
        <v>1</v>
      </c>
      <c r="D431" s="10" t="str">
        <f t="shared" si="6"/>
        <v/>
      </c>
      <c r="E431" s="14"/>
    </row>
    <row r="432" spans="1:5" ht="18.75">
      <c r="A432" s="2">
        <v>451</v>
      </c>
      <c r="B432" s="7">
        <v>1196</v>
      </c>
      <c r="C432" s="12">
        <v>1</v>
      </c>
      <c r="D432" s="10" t="str">
        <f t="shared" si="6"/>
        <v/>
      </c>
      <c r="E432" s="14"/>
    </row>
    <row r="433" spans="1:5" ht="18.75">
      <c r="A433" s="2">
        <v>452</v>
      </c>
      <c r="B433" s="7">
        <v>10709.25</v>
      </c>
      <c r="C433" s="12">
        <v>0.68526467195488394</v>
      </c>
      <c r="D433" s="7">
        <f t="shared" si="6"/>
        <v>13161.75</v>
      </c>
      <c r="E433" s="14"/>
    </row>
    <row r="434" spans="1:5" ht="18.75">
      <c r="A434" s="2">
        <v>452</v>
      </c>
      <c r="B434" s="7">
        <v>2452.5</v>
      </c>
      <c r="C434" s="12">
        <v>5.388854868340477E-3</v>
      </c>
      <c r="D434" s="10" t="str">
        <f t="shared" si="6"/>
        <v/>
      </c>
      <c r="E434" s="14"/>
    </row>
    <row r="435" spans="1:5" ht="18.75">
      <c r="A435" s="3">
        <v>453</v>
      </c>
      <c r="B435" s="7">
        <v>1933.0200000000002</v>
      </c>
      <c r="C435" s="12">
        <v>0.51861203476387285</v>
      </c>
      <c r="D435" s="7">
        <f t="shared" si="6"/>
        <v>1933.0200000000002</v>
      </c>
      <c r="E435" s="14"/>
    </row>
    <row r="436" spans="1:5" ht="18.75">
      <c r="A436" s="2">
        <v>458</v>
      </c>
      <c r="B436" s="7">
        <v>15074.93</v>
      </c>
      <c r="C436" s="12">
        <v>0.74864065933456725</v>
      </c>
      <c r="D436" s="7">
        <f t="shared" si="6"/>
        <v>16549.650000000001</v>
      </c>
      <c r="E436" s="14"/>
    </row>
    <row r="437" spans="1:5" ht="18.75">
      <c r="A437" s="2">
        <v>458</v>
      </c>
      <c r="B437" s="7">
        <v>1474.7199999999998</v>
      </c>
      <c r="C437" s="12">
        <v>0.98648751667619583</v>
      </c>
      <c r="D437" s="10" t="str">
        <f t="shared" si="6"/>
        <v/>
      </c>
      <c r="E437" s="14"/>
    </row>
    <row r="438" spans="1:5" ht="18.75">
      <c r="A438" s="3">
        <v>461</v>
      </c>
      <c r="B438" s="7" t="s">
        <v>2</v>
      </c>
      <c r="C438" s="12">
        <v>0.63674546066611959</v>
      </c>
      <c r="D438" s="7">
        <f t="shared" si="6"/>
        <v>0</v>
      </c>
      <c r="E438" s="14"/>
    </row>
    <row r="439" spans="1:5" ht="18.75">
      <c r="A439" s="2">
        <v>463</v>
      </c>
      <c r="B439" s="7" t="s">
        <v>2</v>
      </c>
      <c r="C439" s="12">
        <v>0.71660312701453088</v>
      </c>
      <c r="D439" s="7">
        <f t="shared" si="6"/>
        <v>0</v>
      </c>
      <c r="E439" s="14"/>
    </row>
    <row r="440" spans="1:5" ht="18.75">
      <c r="A440" s="2">
        <v>463</v>
      </c>
      <c r="B440" s="7" t="s">
        <v>2</v>
      </c>
      <c r="C440" s="12">
        <v>0.24859351175140651</v>
      </c>
      <c r="D440" s="10" t="str">
        <f t="shared" si="6"/>
        <v/>
      </c>
      <c r="E440" s="14"/>
    </row>
    <row r="441" spans="1:5" ht="18.75">
      <c r="A441" s="3">
        <v>466</v>
      </c>
      <c r="B441" s="7">
        <v>3496.26</v>
      </c>
      <c r="C441" s="12">
        <v>0.66481452451040157</v>
      </c>
      <c r="D441" s="7">
        <f t="shared" si="6"/>
        <v>3496.26</v>
      </c>
      <c r="E441" s="14"/>
    </row>
    <row r="442" spans="1:5" ht="18.75">
      <c r="A442" s="3">
        <v>469</v>
      </c>
      <c r="B442" s="7">
        <v>5102.46</v>
      </c>
      <c r="C442" s="12">
        <v>0.57317907190493411</v>
      </c>
      <c r="D442" s="7">
        <f t="shared" si="6"/>
        <v>5102.46</v>
      </c>
      <c r="E442" s="14"/>
    </row>
    <row r="443" spans="1:5" ht="18.75">
      <c r="A443" s="2">
        <v>471</v>
      </c>
      <c r="B443" s="7">
        <v>455.79999999999995</v>
      </c>
      <c r="C443" s="12">
        <v>1</v>
      </c>
      <c r="D443" s="7">
        <f t="shared" si="6"/>
        <v>8513</v>
      </c>
      <c r="E443" s="14"/>
    </row>
    <row r="444" spans="1:5" ht="18.75">
      <c r="A444" s="2">
        <v>471</v>
      </c>
      <c r="B444" s="7">
        <v>3923.5700000000006</v>
      </c>
      <c r="C444" s="12">
        <v>0.55645050791400896</v>
      </c>
      <c r="D444" s="9" t="str">
        <f t="shared" si="6"/>
        <v/>
      </c>
      <c r="E444" s="14"/>
    </row>
    <row r="445" spans="1:5" ht="18.75">
      <c r="A445" s="2">
        <v>471</v>
      </c>
      <c r="B445" s="7">
        <v>2638.83</v>
      </c>
      <c r="C445" s="12">
        <v>0.81734690214660066</v>
      </c>
      <c r="D445" s="10" t="str">
        <f t="shared" si="6"/>
        <v/>
      </c>
      <c r="E445" s="14"/>
    </row>
    <row r="446" spans="1:5" ht="18.75">
      <c r="A446" s="2">
        <v>471</v>
      </c>
      <c r="B446" s="7">
        <v>1494.8000000000002</v>
      </c>
      <c r="C446" s="12">
        <v>0.41129222773446728</v>
      </c>
      <c r="D446" s="10" t="str">
        <f t="shared" si="6"/>
        <v/>
      </c>
      <c r="E446" s="14"/>
    </row>
    <row r="447" spans="1:5" ht="18.75">
      <c r="A447" s="2">
        <v>473</v>
      </c>
      <c r="B447" s="7">
        <v>4611.8999999999996</v>
      </c>
      <c r="C447" s="12">
        <v>0.91926993540675361</v>
      </c>
      <c r="D447" s="7">
        <f t="shared" si="6"/>
        <v>8580.9</v>
      </c>
      <c r="E447" s="14"/>
    </row>
    <row r="448" spans="1:5" ht="18.75">
      <c r="A448" s="2">
        <v>473</v>
      </c>
      <c r="B448" s="7">
        <v>3969</v>
      </c>
      <c r="C448" s="12">
        <v>0.54329136177529669</v>
      </c>
      <c r="D448" s="10" t="str">
        <f t="shared" si="6"/>
        <v/>
      </c>
      <c r="E448" s="14"/>
    </row>
    <row r="449" spans="1:5" ht="18.75">
      <c r="A449" s="2">
        <v>474</v>
      </c>
      <c r="B449" s="7">
        <v>28749.200000000001</v>
      </c>
      <c r="C449" s="12">
        <v>0.79034582608431458</v>
      </c>
      <c r="D449" s="7">
        <f t="shared" si="6"/>
        <v>29410.32</v>
      </c>
      <c r="E449" s="14"/>
    </row>
    <row r="450" spans="1:5" ht="18.75">
      <c r="A450" s="2">
        <v>474</v>
      </c>
      <c r="B450" s="7">
        <v>661.12</v>
      </c>
      <c r="C450" s="12">
        <v>1</v>
      </c>
      <c r="D450" s="10" t="str">
        <f t="shared" si="6"/>
        <v/>
      </c>
      <c r="E450" s="14"/>
    </row>
    <row r="451" spans="1:5" ht="18.75">
      <c r="A451" s="3">
        <v>477</v>
      </c>
      <c r="B451" s="7">
        <v>6429.9</v>
      </c>
      <c r="C451" s="12">
        <v>0.59687372681296369</v>
      </c>
      <c r="D451" s="7">
        <f t="shared" si="6"/>
        <v>6429.9</v>
      </c>
      <c r="E451" s="14"/>
    </row>
    <row r="452" spans="1:5" ht="18.75">
      <c r="A452" s="3">
        <v>486</v>
      </c>
      <c r="B452" s="7">
        <v>2205.6</v>
      </c>
      <c r="C452" s="12">
        <v>0.17269871018839386</v>
      </c>
      <c r="D452" s="7">
        <f t="shared" ref="D452:D515" si="7">IF(A452=A451,"",SUMPRODUCT(($A$4:$A$3275=A452)*(ISNUMBER($B$4:$B$3275)),$B$4:$B$3275))</f>
        <v>2205.6</v>
      </c>
      <c r="E452" s="14"/>
    </row>
    <row r="453" spans="1:5" ht="18.75">
      <c r="A453" s="3">
        <v>490</v>
      </c>
      <c r="B453" s="7">
        <v>654.3599999999999</v>
      </c>
      <c r="C453" s="12">
        <v>0.17105746282357262</v>
      </c>
      <c r="D453" s="7">
        <f t="shared" si="7"/>
        <v>654.3599999999999</v>
      </c>
      <c r="E453" s="14"/>
    </row>
    <row r="454" spans="1:5" ht="18.75">
      <c r="A454" s="2">
        <v>491</v>
      </c>
      <c r="B454" s="7">
        <v>6140.05</v>
      </c>
      <c r="C454" s="12">
        <v>0.91887825011003255</v>
      </c>
      <c r="D454" s="7">
        <f t="shared" si="7"/>
        <v>16776.009999999998</v>
      </c>
      <c r="E454" s="14"/>
    </row>
    <row r="455" spans="1:5" ht="18.75">
      <c r="A455" s="2">
        <v>491</v>
      </c>
      <c r="B455" s="7">
        <v>10635.96</v>
      </c>
      <c r="C455" s="12">
        <v>0.95299455947184697</v>
      </c>
      <c r="D455" s="10" t="str">
        <f t="shared" si="7"/>
        <v/>
      </c>
      <c r="E455" s="14"/>
    </row>
    <row r="456" spans="1:5" ht="18.75">
      <c r="A456" s="2">
        <v>492</v>
      </c>
      <c r="B456" s="7">
        <v>775.08000000000015</v>
      </c>
      <c r="C456" s="12">
        <v>1</v>
      </c>
      <c r="D456" s="7">
        <f t="shared" si="7"/>
        <v>7622.4799999999987</v>
      </c>
      <c r="E456" s="14"/>
    </row>
    <row r="457" spans="1:5" ht="18.75">
      <c r="A457" s="2">
        <v>492</v>
      </c>
      <c r="B457" s="7">
        <v>6847.3999999999987</v>
      </c>
      <c r="C457" s="12">
        <v>1.52568427428544</v>
      </c>
      <c r="D457" s="10" t="str">
        <f t="shared" si="7"/>
        <v/>
      </c>
      <c r="E457" s="14"/>
    </row>
    <row r="458" spans="1:5" ht="18.75">
      <c r="A458" s="2">
        <v>498</v>
      </c>
      <c r="B458" s="7">
        <v>2948.04</v>
      </c>
      <c r="C458" s="12">
        <v>0.4413498985244913</v>
      </c>
      <c r="D458" s="7">
        <f t="shared" si="7"/>
        <v>45233.71</v>
      </c>
      <c r="E458" s="14"/>
    </row>
    <row r="459" spans="1:5" ht="18.75">
      <c r="A459" s="2">
        <v>498</v>
      </c>
      <c r="B459" s="7">
        <v>24251.14</v>
      </c>
      <c r="C459" s="12">
        <v>0.70337807699882338</v>
      </c>
      <c r="D459" s="10" t="str">
        <f t="shared" si="7"/>
        <v/>
      </c>
      <c r="E459" s="14"/>
    </row>
    <row r="460" spans="1:5" ht="18.75">
      <c r="A460" s="2">
        <v>498</v>
      </c>
      <c r="B460" s="7">
        <v>13832.49</v>
      </c>
      <c r="C460" s="12">
        <v>1.0251448489504544</v>
      </c>
      <c r="D460" s="10" t="str">
        <f t="shared" si="7"/>
        <v/>
      </c>
      <c r="E460" s="14"/>
    </row>
    <row r="461" spans="1:5" ht="18.75">
      <c r="A461" s="2">
        <v>498</v>
      </c>
      <c r="B461" s="7">
        <v>4202.04</v>
      </c>
      <c r="C461" s="12">
        <v>1.3823935986048241</v>
      </c>
      <c r="D461" s="10" t="str">
        <f t="shared" si="7"/>
        <v/>
      </c>
      <c r="E461" s="14"/>
    </row>
    <row r="462" spans="1:5" ht="18.75">
      <c r="A462" s="3">
        <v>499</v>
      </c>
      <c r="B462" s="7">
        <v>2088.42</v>
      </c>
      <c r="C462" s="12">
        <v>0.34194127243066885</v>
      </c>
      <c r="D462" s="7">
        <f t="shared" si="7"/>
        <v>2088.42</v>
      </c>
      <c r="E462" s="14"/>
    </row>
    <row r="463" spans="1:5" ht="18.75">
      <c r="A463" s="2">
        <v>500</v>
      </c>
      <c r="B463" s="7">
        <v>4803.1400000000003</v>
      </c>
      <c r="C463" s="12">
        <v>0.71497578827860242</v>
      </c>
      <c r="D463" s="7">
        <f t="shared" si="7"/>
        <v>5118.1000000000004</v>
      </c>
      <c r="E463" s="14"/>
    </row>
    <row r="464" spans="1:5" ht="18.75">
      <c r="A464" s="2">
        <v>500</v>
      </c>
      <c r="B464" s="7">
        <v>314.95999999999998</v>
      </c>
      <c r="C464" s="12">
        <v>1</v>
      </c>
      <c r="D464" s="10" t="str">
        <f t="shared" si="7"/>
        <v/>
      </c>
      <c r="E464" s="14"/>
    </row>
    <row r="465" spans="1:5" ht="18.75">
      <c r="A465" s="3">
        <v>501</v>
      </c>
      <c r="B465" s="7">
        <v>1807.3300000000002</v>
      </c>
      <c r="C465" s="12">
        <v>0.56427412363571694</v>
      </c>
      <c r="D465" s="7">
        <f t="shared" si="7"/>
        <v>1807.3300000000002</v>
      </c>
      <c r="E465" s="14"/>
    </row>
    <row r="466" spans="1:5" ht="18.75">
      <c r="A466" s="2">
        <v>503</v>
      </c>
      <c r="B466" s="7" t="s">
        <v>2</v>
      </c>
      <c r="C466" s="12">
        <v>1.115550841516864</v>
      </c>
      <c r="D466" s="7">
        <f t="shared" si="7"/>
        <v>16274.599999999999</v>
      </c>
      <c r="E466" s="14"/>
    </row>
    <row r="467" spans="1:5" ht="18.75">
      <c r="A467" s="2">
        <v>503</v>
      </c>
      <c r="B467" s="7">
        <v>16274.599999999999</v>
      </c>
      <c r="C467" s="12">
        <v>0.42431601197768881</v>
      </c>
      <c r="D467" s="10" t="str">
        <f t="shared" si="7"/>
        <v/>
      </c>
      <c r="E467" s="14"/>
    </row>
    <row r="468" spans="1:5" ht="18.75">
      <c r="A468" s="2">
        <v>504</v>
      </c>
      <c r="B468" s="7">
        <v>5310.3599999999988</v>
      </c>
      <c r="C468" s="12">
        <v>0.68825117486552334</v>
      </c>
      <c r="D468" s="7">
        <f t="shared" si="7"/>
        <v>10893.96</v>
      </c>
      <c r="E468" s="14"/>
    </row>
    <row r="469" spans="1:5" ht="18.75">
      <c r="A469" s="2">
        <v>504</v>
      </c>
      <c r="B469" s="7">
        <v>5583.6</v>
      </c>
      <c r="C469" s="12">
        <v>0.9559754554234523</v>
      </c>
      <c r="D469" s="10" t="str">
        <f t="shared" si="7"/>
        <v/>
      </c>
      <c r="E469" s="14"/>
    </row>
    <row r="470" spans="1:5" ht="18.75">
      <c r="A470" s="2">
        <v>506</v>
      </c>
      <c r="B470" s="7">
        <v>2069.4</v>
      </c>
      <c r="C470" s="12">
        <v>0.36591300477931932</v>
      </c>
      <c r="D470" s="7">
        <f t="shared" si="7"/>
        <v>10321.68</v>
      </c>
      <c r="E470" s="14"/>
    </row>
    <row r="471" spans="1:5" ht="18.75">
      <c r="A471" s="2">
        <v>506</v>
      </c>
      <c r="B471" s="7">
        <v>8252.2800000000007</v>
      </c>
      <c r="C471" s="12">
        <v>0.6141773713427553</v>
      </c>
      <c r="D471" s="10" t="str">
        <f t="shared" si="7"/>
        <v/>
      </c>
      <c r="E471" s="14"/>
    </row>
    <row r="472" spans="1:5" ht="18.75">
      <c r="A472" s="3">
        <v>510</v>
      </c>
      <c r="B472" s="7">
        <v>5998.56</v>
      </c>
      <c r="C472" s="12">
        <v>0.80389133704422144</v>
      </c>
      <c r="D472" s="7">
        <f t="shared" si="7"/>
        <v>5998.56</v>
      </c>
      <c r="E472" s="14"/>
    </row>
    <row r="473" spans="1:5" ht="18.75">
      <c r="A473" s="3">
        <v>511</v>
      </c>
      <c r="B473" s="7" t="s">
        <v>2</v>
      </c>
      <c r="C473" s="12">
        <v>0.28948527401516094</v>
      </c>
      <c r="D473" s="7">
        <f t="shared" si="7"/>
        <v>0</v>
      </c>
      <c r="E473" s="14"/>
    </row>
    <row r="474" spans="1:5" ht="18.75">
      <c r="A474" s="2">
        <v>514</v>
      </c>
      <c r="B474" s="7">
        <v>2078.88</v>
      </c>
      <c r="C474" s="12">
        <v>1.4337685117342747</v>
      </c>
      <c r="D474" s="7">
        <f t="shared" si="7"/>
        <v>8131.0200000000013</v>
      </c>
      <c r="E474" s="14"/>
    </row>
    <row r="475" spans="1:5" ht="18.75">
      <c r="A475" s="2">
        <v>514</v>
      </c>
      <c r="B475" s="7">
        <v>6052.1400000000012</v>
      </c>
      <c r="C475" s="12">
        <v>1.0692142102633917</v>
      </c>
      <c r="D475" s="10" t="str">
        <f t="shared" si="7"/>
        <v/>
      </c>
      <c r="E475" s="14"/>
    </row>
    <row r="476" spans="1:5" ht="18.75">
      <c r="A476" s="3">
        <v>517</v>
      </c>
      <c r="B476" s="7">
        <v>2677.3200000000006</v>
      </c>
      <c r="C476" s="12">
        <v>0.66195197822494412</v>
      </c>
      <c r="D476" s="7">
        <f t="shared" si="7"/>
        <v>2677.3200000000006</v>
      </c>
      <c r="E476" s="14"/>
    </row>
    <row r="477" spans="1:5" ht="18.75">
      <c r="A477" s="2">
        <v>518</v>
      </c>
      <c r="B477" s="7">
        <v>7930.56</v>
      </c>
      <c r="C477" s="12">
        <v>0.86496841548419223</v>
      </c>
      <c r="D477" s="7">
        <f t="shared" si="7"/>
        <v>12377.2</v>
      </c>
      <c r="E477" s="14"/>
    </row>
    <row r="478" spans="1:5" ht="18.75">
      <c r="A478" s="2">
        <v>518</v>
      </c>
      <c r="B478" s="7">
        <v>4446.6400000000003</v>
      </c>
      <c r="C478" s="12">
        <v>1.5418389446741483</v>
      </c>
      <c r="D478" s="10" t="str">
        <f t="shared" si="7"/>
        <v/>
      </c>
      <c r="E478" s="14"/>
    </row>
    <row r="479" spans="1:5" ht="18.75">
      <c r="A479" s="3">
        <v>521</v>
      </c>
      <c r="B479" s="7">
        <v>4960.4399999999996</v>
      </c>
      <c r="C479" s="12">
        <v>0.61857806034917751</v>
      </c>
      <c r="D479" s="7">
        <f t="shared" si="7"/>
        <v>4960.4399999999996</v>
      </c>
      <c r="E479" s="14"/>
    </row>
    <row r="480" spans="1:5" ht="18.75">
      <c r="A480" s="3">
        <v>524</v>
      </c>
      <c r="B480" s="7">
        <v>4071</v>
      </c>
      <c r="C480" s="12">
        <v>0.46227570643406635</v>
      </c>
      <c r="D480" s="7">
        <f t="shared" si="7"/>
        <v>4071</v>
      </c>
      <c r="E480" s="14"/>
    </row>
    <row r="481" spans="1:5" ht="18.75">
      <c r="A481" s="2">
        <v>525</v>
      </c>
      <c r="B481" s="7">
        <v>2616.7199999999998</v>
      </c>
      <c r="C481" s="12">
        <v>0.75862101067048482</v>
      </c>
      <c r="D481" s="7">
        <f t="shared" si="7"/>
        <v>12355.38</v>
      </c>
      <c r="E481" s="14"/>
    </row>
    <row r="482" spans="1:5" ht="18.75">
      <c r="A482" s="2">
        <v>525</v>
      </c>
      <c r="B482" s="7">
        <v>9738.66</v>
      </c>
      <c r="C482" s="12">
        <v>0.46099153131081733</v>
      </c>
      <c r="D482" s="10" t="str">
        <f t="shared" si="7"/>
        <v/>
      </c>
      <c r="E482" s="14"/>
    </row>
    <row r="483" spans="1:5" ht="18.75">
      <c r="A483" s="3">
        <v>527</v>
      </c>
      <c r="B483" s="7">
        <v>12487.14</v>
      </c>
      <c r="C483" s="12">
        <v>0.98752630115971396</v>
      </c>
      <c r="D483" s="7">
        <f t="shared" si="7"/>
        <v>12487.14</v>
      </c>
      <c r="E483" s="14"/>
    </row>
    <row r="484" spans="1:5" ht="18.75">
      <c r="A484" s="2">
        <v>529</v>
      </c>
      <c r="B484" s="7">
        <v>1381.68</v>
      </c>
      <c r="C484" s="12">
        <v>0.17267505072383121</v>
      </c>
      <c r="D484" s="7">
        <f t="shared" si="7"/>
        <v>31289.1</v>
      </c>
      <c r="E484" s="14"/>
    </row>
    <row r="485" spans="1:5" ht="18.75">
      <c r="A485" s="2">
        <v>529</v>
      </c>
      <c r="B485" s="7">
        <v>1381.68</v>
      </c>
      <c r="C485" s="12">
        <v>1.0177786671689111</v>
      </c>
      <c r="D485" s="10" t="str">
        <f t="shared" si="7"/>
        <v/>
      </c>
      <c r="E485" s="14"/>
    </row>
    <row r="486" spans="1:5" ht="18.75">
      <c r="A486" s="2">
        <v>529</v>
      </c>
      <c r="B486" s="7">
        <v>1007.28</v>
      </c>
      <c r="C486" s="12">
        <v>0.79576845806127583</v>
      </c>
      <c r="D486" s="10" t="str">
        <f t="shared" si="7"/>
        <v/>
      </c>
      <c r="E486" s="14"/>
    </row>
    <row r="487" spans="1:5" ht="18.75">
      <c r="A487" s="2">
        <v>529</v>
      </c>
      <c r="B487" s="7">
        <v>27518.46</v>
      </c>
      <c r="C487" s="12">
        <v>0.56834115741051883</v>
      </c>
      <c r="D487" s="10" t="str">
        <f t="shared" si="7"/>
        <v/>
      </c>
      <c r="E487" s="14"/>
    </row>
    <row r="488" spans="1:5" ht="18.75">
      <c r="A488" s="2">
        <v>531</v>
      </c>
      <c r="B488" s="7">
        <v>19400.36</v>
      </c>
      <c r="C488" s="12">
        <v>0.65273359397008401</v>
      </c>
      <c r="D488" s="7">
        <f t="shared" si="7"/>
        <v>64739.78</v>
      </c>
      <c r="E488" s="14"/>
    </row>
    <row r="489" spans="1:5" ht="18.75">
      <c r="A489" s="2">
        <v>531</v>
      </c>
      <c r="B489" s="7">
        <v>45339.42</v>
      </c>
      <c r="C489" s="12">
        <v>0.86197104516930589</v>
      </c>
      <c r="D489" s="10" t="str">
        <f t="shared" si="7"/>
        <v/>
      </c>
      <c r="E489" s="14"/>
    </row>
    <row r="490" spans="1:5" ht="18.75">
      <c r="A490" s="2">
        <v>532</v>
      </c>
      <c r="B490" s="7">
        <v>1536.7199999999998</v>
      </c>
      <c r="C490" s="12">
        <v>0.50385459533607679</v>
      </c>
      <c r="D490" s="7">
        <f t="shared" si="7"/>
        <v>6915.24</v>
      </c>
      <c r="E490" s="14"/>
    </row>
    <row r="491" spans="1:5" ht="18.75">
      <c r="A491" s="2">
        <v>532</v>
      </c>
      <c r="B491" s="7">
        <v>5378.5199999999995</v>
      </c>
      <c r="C491" s="12">
        <v>0.90461215932914041</v>
      </c>
      <c r="D491" s="10" t="str">
        <f t="shared" si="7"/>
        <v/>
      </c>
      <c r="E491" s="14"/>
    </row>
    <row r="492" spans="1:5" ht="18.75">
      <c r="A492" s="3">
        <v>533</v>
      </c>
      <c r="B492" s="7">
        <v>891.41999999999985</v>
      </c>
      <c r="C492" s="12">
        <v>0.15996697890693443</v>
      </c>
      <c r="D492" s="7">
        <f t="shared" si="7"/>
        <v>891.41999999999985</v>
      </c>
      <c r="E492" s="14"/>
    </row>
    <row r="493" spans="1:5" ht="18.75">
      <c r="A493" s="2">
        <v>534</v>
      </c>
      <c r="B493" s="7">
        <v>960.18</v>
      </c>
      <c r="C493" s="12">
        <v>0.40738235349770102</v>
      </c>
      <c r="D493" s="7">
        <f t="shared" si="7"/>
        <v>7535.0999999999995</v>
      </c>
      <c r="E493" s="14"/>
    </row>
    <row r="494" spans="1:5" ht="18.75">
      <c r="A494" s="2">
        <v>534</v>
      </c>
      <c r="B494" s="7">
        <v>6574.9199999999992</v>
      </c>
      <c r="C494" s="12">
        <v>1.1860129096627792</v>
      </c>
      <c r="D494" s="10" t="str">
        <f t="shared" si="7"/>
        <v/>
      </c>
      <c r="E494" s="14"/>
    </row>
    <row r="495" spans="1:5" ht="18.75">
      <c r="A495" s="3">
        <v>536</v>
      </c>
      <c r="B495" s="7">
        <v>16946.18</v>
      </c>
      <c r="C495" s="12">
        <v>0.40456381488115711</v>
      </c>
      <c r="D495" s="7">
        <f t="shared" si="7"/>
        <v>16946.18</v>
      </c>
      <c r="E495" s="14"/>
    </row>
    <row r="496" spans="1:5" ht="18.75">
      <c r="A496" s="2">
        <v>537</v>
      </c>
      <c r="B496" s="7">
        <v>803.45999999999992</v>
      </c>
      <c r="C496" s="12">
        <v>0.41695329245800306</v>
      </c>
      <c r="D496" s="7">
        <f t="shared" si="7"/>
        <v>19971.21</v>
      </c>
      <c r="E496" s="14"/>
    </row>
    <row r="497" spans="1:5" ht="18.75">
      <c r="A497" s="2">
        <v>537</v>
      </c>
      <c r="B497" s="7">
        <v>8234.0999999999985</v>
      </c>
      <c r="C497" s="12">
        <v>0.42825224160447078</v>
      </c>
      <c r="D497" s="10" t="str">
        <f t="shared" si="7"/>
        <v/>
      </c>
      <c r="E497" s="14"/>
    </row>
    <row r="498" spans="1:5" ht="18.75">
      <c r="A498" s="2">
        <v>537</v>
      </c>
      <c r="B498" s="7">
        <v>2497.3200000000006</v>
      </c>
      <c r="C498" s="12">
        <v>0.63557677659378276</v>
      </c>
      <c r="D498" s="10" t="str">
        <f t="shared" si="7"/>
        <v/>
      </c>
      <c r="E498" s="14"/>
    </row>
    <row r="499" spans="1:5" ht="18.75">
      <c r="A499" s="2">
        <v>537</v>
      </c>
      <c r="B499" s="7">
        <v>8436.33</v>
      </c>
      <c r="C499" s="12">
        <v>0.32036624233587552</v>
      </c>
      <c r="D499" s="10" t="str">
        <f t="shared" si="7"/>
        <v/>
      </c>
      <c r="E499" s="14"/>
    </row>
    <row r="500" spans="1:5" ht="18.75">
      <c r="A500" s="2">
        <v>538</v>
      </c>
      <c r="B500" s="7">
        <v>1054.0800000000002</v>
      </c>
      <c r="C500" s="12">
        <v>0.53255876068376073</v>
      </c>
      <c r="D500" s="7">
        <f t="shared" si="7"/>
        <v>43360.15</v>
      </c>
      <c r="E500" s="14"/>
    </row>
    <row r="501" spans="1:5" ht="18.75">
      <c r="A501" s="2">
        <v>538</v>
      </c>
      <c r="B501" s="7">
        <v>752.6400000000001</v>
      </c>
      <c r="C501" s="12">
        <v>1.3517767260160769</v>
      </c>
      <c r="D501" s="10" t="str">
        <f t="shared" si="7"/>
        <v/>
      </c>
      <c r="E501" s="14"/>
    </row>
    <row r="502" spans="1:5" ht="18.75">
      <c r="A502" s="2">
        <v>538</v>
      </c>
      <c r="B502" s="7">
        <v>18717.3</v>
      </c>
      <c r="C502" s="12">
        <v>0.52758681304440935</v>
      </c>
      <c r="D502" s="10" t="str">
        <f t="shared" si="7"/>
        <v/>
      </c>
      <c r="E502" s="14"/>
    </row>
    <row r="503" spans="1:5" ht="18.75">
      <c r="A503" s="2">
        <v>538</v>
      </c>
      <c r="B503" s="7">
        <v>885.95999999999992</v>
      </c>
      <c r="C503" s="12">
        <v>0.92406853582554527</v>
      </c>
      <c r="D503" s="10" t="str">
        <f t="shared" si="7"/>
        <v/>
      </c>
      <c r="E503" s="14"/>
    </row>
    <row r="504" spans="1:5" ht="18.75">
      <c r="A504" s="2">
        <v>538</v>
      </c>
      <c r="B504" s="7">
        <v>10657.69</v>
      </c>
      <c r="C504" s="12">
        <v>0.2643285752812452</v>
      </c>
      <c r="D504" s="10" t="str">
        <f t="shared" si="7"/>
        <v/>
      </c>
      <c r="E504" s="14"/>
    </row>
    <row r="505" spans="1:5" ht="18.75">
      <c r="A505" s="2">
        <v>538</v>
      </c>
      <c r="B505" s="7">
        <v>922.1400000000001</v>
      </c>
      <c r="C505" s="12">
        <v>1.1476725330280917</v>
      </c>
      <c r="D505" s="10" t="str">
        <f t="shared" si="7"/>
        <v/>
      </c>
      <c r="E505" s="14"/>
    </row>
    <row r="506" spans="1:5" ht="18.75">
      <c r="A506" s="2">
        <v>538</v>
      </c>
      <c r="B506" s="7">
        <v>698.4</v>
      </c>
      <c r="C506" s="12">
        <v>0.10494119878603946</v>
      </c>
      <c r="D506" s="10" t="str">
        <f t="shared" si="7"/>
        <v/>
      </c>
      <c r="E506" s="14"/>
    </row>
    <row r="507" spans="1:5" ht="18.75">
      <c r="A507" s="2">
        <v>538</v>
      </c>
      <c r="B507" s="7">
        <v>1908.8399999999997</v>
      </c>
      <c r="C507" s="12">
        <v>0.54359685621821541</v>
      </c>
      <c r="D507" s="10" t="str">
        <f t="shared" si="7"/>
        <v/>
      </c>
      <c r="E507" s="14"/>
    </row>
    <row r="508" spans="1:5" ht="18.75">
      <c r="A508" s="2">
        <v>538</v>
      </c>
      <c r="B508" s="7">
        <v>2766.42</v>
      </c>
      <c r="C508" s="12">
        <v>2.9569839907155693</v>
      </c>
      <c r="D508" s="10" t="str">
        <f t="shared" si="7"/>
        <v/>
      </c>
      <c r="E508" s="14"/>
    </row>
    <row r="509" spans="1:5" ht="18.75">
      <c r="A509" s="2">
        <v>538</v>
      </c>
      <c r="B509" s="7">
        <v>2791.8</v>
      </c>
      <c r="C509" s="12">
        <v>1.5324086148982416</v>
      </c>
      <c r="D509" s="10" t="str">
        <f t="shared" si="7"/>
        <v/>
      </c>
      <c r="E509" s="14"/>
    </row>
    <row r="510" spans="1:5" ht="18.75">
      <c r="A510" s="2">
        <v>538</v>
      </c>
      <c r="B510" s="7">
        <v>1088.1600000000001</v>
      </c>
      <c r="C510" s="12">
        <v>1.1893377134282357</v>
      </c>
      <c r="D510" s="10" t="str">
        <f t="shared" si="7"/>
        <v/>
      </c>
      <c r="E510" s="14"/>
    </row>
    <row r="511" spans="1:5" ht="18.75">
      <c r="A511" s="2">
        <v>538</v>
      </c>
      <c r="B511" s="7">
        <v>1116.72</v>
      </c>
      <c r="C511" s="12">
        <v>0.2874876506619245</v>
      </c>
      <c r="D511" s="10" t="str">
        <f t="shared" si="7"/>
        <v/>
      </c>
      <c r="E511" s="14"/>
    </row>
    <row r="512" spans="1:5" ht="18.75">
      <c r="A512" s="3">
        <v>539</v>
      </c>
      <c r="B512" s="7">
        <v>11721.72</v>
      </c>
      <c r="C512" s="12">
        <v>0.59380950837034874</v>
      </c>
      <c r="D512" s="7">
        <f t="shared" si="7"/>
        <v>11721.72</v>
      </c>
      <c r="E512" s="14"/>
    </row>
    <row r="513" spans="1:5" ht="18.75">
      <c r="A513" s="2">
        <v>540</v>
      </c>
      <c r="B513" s="7" t="s">
        <v>2</v>
      </c>
      <c r="C513" s="12">
        <v>0.55476526927304137</v>
      </c>
      <c r="D513" s="7">
        <f t="shared" si="7"/>
        <v>7132.9800000000005</v>
      </c>
      <c r="E513" s="14"/>
    </row>
    <row r="514" spans="1:5" ht="18.75">
      <c r="A514" s="2">
        <v>540</v>
      </c>
      <c r="B514" s="7">
        <v>813.18</v>
      </c>
      <c r="C514" s="12">
        <v>7.9523489932885896E-2</v>
      </c>
      <c r="D514" s="10" t="str">
        <f t="shared" si="7"/>
        <v/>
      </c>
      <c r="E514" s="14"/>
    </row>
    <row r="515" spans="1:5" ht="18.75">
      <c r="A515" s="2">
        <v>540</v>
      </c>
      <c r="B515" s="7">
        <v>5055.84</v>
      </c>
      <c r="C515" s="12">
        <v>0.97936733385274111</v>
      </c>
      <c r="D515" s="10" t="str">
        <f t="shared" si="7"/>
        <v/>
      </c>
      <c r="E515" s="14"/>
    </row>
    <row r="516" spans="1:5" ht="18.75">
      <c r="A516" s="2">
        <v>540</v>
      </c>
      <c r="B516" s="7">
        <v>1263.96</v>
      </c>
      <c r="C516" s="12">
        <v>0.35699424637830068</v>
      </c>
      <c r="D516" s="10" t="str">
        <f t="shared" ref="D516:D579" si="8">IF(A516=A515,"",SUMPRODUCT(($A$4:$A$3275=A516)*(ISNUMBER($B$4:$B$3275)),$B$4:$B$3275))</f>
        <v/>
      </c>
      <c r="E516" s="14"/>
    </row>
    <row r="517" spans="1:5" ht="18.75">
      <c r="A517" s="2">
        <v>543</v>
      </c>
      <c r="B517" s="7">
        <v>7411.2400000000007</v>
      </c>
      <c r="C517" s="12">
        <v>0.43390619049984275</v>
      </c>
      <c r="D517" s="7">
        <f t="shared" si="8"/>
        <v>15010.66</v>
      </c>
      <c r="E517" s="14"/>
    </row>
    <row r="518" spans="1:5" ht="18.75">
      <c r="A518" s="2">
        <v>543</v>
      </c>
      <c r="B518" s="7">
        <v>7599.4199999999992</v>
      </c>
      <c r="C518" s="12">
        <v>0.68777981651376141</v>
      </c>
      <c r="D518" s="10" t="str">
        <f t="shared" si="8"/>
        <v/>
      </c>
      <c r="E518" s="14"/>
    </row>
    <row r="519" spans="1:5" ht="18.75">
      <c r="A519" s="2">
        <v>544</v>
      </c>
      <c r="B519" s="7">
        <v>720.95999999999992</v>
      </c>
      <c r="C519" s="12">
        <v>0.69309477869379643</v>
      </c>
      <c r="D519" s="7">
        <f t="shared" si="8"/>
        <v>22499.939999999995</v>
      </c>
      <c r="E519" s="14"/>
    </row>
    <row r="520" spans="1:5" ht="18.75">
      <c r="A520" s="2">
        <v>544</v>
      </c>
      <c r="B520" s="7">
        <v>19231.149999999998</v>
      </c>
      <c r="C520" s="12">
        <v>0.78557452814593243</v>
      </c>
      <c r="D520" s="10" t="str">
        <f t="shared" si="8"/>
        <v/>
      </c>
      <c r="E520" s="14"/>
    </row>
    <row r="521" spans="1:5" ht="18.75">
      <c r="A521" s="2">
        <v>544</v>
      </c>
      <c r="B521" s="7">
        <v>2547.83</v>
      </c>
      <c r="C521" s="12">
        <v>0.48331914721141378</v>
      </c>
      <c r="D521" s="10" t="str">
        <f t="shared" si="8"/>
        <v/>
      </c>
      <c r="E521" s="14"/>
    </row>
    <row r="522" spans="1:5" ht="18.75">
      <c r="A522" s="2">
        <v>545</v>
      </c>
      <c r="B522" s="7">
        <v>537.9</v>
      </c>
      <c r="C522" s="12">
        <v>0.67162961256383669</v>
      </c>
      <c r="D522" s="7">
        <f t="shared" si="8"/>
        <v>6730.9800000000005</v>
      </c>
      <c r="E522" s="14"/>
    </row>
    <row r="523" spans="1:5" ht="18.75">
      <c r="A523" s="2">
        <v>545</v>
      </c>
      <c r="B523" s="7">
        <v>6193.0800000000008</v>
      </c>
      <c r="C523" s="12">
        <v>0.94574292252924219</v>
      </c>
      <c r="D523" s="10" t="str">
        <f t="shared" si="8"/>
        <v/>
      </c>
      <c r="E523" s="14"/>
    </row>
    <row r="524" spans="1:5" ht="18.75">
      <c r="A524" s="3">
        <v>548</v>
      </c>
      <c r="B524" s="7">
        <v>1588.74</v>
      </c>
      <c r="C524" s="12">
        <v>0.70299416866028708</v>
      </c>
      <c r="D524" s="7">
        <f t="shared" si="8"/>
        <v>1588.74</v>
      </c>
      <c r="E524" s="14"/>
    </row>
    <row r="525" spans="1:5" ht="18.75">
      <c r="A525" s="3">
        <v>549</v>
      </c>
      <c r="B525" s="7">
        <v>962.28</v>
      </c>
      <c r="C525" s="12">
        <v>0.55130343482825861</v>
      </c>
      <c r="D525" s="7">
        <f t="shared" si="8"/>
        <v>962.28</v>
      </c>
      <c r="E525" s="14"/>
    </row>
    <row r="526" spans="1:5" ht="18.75">
      <c r="A526" s="3">
        <v>552</v>
      </c>
      <c r="B526" s="7">
        <v>1218.3</v>
      </c>
      <c r="C526" s="12">
        <v>1.1030278854190412</v>
      </c>
      <c r="D526" s="7">
        <f t="shared" si="8"/>
        <v>1218.3</v>
      </c>
      <c r="E526" s="14"/>
    </row>
    <row r="527" spans="1:5" ht="18.75">
      <c r="A527" s="3">
        <v>554</v>
      </c>
      <c r="B527" s="7">
        <v>2377.92</v>
      </c>
      <c r="C527" s="12">
        <v>0.40450147775784984</v>
      </c>
      <c r="D527" s="7">
        <f t="shared" si="8"/>
        <v>2377.92</v>
      </c>
      <c r="E527" s="14"/>
    </row>
    <row r="528" spans="1:5" ht="18.75">
      <c r="A528" s="3">
        <v>555</v>
      </c>
      <c r="B528" s="7">
        <v>1632.4799999999998</v>
      </c>
      <c r="C528" s="12">
        <v>0.63547338729457936</v>
      </c>
      <c r="D528" s="7">
        <f t="shared" si="8"/>
        <v>1632.4799999999998</v>
      </c>
      <c r="E528" s="14"/>
    </row>
    <row r="529" spans="1:5" ht="18.75">
      <c r="A529" s="3">
        <v>556</v>
      </c>
      <c r="B529" s="7">
        <v>1297.2</v>
      </c>
      <c r="C529" s="12">
        <v>0.19756402537859494</v>
      </c>
      <c r="D529" s="7">
        <f t="shared" si="8"/>
        <v>1297.2</v>
      </c>
      <c r="E529" s="14"/>
    </row>
    <row r="530" spans="1:5" ht="18.75">
      <c r="A530" s="3">
        <v>557</v>
      </c>
      <c r="B530" s="7">
        <v>21904.32</v>
      </c>
      <c r="C530" s="12">
        <v>0.62024602308146526</v>
      </c>
      <c r="D530" s="7">
        <f t="shared" si="8"/>
        <v>21904.32</v>
      </c>
      <c r="E530" s="14"/>
    </row>
    <row r="531" spans="1:5" ht="18.75">
      <c r="A531" s="3">
        <v>565</v>
      </c>
      <c r="B531" s="7">
        <v>4225.5</v>
      </c>
      <c r="C531" s="12">
        <v>0.71264092587049788</v>
      </c>
      <c r="D531" s="7">
        <f t="shared" si="8"/>
        <v>4225.5</v>
      </c>
      <c r="E531" s="14"/>
    </row>
    <row r="532" spans="1:5" ht="18.75">
      <c r="A532" s="3">
        <v>567</v>
      </c>
      <c r="B532" s="7">
        <v>3037.38</v>
      </c>
      <c r="C532" s="12">
        <v>1.3194250465549346</v>
      </c>
      <c r="D532" s="7">
        <f t="shared" si="8"/>
        <v>3037.38</v>
      </c>
      <c r="E532" s="14"/>
    </row>
    <row r="533" spans="1:5" ht="18.75">
      <c r="A533" s="3">
        <v>571</v>
      </c>
      <c r="B533" s="7">
        <v>3901.0599999999995</v>
      </c>
      <c r="C533" s="12">
        <v>0.63829247066257955</v>
      </c>
      <c r="D533" s="7">
        <f t="shared" si="8"/>
        <v>3901.0599999999995</v>
      </c>
      <c r="E533" s="14"/>
    </row>
    <row r="534" spans="1:5" ht="18.75">
      <c r="A534" s="2">
        <v>582</v>
      </c>
      <c r="B534" s="7">
        <v>4687.380000000001</v>
      </c>
      <c r="C534" s="12">
        <v>0.75688312524134393</v>
      </c>
      <c r="D534" s="7">
        <f t="shared" si="8"/>
        <v>4891.6200000000008</v>
      </c>
      <c r="E534" s="14"/>
    </row>
    <row r="535" spans="1:5" ht="18.75">
      <c r="A535" s="2">
        <v>582</v>
      </c>
      <c r="B535" s="7">
        <v>204.24</v>
      </c>
      <c r="C535" s="12">
        <v>0.97531718569780879</v>
      </c>
      <c r="D535" s="10" t="str">
        <f t="shared" si="8"/>
        <v/>
      </c>
      <c r="E535" s="14"/>
    </row>
    <row r="536" spans="1:5" ht="18.75">
      <c r="A536" s="3">
        <v>584</v>
      </c>
      <c r="B536" s="7">
        <v>2879.04</v>
      </c>
      <c r="C536" s="12">
        <v>0.78566103379721675</v>
      </c>
      <c r="D536" s="7">
        <f t="shared" si="8"/>
        <v>2879.04</v>
      </c>
      <c r="E536" s="14"/>
    </row>
    <row r="537" spans="1:5" ht="18.75">
      <c r="A537" s="2">
        <v>586</v>
      </c>
      <c r="B537" s="7">
        <v>4006.62</v>
      </c>
      <c r="C537" s="12">
        <v>0.97018124430027908</v>
      </c>
      <c r="D537" s="7">
        <f t="shared" si="8"/>
        <v>6564.09</v>
      </c>
      <c r="E537" s="14"/>
    </row>
    <row r="538" spans="1:5" ht="18.75">
      <c r="A538" s="2">
        <v>586</v>
      </c>
      <c r="B538" s="7">
        <v>2557.4699999999998</v>
      </c>
      <c r="C538" s="12">
        <v>0.55659330005879337</v>
      </c>
      <c r="D538" s="10" t="str">
        <f t="shared" si="8"/>
        <v/>
      </c>
      <c r="E538" s="14"/>
    </row>
    <row r="539" spans="1:5" ht="18.75">
      <c r="A539" s="3">
        <v>587</v>
      </c>
      <c r="B539" s="7">
        <v>14763.919999999998</v>
      </c>
      <c r="C539" s="12">
        <v>0.96900547284685157</v>
      </c>
      <c r="D539" s="7">
        <f t="shared" si="8"/>
        <v>14763.919999999998</v>
      </c>
      <c r="E539" s="14"/>
    </row>
    <row r="540" spans="1:5" ht="18.75">
      <c r="A540" s="2">
        <v>588</v>
      </c>
      <c r="B540" s="7">
        <v>1231.8599999999999</v>
      </c>
      <c r="C540" s="12">
        <v>0.37000807639317784</v>
      </c>
      <c r="D540" s="7">
        <f t="shared" si="8"/>
        <v>11055.72</v>
      </c>
      <c r="E540" s="14"/>
    </row>
    <row r="541" spans="1:5" ht="18.75">
      <c r="A541" s="2">
        <v>588</v>
      </c>
      <c r="B541" s="7">
        <v>9823.8599999999988</v>
      </c>
      <c r="C541" s="12">
        <v>0.88985860078378431</v>
      </c>
      <c r="D541" s="10" t="str">
        <f t="shared" si="8"/>
        <v/>
      </c>
      <c r="E541" s="14"/>
    </row>
    <row r="542" spans="1:5" ht="18.75">
      <c r="A542" s="2">
        <v>589</v>
      </c>
      <c r="B542" s="7">
        <v>1745.4</v>
      </c>
      <c r="C542" s="12">
        <v>0.34393442457003448</v>
      </c>
      <c r="D542" s="7">
        <f t="shared" si="8"/>
        <v>3028.26</v>
      </c>
      <c r="E542" s="14"/>
    </row>
    <row r="543" spans="1:5" ht="18.75">
      <c r="A543" s="2">
        <v>589</v>
      </c>
      <c r="B543" s="7">
        <v>1282.8599999999999</v>
      </c>
      <c r="C543" s="12">
        <v>1.0865290068829891</v>
      </c>
      <c r="D543" s="10" t="str">
        <f t="shared" si="8"/>
        <v/>
      </c>
      <c r="E543" s="14"/>
    </row>
    <row r="544" spans="1:5" ht="18.75">
      <c r="A544" s="3">
        <v>591</v>
      </c>
      <c r="B544" s="7">
        <v>2067</v>
      </c>
      <c r="C544" s="12">
        <v>1.8796207393182911</v>
      </c>
      <c r="D544" s="7">
        <f t="shared" si="8"/>
        <v>2067</v>
      </c>
      <c r="E544" s="14"/>
    </row>
    <row r="545" spans="1:5" ht="18.75">
      <c r="A545" s="3">
        <v>593</v>
      </c>
      <c r="B545" s="7">
        <v>181.71</v>
      </c>
      <c r="C545" s="12">
        <v>0.32337313690364428</v>
      </c>
      <c r="D545" s="7">
        <f t="shared" si="8"/>
        <v>181.71</v>
      </c>
      <c r="E545" s="14"/>
    </row>
    <row r="546" spans="1:5" ht="18.75">
      <c r="A546" s="2">
        <v>596</v>
      </c>
      <c r="B546" s="7">
        <v>2826.36</v>
      </c>
      <c r="C546" s="12">
        <v>0.40230559038905156</v>
      </c>
      <c r="D546" s="7">
        <f t="shared" si="8"/>
        <v>19122.12</v>
      </c>
      <c r="E546" s="14"/>
    </row>
    <row r="547" spans="1:5" ht="18.75">
      <c r="A547" s="2">
        <v>596</v>
      </c>
      <c r="B547" s="7">
        <v>16295.759999999998</v>
      </c>
      <c r="C547" s="12">
        <v>0.83554843833045911</v>
      </c>
      <c r="D547" s="10" t="str">
        <f t="shared" si="8"/>
        <v/>
      </c>
      <c r="E547" s="14"/>
    </row>
    <row r="548" spans="1:5" ht="18.75">
      <c r="A548" s="2">
        <v>598</v>
      </c>
      <c r="B548" s="7">
        <v>1664.1</v>
      </c>
      <c r="C548" s="12">
        <v>0.54900683540877104</v>
      </c>
      <c r="D548" s="7">
        <f t="shared" si="8"/>
        <v>9198.16</v>
      </c>
      <c r="E548" s="14"/>
    </row>
    <row r="549" spans="1:5" ht="18.75">
      <c r="A549" s="2">
        <v>598</v>
      </c>
      <c r="B549" s="7">
        <v>2792.2400000000002</v>
      </c>
      <c r="C549" s="12">
        <v>0.48376278575820247</v>
      </c>
      <c r="D549" s="10" t="str">
        <f t="shared" si="8"/>
        <v/>
      </c>
      <c r="E549" s="14"/>
    </row>
    <row r="550" spans="1:5" ht="18.75">
      <c r="A550" s="2">
        <v>598</v>
      </c>
      <c r="B550" s="7">
        <v>4129.28</v>
      </c>
      <c r="C550" s="12">
        <v>0.87548799332724792</v>
      </c>
      <c r="D550" s="10" t="str">
        <f t="shared" si="8"/>
        <v/>
      </c>
      <c r="E550" s="14"/>
    </row>
    <row r="551" spans="1:5" ht="18.75">
      <c r="A551" s="2">
        <v>598</v>
      </c>
      <c r="B551" s="7">
        <v>612.54000000000008</v>
      </c>
      <c r="C551" s="12">
        <v>1.0782021113181028</v>
      </c>
      <c r="D551" s="10" t="str">
        <f t="shared" si="8"/>
        <v/>
      </c>
      <c r="E551" s="14"/>
    </row>
    <row r="552" spans="1:5" ht="18.75">
      <c r="A552" s="3">
        <v>600</v>
      </c>
      <c r="B552" s="7">
        <v>2086.02</v>
      </c>
      <c r="C552" s="12">
        <v>0.36687881462604222</v>
      </c>
      <c r="D552" s="7">
        <f t="shared" si="8"/>
        <v>2086.02</v>
      </c>
      <c r="E552" s="14"/>
    </row>
    <row r="553" spans="1:5" ht="18.75">
      <c r="A553" s="2">
        <v>602</v>
      </c>
      <c r="B553" s="7">
        <v>4482.72</v>
      </c>
      <c r="C553" s="12">
        <v>0.61300287761665628</v>
      </c>
      <c r="D553" s="7">
        <f t="shared" si="8"/>
        <v>7446.66</v>
      </c>
      <c r="E553" s="14"/>
    </row>
    <row r="554" spans="1:5" ht="18.75">
      <c r="A554" s="2">
        <v>602</v>
      </c>
      <c r="B554" s="7">
        <v>2963.9399999999996</v>
      </c>
      <c r="C554" s="12">
        <v>0.63489768474110841</v>
      </c>
      <c r="D554" s="10" t="str">
        <f t="shared" si="8"/>
        <v/>
      </c>
      <c r="E554" s="14"/>
    </row>
    <row r="555" spans="1:5" ht="18.75">
      <c r="A555" s="2">
        <v>603</v>
      </c>
      <c r="B555" s="7">
        <v>12077.960000000001</v>
      </c>
      <c r="C555" s="12">
        <v>0.72712133264059076</v>
      </c>
      <c r="D555" s="7">
        <f t="shared" si="8"/>
        <v>12077.960000000001</v>
      </c>
      <c r="E555" s="14"/>
    </row>
    <row r="556" spans="1:5" ht="18.75">
      <c r="A556" s="2">
        <v>603</v>
      </c>
      <c r="B556" s="7" t="s">
        <v>2</v>
      </c>
      <c r="C556" s="12">
        <v>0.83665108031094471</v>
      </c>
      <c r="D556" s="10" t="str">
        <f t="shared" si="8"/>
        <v/>
      </c>
      <c r="E556" s="14"/>
    </row>
    <row r="557" spans="1:5" ht="18.75">
      <c r="A557" s="2">
        <v>603</v>
      </c>
      <c r="B557" s="7" t="s">
        <v>2</v>
      </c>
      <c r="C557" s="12">
        <v>0.69089025367475565</v>
      </c>
      <c r="D557" s="10" t="str">
        <f t="shared" si="8"/>
        <v/>
      </c>
      <c r="E557" s="14"/>
    </row>
    <row r="558" spans="1:5" ht="18.75">
      <c r="A558" s="2">
        <v>603</v>
      </c>
      <c r="B558" s="7" t="s">
        <v>2</v>
      </c>
      <c r="C558" s="12">
        <v>0.53663408851176642</v>
      </c>
      <c r="D558" s="10" t="str">
        <f t="shared" si="8"/>
        <v/>
      </c>
      <c r="E558" s="14"/>
    </row>
    <row r="559" spans="1:5" ht="18.75">
      <c r="A559" s="3">
        <v>604</v>
      </c>
      <c r="B559" s="7">
        <v>21415.4</v>
      </c>
      <c r="C559" s="12">
        <v>0.83170047114295298</v>
      </c>
      <c r="D559" s="7">
        <f t="shared" si="8"/>
        <v>21415.4</v>
      </c>
      <c r="E559" s="14"/>
    </row>
    <row r="560" spans="1:5" ht="18.75">
      <c r="A560" s="2">
        <v>606</v>
      </c>
      <c r="B560" s="7">
        <v>30835.299999999996</v>
      </c>
      <c r="C560" s="12">
        <v>0.78965135111032947</v>
      </c>
      <c r="D560" s="7">
        <f t="shared" si="8"/>
        <v>42486.159999999996</v>
      </c>
      <c r="E560" s="14"/>
    </row>
    <row r="561" spans="1:5" ht="18.75">
      <c r="A561" s="2">
        <v>606</v>
      </c>
      <c r="B561" s="7">
        <v>11650.86</v>
      </c>
      <c r="C561" s="12">
        <v>0.85800031473208438</v>
      </c>
      <c r="D561" s="10" t="str">
        <f t="shared" si="8"/>
        <v/>
      </c>
      <c r="E561" s="14"/>
    </row>
    <row r="562" spans="1:5" ht="18.75">
      <c r="A562" s="3">
        <v>607</v>
      </c>
      <c r="B562" s="7">
        <v>459.84</v>
      </c>
      <c r="C562" s="12">
        <v>0.46816895275419113</v>
      </c>
      <c r="D562" s="7">
        <f t="shared" si="8"/>
        <v>459.84</v>
      </c>
      <c r="E562" s="14"/>
    </row>
    <row r="563" spans="1:5" ht="18.75">
      <c r="A563" s="3">
        <v>608</v>
      </c>
      <c r="B563" s="7">
        <v>9210.48</v>
      </c>
      <c r="C563" s="12">
        <v>0.6764598458366945</v>
      </c>
      <c r="D563" s="7">
        <f t="shared" si="8"/>
        <v>9210.48</v>
      </c>
      <c r="E563" s="14"/>
    </row>
    <row r="564" spans="1:5" ht="18.75">
      <c r="A564" s="3">
        <v>609</v>
      </c>
      <c r="B564" s="7">
        <v>4393.99</v>
      </c>
      <c r="C564" s="12">
        <v>0.76533219844263467</v>
      </c>
      <c r="D564" s="7">
        <f t="shared" si="8"/>
        <v>4393.99</v>
      </c>
      <c r="E564" s="14"/>
    </row>
    <row r="565" spans="1:5" ht="18.75">
      <c r="A565" s="2">
        <v>611</v>
      </c>
      <c r="B565" s="7" t="s">
        <v>2</v>
      </c>
      <c r="C565" s="12">
        <v>1278.32</v>
      </c>
      <c r="D565" s="7">
        <f t="shared" si="8"/>
        <v>6431.49</v>
      </c>
      <c r="E565" s="14"/>
    </row>
    <row r="566" spans="1:5" ht="18.75">
      <c r="A566" s="2">
        <v>611</v>
      </c>
      <c r="B566" s="7">
        <v>466.04999999999995</v>
      </c>
      <c r="C566" s="12">
        <v>2.8267752148349165E-3</v>
      </c>
      <c r="D566" s="10" t="str">
        <f t="shared" si="8"/>
        <v/>
      </c>
      <c r="E566" s="14"/>
    </row>
    <row r="567" spans="1:5" ht="18.75">
      <c r="A567" s="2">
        <v>611</v>
      </c>
      <c r="B567" s="7">
        <v>4474.08</v>
      </c>
      <c r="C567" s="12">
        <v>0.55973142309841162</v>
      </c>
      <c r="D567" s="10" t="str">
        <f t="shared" si="8"/>
        <v/>
      </c>
      <c r="E567" s="14"/>
    </row>
    <row r="568" spans="1:5" ht="18.75">
      <c r="A568" s="2">
        <v>611</v>
      </c>
      <c r="B568" s="7">
        <v>1491.3600000000001</v>
      </c>
      <c r="C568" s="12">
        <v>0.33550187374814239</v>
      </c>
      <c r="D568" s="10" t="str">
        <f t="shared" si="8"/>
        <v/>
      </c>
      <c r="E568" s="14"/>
    </row>
    <row r="569" spans="1:5" ht="18.75">
      <c r="A569" s="2">
        <v>611</v>
      </c>
      <c r="B569" s="7" t="s">
        <v>2</v>
      </c>
      <c r="C569" s="12">
        <v>0.75015243902439011</v>
      </c>
      <c r="D569" s="10" t="str">
        <f t="shared" si="8"/>
        <v/>
      </c>
      <c r="E569" s="14"/>
    </row>
    <row r="570" spans="1:5" ht="18.75">
      <c r="A570" s="2">
        <v>612</v>
      </c>
      <c r="B570" s="7">
        <v>2600.4</v>
      </c>
      <c r="C570" s="12">
        <v>0.55395315029570158</v>
      </c>
      <c r="D570" s="7">
        <f t="shared" si="8"/>
        <v>32494.13</v>
      </c>
      <c r="E570" s="14"/>
    </row>
    <row r="571" spans="1:5" ht="18.75">
      <c r="A571" s="2">
        <v>612</v>
      </c>
      <c r="B571" s="7">
        <v>11238.58</v>
      </c>
      <c r="C571" s="12">
        <v>0.81429224377716602</v>
      </c>
      <c r="D571" s="10" t="str">
        <f t="shared" si="8"/>
        <v/>
      </c>
      <c r="E571" s="14"/>
    </row>
    <row r="572" spans="1:5" ht="18.75">
      <c r="A572" s="2">
        <v>612</v>
      </c>
      <c r="B572" s="7">
        <v>2991.2400000000002</v>
      </c>
      <c r="C572" s="12">
        <v>0.46389259865586763</v>
      </c>
      <c r="D572" s="10" t="str">
        <f t="shared" si="8"/>
        <v/>
      </c>
      <c r="E572" s="14"/>
    </row>
    <row r="573" spans="1:5" ht="18.75">
      <c r="A573" s="2">
        <v>612</v>
      </c>
      <c r="B573" s="7">
        <v>15663.91</v>
      </c>
      <c r="C573" s="12">
        <v>1.2466047633057542</v>
      </c>
      <c r="D573" s="10" t="str">
        <f t="shared" si="8"/>
        <v/>
      </c>
      <c r="E573" s="14"/>
    </row>
    <row r="574" spans="1:5" ht="18.75">
      <c r="A574" s="3">
        <v>613</v>
      </c>
      <c r="B574" s="7">
        <v>5470.1400000000012</v>
      </c>
      <c r="C574" s="12">
        <v>0.93909315228217827</v>
      </c>
      <c r="D574" s="7">
        <f t="shared" si="8"/>
        <v>5470.1400000000012</v>
      </c>
      <c r="E574" s="14"/>
    </row>
    <row r="575" spans="1:5" ht="18.75">
      <c r="A575" s="3">
        <v>615</v>
      </c>
      <c r="B575" s="7">
        <v>2503.02</v>
      </c>
      <c r="C575" s="12">
        <v>1.074696388537671</v>
      </c>
      <c r="D575" s="7">
        <f t="shared" si="8"/>
        <v>2503.02</v>
      </c>
      <c r="E575" s="14"/>
    </row>
    <row r="576" spans="1:5" ht="18.75">
      <c r="A576" s="3">
        <v>616</v>
      </c>
      <c r="B576" s="7">
        <v>2041.26</v>
      </c>
      <c r="C576" s="12">
        <v>0.4126204068820748</v>
      </c>
      <c r="D576" s="7">
        <f t="shared" si="8"/>
        <v>2041.26</v>
      </c>
      <c r="E576" s="14"/>
    </row>
    <row r="577" spans="1:5" ht="18.75">
      <c r="A577" s="2">
        <v>617</v>
      </c>
      <c r="B577" s="7">
        <v>12900.96</v>
      </c>
      <c r="C577" s="12">
        <v>0.67703984819734342</v>
      </c>
      <c r="D577" s="7">
        <f t="shared" si="8"/>
        <v>13411.619999999999</v>
      </c>
      <c r="E577" s="14"/>
    </row>
    <row r="578" spans="1:5" ht="18.75">
      <c r="A578" s="2">
        <v>617</v>
      </c>
      <c r="B578" s="7">
        <v>510.65999999999997</v>
      </c>
      <c r="C578" s="12">
        <v>0.33103619909502263</v>
      </c>
      <c r="D578" s="10" t="str">
        <f t="shared" si="8"/>
        <v/>
      </c>
      <c r="E578" s="14"/>
    </row>
    <row r="579" spans="1:5" ht="18.75">
      <c r="A579" s="2">
        <v>618</v>
      </c>
      <c r="B579" s="7">
        <v>4995.66</v>
      </c>
      <c r="C579" s="12">
        <v>0.47743925108914292</v>
      </c>
      <c r="D579" s="7">
        <f t="shared" si="8"/>
        <v>10519.74</v>
      </c>
      <c r="E579" s="14"/>
    </row>
    <row r="580" spans="1:5" ht="18.75">
      <c r="A580" s="2">
        <v>618</v>
      </c>
      <c r="B580" s="7">
        <v>5524.08</v>
      </c>
      <c r="C580" s="12">
        <v>0.79444835460759611</v>
      </c>
      <c r="D580" s="10" t="str">
        <f t="shared" ref="D580:D643" si="9">IF(A580=A579,"",SUMPRODUCT(($A$4:$A$3275=A580)*(ISNUMBER($B$4:$B$3275)),$B$4:$B$3275))</f>
        <v/>
      </c>
      <c r="E580" s="14"/>
    </row>
    <row r="581" spans="1:5" ht="18.75">
      <c r="A581" s="2">
        <v>619</v>
      </c>
      <c r="B581" s="7">
        <v>6967.9400000000005</v>
      </c>
      <c r="C581" s="12">
        <v>0.95372377797852048</v>
      </c>
      <c r="D581" s="7">
        <f t="shared" si="9"/>
        <v>17954.300000000003</v>
      </c>
      <c r="E581" s="14"/>
    </row>
    <row r="582" spans="1:5" ht="18.75">
      <c r="A582" s="2">
        <v>619</v>
      </c>
      <c r="B582" s="7">
        <v>6848.6400000000012</v>
      </c>
      <c r="C582" s="12">
        <v>0.75587747207604361</v>
      </c>
      <c r="D582" s="10" t="str">
        <f t="shared" si="9"/>
        <v/>
      </c>
      <c r="E582" s="14"/>
    </row>
    <row r="583" spans="1:5" ht="18.75">
      <c r="A583" s="2">
        <v>619</v>
      </c>
      <c r="B583" s="7">
        <v>4137.72</v>
      </c>
      <c r="C583" s="12">
        <v>1</v>
      </c>
      <c r="D583" s="10" t="str">
        <f t="shared" si="9"/>
        <v/>
      </c>
      <c r="E583" s="14"/>
    </row>
    <row r="584" spans="1:5" ht="18.75">
      <c r="A584" s="2">
        <v>621</v>
      </c>
      <c r="B584" s="7">
        <v>718.8</v>
      </c>
      <c r="C584" s="12">
        <v>0.33657153865206263</v>
      </c>
      <c r="D584" s="7">
        <f t="shared" si="9"/>
        <v>13987.49</v>
      </c>
      <c r="E584" s="14"/>
    </row>
    <row r="585" spans="1:5" ht="18.75">
      <c r="A585" s="2">
        <v>621</v>
      </c>
      <c r="B585" s="7">
        <v>13176.08</v>
      </c>
      <c r="C585" s="12">
        <v>1.142339847244203</v>
      </c>
      <c r="D585" s="10" t="str">
        <f t="shared" si="9"/>
        <v/>
      </c>
      <c r="E585" s="14"/>
    </row>
    <row r="586" spans="1:5" ht="18.75">
      <c r="A586" s="2">
        <v>621</v>
      </c>
      <c r="B586" s="7">
        <v>92.61</v>
      </c>
      <c r="C586" s="12">
        <v>1</v>
      </c>
      <c r="D586" s="10" t="str">
        <f t="shared" si="9"/>
        <v/>
      </c>
      <c r="E586" s="14"/>
    </row>
    <row r="587" spans="1:5" ht="18.75">
      <c r="A587" s="2">
        <v>622</v>
      </c>
      <c r="B587" s="7">
        <v>62.37</v>
      </c>
      <c r="C587" s="12">
        <v>1</v>
      </c>
      <c r="D587" s="7">
        <f t="shared" si="9"/>
        <v>11820.21</v>
      </c>
      <c r="E587" s="14"/>
    </row>
    <row r="588" spans="1:5" ht="18.75">
      <c r="A588" s="2">
        <v>622</v>
      </c>
      <c r="B588" s="7">
        <v>11383.619999999999</v>
      </c>
      <c r="C588" s="12">
        <v>0.53144322550240186</v>
      </c>
      <c r="D588" s="10" t="str">
        <f t="shared" si="9"/>
        <v/>
      </c>
      <c r="E588" s="14"/>
    </row>
    <row r="589" spans="1:5" ht="18.75">
      <c r="A589" s="2">
        <v>622</v>
      </c>
      <c r="B589" s="7">
        <v>374.21999999999997</v>
      </c>
      <c r="C589" s="12">
        <v>0.74290230559294612</v>
      </c>
      <c r="D589" s="10" t="str">
        <f t="shared" si="9"/>
        <v/>
      </c>
      <c r="E589" s="14"/>
    </row>
    <row r="590" spans="1:5" ht="18.75">
      <c r="A590" s="3">
        <v>623</v>
      </c>
      <c r="B590" s="7">
        <v>2437.88</v>
      </c>
      <c r="C590" s="12">
        <v>0.39441321808193003</v>
      </c>
      <c r="D590" s="7">
        <f t="shared" si="9"/>
        <v>2437.88</v>
      </c>
      <c r="E590" s="14"/>
    </row>
    <row r="591" spans="1:5" ht="18.75">
      <c r="A591" s="3">
        <v>626</v>
      </c>
      <c r="B591" s="7">
        <v>2658.78</v>
      </c>
      <c r="C591" s="12">
        <v>0.61235196499962274</v>
      </c>
      <c r="D591" s="7">
        <f t="shared" si="9"/>
        <v>2658.78</v>
      </c>
      <c r="E591" s="14"/>
    </row>
    <row r="592" spans="1:5" ht="18.75">
      <c r="A592" s="2">
        <v>627</v>
      </c>
      <c r="B592" s="7">
        <v>12098.99</v>
      </c>
      <c r="C592" s="12">
        <v>1.0824126921574062</v>
      </c>
      <c r="D592" s="7">
        <f t="shared" si="9"/>
        <v>25842.29</v>
      </c>
      <c r="E592" s="14"/>
    </row>
    <row r="593" spans="1:5" ht="18.75">
      <c r="A593" s="2">
        <v>627</v>
      </c>
      <c r="B593" s="7">
        <v>13743.300000000001</v>
      </c>
      <c r="C593" s="12">
        <v>0.94681271825889346</v>
      </c>
      <c r="D593" s="10" t="str">
        <f t="shared" si="9"/>
        <v/>
      </c>
      <c r="E593" s="14"/>
    </row>
    <row r="594" spans="1:5" ht="18.75">
      <c r="A594" s="3">
        <v>629</v>
      </c>
      <c r="B594" s="7">
        <v>6774.8400000000011</v>
      </c>
      <c r="C594" s="12">
        <v>0.85363113618348996</v>
      </c>
      <c r="D594" s="7">
        <f t="shared" si="9"/>
        <v>91025.35</v>
      </c>
      <c r="E594" s="14"/>
    </row>
    <row r="595" spans="1:5" ht="18.75">
      <c r="A595" s="2">
        <v>629</v>
      </c>
      <c r="B595" s="7">
        <v>10002.120000000001</v>
      </c>
      <c r="C595" s="12">
        <v>0.54386295000469176</v>
      </c>
      <c r="D595" s="10" t="str">
        <f t="shared" si="9"/>
        <v/>
      </c>
      <c r="E595" s="14"/>
    </row>
    <row r="596" spans="1:5" ht="18.75">
      <c r="A596" s="2">
        <v>629</v>
      </c>
      <c r="B596" s="7">
        <v>64854.850000000006</v>
      </c>
      <c r="C596" s="12">
        <v>0.66548085830469395</v>
      </c>
      <c r="D596" s="10" t="str">
        <f t="shared" si="9"/>
        <v/>
      </c>
      <c r="E596" s="14"/>
    </row>
    <row r="597" spans="1:5" ht="18.75">
      <c r="A597" s="2">
        <v>629</v>
      </c>
      <c r="B597" s="7">
        <v>9393.5399999999991</v>
      </c>
      <c r="C597" s="12">
        <v>0.95701618129010224</v>
      </c>
      <c r="D597" s="10" t="str">
        <f t="shared" si="9"/>
        <v/>
      </c>
      <c r="E597" s="14"/>
    </row>
    <row r="598" spans="1:5" ht="18.75">
      <c r="A598" s="3">
        <v>630</v>
      </c>
      <c r="B598" s="7">
        <v>1593</v>
      </c>
      <c r="C598" s="12">
        <v>0.68339412705684066</v>
      </c>
      <c r="D598" s="7">
        <f t="shared" si="9"/>
        <v>1593</v>
      </c>
      <c r="E598" s="14"/>
    </row>
    <row r="599" spans="1:5" ht="18.75">
      <c r="A599" s="3">
        <v>632</v>
      </c>
      <c r="B599" s="7">
        <v>808.1400000000001</v>
      </c>
      <c r="C599" s="12">
        <v>0.27270080769040184</v>
      </c>
      <c r="D599" s="7">
        <f t="shared" si="9"/>
        <v>808.1400000000001</v>
      </c>
      <c r="E599" s="14"/>
    </row>
    <row r="600" spans="1:5" ht="18.75">
      <c r="A600" s="3">
        <v>633</v>
      </c>
      <c r="B600" s="7">
        <v>4900.5</v>
      </c>
      <c r="C600" s="12">
        <v>0.56206806108344853</v>
      </c>
      <c r="D600" s="7">
        <f t="shared" si="9"/>
        <v>4900.5</v>
      </c>
      <c r="E600" s="14"/>
    </row>
    <row r="601" spans="1:5" ht="18.75">
      <c r="A601" s="2">
        <v>634</v>
      </c>
      <c r="B601" s="7">
        <v>513.90000000000009</v>
      </c>
      <c r="C601" s="12">
        <v>0.16031912057261224</v>
      </c>
      <c r="D601" s="7">
        <f t="shared" si="9"/>
        <v>1016.3400000000001</v>
      </c>
      <c r="E601" s="14"/>
    </row>
    <row r="602" spans="1:5" ht="18.75">
      <c r="A602" s="2">
        <v>634</v>
      </c>
      <c r="B602" s="7">
        <v>502.44</v>
      </c>
      <c r="C602" s="12">
        <v>0.6867128965407302</v>
      </c>
      <c r="D602" s="10" t="str">
        <f t="shared" si="9"/>
        <v/>
      </c>
      <c r="E602" s="14"/>
    </row>
    <row r="603" spans="1:5" ht="18.75">
      <c r="A603" s="2">
        <v>635</v>
      </c>
      <c r="B603" s="7">
        <v>21798.39</v>
      </c>
      <c r="C603" s="12">
        <v>1.1004725538671116</v>
      </c>
      <c r="D603" s="7">
        <f t="shared" si="9"/>
        <v>21798.39</v>
      </c>
      <c r="E603" s="14"/>
    </row>
    <row r="604" spans="1:5" ht="18.75">
      <c r="A604" s="2">
        <v>635</v>
      </c>
      <c r="B604" s="7" t="s">
        <v>2</v>
      </c>
      <c r="C604" s="12">
        <v>1.2040427524298492</v>
      </c>
      <c r="D604" s="10" t="str">
        <f t="shared" si="9"/>
        <v/>
      </c>
      <c r="E604" s="14"/>
    </row>
    <row r="605" spans="1:5" ht="18.75">
      <c r="A605" s="2">
        <v>636</v>
      </c>
      <c r="B605" s="7">
        <v>912</v>
      </c>
      <c r="C605" s="12">
        <v>0.24505335265445918</v>
      </c>
      <c r="D605" s="7">
        <f t="shared" si="9"/>
        <v>2341.1999999999998</v>
      </c>
      <c r="E605" s="14"/>
    </row>
    <row r="606" spans="1:5" ht="18.75">
      <c r="A606" s="2">
        <v>636</v>
      </c>
      <c r="B606" s="7">
        <v>1429.2</v>
      </c>
      <c r="C606" s="12">
        <v>0.91920353982300884</v>
      </c>
      <c r="D606" s="10" t="str">
        <f t="shared" si="9"/>
        <v/>
      </c>
      <c r="E606" s="14"/>
    </row>
    <row r="607" spans="1:5" ht="18.75">
      <c r="A607" s="3">
        <v>638</v>
      </c>
      <c r="B607" s="7">
        <v>3635.8200000000006</v>
      </c>
      <c r="C607" s="12">
        <v>0.53930020401271261</v>
      </c>
      <c r="D607" s="7">
        <f t="shared" si="9"/>
        <v>3635.8200000000006</v>
      </c>
      <c r="E607" s="14"/>
    </row>
    <row r="608" spans="1:5" ht="18.75">
      <c r="A608" s="3">
        <v>639</v>
      </c>
      <c r="B608" s="7">
        <v>5703.96</v>
      </c>
      <c r="C608" s="12">
        <v>0.50081100225822972</v>
      </c>
      <c r="D608" s="7">
        <f t="shared" si="9"/>
        <v>5703.96</v>
      </c>
      <c r="E608" s="14"/>
    </row>
    <row r="609" spans="1:5" ht="18.75">
      <c r="A609" s="3">
        <v>640</v>
      </c>
      <c r="B609" s="7">
        <v>1067.56</v>
      </c>
      <c r="C609" s="12">
        <v>0.53151613546384124</v>
      </c>
      <c r="D609" s="7">
        <f t="shared" si="9"/>
        <v>1067.56</v>
      </c>
      <c r="E609" s="14"/>
    </row>
    <row r="610" spans="1:5" ht="18.75">
      <c r="A610" s="3">
        <v>642</v>
      </c>
      <c r="B610" s="7">
        <v>11203.830000000002</v>
      </c>
      <c r="C610" s="12">
        <v>0.77823053613652038</v>
      </c>
      <c r="D610" s="7">
        <f t="shared" si="9"/>
        <v>11203.830000000002</v>
      </c>
      <c r="E610" s="14"/>
    </row>
    <row r="611" spans="1:5" ht="18.75">
      <c r="A611" s="3">
        <v>646</v>
      </c>
      <c r="B611" s="7" t="s">
        <v>2</v>
      </c>
      <c r="C611" s="12">
        <v>0.74532542638854937</v>
      </c>
      <c r="D611" s="7">
        <f t="shared" si="9"/>
        <v>0</v>
      </c>
      <c r="E611" s="14"/>
    </row>
    <row r="612" spans="1:5" ht="18.75">
      <c r="A612" s="3">
        <v>648</v>
      </c>
      <c r="B612" s="7">
        <v>865.38</v>
      </c>
      <c r="C612" s="12">
        <v>0.28140079740227714</v>
      </c>
      <c r="D612" s="7">
        <f t="shared" si="9"/>
        <v>865.38</v>
      </c>
      <c r="E612" s="14"/>
    </row>
    <row r="613" spans="1:5" ht="18.75">
      <c r="A613" s="2">
        <v>651</v>
      </c>
      <c r="B613" s="7">
        <v>6387</v>
      </c>
      <c r="C613" s="12">
        <v>0.90633423595772145</v>
      </c>
      <c r="D613" s="7">
        <f t="shared" si="9"/>
        <v>12915.96</v>
      </c>
      <c r="E613" s="14"/>
    </row>
    <row r="614" spans="1:5" ht="18.75">
      <c r="A614" s="2">
        <v>651</v>
      </c>
      <c r="B614" s="7">
        <v>6528.96</v>
      </c>
      <c r="C614" s="12">
        <v>0.913934057530981</v>
      </c>
      <c r="D614" s="10" t="str">
        <f t="shared" si="9"/>
        <v/>
      </c>
      <c r="E614" s="14"/>
    </row>
    <row r="615" spans="1:5" ht="18.75">
      <c r="A615" s="2">
        <v>652</v>
      </c>
      <c r="B615" s="7">
        <v>5262</v>
      </c>
      <c r="C615" s="12">
        <v>1</v>
      </c>
      <c r="D615" s="7">
        <f t="shared" si="9"/>
        <v>39368.67</v>
      </c>
      <c r="E615" s="14"/>
    </row>
    <row r="616" spans="1:5" ht="18.75">
      <c r="A616" s="2">
        <v>652</v>
      </c>
      <c r="B616" s="7">
        <v>554.58000000000004</v>
      </c>
      <c r="C616" s="12">
        <v>4.2955245153933861</v>
      </c>
      <c r="D616" s="10" t="str">
        <f t="shared" si="9"/>
        <v/>
      </c>
      <c r="E616" s="14"/>
    </row>
    <row r="617" spans="1:5" ht="18.75">
      <c r="A617" s="2">
        <v>652</v>
      </c>
      <c r="B617" s="7">
        <v>4806.3600000000006</v>
      </c>
      <c r="C617" s="12">
        <v>0.3313737022144872</v>
      </c>
      <c r="D617" s="10" t="str">
        <f t="shared" si="9"/>
        <v/>
      </c>
      <c r="E617" s="14"/>
    </row>
    <row r="618" spans="1:5" ht="18.75">
      <c r="A618" s="2">
        <v>652</v>
      </c>
      <c r="B618" s="7">
        <v>184.86</v>
      </c>
      <c r="C618" s="12">
        <v>1</v>
      </c>
      <c r="D618" s="10" t="str">
        <f t="shared" si="9"/>
        <v/>
      </c>
      <c r="E618" s="14"/>
    </row>
    <row r="619" spans="1:5" ht="18.75">
      <c r="A619" s="2">
        <v>652</v>
      </c>
      <c r="B619" s="7">
        <v>28560.87</v>
      </c>
      <c r="C619" s="12">
        <v>0.812703281753686</v>
      </c>
      <c r="D619" s="10" t="str">
        <f t="shared" si="9"/>
        <v/>
      </c>
      <c r="E619" s="14"/>
    </row>
    <row r="620" spans="1:5" ht="18.75">
      <c r="A620" s="3">
        <v>656</v>
      </c>
      <c r="B620" s="7">
        <v>7272.9599999999991</v>
      </c>
      <c r="C620" s="12">
        <v>0.8954402118008129</v>
      </c>
      <c r="D620" s="7">
        <f t="shared" si="9"/>
        <v>7272.9599999999991</v>
      </c>
      <c r="E620" s="14"/>
    </row>
    <row r="621" spans="1:5" ht="18.75">
      <c r="A621" s="2">
        <v>657</v>
      </c>
      <c r="B621" s="7">
        <v>208.73999999999998</v>
      </c>
      <c r="C621" s="12">
        <v>0.16000201959002322</v>
      </c>
      <c r="D621" s="7">
        <f t="shared" si="9"/>
        <v>172094.53</v>
      </c>
      <c r="E621" s="14"/>
    </row>
    <row r="622" spans="1:5" ht="18.75">
      <c r="A622" s="2">
        <v>657</v>
      </c>
      <c r="B622" s="7">
        <v>7036.3199999999988</v>
      </c>
      <c r="C622" s="12">
        <v>0.67661730665023412</v>
      </c>
      <c r="D622" s="10" t="str">
        <f t="shared" si="9"/>
        <v/>
      </c>
      <c r="E622" s="14"/>
    </row>
    <row r="623" spans="1:5" ht="18.75">
      <c r="A623" s="2">
        <v>657</v>
      </c>
      <c r="B623" s="7">
        <v>42754.01</v>
      </c>
      <c r="C623" s="12">
        <v>1.0883051895346547</v>
      </c>
      <c r="D623" s="10" t="str">
        <f t="shared" si="9"/>
        <v/>
      </c>
      <c r="E623" s="14"/>
    </row>
    <row r="624" spans="1:5" ht="18.75">
      <c r="A624" s="2">
        <v>657</v>
      </c>
      <c r="B624" s="7">
        <v>4673.76</v>
      </c>
      <c r="C624" s="12">
        <v>0.36508066092762753</v>
      </c>
      <c r="D624" s="10" t="str">
        <f t="shared" si="9"/>
        <v/>
      </c>
      <c r="E624" s="14"/>
    </row>
    <row r="625" spans="1:5" ht="18.75">
      <c r="A625" s="2">
        <v>657</v>
      </c>
      <c r="B625" s="7">
        <v>36261.86</v>
      </c>
      <c r="C625" s="12">
        <v>1.3443584443753966</v>
      </c>
      <c r="D625" s="10" t="str">
        <f t="shared" si="9"/>
        <v/>
      </c>
      <c r="E625" s="14"/>
    </row>
    <row r="626" spans="1:5" ht="18.75">
      <c r="A626" s="2">
        <v>657</v>
      </c>
      <c r="B626" s="7">
        <v>13045.439999999999</v>
      </c>
      <c r="C626" s="12">
        <v>0.35629243805205035</v>
      </c>
      <c r="D626" s="10" t="str">
        <f t="shared" si="9"/>
        <v/>
      </c>
      <c r="E626" s="14"/>
    </row>
    <row r="627" spans="1:5" ht="18.75">
      <c r="A627" s="2">
        <v>657</v>
      </c>
      <c r="B627" s="7">
        <v>32495.69</v>
      </c>
      <c r="C627" s="12">
        <v>1.068929080090389</v>
      </c>
      <c r="D627" s="10" t="str">
        <f t="shared" si="9"/>
        <v/>
      </c>
      <c r="E627" s="14"/>
    </row>
    <row r="628" spans="1:5" ht="18.75">
      <c r="A628" s="2">
        <v>657</v>
      </c>
      <c r="B628" s="7">
        <v>5392.8</v>
      </c>
      <c r="C628" s="12">
        <v>0.79367684702112284</v>
      </c>
      <c r="D628" s="10" t="str">
        <f t="shared" si="9"/>
        <v/>
      </c>
      <c r="E628" s="14"/>
    </row>
    <row r="629" spans="1:5" ht="18.75">
      <c r="A629" s="2">
        <v>657</v>
      </c>
      <c r="B629" s="7">
        <v>30225.91</v>
      </c>
      <c r="C629" s="12">
        <v>0.8756584988066306</v>
      </c>
      <c r="D629" s="10" t="str">
        <f t="shared" si="9"/>
        <v/>
      </c>
      <c r="E629" s="14"/>
    </row>
    <row r="630" spans="1:5" ht="18.75">
      <c r="A630" s="3">
        <v>658</v>
      </c>
      <c r="B630" s="7">
        <v>946.01999999999987</v>
      </c>
      <c r="C630" s="12">
        <v>0.48520580849437711</v>
      </c>
      <c r="D630" s="7">
        <f t="shared" si="9"/>
        <v>946.01999999999987</v>
      </c>
      <c r="E630" s="14"/>
    </row>
    <row r="631" spans="1:5" ht="18.75">
      <c r="A631" s="3">
        <v>659</v>
      </c>
      <c r="B631" s="7">
        <v>3965.6400000000003</v>
      </c>
      <c r="C631" s="12">
        <v>0.8550297116008122</v>
      </c>
      <c r="D631" s="7">
        <f t="shared" si="9"/>
        <v>3965.6400000000003</v>
      </c>
      <c r="E631" s="14"/>
    </row>
    <row r="632" spans="1:5" ht="18.75">
      <c r="A632" s="2">
        <v>660</v>
      </c>
      <c r="B632" s="7">
        <v>560.70000000000005</v>
      </c>
      <c r="C632" s="12">
        <v>0.16292620578173755</v>
      </c>
      <c r="D632" s="7">
        <f t="shared" si="9"/>
        <v>21792.42</v>
      </c>
      <c r="E632" s="14"/>
    </row>
    <row r="633" spans="1:5" ht="18.75">
      <c r="A633" s="2">
        <v>660</v>
      </c>
      <c r="B633" s="7" t="s">
        <v>2</v>
      </c>
      <c r="C633" s="12">
        <v>1.0976690672561802</v>
      </c>
      <c r="D633" s="10" t="str">
        <f t="shared" si="9"/>
        <v/>
      </c>
      <c r="E633" s="14"/>
    </row>
    <row r="634" spans="1:5" ht="18.75">
      <c r="A634" s="2">
        <v>660</v>
      </c>
      <c r="B634" s="7">
        <v>13008.24</v>
      </c>
      <c r="C634" s="12">
        <v>1</v>
      </c>
      <c r="D634" s="10" t="str">
        <f t="shared" si="9"/>
        <v/>
      </c>
      <c r="E634" s="14"/>
    </row>
    <row r="635" spans="1:5" ht="18.75">
      <c r="A635" s="2">
        <v>660</v>
      </c>
      <c r="B635" s="7" t="s">
        <v>2</v>
      </c>
      <c r="C635" s="12">
        <v>1.0080464401234399</v>
      </c>
      <c r="D635" s="10" t="str">
        <f t="shared" si="9"/>
        <v/>
      </c>
      <c r="E635" s="14"/>
    </row>
    <row r="636" spans="1:5" ht="18.75">
      <c r="A636" s="2">
        <v>660</v>
      </c>
      <c r="B636" s="7">
        <v>8223.48</v>
      </c>
      <c r="C636" s="12">
        <v>1</v>
      </c>
      <c r="D636" s="10" t="str">
        <f t="shared" si="9"/>
        <v/>
      </c>
      <c r="E636" s="14"/>
    </row>
    <row r="637" spans="1:5" ht="18.75">
      <c r="A637" s="3">
        <v>662</v>
      </c>
      <c r="B637" s="7">
        <v>932.58000000000015</v>
      </c>
      <c r="C637" s="12">
        <v>0.6688758222045047</v>
      </c>
      <c r="D637" s="7">
        <f t="shared" si="9"/>
        <v>932.58000000000015</v>
      </c>
      <c r="E637" s="14"/>
    </row>
    <row r="638" spans="1:5" ht="18.75">
      <c r="A638" s="2">
        <v>663</v>
      </c>
      <c r="B638" s="7">
        <v>2545.1999999999998</v>
      </c>
      <c r="C638" s="12">
        <v>0.77502652050919385</v>
      </c>
      <c r="D638" s="7">
        <f t="shared" si="9"/>
        <v>15907.5</v>
      </c>
      <c r="E638" s="14"/>
    </row>
    <row r="639" spans="1:5" ht="18.75">
      <c r="A639" s="2">
        <v>663</v>
      </c>
      <c r="B639" s="7">
        <v>13362.3</v>
      </c>
      <c r="C639" s="12">
        <v>0.74872138457339077</v>
      </c>
      <c r="D639" s="10" t="str">
        <f t="shared" si="9"/>
        <v/>
      </c>
      <c r="E639" s="14"/>
    </row>
    <row r="640" spans="1:5" ht="18.75">
      <c r="A640" s="2">
        <v>664</v>
      </c>
      <c r="B640" s="7">
        <v>7150.6799999999994</v>
      </c>
      <c r="C640" s="12">
        <v>0.70134498711125481</v>
      </c>
      <c r="D640" s="7">
        <f t="shared" si="9"/>
        <v>8427.5999999999985</v>
      </c>
      <c r="E640" s="14"/>
    </row>
    <row r="641" spans="1:5" ht="18.75">
      <c r="A641" s="2">
        <v>664</v>
      </c>
      <c r="B641" s="7">
        <v>1276.9199999999998</v>
      </c>
      <c r="C641" s="12">
        <v>1</v>
      </c>
      <c r="D641" s="10" t="str">
        <f t="shared" si="9"/>
        <v/>
      </c>
      <c r="E641" s="14"/>
    </row>
    <row r="642" spans="1:5" ht="18.75">
      <c r="A642" s="2">
        <v>666</v>
      </c>
      <c r="B642" s="7">
        <v>656.34</v>
      </c>
      <c r="C642" s="12">
        <v>0.34583447603376299</v>
      </c>
      <c r="D642" s="7">
        <f t="shared" si="9"/>
        <v>25465.200000000001</v>
      </c>
      <c r="E642" s="14"/>
    </row>
    <row r="643" spans="1:5" ht="18.75">
      <c r="A643" s="2">
        <v>666</v>
      </c>
      <c r="B643" s="7">
        <v>11616.66</v>
      </c>
      <c r="C643" s="12">
        <v>0.8730918466428147</v>
      </c>
      <c r="D643" s="10" t="str">
        <f t="shared" si="9"/>
        <v/>
      </c>
      <c r="E643" s="14"/>
    </row>
    <row r="644" spans="1:5" ht="18.75">
      <c r="A644" s="2">
        <v>666</v>
      </c>
      <c r="B644" s="7">
        <v>13192.2</v>
      </c>
      <c r="C644" s="12">
        <v>1.1379944209457102</v>
      </c>
      <c r="D644" s="10" t="str">
        <f t="shared" ref="D644:D707" si="10">IF(A644=A643,"",SUMPRODUCT(($A$4:$A$3275=A644)*(ISNUMBER($B$4:$B$3275)),$B$4:$B$3275))</f>
        <v/>
      </c>
      <c r="E644" s="14"/>
    </row>
    <row r="645" spans="1:5" ht="18.75">
      <c r="A645" s="3">
        <v>667</v>
      </c>
      <c r="B645" s="7">
        <v>23785.3</v>
      </c>
      <c r="C645" s="12">
        <v>0.98116139729984886</v>
      </c>
      <c r="D645" s="7">
        <f t="shared" si="10"/>
        <v>23785.3</v>
      </c>
      <c r="E645" s="14"/>
    </row>
    <row r="646" spans="1:5" ht="18.75">
      <c r="A646" s="2">
        <v>668</v>
      </c>
      <c r="B646" s="7" t="s">
        <v>2</v>
      </c>
      <c r="C646" s="12">
        <v>1</v>
      </c>
      <c r="D646" s="7">
        <f t="shared" si="10"/>
        <v>20548.14</v>
      </c>
      <c r="E646" s="14"/>
    </row>
    <row r="647" spans="1:5" ht="18.75">
      <c r="A647" s="2">
        <v>668</v>
      </c>
      <c r="B647" s="7">
        <v>812.94</v>
      </c>
      <c r="C647" s="12">
        <v>0.43856996848650026</v>
      </c>
      <c r="D647" s="10" t="str">
        <f t="shared" si="10"/>
        <v/>
      </c>
      <c r="E647" s="14"/>
    </row>
    <row r="648" spans="1:5" ht="18.75">
      <c r="A648" s="2">
        <v>668</v>
      </c>
      <c r="B648" s="7">
        <v>19735.2</v>
      </c>
      <c r="C648" s="12">
        <v>1.1297800078694786</v>
      </c>
      <c r="D648" s="10" t="str">
        <f t="shared" si="10"/>
        <v/>
      </c>
      <c r="E648" s="14"/>
    </row>
    <row r="649" spans="1:5" ht="18.75">
      <c r="A649" s="3">
        <v>669</v>
      </c>
      <c r="B649" s="7">
        <v>2510.73</v>
      </c>
      <c r="C649" s="12">
        <v>0.38038711017751203</v>
      </c>
      <c r="D649" s="7">
        <f t="shared" si="10"/>
        <v>2510.73</v>
      </c>
      <c r="E649" s="14"/>
    </row>
    <row r="650" spans="1:5" ht="18.75">
      <c r="A650" s="2">
        <v>670</v>
      </c>
      <c r="B650" s="7">
        <v>2438.4</v>
      </c>
      <c r="C650" s="12">
        <v>0.86133582244347651</v>
      </c>
      <c r="D650" s="7">
        <f t="shared" si="10"/>
        <v>3366.54</v>
      </c>
      <c r="E650" s="14"/>
    </row>
    <row r="651" spans="1:5" ht="18.75">
      <c r="A651" s="2">
        <v>670</v>
      </c>
      <c r="B651" s="7">
        <v>928.1400000000001</v>
      </c>
      <c r="C651" s="12">
        <v>0.55807536289356496</v>
      </c>
      <c r="D651" s="10" t="str">
        <f t="shared" si="10"/>
        <v/>
      </c>
      <c r="E651" s="14"/>
    </row>
    <row r="652" spans="1:5" ht="18.75">
      <c r="A652" s="3">
        <v>673</v>
      </c>
      <c r="B652" s="7">
        <v>1929.7800000000002</v>
      </c>
      <c r="C652" s="12">
        <v>0.46917932594529532</v>
      </c>
      <c r="D652" s="7">
        <f t="shared" si="10"/>
        <v>1929.7800000000002</v>
      </c>
      <c r="E652" s="14"/>
    </row>
    <row r="653" spans="1:5" ht="18.75">
      <c r="A653" s="3">
        <v>677</v>
      </c>
      <c r="B653" s="7">
        <v>2995.06</v>
      </c>
      <c r="C653" s="12">
        <v>0.60833229946376632</v>
      </c>
      <c r="D653" s="7">
        <f t="shared" si="10"/>
        <v>2995.06</v>
      </c>
      <c r="E653" s="14"/>
    </row>
    <row r="654" spans="1:5" ht="18.75">
      <c r="A654" s="3">
        <v>679</v>
      </c>
      <c r="B654" s="7">
        <v>4083.2000000000003</v>
      </c>
      <c r="C654" s="12">
        <v>1.4395078719217065</v>
      </c>
      <c r="D654" s="7">
        <f t="shared" si="10"/>
        <v>4083.2000000000003</v>
      </c>
      <c r="E654" s="14"/>
    </row>
    <row r="655" spans="1:5" ht="18.75">
      <c r="A655" s="3">
        <v>680</v>
      </c>
      <c r="B655" s="7">
        <v>55015.64</v>
      </c>
      <c r="C655" s="12">
        <v>0.89563782359909128</v>
      </c>
      <c r="D655" s="7">
        <f t="shared" si="10"/>
        <v>55015.64</v>
      </c>
      <c r="E655" s="14"/>
    </row>
    <row r="656" spans="1:5" ht="18.75">
      <c r="A656" s="3">
        <v>681</v>
      </c>
      <c r="B656" s="7">
        <v>13700.64</v>
      </c>
      <c r="C656" s="12">
        <v>0.72603532325448195</v>
      </c>
      <c r="D656" s="7">
        <f t="shared" si="10"/>
        <v>13700.64</v>
      </c>
      <c r="E656" s="14"/>
    </row>
    <row r="657" spans="1:5" ht="18.75">
      <c r="A657" s="3">
        <v>682</v>
      </c>
      <c r="B657" s="7">
        <v>2093.4300000000003</v>
      </c>
      <c r="C657" s="12">
        <v>0.49156988715921268</v>
      </c>
      <c r="D657" s="7">
        <f t="shared" si="10"/>
        <v>2093.4300000000003</v>
      </c>
      <c r="E657" s="14"/>
    </row>
    <row r="658" spans="1:5" ht="18.75">
      <c r="A658" s="3">
        <v>683</v>
      </c>
      <c r="B658" s="7" t="s">
        <v>2</v>
      </c>
      <c r="C658" s="12">
        <v>0.91882186083603357</v>
      </c>
      <c r="D658" s="7">
        <f t="shared" si="10"/>
        <v>0</v>
      </c>
      <c r="E658" s="14"/>
    </row>
    <row r="659" spans="1:5" ht="18.75">
      <c r="A659" s="2">
        <v>684</v>
      </c>
      <c r="B659" s="7" t="s">
        <v>2</v>
      </c>
      <c r="C659" s="12">
        <v>0.82519239974960412</v>
      </c>
      <c r="D659" s="7">
        <f t="shared" si="10"/>
        <v>1833.9600000000003</v>
      </c>
      <c r="E659" s="14"/>
    </row>
    <row r="660" spans="1:5" ht="18.75">
      <c r="A660" s="2">
        <v>684</v>
      </c>
      <c r="B660" s="7">
        <v>1833.9600000000003</v>
      </c>
      <c r="C660" s="12">
        <v>1.0013448275862069</v>
      </c>
      <c r="D660" s="10" t="str">
        <f t="shared" si="10"/>
        <v/>
      </c>
      <c r="E660" s="14"/>
    </row>
    <row r="661" spans="1:5" ht="18.75">
      <c r="A661" s="2">
        <v>685</v>
      </c>
      <c r="B661" s="7">
        <v>315.71999999999997</v>
      </c>
      <c r="C661" s="12">
        <v>0.5096046651230598</v>
      </c>
      <c r="D661" s="7">
        <f t="shared" si="10"/>
        <v>1767.8400000000001</v>
      </c>
      <c r="E661" s="14"/>
    </row>
    <row r="662" spans="1:5" ht="18.75">
      <c r="A662" s="2">
        <v>685</v>
      </c>
      <c r="B662" s="7">
        <v>1452.1200000000001</v>
      </c>
      <c r="C662" s="12">
        <v>1.5625266691320798</v>
      </c>
      <c r="D662" s="10" t="str">
        <f t="shared" si="10"/>
        <v/>
      </c>
      <c r="E662" s="14"/>
    </row>
    <row r="663" spans="1:5" ht="18.75">
      <c r="A663" s="2">
        <v>687</v>
      </c>
      <c r="B663" s="7">
        <v>782.24</v>
      </c>
      <c r="C663" s="12">
        <v>1.9502091352243032</v>
      </c>
      <c r="D663" s="7">
        <f t="shared" si="10"/>
        <v>82644.570000000022</v>
      </c>
      <c r="E663" s="14"/>
    </row>
    <row r="664" spans="1:5" ht="18.75">
      <c r="A664" s="2">
        <v>687</v>
      </c>
      <c r="B664" s="7">
        <v>22097.88</v>
      </c>
      <c r="C664" s="12">
        <v>0.56209829466809069</v>
      </c>
      <c r="D664" s="10" t="str">
        <f t="shared" si="10"/>
        <v/>
      </c>
      <c r="E664" s="14"/>
    </row>
    <row r="665" spans="1:5" ht="18.75">
      <c r="A665" s="2">
        <v>687</v>
      </c>
      <c r="B665" s="7">
        <v>14667</v>
      </c>
      <c r="C665" s="12">
        <v>0.96000846812309626</v>
      </c>
      <c r="D665" s="10" t="str">
        <f t="shared" si="10"/>
        <v/>
      </c>
      <c r="E665" s="14"/>
    </row>
    <row r="666" spans="1:5" ht="18.75">
      <c r="A666" s="2">
        <v>687</v>
      </c>
      <c r="B666" s="7">
        <v>4406.1000000000004</v>
      </c>
      <c r="C666" s="12">
        <v>1.5837869269355473</v>
      </c>
      <c r="D666" s="10" t="str">
        <f t="shared" si="10"/>
        <v/>
      </c>
      <c r="E666" s="14"/>
    </row>
    <row r="667" spans="1:5" ht="18.75">
      <c r="A667" s="2">
        <v>687</v>
      </c>
      <c r="B667" s="7">
        <v>1621.8</v>
      </c>
      <c r="C667" s="12">
        <v>0.75217998404194675</v>
      </c>
      <c r="D667" s="10" t="str">
        <f t="shared" si="10"/>
        <v/>
      </c>
      <c r="E667" s="14"/>
    </row>
    <row r="668" spans="1:5" ht="18.75">
      <c r="A668" s="2">
        <v>687</v>
      </c>
      <c r="B668" s="7">
        <v>146.87</v>
      </c>
      <c r="C668" s="12">
        <v>1.9719320327249843</v>
      </c>
      <c r="D668" s="10" t="str">
        <f t="shared" si="10"/>
        <v/>
      </c>
      <c r="E668" s="14"/>
    </row>
    <row r="669" spans="1:5" ht="18.75">
      <c r="A669" s="2">
        <v>687</v>
      </c>
      <c r="B669" s="7">
        <v>31285.440000000002</v>
      </c>
      <c r="C669" s="12">
        <v>0.80634958590133199</v>
      </c>
      <c r="D669" s="10" t="str">
        <f t="shared" si="10"/>
        <v/>
      </c>
      <c r="E669" s="14"/>
    </row>
    <row r="670" spans="1:5" ht="18.75">
      <c r="A670" s="2">
        <v>687</v>
      </c>
      <c r="B670" s="7">
        <v>3524.88</v>
      </c>
      <c r="C670" s="12">
        <v>0.74159008298470619</v>
      </c>
      <c r="D670" s="10" t="str">
        <f t="shared" si="10"/>
        <v/>
      </c>
      <c r="E670" s="14"/>
    </row>
    <row r="671" spans="1:5" ht="18.75">
      <c r="A671" s="2">
        <v>687</v>
      </c>
      <c r="B671" s="7">
        <v>4112.3599999999997</v>
      </c>
      <c r="C671" s="12">
        <v>0.54302030161060988</v>
      </c>
      <c r="D671" s="10" t="str">
        <f t="shared" si="10"/>
        <v/>
      </c>
      <c r="E671" s="14"/>
    </row>
    <row r="672" spans="1:5" ht="18.75">
      <c r="A672" s="2">
        <v>689</v>
      </c>
      <c r="B672" s="7">
        <v>756</v>
      </c>
      <c r="C672" s="12">
        <v>0.25288388528707434</v>
      </c>
      <c r="D672" s="7">
        <f t="shared" si="10"/>
        <v>23839.23</v>
      </c>
      <c r="E672" s="14"/>
    </row>
    <row r="673" spans="1:5" ht="18.75">
      <c r="A673" s="2">
        <v>689</v>
      </c>
      <c r="B673" s="7">
        <v>15019.89</v>
      </c>
      <c r="C673" s="12">
        <v>1.1652776753978287</v>
      </c>
      <c r="D673" s="10" t="str">
        <f t="shared" si="10"/>
        <v/>
      </c>
      <c r="E673" s="14"/>
    </row>
    <row r="674" spans="1:5" ht="18.75">
      <c r="A674" s="2">
        <v>689</v>
      </c>
      <c r="B674" s="7">
        <v>8063.3400000000011</v>
      </c>
      <c r="C674" s="12">
        <v>1.2432831404211533</v>
      </c>
      <c r="D674" s="10" t="str">
        <f t="shared" si="10"/>
        <v/>
      </c>
      <c r="E674" s="14"/>
    </row>
    <row r="675" spans="1:5" ht="18.75">
      <c r="A675" s="3">
        <v>690</v>
      </c>
      <c r="B675" s="7" t="s">
        <v>2</v>
      </c>
      <c r="C675" s="12">
        <v>1.4072013701517447</v>
      </c>
      <c r="D675" s="7">
        <f t="shared" si="10"/>
        <v>0</v>
      </c>
      <c r="E675" s="14"/>
    </row>
    <row r="676" spans="1:5" ht="18.75">
      <c r="A676" s="2">
        <v>691</v>
      </c>
      <c r="B676" s="7">
        <v>445.8</v>
      </c>
      <c r="C676" s="12">
        <v>4.215898345153664</v>
      </c>
      <c r="D676" s="7">
        <f t="shared" si="10"/>
        <v>15872.7</v>
      </c>
      <c r="E676" s="14"/>
    </row>
    <row r="677" spans="1:5" ht="18.75">
      <c r="A677" s="2">
        <v>691</v>
      </c>
      <c r="B677" s="7">
        <v>12855.12</v>
      </c>
      <c r="C677" s="12">
        <v>0.71199241039225802</v>
      </c>
      <c r="D677" s="10" t="str">
        <f t="shared" si="10"/>
        <v/>
      </c>
      <c r="E677" s="14"/>
    </row>
    <row r="678" spans="1:5" ht="18.75">
      <c r="A678" s="2">
        <v>691</v>
      </c>
      <c r="B678" s="7">
        <v>1267.44</v>
      </c>
      <c r="C678" s="12">
        <v>0.81847619998004195</v>
      </c>
      <c r="D678" s="10" t="str">
        <f t="shared" si="10"/>
        <v/>
      </c>
      <c r="E678" s="14"/>
    </row>
    <row r="679" spans="1:5" ht="18.75">
      <c r="A679" s="2">
        <v>691</v>
      </c>
      <c r="B679" s="7">
        <v>316.86</v>
      </c>
      <c r="C679" s="12">
        <v>2.5063499983368258</v>
      </c>
      <c r="D679" s="10" t="str">
        <f t="shared" si="10"/>
        <v/>
      </c>
      <c r="E679" s="14"/>
    </row>
    <row r="680" spans="1:5" ht="18.75">
      <c r="A680" s="2">
        <v>691</v>
      </c>
      <c r="B680" s="7">
        <v>987.48000000000013</v>
      </c>
      <c r="C680" s="12">
        <v>0.32856319631194775</v>
      </c>
      <c r="D680" s="10" t="str">
        <f t="shared" si="10"/>
        <v/>
      </c>
      <c r="E680" s="14"/>
    </row>
    <row r="681" spans="1:5" ht="18.75">
      <c r="A681" s="3">
        <v>692</v>
      </c>
      <c r="B681" s="7">
        <v>2746.5600000000004</v>
      </c>
      <c r="C681" s="12">
        <v>0.575460194356195</v>
      </c>
      <c r="D681" s="7">
        <f t="shared" si="10"/>
        <v>2746.5600000000004</v>
      </c>
      <c r="E681" s="14"/>
    </row>
    <row r="682" spans="1:5" ht="18.75">
      <c r="A682" s="3">
        <v>694</v>
      </c>
      <c r="B682" s="7">
        <v>547.91999999999996</v>
      </c>
      <c r="C682" s="12">
        <v>0.24560537952709863</v>
      </c>
      <c r="D682" s="7">
        <f t="shared" si="10"/>
        <v>547.91999999999996</v>
      </c>
      <c r="E682" s="14"/>
    </row>
    <row r="683" spans="1:5" ht="18.75">
      <c r="A683" s="2">
        <v>696</v>
      </c>
      <c r="B683" s="7">
        <v>7562.4500000000007</v>
      </c>
      <c r="C683" s="12">
        <v>0.61099993128800634</v>
      </c>
      <c r="D683" s="7">
        <f t="shared" si="10"/>
        <v>82763.55</v>
      </c>
      <c r="E683" s="14"/>
    </row>
    <row r="684" spans="1:5" ht="18.75">
      <c r="A684" s="2">
        <v>696</v>
      </c>
      <c r="B684" s="7">
        <v>27588.9</v>
      </c>
      <c r="C684" s="12">
        <v>0.61113249035254968</v>
      </c>
      <c r="D684" s="10" t="str">
        <f t="shared" si="10"/>
        <v/>
      </c>
      <c r="E684" s="14"/>
    </row>
    <row r="685" spans="1:5" ht="18.75">
      <c r="A685" s="2">
        <v>696</v>
      </c>
      <c r="B685" s="7">
        <v>47612.2</v>
      </c>
      <c r="C685" s="12">
        <v>0.77547632942611722</v>
      </c>
      <c r="D685" s="10" t="str">
        <f t="shared" si="10"/>
        <v/>
      </c>
      <c r="E685" s="14"/>
    </row>
    <row r="686" spans="1:5" ht="18.75">
      <c r="A686" s="3">
        <v>698</v>
      </c>
      <c r="B686" s="7" t="s">
        <v>2</v>
      </c>
      <c r="C686" s="12">
        <v>0.93222881580692218</v>
      </c>
      <c r="D686" s="7">
        <f t="shared" si="10"/>
        <v>0</v>
      </c>
      <c r="E686" s="14"/>
    </row>
    <row r="687" spans="1:5" ht="18.75">
      <c r="A687" s="3">
        <v>701</v>
      </c>
      <c r="B687" s="7">
        <v>1812.7800000000002</v>
      </c>
      <c r="C687" s="12">
        <v>0.64997949661417065</v>
      </c>
      <c r="D687" s="7">
        <f t="shared" si="10"/>
        <v>1812.7800000000002</v>
      </c>
      <c r="E687" s="14"/>
    </row>
    <row r="688" spans="1:5" ht="18.75">
      <c r="A688" s="3">
        <v>702</v>
      </c>
      <c r="B688" s="7">
        <v>3858.4200000000005</v>
      </c>
      <c r="C688" s="12">
        <v>0.63449352307404883</v>
      </c>
      <c r="D688" s="7">
        <f t="shared" si="10"/>
        <v>3858.4200000000005</v>
      </c>
      <c r="E688" s="14"/>
    </row>
    <row r="689" spans="1:5" ht="18.75">
      <c r="A689" s="2">
        <v>703</v>
      </c>
      <c r="B689" s="7">
        <v>9012.48</v>
      </c>
      <c r="C689" s="12">
        <v>0.70610013912741032</v>
      </c>
      <c r="D689" s="7">
        <f t="shared" si="10"/>
        <v>9012.48</v>
      </c>
      <c r="E689" s="14"/>
    </row>
    <row r="690" spans="1:5" ht="18.75">
      <c r="A690" s="2">
        <v>703</v>
      </c>
      <c r="B690" s="7" t="s">
        <v>2</v>
      </c>
      <c r="C690" s="12">
        <v>1</v>
      </c>
      <c r="D690" s="9" t="str">
        <f t="shared" si="10"/>
        <v/>
      </c>
      <c r="E690" s="14"/>
    </row>
    <row r="691" spans="1:5" ht="18.75">
      <c r="A691" s="3">
        <v>705</v>
      </c>
      <c r="B691" s="7">
        <v>4028.07</v>
      </c>
      <c r="C691" s="12">
        <v>1.2771292896585618</v>
      </c>
      <c r="D691" s="7">
        <f t="shared" si="10"/>
        <v>4028.07</v>
      </c>
      <c r="E691" s="14"/>
    </row>
    <row r="692" spans="1:5" ht="18.75">
      <c r="A692" s="2">
        <v>707</v>
      </c>
      <c r="B692" s="7">
        <v>1585.26</v>
      </c>
      <c r="C692" s="12">
        <v>1</v>
      </c>
      <c r="D692" s="7">
        <f t="shared" si="10"/>
        <v>12456.75</v>
      </c>
      <c r="E692" s="14"/>
    </row>
    <row r="693" spans="1:5" ht="18.75">
      <c r="A693" s="2">
        <v>707</v>
      </c>
      <c r="B693" s="7">
        <v>10066.89</v>
      </c>
      <c r="C693" s="12">
        <v>1.0744195014560554</v>
      </c>
      <c r="D693" s="10" t="str">
        <f t="shared" si="10"/>
        <v/>
      </c>
      <c r="E693" s="14"/>
    </row>
    <row r="694" spans="1:5" ht="18.75">
      <c r="A694" s="2">
        <v>707</v>
      </c>
      <c r="B694" s="7">
        <v>804.6</v>
      </c>
      <c r="C694" s="12">
        <v>0.41537010843941541</v>
      </c>
      <c r="D694" s="10" t="str">
        <f t="shared" si="10"/>
        <v/>
      </c>
      <c r="E694" s="14"/>
    </row>
    <row r="695" spans="1:5" ht="18.75">
      <c r="A695" s="3">
        <v>709</v>
      </c>
      <c r="B695" s="7">
        <v>4782.3</v>
      </c>
      <c r="C695" s="12">
        <v>0.37232962348842663</v>
      </c>
      <c r="D695" s="7">
        <f t="shared" si="10"/>
        <v>4782.3</v>
      </c>
      <c r="E695" s="14"/>
    </row>
    <row r="696" spans="1:5" ht="18.75">
      <c r="A696" s="3">
        <v>710</v>
      </c>
      <c r="B696" s="7">
        <v>1429.5</v>
      </c>
      <c r="C696" s="12">
        <v>0.10072386702802839</v>
      </c>
      <c r="D696" s="7">
        <f t="shared" si="10"/>
        <v>1429.5</v>
      </c>
      <c r="E696" s="14"/>
    </row>
    <row r="697" spans="1:5" ht="18.75">
      <c r="A697" s="3">
        <v>711</v>
      </c>
      <c r="B697" s="7">
        <v>14150.25</v>
      </c>
      <c r="C697" s="12">
        <v>0.81653038789037846</v>
      </c>
      <c r="D697" s="7">
        <f t="shared" si="10"/>
        <v>14150.25</v>
      </c>
      <c r="E697" s="14"/>
    </row>
    <row r="698" spans="1:5" ht="18.75">
      <c r="A698" s="3">
        <v>715</v>
      </c>
      <c r="B698" s="7">
        <v>1031.8799999999999</v>
      </c>
      <c r="C698" s="12">
        <v>0.13838757252915723</v>
      </c>
      <c r="D698" s="7">
        <f t="shared" si="10"/>
        <v>1031.8799999999999</v>
      </c>
      <c r="E698" s="14"/>
    </row>
    <row r="699" spans="1:5" ht="18.75">
      <c r="A699" s="3">
        <v>716</v>
      </c>
      <c r="B699" s="7">
        <v>4536</v>
      </c>
      <c r="C699" s="12">
        <v>1.8629006395820198</v>
      </c>
      <c r="D699" s="7">
        <f t="shared" si="10"/>
        <v>4536</v>
      </c>
      <c r="E699" s="14"/>
    </row>
    <row r="700" spans="1:5" ht="18.75">
      <c r="A700" s="3">
        <v>717</v>
      </c>
      <c r="B700" s="7">
        <v>3343.8599999999997</v>
      </c>
      <c r="C700" s="12">
        <v>0.49925618498356061</v>
      </c>
      <c r="D700" s="7">
        <f t="shared" si="10"/>
        <v>3343.8599999999997</v>
      </c>
      <c r="E700" s="14"/>
    </row>
    <row r="701" spans="1:5" ht="18.75">
      <c r="A701" s="2">
        <v>718</v>
      </c>
      <c r="B701" s="7">
        <v>444.06</v>
      </c>
      <c r="C701" s="12">
        <v>0.24378233423513218</v>
      </c>
      <c r="D701" s="7">
        <f t="shared" si="10"/>
        <v>50160.210000000006</v>
      </c>
      <c r="E701" s="14"/>
    </row>
    <row r="702" spans="1:5" ht="18.75">
      <c r="A702" s="2">
        <v>718</v>
      </c>
      <c r="B702" s="7">
        <v>4257.2400000000007</v>
      </c>
      <c r="C702" s="12">
        <v>1.07433588710739</v>
      </c>
      <c r="D702" s="10" t="str">
        <f t="shared" si="10"/>
        <v/>
      </c>
      <c r="E702" s="14"/>
    </row>
    <row r="703" spans="1:5" ht="18.75">
      <c r="A703" s="2">
        <v>718</v>
      </c>
      <c r="B703" s="7">
        <v>44950.43</v>
      </c>
      <c r="C703" s="12">
        <v>0.97431992368598641</v>
      </c>
      <c r="D703" s="10" t="str">
        <f t="shared" si="10"/>
        <v/>
      </c>
      <c r="E703" s="14"/>
    </row>
    <row r="704" spans="1:5" ht="18.75">
      <c r="A704" s="2">
        <v>718</v>
      </c>
      <c r="B704" s="7">
        <v>508.48</v>
      </c>
      <c r="C704" s="12">
        <v>1.4560471717437742</v>
      </c>
      <c r="D704" s="10" t="str">
        <f t="shared" si="10"/>
        <v/>
      </c>
      <c r="E704" s="14"/>
    </row>
    <row r="705" spans="1:5" ht="18.75">
      <c r="A705" s="2">
        <v>719</v>
      </c>
      <c r="B705" s="7">
        <v>553.02</v>
      </c>
      <c r="C705" s="12">
        <v>0.66265660076761523</v>
      </c>
      <c r="D705" s="7">
        <f t="shared" si="10"/>
        <v>1226.6399999999999</v>
      </c>
      <c r="E705" s="14"/>
    </row>
    <row r="706" spans="1:5" ht="18.75">
      <c r="A706" s="2">
        <v>719</v>
      </c>
      <c r="B706" s="7">
        <v>673.62</v>
      </c>
      <c r="C706" s="12">
        <v>0.15359520837048926</v>
      </c>
      <c r="D706" s="10" t="str">
        <f t="shared" si="10"/>
        <v/>
      </c>
      <c r="E706" s="14"/>
    </row>
    <row r="707" spans="1:5" ht="18.75">
      <c r="A707" s="3">
        <v>720</v>
      </c>
      <c r="B707" s="7">
        <v>1321.56</v>
      </c>
      <c r="C707" s="12">
        <v>1.9463718054616905</v>
      </c>
      <c r="D707" s="7">
        <f t="shared" si="10"/>
        <v>1321.56</v>
      </c>
      <c r="E707" s="14"/>
    </row>
    <row r="708" spans="1:5" ht="18.75">
      <c r="A708" s="3">
        <v>721</v>
      </c>
      <c r="B708" s="7">
        <v>1194.48</v>
      </c>
      <c r="C708" s="12">
        <v>0.59443522430094542</v>
      </c>
      <c r="D708" s="7">
        <f t="shared" ref="D708:D771" si="11">IF(A708=A707,"",SUMPRODUCT(($A$4:$A$3275=A708)*(ISNUMBER($B$4:$B$3275)),$B$4:$B$3275))</f>
        <v>1194.48</v>
      </c>
      <c r="E708" s="14"/>
    </row>
    <row r="709" spans="1:5" ht="18.75">
      <c r="A709" s="3">
        <v>722</v>
      </c>
      <c r="B709" s="7">
        <v>3787.4399999999996</v>
      </c>
      <c r="C709" s="12">
        <v>1.3475511567295479</v>
      </c>
      <c r="D709" s="7">
        <f t="shared" si="11"/>
        <v>3787.4399999999996</v>
      </c>
      <c r="E709" s="14"/>
    </row>
    <row r="710" spans="1:5" ht="18.75">
      <c r="A710" s="3">
        <v>723</v>
      </c>
      <c r="B710" s="7" t="s">
        <v>2</v>
      </c>
      <c r="C710" s="12">
        <v>1.4703995611755873</v>
      </c>
      <c r="D710" s="7">
        <f t="shared" si="11"/>
        <v>0</v>
      </c>
      <c r="E710" s="14"/>
    </row>
    <row r="711" spans="1:5" ht="18.75">
      <c r="A711" s="3">
        <v>724</v>
      </c>
      <c r="B711" s="7">
        <v>2093.52</v>
      </c>
      <c r="C711" s="12">
        <v>1.1514767360842302</v>
      </c>
      <c r="D711" s="7">
        <f t="shared" si="11"/>
        <v>2093.52</v>
      </c>
      <c r="E711" s="14"/>
    </row>
    <row r="712" spans="1:5" ht="18.75">
      <c r="A712" s="2">
        <v>725</v>
      </c>
      <c r="B712" s="7">
        <v>10741.08</v>
      </c>
      <c r="C712" s="12">
        <v>1.0102459093144192</v>
      </c>
      <c r="D712" s="7">
        <f t="shared" si="11"/>
        <v>11118.66</v>
      </c>
      <c r="E712" s="14"/>
    </row>
    <row r="713" spans="1:5" ht="18.75">
      <c r="A713" s="2">
        <v>725</v>
      </c>
      <c r="B713" s="7">
        <v>377.58</v>
      </c>
      <c r="C713" s="12">
        <v>1.4282821516115773</v>
      </c>
      <c r="D713" s="10" t="str">
        <f t="shared" si="11"/>
        <v/>
      </c>
      <c r="E713" s="14"/>
    </row>
    <row r="714" spans="1:5" ht="18.75">
      <c r="A714" s="3">
        <v>726</v>
      </c>
      <c r="B714" s="7">
        <v>10942.86</v>
      </c>
      <c r="C714" s="12">
        <v>1.1804317219721954</v>
      </c>
      <c r="D714" s="7">
        <f t="shared" si="11"/>
        <v>10942.86</v>
      </c>
      <c r="E714" s="14"/>
    </row>
    <row r="715" spans="1:5" ht="18.75">
      <c r="A715" s="2">
        <v>727</v>
      </c>
      <c r="B715" s="7">
        <v>657.12</v>
      </c>
      <c r="C715" s="12">
        <v>0.58583988541476206</v>
      </c>
      <c r="D715" s="7">
        <f t="shared" si="11"/>
        <v>1388.4</v>
      </c>
      <c r="E715" s="14"/>
    </row>
    <row r="716" spans="1:5" ht="18.75">
      <c r="A716" s="2">
        <v>727</v>
      </c>
      <c r="B716" s="7">
        <v>731.28</v>
      </c>
      <c r="C716" s="12">
        <v>0.34782439442157403</v>
      </c>
      <c r="D716" s="10" t="str">
        <f t="shared" si="11"/>
        <v/>
      </c>
      <c r="E716" s="14"/>
    </row>
    <row r="717" spans="1:5" ht="18.75">
      <c r="A717" s="3">
        <v>730</v>
      </c>
      <c r="B717" s="7">
        <v>2570.4</v>
      </c>
      <c r="C717" s="12">
        <v>0.41284921859175117</v>
      </c>
      <c r="D717" s="7">
        <f t="shared" si="11"/>
        <v>2570.4</v>
      </c>
      <c r="E717" s="14"/>
    </row>
    <row r="718" spans="1:5" ht="18.75">
      <c r="A718" s="2">
        <v>731</v>
      </c>
      <c r="B718" s="7">
        <v>996.42</v>
      </c>
      <c r="C718" s="12">
        <v>1.5505332152815403</v>
      </c>
      <c r="D718" s="7">
        <f t="shared" si="11"/>
        <v>23124.12</v>
      </c>
      <c r="E718" s="14"/>
    </row>
    <row r="719" spans="1:5" ht="18.75">
      <c r="A719" s="2">
        <v>731</v>
      </c>
      <c r="B719" s="7">
        <v>22127.7</v>
      </c>
      <c r="C719" s="12">
        <v>0.94682182629056644</v>
      </c>
      <c r="D719" s="10" t="str">
        <f t="shared" si="11"/>
        <v/>
      </c>
      <c r="E719" s="14"/>
    </row>
    <row r="720" spans="1:5" ht="18.75">
      <c r="A720" s="2">
        <v>732</v>
      </c>
      <c r="B720" s="7">
        <v>2709.6</v>
      </c>
      <c r="C720" s="12">
        <v>0.75590630271165182</v>
      </c>
      <c r="D720" s="7">
        <f t="shared" si="11"/>
        <v>24026.44</v>
      </c>
      <c r="E720" s="14"/>
    </row>
    <row r="721" spans="1:5" ht="18.75">
      <c r="A721" s="2">
        <v>732</v>
      </c>
      <c r="B721" s="7">
        <v>4984.8</v>
      </c>
      <c r="C721" s="12">
        <v>0.35627081021087675</v>
      </c>
      <c r="D721" s="10" t="str">
        <f t="shared" si="11"/>
        <v/>
      </c>
      <c r="E721" s="14"/>
    </row>
    <row r="722" spans="1:5" ht="18.75">
      <c r="A722" s="2">
        <v>732</v>
      </c>
      <c r="B722" s="7">
        <v>2560.6799999999998</v>
      </c>
      <c r="C722" s="12">
        <v>1.5627291229814073</v>
      </c>
      <c r="D722" s="10" t="str">
        <f t="shared" si="11"/>
        <v/>
      </c>
      <c r="E722" s="14"/>
    </row>
    <row r="723" spans="1:5" ht="18.75">
      <c r="A723" s="2">
        <v>732</v>
      </c>
      <c r="B723" s="7">
        <v>13391.999999999998</v>
      </c>
      <c r="C723" s="12">
        <v>0.62984523623751076</v>
      </c>
      <c r="D723" s="10" t="str">
        <f t="shared" si="11"/>
        <v/>
      </c>
      <c r="E723" s="14"/>
    </row>
    <row r="724" spans="1:5" ht="18.75">
      <c r="A724" s="2">
        <v>732</v>
      </c>
      <c r="B724" s="7">
        <v>379.36</v>
      </c>
      <c r="C724" s="12">
        <v>1</v>
      </c>
      <c r="D724" s="10" t="str">
        <f t="shared" si="11"/>
        <v/>
      </c>
      <c r="E724" s="14"/>
    </row>
    <row r="725" spans="1:5" ht="18.75">
      <c r="A725" s="3">
        <v>734</v>
      </c>
      <c r="B725" s="7">
        <v>1004.1</v>
      </c>
      <c r="C725" s="12">
        <v>1.0463075586446569</v>
      </c>
      <c r="D725" s="7">
        <f t="shared" si="11"/>
        <v>1004.1</v>
      </c>
      <c r="E725" s="14"/>
    </row>
    <row r="726" spans="1:5" ht="18.75">
      <c r="A726" s="2">
        <v>736</v>
      </c>
      <c r="B726" s="7">
        <v>419.52000000000004</v>
      </c>
      <c r="C726" s="12">
        <v>0.48429592959295925</v>
      </c>
      <c r="D726" s="7">
        <f t="shared" si="11"/>
        <v>10907.52</v>
      </c>
      <c r="E726" s="14"/>
    </row>
    <row r="727" spans="1:5" ht="18.75">
      <c r="A727" s="2">
        <v>736</v>
      </c>
      <c r="B727" s="7">
        <v>9019.68</v>
      </c>
      <c r="C727" s="12">
        <v>1.4767678837947487</v>
      </c>
      <c r="D727" s="10" t="str">
        <f t="shared" si="11"/>
        <v/>
      </c>
      <c r="E727" s="14"/>
    </row>
    <row r="728" spans="1:5" ht="18.75">
      <c r="A728" s="2">
        <v>736</v>
      </c>
      <c r="B728" s="7">
        <v>1468.32</v>
      </c>
      <c r="C728" s="12">
        <v>0.72330347320446331</v>
      </c>
      <c r="D728" s="10" t="str">
        <f t="shared" si="11"/>
        <v/>
      </c>
      <c r="E728" s="14"/>
    </row>
    <row r="729" spans="1:5" ht="18.75">
      <c r="A729" s="3">
        <v>753</v>
      </c>
      <c r="B729" s="7">
        <v>2040.3</v>
      </c>
      <c r="C729" s="12">
        <v>0.40823592340684473</v>
      </c>
      <c r="D729" s="7">
        <f t="shared" si="11"/>
        <v>2040.3</v>
      </c>
      <c r="E729" s="14"/>
    </row>
    <row r="730" spans="1:5" ht="18.75">
      <c r="A730" s="3">
        <v>756</v>
      </c>
      <c r="B730" s="7">
        <v>3516.3</v>
      </c>
      <c r="C730" s="12">
        <v>0.71118883227304253</v>
      </c>
      <c r="D730" s="7">
        <f t="shared" si="11"/>
        <v>3516.3</v>
      </c>
      <c r="E730" s="14"/>
    </row>
    <row r="731" spans="1:5" ht="18.75">
      <c r="A731" s="2">
        <v>761</v>
      </c>
      <c r="B731" s="7">
        <v>76534.290000000008</v>
      </c>
      <c r="C731" s="12">
        <v>1.5009036413682135</v>
      </c>
      <c r="D731" s="7">
        <f t="shared" si="11"/>
        <v>77460.39</v>
      </c>
      <c r="E731" s="14"/>
    </row>
    <row r="732" spans="1:5" ht="18.75">
      <c r="A732" s="2">
        <v>761</v>
      </c>
      <c r="B732" s="7">
        <v>700.9</v>
      </c>
      <c r="C732" s="12">
        <v>1</v>
      </c>
      <c r="D732" s="10" t="str">
        <f t="shared" si="11"/>
        <v/>
      </c>
      <c r="E732" s="14"/>
    </row>
    <row r="733" spans="1:5" ht="18.75">
      <c r="A733" s="2">
        <v>761</v>
      </c>
      <c r="B733" s="7">
        <v>225.2</v>
      </c>
      <c r="C733" s="12">
        <v>3.125195324707794E-3</v>
      </c>
      <c r="D733" s="10" t="str">
        <f t="shared" si="11"/>
        <v/>
      </c>
      <c r="E733" s="14"/>
    </row>
    <row r="734" spans="1:5" ht="18.75">
      <c r="A734" s="2">
        <v>762</v>
      </c>
      <c r="B734" s="7">
        <v>5841.6799999999994</v>
      </c>
      <c r="C734" s="12">
        <v>0.43468189809948182</v>
      </c>
      <c r="D734" s="7">
        <f t="shared" si="11"/>
        <v>84473.12999999999</v>
      </c>
      <c r="E734" s="14"/>
    </row>
    <row r="735" spans="1:5" ht="18.75">
      <c r="A735" s="2">
        <v>762</v>
      </c>
      <c r="B735" s="7">
        <v>2539.6999999999998</v>
      </c>
      <c r="C735" s="12">
        <v>0.79788301500203485</v>
      </c>
      <c r="D735" s="10" t="str">
        <f t="shared" si="11"/>
        <v/>
      </c>
      <c r="E735" s="14"/>
    </row>
    <row r="736" spans="1:5" ht="18.75">
      <c r="A736" s="2">
        <v>762</v>
      </c>
      <c r="B736" s="7">
        <v>20601.010000000002</v>
      </c>
      <c r="C736" s="12">
        <v>0.9164161414515547</v>
      </c>
      <c r="D736" s="10" t="str">
        <f t="shared" si="11"/>
        <v/>
      </c>
      <c r="E736" s="14"/>
    </row>
    <row r="737" spans="1:5" ht="18.75">
      <c r="A737" s="2">
        <v>762</v>
      </c>
      <c r="B737" s="7">
        <v>55490.739999999991</v>
      </c>
      <c r="C737" s="12">
        <v>1.1679545333611494</v>
      </c>
      <c r="D737" s="10" t="str">
        <f t="shared" si="11"/>
        <v/>
      </c>
      <c r="E737" s="14"/>
    </row>
    <row r="738" spans="1:5" ht="18.75">
      <c r="A738" s="2">
        <v>763</v>
      </c>
      <c r="B738" s="7">
        <v>691.8599999999999</v>
      </c>
      <c r="C738" s="12">
        <v>0.37985875951491999</v>
      </c>
      <c r="D738" s="7">
        <f t="shared" si="11"/>
        <v>3461.1000000000004</v>
      </c>
      <c r="E738" s="14"/>
    </row>
    <row r="739" spans="1:5" ht="18.75">
      <c r="A739" s="2">
        <v>763</v>
      </c>
      <c r="B739" s="7">
        <v>2769.2400000000002</v>
      </c>
      <c r="C739" s="12">
        <v>0.42076508659652173</v>
      </c>
      <c r="D739" s="10" t="str">
        <f t="shared" si="11"/>
        <v/>
      </c>
      <c r="E739" s="14"/>
    </row>
    <row r="740" spans="1:5" ht="18.75">
      <c r="A740" s="2">
        <v>765</v>
      </c>
      <c r="B740" s="7" t="s">
        <v>2</v>
      </c>
      <c r="C740" s="12">
        <v>0.87428485991662186</v>
      </c>
      <c r="D740" s="7">
        <f t="shared" si="11"/>
        <v>20209.759999999998</v>
      </c>
      <c r="E740" s="14"/>
    </row>
    <row r="741" spans="1:5" ht="18.75">
      <c r="A741" s="2">
        <v>765</v>
      </c>
      <c r="B741" s="7" t="s">
        <v>2</v>
      </c>
      <c r="C741" s="12">
        <v>1</v>
      </c>
      <c r="D741" s="10" t="str">
        <f t="shared" si="11"/>
        <v/>
      </c>
      <c r="E741" s="14"/>
    </row>
    <row r="742" spans="1:5" ht="18.75">
      <c r="A742" s="2">
        <v>765</v>
      </c>
      <c r="B742" s="7">
        <v>19917.48</v>
      </c>
      <c r="C742" s="12">
        <v>1.0838270895769562</v>
      </c>
      <c r="D742" s="10" t="str">
        <f t="shared" si="11"/>
        <v/>
      </c>
      <c r="E742" s="14"/>
    </row>
    <row r="743" spans="1:5" ht="18.75">
      <c r="A743" s="2">
        <v>765</v>
      </c>
      <c r="B743" s="7">
        <v>292.27999999999997</v>
      </c>
      <c r="C743" s="12">
        <v>1</v>
      </c>
      <c r="D743" s="10" t="str">
        <f t="shared" si="11"/>
        <v/>
      </c>
      <c r="E743" s="14"/>
    </row>
    <row r="744" spans="1:5" ht="18.75">
      <c r="A744" s="3">
        <v>766</v>
      </c>
      <c r="B744" s="7">
        <v>3883.8</v>
      </c>
      <c r="C744" s="12">
        <v>0.82189031603853313</v>
      </c>
      <c r="D744" s="7">
        <f t="shared" si="11"/>
        <v>3883.8</v>
      </c>
      <c r="E744" s="14"/>
    </row>
    <row r="745" spans="1:5" ht="18.75">
      <c r="A745" s="3">
        <v>769</v>
      </c>
      <c r="B745" s="7">
        <v>6379.1400000000012</v>
      </c>
      <c r="C745" s="12">
        <v>1.8918558885861338</v>
      </c>
      <c r="D745" s="7">
        <f t="shared" si="11"/>
        <v>6379.1400000000012</v>
      </c>
      <c r="E745" s="14"/>
    </row>
    <row r="746" spans="1:5" ht="18.75">
      <c r="A746" s="2">
        <v>770</v>
      </c>
      <c r="B746" s="7">
        <v>3534.6600000000003</v>
      </c>
      <c r="C746" s="12">
        <v>1.0218719038515764</v>
      </c>
      <c r="D746" s="7">
        <f t="shared" si="11"/>
        <v>19193.66</v>
      </c>
      <c r="E746" s="14"/>
    </row>
    <row r="747" spans="1:5" ht="18.75">
      <c r="A747" s="2">
        <v>770</v>
      </c>
      <c r="B747" s="7">
        <v>15658.999999999998</v>
      </c>
      <c r="C747" s="12">
        <v>0.9612592049765416</v>
      </c>
      <c r="D747" s="9" t="str">
        <f t="shared" si="11"/>
        <v/>
      </c>
      <c r="E747" s="14"/>
    </row>
    <row r="748" spans="1:5" ht="18.75">
      <c r="A748" s="2">
        <v>772</v>
      </c>
      <c r="B748" s="7">
        <v>674.45999999999992</v>
      </c>
      <c r="C748" s="12">
        <v>2.1757592456527064</v>
      </c>
      <c r="D748" s="7">
        <f t="shared" si="11"/>
        <v>1697.1</v>
      </c>
      <c r="E748" s="14"/>
    </row>
    <row r="749" spans="1:5" ht="18.75">
      <c r="A749" s="2">
        <v>772</v>
      </c>
      <c r="B749" s="7">
        <v>1022.6400000000001</v>
      </c>
      <c r="C749" s="12">
        <v>0.70573800290838584</v>
      </c>
      <c r="D749" s="10" t="str">
        <f t="shared" si="11"/>
        <v/>
      </c>
      <c r="E749" s="14"/>
    </row>
    <row r="750" spans="1:5" ht="18.75">
      <c r="A750" s="3">
        <v>774</v>
      </c>
      <c r="B750" s="7">
        <v>3883.41</v>
      </c>
      <c r="C750" s="12">
        <v>0.98653383039690701</v>
      </c>
      <c r="D750" s="7">
        <f t="shared" si="11"/>
        <v>3883.41</v>
      </c>
      <c r="E750" s="14"/>
    </row>
    <row r="751" spans="1:5" ht="18.75">
      <c r="A751" s="3">
        <v>777</v>
      </c>
      <c r="B751" s="7">
        <v>5074.6799999999994</v>
      </c>
      <c r="C751" s="12">
        <v>0.52384177207427096</v>
      </c>
      <c r="D751" s="7">
        <f t="shared" si="11"/>
        <v>5074.6799999999994</v>
      </c>
      <c r="E751" s="14"/>
    </row>
    <row r="752" spans="1:5" ht="18.75">
      <c r="A752" s="2">
        <v>779</v>
      </c>
      <c r="B752" s="7">
        <v>4334.76</v>
      </c>
      <c r="C752" s="12">
        <v>0.59276547903001386</v>
      </c>
      <c r="D752" s="7">
        <f t="shared" si="11"/>
        <v>20151.12</v>
      </c>
      <c r="E752" s="14"/>
    </row>
    <row r="753" spans="1:5" ht="18.75">
      <c r="A753" s="2">
        <v>779</v>
      </c>
      <c r="B753" s="7">
        <v>15130.859999999999</v>
      </c>
      <c r="C753" s="12">
        <v>1.0764921486419625</v>
      </c>
      <c r="D753" s="9" t="str">
        <f t="shared" si="11"/>
        <v/>
      </c>
      <c r="E753" s="14"/>
    </row>
    <row r="754" spans="1:5" ht="18.75">
      <c r="A754" s="2">
        <v>779</v>
      </c>
      <c r="B754" s="7">
        <v>685.5</v>
      </c>
      <c r="C754" s="12">
        <v>0.87125970179738554</v>
      </c>
      <c r="D754" s="10" t="str">
        <f t="shared" si="11"/>
        <v/>
      </c>
      <c r="E754" s="14"/>
    </row>
    <row r="755" spans="1:5" ht="18.75">
      <c r="A755" s="2">
        <v>781</v>
      </c>
      <c r="B755" s="7" t="s">
        <v>2</v>
      </c>
      <c r="C755" s="12">
        <v>1.1759761886030473</v>
      </c>
      <c r="D755" s="7">
        <f t="shared" si="11"/>
        <v>88907.92</v>
      </c>
      <c r="E755" s="14"/>
    </row>
    <row r="756" spans="1:5" ht="18.75">
      <c r="A756" s="2">
        <v>781</v>
      </c>
      <c r="B756" s="7">
        <v>687.75</v>
      </c>
      <c r="C756" s="12">
        <v>1.1707242086585297</v>
      </c>
      <c r="D756" s="10" t="str">
        <f t="shared" si="11"/>
        <v/>
      </c>
      <c r="E756" s="14"/>
    </row>
    <row r="757" spans="1:5" ht="18.75">
      <c r="A757" s="2">
        <v>781</v>
      </c>
      <c r="B757" s="7">
        <v>43104.56</v>
      </c>
      <c r="C757" s="12">
        <v>0.90460520862421834</v>
      </c>
      <c r="D757" s="10" t="str">
        <f t="shared" si="11"/>
        <v/>
      </c>
      <c r="E757" s="14"/>
    </row>
    <row r="758" spans="1:5" ht="18.75">
      <c r="A758" s="2">
        <v>781</v>
      </c>
      <c r="B758" s="7">
        <v>2143.5500000000002</v>
      </c>
      <c r="C758" s="12">
        <v>0.83848871945782055</v>
      </c>
      <c r="D758" s="10" t="str">
        <f t="shared" si="11"/>
        <v/>
      </c>
      <c r="E758" s="14"/>
    </row>
    <row r="759" spans="1:5" ht="18.75">
      <c r="A759" s="2">
        <v>781</v>
      </c>
      <c r="B759" s="7">
        <v>42972.06</v>
      </c>
      <c r="C759" s="12">
        <v>1</v>
      </c>
      <c r="D759" s="10" t="str">
        <f t="shared" si="11"/>
        <v/>
      </c>
      <c r="E759" s="14"/>
    </row>
    <row r="760" spans="1:5" ht="18.75">
      <c r="A760" s="2">
        <v>782</v>
      </c>
      <c r="B760" s="7">
        <v>23911.87</v>
      </c>
      <c r="C760" s="12">
        <v>0.78500603934492885</v>
      </c>
      <c r="D760" s="7">
        <f t="shared" si="11"/>
        <v>27683.39</v>
      </c>
      <c r="E760" s="14"/>
    </row>
    <row r="761" spans="1:5" ht="18.75">
      <c r="A761" s="2">
        <v>782</v>
      </c>
      <c r="B761" s="7">
        <v>628.67999999999995</v>
      </c>
      <c r="C761" s="12">
        <v>0.99965283274592631</v>
      </c>
      <c r="D761" s="10" t="str">
        <f t="shared" si="11"/>
        <v/>
      </c>
      <c r="E761" s="14"/>
    </row>
    <row r="762" spans="1:5" ht="18.75">
      <c r="A762" s="2">
        <v>782</v>
      </c>
      <c r="B762" s="7">
        <v>1848.04</v>
      </c>
      <c r="C762" s="12">
        <v>1</v>
      </c>
      <c r="D762" s="10" t="str">
        <f t="shared" si="11"/>
        <v/>
      </c>
      <c r="E762" s="14"/>
    </row>
    <row r="763" spans="1:5" ht="18.75">
      <c r="A763" s="2">
        <v>782</v>
      </c>
      <c r="B763" s="7">
        <v>314.33999999999997</v>
      </c>
      <c r="C763" s="12">
        <v>1</v>
      </c>
      <c r="D763" s="10" t="str">
        <f t="shared" si="11"/>
        <v/>
      </c>
      <c r="E763" s="14"/>
    </row>
    <row r="764" spans="1:5" ht="18.75">
      <c r="A764" s="2">
        <v>782</v>
      </c>
      <c r="B764" s="7">
        <v>980.45999999999992</v>
      </c>
      <c r="C764" s="12">
        <v>1</v>
      </c>
      <c r="D764" s="10" t="str">
        <f t="shared" si="11"/>
        <v/>
      </c>
      <c r="E764" s="14"/>
    </row>
    <row r="765" spans="1:5" ht="18.75">
      <c r="A765" s="3">
        <v>783</v>
      </c>
      <c r="B765" s="7">
        <v>5115.54</v>
      </c>
      <c r="C765" s="12">
        <v>1.143051777263479</v>
      </c>
      <c r="D765" s="7">
        <f t="shared" si="11"/>
        <v>5115.54</v>
      </c>
      <c r="E765" s="14"/>
    </row>
    <row r="766" spans="1:5" ht="18.75">
      <c r="A766" s="2">
        <v>790</v>
      </c>
      <c r="B766" s="7">
        <v>13220</v>
      </c>
      <c r="C766" s="12">
        <v>0.69410920308882018</v>
      </c>
      <c r="D766" s="7">
        <f t="shared" si="11"/>
        <v>44185.479999999996</v>
      </c>
      <c r="E766" s="14"/>
    </row>
    <row r="767" spans="1:5" ht="18.75">
      <c r="A767" s="2">
        <v>790</v>
      </c>
      <c r="B767" s="7">
        <v>26791.640000000003</v>
      </c>
      <c r="C767" s="12">
        <v>2.4927751514362959</v>
      </c>
      <c r="D767" s="10" t="str">
        <f t="shared" si="11"/>
        <v/>
      </c>
      <c r="E767" s="14"/>
    </row>
    <row r="768" spans="1:5" ht="18.75">
      <c r="A768" s="2">
        <v>790</v>
      </c>
      <c r="B768" s="7">
        <v>4173.84</v>
      </c>
      <c r="C768" s="12">
        <v>2.1862798110979931</v>
      </c>
      <c r="D768" s="10" t="str">
        <f t="shared" si="11"/>
        <v/>
      </c>
      <c r="E768" s="14"/>
    </row>
    <row r="769" spans="1:5" ht="18.75">
      <c r="A769" s="2">
        <v>796</v>
      </c>
      <c r="B769" s="7">
        <v>15945.06</v>
      </c>
      <c r="C769" s="12">
        <v>0.76742564385064294</v>
      </c>
      <c r="D769" s="7">
        <f t="shared" si="11"/>
        <v>50562.35</v>
      </c>
      <c r="E769" s="14"/>
    </row>
    <row r="770" spans="1:5" ht="18.75">
      <c r="A770" s="2">
        <v>796</v>
      </c>
      <c r="B770" s="7">
        <v>34617.29</v>
      </c>
      <c r="C770" s="12">
        <v>1.3913567468748029</v>
      </c>
      <c r="D770" s="10" t="str">
        <f t="shared" si="11"/>
        <v/>
      </c>
      <c r="E770" s="14"/>
    </row>
    <row r="771" spans="1:5" ht="18.75">
      <c r="A771" s="2">
        <v>798</v>
      </c>
      <c r="B771" s="7">
        <v>869.12</v>
      </c>
      <c r="C771" s="12">
        <v>0.2556758832565284</v>
      </c>
      <c r="D771" s="7">
        <f t="shared" si="11"/>
        <v>15927.520000000002</v>
      </c>
      <c r="E771" s="14"/>
    </row>
    <row r="772" spans="1:5" ht="18.75">
      <c r="A772" s="2">
        <v>798</v>
      </c>
      <c r="B772" s="7">
        <v>15058.400000000001</v>
      </c>
      <c r="C772" s="12">
        <v>0.59606114199803117</v>
      </c>
      <c r="D772" s="10" t="str">
        <f t="shared" ref="D772:D835" si="12">IF(A772=A771,"",SUMPRODUCT(($A$4:$A$3275=A772)*(ISNUMBER($B$4:$B$3275)),$B$4:$B$3275))</f>
        <v/>
      </c>
      <c r="E772" s="14"/>
    </row>
    <row r="773" spans="1:5" ht="18.75">
      <c r="A773" s="3">
        <v>800</v>
      </c>
      <c r="B773" s="7">
        <v>2162.1600000000003</v>
      </c>
      <c r="C773" s="12">
        <v>0.16335102294092041</v>
      </c>
      <c r="D773" s="7">
        <f t="shared" si="12"/>
        <v>2162.1600000000003</v>
      </c>
      <c r="E773" s="14"/>
    </row>
    <row r="774" spans="1:5" ht="18.75">
      <c r="A774" s="3">
        <v>804</v>
      </c>
      <c r="B774" s="7">
        <v>7221.170000000001</v>
      </c>
      <c r="C774" s="12">
        <v>0.90540238384478611</v>
      </c>
      <c r="D774" s="7">
        <f t="shared" si="12"/>
        <v>7221.170000000001</v>
      </c>
      <c r="E774" s="14"/>
    </row>
    <row r="775" spans="1:5" ht="18.75">
      <c r="A775" s="3">
        <v>805</v>
      </c>
      <c r="B775" s="7">
        <v>2854.08</v>
      </c>
      <c r="C775" s="12">
        <v>0.55839738300982811</v>
      </c>
      <c r="D775" s="7">
        <f t="shared" si="12"/>
        <v>2854.08</v>
      </c>
      <c r="E775" s="14"/>
    </row>
    <row r="776" spans="1:5" ht="18.75">
      <c r="A776" s="3">
        <v>806</v>
      </c>
      <c r="B776" s="7">
        <v>8273.76</v>
      </c>
      <c r="C776" s="12">
        <v>0.53586513896874466</v>
      </c>
      <c r="D776" s="7">
        <f t="shared" si="12"/>
        <v>8273.76</v>
      </c>
      <c r="E776" s="14"/>
    </row>
    <row r="777" spans="1:5" ht="18.75">
      <c r="A777" s="3">
        <v>807</v>
      </c>
      <c r="B777" s="7">
        <v>1968.4799999999998</v>
      </c>
      <c r="C777" s="12">
        <v>1.3370975331047925</v>
      </c>
      <c r="D777" s="7">
        <f t="shared" si="12"/>
        <v>1968.4799999999998</v>
      </c>
      <c r="E777" s="14"/>
    </row>
    <row r="778" spans="1:5" ht="18.75">
      <c r="A778" s="3">
        <v>811</v>
      </c>
      <c r="B778" s="7">
        <v>2851.56</v>
      </c>
      <c r="C778" s="12">
        <v>0.80981586907092107</v>
      </c>
      <c r="D778" s="7">
        <f t="shared" si="12"/>
        <v>2851.56</v>
      </c>
      <c r="E778" s="14"/>
    </row>
    <row r="779" spans="1:5" ht="18.75">
      <c r="A779" s="2">
        <v>812</v>
      </c>
      <c r="B779" s="7">
        <v>5702.94</v>
      </c>
      <c r="C779" s="12">
        <v>0.51224902550647278</v>
      </c>
      <c r="D779" s="7">
        <f t="shared" si="12"/>
        <v>5957.94</v>
      </c>
      <c r="E779" s="14"/>
    </row>
    <row r="780" spans="1:5" ht="18.75">
      <c r="A780" s="2">
        <v>812</v>
      </c>
      <c r="B780" s="7">
        <v>255</v>
      </c>
      <c r="C780" s="12">
        <v>1</v>
      </c>
      <c r="D780" s="10" t="str">
        <f t="shared" si="12"/>
        <v/>
      </c>
      <c r="E780" s="14"/>
    </row>
    <row r="781" spans="1:5" ht="18.75">
      <c r="A781" s="3">
        <v>813</v>
      </c>
      <c r="B781" s="7">
        <v>2477.6999999999998</v>
      </c>
      <c r="C781" s="12">
        <v>0.56937045096420791</v>
      </c>
      <c r="D781" s="7">
        <f t="shared" si="12"/>
        <v>2477.6999999999998</v>
      </c>
      <c r="E781" s="14"/>
    </row>
    <row r="782" spans="1:5" ht="18.75">
      <c r="A782" s="2">
        <v>814</v>
      </c>
      <c r="B782" s="7">
        <v>2581.1099999999997</v>
      </c>
      <c r="C782" s="12">
        <v>0.92097460999681624</v>
      </c>
      <c r="D782" s="7">
        <f t="shared" si="12"/>
        <v>2799.39</v>
      </c>
      <c r="E782" s="14"/>
    </row>
    <row r="783" spans="1:5" ht="18.75">
      <c r="A783" s="2">
        <v>814</v>
      </c>
      <c r="B783" s="7">
        <v>218.28</v>
      </c>
      <c r="C783" s="12">
        <v>1.4187305081636397</v>
      </c>
      <c r="D783" s="10" t="str">
        <f t="shared" si="12"/>
        <v/>
      </c>
      <c r="E783" s="14"/>
    </row>
    <row r="784" spans="1:5" ht="18.75">
      <c r="A784" s="2">
        <v>815</v>
      </c>
      <c r="B784" s="7">
        <v>453.95999999999992</v>
      </c>
      <c r="C784" s="12">
        <v>2.0185015942647091</v>
      </c>
      <c r="D784" s="7">
        <f t="shared" si="12"/>
        <v>93343.319999999992</v>
      </c>
      <c r="E784" s="14"/>
    </row>
    <row r="785" spans="1:5" ht="18.75">
      <c r="A785" s="2">
        <v>815</v>
      </c>
      <c r="B785" s="7">
        <v>1285.6199999999999</v>
      </c>
      <c r="C785" s="12">
        <v>2.3223244519693464</v>
      </c>
      <c r="D785" s="10" t="str">
        <f t="shared" si="12"/>
        <v/>
      </c>
      <c r="E785" s="14"/>
    </row>
    <row r="786" spans="1:5" ht="18.75">
      <c r="A786" s="2">
        <v>815</v>
      </c>
      <c r="B786" s="7">
        <v>89167.56</v>
      </c>
      <c r="C786" s="12">
        <v>0.99158537614995768</v>
      </c>
      <c r="D786" s="10" t="str">
        <f t="shared" si="12"/>
        <v/>
      </c>
      <c r="E786" s="14"/>
    </row>
    <row r="787" spans="1:5" ht="18.75">
      <c r="A787" s="2">
        <v>815</v>
      </c>
      <c r="B787" s="7">
        <v>2436.1799999999998</v>
      </c>
      <c r="C787" s="12">
        <v>1.782881368567107</v>
      </c>
      <c r="D787" s="10" t="str">
        <f t="shared" si="12"/>
        <v/>
      </c>
      <c r="E787" s="14"/>
    </row>
    <row r="788" spans="1:5" ht="18.75">
      <c r="A788" s="3">
        <v>817</v>
      </c>
      <c r="B788" s="7">
        <v>241.37999999999997</v>
      </c>
      <c r="C788" s="12">
        <v>0.94678492239467849</v>
      </c>
      <c r="D788" s="7">
        <f t="shared" si="12"/>
        <v>241.37999999999997</v>
      </c>
      <c r="E788" s="14"/>
    </row>
    <row r="789" spans="1:5" ht="18.75">
      <c r="A789" s="3">
        <v>819</v>
      </c>
      <c r="B789" s="7">
        <v>18351.43</v>
      </c>
      <c r="C789" s="12">
        <v>1.1197309583608346</v>
      </c>
      <c r="D789" s="7">
        <f t="shared" si="12"/>
        <v>18351.43</v>
      </c>
      <c r="E789" s="14"/>
    </row>
    <row r="790" spans="1:5" ht="18.75">
      <c r="A790" s="3">
        <v>820</v>
      </c>
      <c r="B790" s="7">
        <v>3641.9399999999996</v>
      </c>
      <c r="C790" s="12">
        <v>1.0364175320127218</v>
      </c>
      <c r="D790" s="7">
        <f t="shared" si="12"/>
        <v>3641.9399999999996</v>
      </c>
      <c r="E790" s="14"/>
    </row>
    <row r="791" spans="1:5" ht="18.75">
      <c r="A791" s="2">
        <v>821</v>
      </c>
      <c r="B791" s="7">
        <v>9652.23</v>
      </c>
      <c r="C791" s="12">
        <v>1.4116967368222539</v>
      </c>
      <c r="D791" s="7">
        <f t="shared" si="12"/>
        <v>12210.14</v>
      </c>
      <c r="E791" s="14"/>
    </row>
    <row r="792" spans="1:5" ht="18.75">
      <c r="A792" s="2">
        <v>821</v>
      </c>
      <c r="B792" s="7">
        <v>2557.91</v>
      </c>
      <c r="C792" s="12">
        <v>2.0305831724513315</v>
      </c>
      <c r="D792" s="9" t="str">
        <f t="shared" si="12"/>
        <v/>
      </c>
      <c r="E792" s="14"/>
    </row>
    <row r="793" spans="1:5" ht="18.75">
      <c r="A793" s="3">
        <v>823</v>
      </c>
      <c r="B793" s="7">
        <v>42384.4</v>
      </c>
      <c r="C793" s="12">
        <v>0.6872424595743678</v>
      </c>
      <c r="D793" s="7">
        <f t="shared" si="12"/>
        <v>42384.4</v>
      </c>
      <c r="E793" s="14"/>
    </row>
    <row r="794" spans="1:5" ht="18.75">
      <c r="A794" s="3">
        <v>826</v>
      </c>
      <c r="B794" s="7">
        <v>7265.1599999999989</v>
      </c>
      <c r="C794" s="12">
        <v>0.64432457302633683</v>
      </c>
      <c r="D794" s="7">
        <f t="shared" si="12"/>
        <v>7265.1599999999989</v>
      </c>
      <c r="E794" s="14"/>
    </row>
    <row r="795" spans="1:5" ht="18.75">
      <c r="A795" s="3">
        <v>827</v>
      </c>
      <c r="B795" s="7">
        <v>2336.2200000000003</v>
      </c>
      <c r="C795" s="12">
        <v>0.27381330852039959</v>
      </c>
      <c r="D795" s="7">
        <f t="shared" si="12"/>
        <v>2336.2200000000003</v>
      </c>
      <c r="E795" s="14"/>
    </row>
    <row r="796" spans="1:5" ht="18.75">
      <c r="A796" s="2">
        <v>828</v>
      </c>
      <c r="B796" s="7">
        <v>2116</v>
      </c>
      <c r="C796" s="12">
        <v>1.5228587290520827</v>
      </c>
      <c r="D796" s="7">
        <f t="shared" si="12"/>
        <v>4324</v>
      </c>
      <c r="E796" s="14"/>
    </row>
    <row r="797" spans="1:5" ht="18.75">
      <c r="A797" s="2">
        <v>828</v>
      </c>
      <c r="B797" s="7">
        <v>2208</v>
      </c>
      <c r="C797" s="12">
        <v>0.6625246920752963</v>
      </c>
      <c r="D797" s="10" t="str">
        <f t="shared" si="12"/>
        <v/>
      </c>
      <c r="E797" s="14"/>
    </row>
    <row r="798" spans="1:5" ht="18.75">
      <c r="A798" s="3">
        <v>829</v>
      </c>
      <c r="B798" s="7">
        <v>2383.62</v>
      </c>
      <c r="C798" s="12">
        <v>0.68913924654268011</v>
      </c>
      <c r="D798" s="7">
        <f t="shared" si="12"/>
        <v>2383.62</v>
      </c>
      <c r="E798" s="14"/>
    </row>
    <row r="799" spans="1:5" ht="18.75">
      <c r="A799" s="2">
        <v>831</v>
      </c>
      <c r="B799" s="7">
        <v>1047.4199999999998</v>
      </c>
      <c r="C799" s="12">
        <v>1.0663398632811305</v>
      </c>
      <c r="D799" s="7">
        <f t="shared" si="12"/>
        <v>8762.7999999999993</v>
      </c>
      <c r="E799" s="14"/>
    </row>
    <row r="800" spans="1:5" ht="18.75">
      <c r="A800" s="2">
        <v>831</v>
      </c>
      <c r="B800" s="7">
        <v>7715.38</v>
      </c>
      <c r="C800" s="12">
        <v>1.0648774134163159</v>
      </c>
      <c r="D800" s="10" t="str">
        <f t="shared" si="12"/>
        <v/>
      </c>
      <c r="E800" s="14"/>
    </row>
    <row r="801" spans="1:5" ht="18.75">
      <c r="A801" s="3">
        <v>832</v>
      </c>
      <c r="B801" s="7">
        <v>802.2</v>
      </c>
      <c r="C801" s="12">
        <v>0.84415487156444258</v>
      </c>
      <c r="D801" s="7">
        <f t="shared" si="12"/>
        <v>802.2</v>
      </c>
      <c r="E801" s="14"/>
    </row>
    <row r="802" spans="1:5" ht="18.75">
      <c r="A802" s="3">
        <v>835</v>
      </c>
      <c r="B802" s="7">
        <v>1159.32</v>
      </c>
      <c r="C802" s="12">
        <v>1.2041349988712469</v>
      </c>
      <c r="D802" s="7">
        <f t="shared" si="12"/>
        <v>1159.32</v>
      </c>
      <c r="E802" s="14"/>
    </row>
    <row r="803" spans="1:5" ht="18.75">
      <c r="A803" s="3">
        <v>837</v>
      </c>
      <c r="B803" s="7">
        <v>909.72</v>
      </c>
      <c r="C803" s="12">
        <v>7.1491459764042961E-2</v>
      </c>
      <c r="D803" s="7">
        <f t="shared" si="12"/>
        <v>909.72</v>
      </c>
      <c r="E803" s="14"/>
    </row>
    <row r="804" spans="1:5" ht="18.75">
      <c r="A804" s="2">
        <v>838</v>
      </c>
      <c r="B804" s="7">
        <v>17501.439999999999</v>
      </c>
      <c r="C804" s="12">
        <v>0.52425632063585226</v>
      </c>
      <c r="D804" s="7">
        <f t="shared" si="12"/>
        <v>27485.649999999994</v>
      </c>
      <c r="E804" s="14"/>
    </row>
    <row r="805" spans="1:5" ht="18.75">
      <c r="A805" s="2">
        <v>838</v>
      </c>
      <c r="B805" s="7">
        <v>7984.8599999999988</v>
      </c>
      <c r="C805" s="12">
        <v>0.9376842915374668</v>
      </c>
      <c r="D805" s="10" t="str">
        <f t="shared" si="12"/>
        <v/>
      </c>
      <c r="E805" s="14"/>
    </row>
    <row r="806" spans="1:5" ht="18.75">
      <c r="A806" s="2">
        <v>838</v>
      </c>
      <c r="B806" s="7">
        <v>463.8</v>
      </c>
      <c r="C806" s="12">
        <v>1</v>
      </c>
      <c r="D806" s="10" t="str">
        <f t="shared" si="12"/>
        <v/>
      </c>
      <c r="E806" s="14"/>
    </row>
    <row r="807" spans="1:5" ht="18.75">
      <c r="A807" s="2">
        <v>838</v>
      </c>
      <c r="B807" s="7">
        <v>1535.5500000000002</v>
      </c>
      <c r="C807" s="12">
        <v>1</v>
      </c>
      <c r="D807" s="10" t="str">
        <f t="shared" si="12"/>
        <v/>
      </c>
      <c r="E807" s="14"/>
    </row>
    <row r="808" spans="1:5" ht="18.75">
      <c r="A808" s="2">
        <v>839</v>
      </c>
      <c r="B808" s="7">
        <v>1734.12</v>
      </c>
      <c r="C808" s="12">
        <v>0.50345537261698436</v>
      </c>
      <c r="D808" s="7">
        <f t="shared" si="12"/>
        <v>16972.140000000003</v>
      </c>
      <c r="E808" s="14"/>
    </row>
    <row r="809" spans="1:5" ht="18.75">
      <c r="A809" s="2">
        <v>839</v>
      </c>
      <c r="B809" s="7">
        <v>1653.84</v>
      </c>
      <c r="C809" s="12">
        <v>2.1752332181291973</v>
      </c>
      <c r="D809" s="10" t="str">
        <f t="shared" si="12"/>
        <v/>
      </c>
      <c r="E809" s="14"/>
    </row>
    <row r="810" spans="1:5" ht="18.75">
      <c r="A810" s="2">
        <v>839</v>
      </c>
      <c r="B810" s="7">
        <v>13584.180000000002</v>
      </c>
      <c r="C810" s="12">
        <v>0.99864319962502401</v>
      </c>
      <c r="D810" s="10" t="str">
        <f t="shared" si="12"/>
        <v/>
      </c>
      <c r="E810" s="14"/>
    </row>
    <row r="811" spans="1:5" ht="18.75">
      <c r="A811" s="3">
        <v>841</v>
      </c>
      <c r="B811" s="7">
        <v>4564.5600000000004</v>
      </c>
      <c r="C811" s="12">
        <v>0.69148019610521061</v>
      </c>
      <c r="D811" s="7">
        <f t="shared" si="12"/>
        <v>4564.5600000000004</v>
      </c>
      <c r="E811" s="14"/>
    </row>
    <row r="812" spans="1:5" ht="18.75">
      <c r="A812" s="2">
        <v>843</v>
      </c>
      <c r="B812" s="7">
        <v>3490.7400000000007</v>
      </c>
      <c r="C812" s="12">
        <v>0.3130021495524703</v>
      </c>
      <c r="D812" s="7">
        <f t="shared" si="12"/>
        <v>3740.4900000000007</v>
      </c>
      <c r="E812" s="14"/>
    </row>
    <row r="813" spans="1:5" ht="18.75">
      <c r="A813" s="2">
        <v>843</v>
      </c>
      <c r="B813" s="7">
        <v>249.75</v>
      </c>
      <c r="C813" s="12">
        <v>0.46857034193173708</v>
      </c>
      <c r="D813" s="10" t="str">
        <f t="shared" si="12"/>
        <v/>
      </c>
      <c r="E813" s="14"/>
    </row>
    <row r="814" spans="1:5" ht="18.75">
      <c r="A814" s="3">
        <v>844</v>
      </c>
      <c r="B814" s="7">
        <v>990.2399999999999</v>
      </c>
      <c r="C814" s="12">
        <v>0.66065308555250446</v>
      </c>
      <c r="D814" s="7">
        <f t="shared" si="12"/>
        <v>990.2399999999999</v>
      </c>
      <c r="E814" s="14"/>
    </row>
    <row r="815" spans="1:5" ht="18.75">
      <c r="A815" s="2">
        <v>846</v>
      </c>
      <c r="B815" s="7">
        <v>7167.3000000000011</v>
      </c>
      <c r="C815" s="12">
        <v>1</v>
      </c>
      <c r="D815" s="7">
        <f t="shared" si="12"/>
        <v>15665.670000000002</v>
      </c>
      <c r="E815" s="14"/>
    </row>
    <row r="816" spans="1:5" ht="18.75">
      <c r="A816" s="2">
        <v>846</v>
      </c>
      <c r="B816" s="7">
        <v>1228.68</v>
      </c>
      <c r="C816" s="12">
        <v>0.10791889438111571</v>
      </c>
      <c r="D816" s="10" t="str">
        <f t="shared" si="12"/>
        <v/>
      </c>
      <c r="E816" s="14"/>
    </row>
    <row r="817" spans="1:5" ht="18.75">
      <c r="A817" s="2">
        <v>846</v>
      </c>
      <c r="B817" s="7">
        <v>7269.6900000000005</v>
      </c>
      <c r="C817" s="12">
        <v>0.75085461374952689</v>
      </c>
      <c r="D817" s="10" t="str">
        <f t="shared" si="12"/>
        <v/>
      </c>
      <c r="E817" s="14"/>
    </row>
    <row r="818" spans="1:5" ht="18.75">
      <c r="A818" s="3">
        <v>848</v>
      </c>
      <c r="B818" s="7" t="s">
        <v>2</v>
      </c>
      <c r="C818" s="12">
        <v>1.806182702327197E-2</v>
      </c>
      <c r="D818" s="7">
        <f t="shared" si="12"/>
        <v>0</v>
      </c>
      <c r="E818" s="14"/>
    </row>
    <row r="819" spans="1:5" ht="18.75">
      <c r="A819" s="3">
        <v>850</v>
      </c>
      <c r="B819" s="7">
        <v>5517.2</v>
      </c>
      <c r="C819" s="12">
        <v>0.55936880952150136</v>
      </c>
      <c r="D819" s="7">
        <f t="shared" si="12"/>
        <v>5517.2</v>
      </c>
      <c r="E819" s="14"/>
    </row>
    <row r="820" spans="1:5" ht="18.75">
      <c r="A820" s="3">
        <v>851</v>
      </c>
      <c r="B820" s="7">
        <v>2671.14</v>
      </c>
      <c r="C820" s="12">
        <v>0.54000434789127272</v>
      </c>
      <c r="D820" s="7">
        <f t="shared" si="12"/>
        <v>2671.14</v>
      </c>
      <c r="E820" s="14"/>
    </row>
    <row r="821" spans="1:5" ht="18.75">
      <c r="A821" s="3">
        <v>853</v>
      </c>
      <c r="B821" s="7">
        <v>2696.13</v>
      </c>
      <c r="C821" s="12">
        <v>0.4011209963063247</v>
      </c>
      <c r="D821" s="7">
        <f t="shared" si="12"/>
        <v>2696.13</v>
      </c>
      <c r="E821" s="14"/>
    </row>
    <row r="822" spans="1:5" ht="18.75">
      <c r="A822" s="2">
        <v>854</v>
      </c>
      <c r="B822" s="7">
        <v>5521.6799999999994</v>
      </c>
      <c r="C822" s="12">
        <v>0.68903993588209267</v>
      </c>
      <c r="D822" s="7">
        <f t="shared" si="12"/>
        <v>7396.5599999999995</v>
      </c>
      <c r="E822" s="14"/>
    </row>
    <row r="823" spans="1:5" ht="18.75">
      <c r="A823" s="2">
        <v>854</v>
      </c>
      <c r="B823" s="7">
        <v>1874.88</v>
      </c>
      <c r="C823" s="12">
        <v>0.16733870967741934</v>
      </c>
      <c r="D823" s="10" t="str">
        <f t="shared" si="12"/>
        <v/>
      </c>
      <c r="E823" s="14"/>
    </row>
    <row r="824" spans="1:5" ht="18.75">
      <c r="A824" s="2">
        <v>855</v>
      </c>
      <c r="B824" s="7">
        <v>6595.8</v>
      </c>
      <c r="C824" s="12">
        <v>0.77804697996486094</v>
      </c>
      <c r="D824" s="7">
        <f t="shared" si="12"/>
        <v>7765.4400000000005</v>
      </c>
      <c r="E824" s="14"/>
    </row>
    <row r="825" spans="1:5" ht="18.75">
      <c r="A825" s="2">
        <v>855</v>
      </c>
      <c r="B825" s="7">
        <v>1169.6400000000001</v>
      </c>
      <c r="C825" s="12">
        <v>1.2392056154768019</v>
      </c>
      <c r="D825" s="10" t="str">
        <f t="shared" si="12"/>
        <v/>
      </c>
      <c r="E825" s="14"/>
    </row>
    <row r="826" spans="1:5" ht="18.75">
      <c r="A826" s="3">
        <v>860</v>
      </c>
      <c r="B826" s="7">
        <v>3298.6799999999994</v>
      </c>
      <c r="C826" s="12">
        <v>0.45925529822491024</v>
      </c>
      <c r="D826" s="7">
        <f t="shared" si="12"/>
        <v>3298.6799999999994</v>
      </c>
      <c r="E826" s="14"/>
    </row>
    <row r="827" spans="1:5" ht="18.75">
      <c r="A827" s="2">
        <v>873</v>
      </c>
      <c r="B827" s="7">
        <v>2626.3200000000006</v>
      </c>
      <c r="C827" s="12">
        <v>0.2188164199332005</v>
      </c>
      <c r="D827" s="7">
        <f t="shared" si="12"/>
        <v>30637.82</v>
      </c>
      <c r="E827" s="14"/>
    </row>
    <row r="828" spans="1:5" ht="18.75">
      <c r="A828" s="2">
        <v>873</v>
      </c>
      <c r="B828" s="7">
        <v>28011.5</v>
      </c>
      <c r="C828" s="12">
        <v>0.81536169941571046</v>
      </c>
      <c r="D828" s="10" t="str">
        <f t="shared" si="12"/>
        <v/>
      </c>
      <c r="E828" s="14"/>
    </row>
    <row r="829" spans="1:5" ht="18.75">
      <c r="A829" s="3">
        <v>874</v>
      </c>
      <c r="B829" s="7">
        <v>629.28</v>
      </c>
      <c r="C829" s="12">
        <v>2.1695179404206719</v>
      </c>
      <c r="D829" s="7">
        <f t="shared" si="12"/>
        <v>629.28</v>
      </c>
      <c r="E829" s="14"/>
    </row>
    <row r="830" spans="1:5" ht="18.75">
      <c r="A830" s="3">
        <v>876</v>
      </c>
      <c r="B830" s="7">
        <v>2557.2399999999998</v>
      </c>
      <c r="C830" s="12">
        <v>0.47349149502654181</v>
      </c>
      <c r="D830" s="7">
        <f t="shared" si="12"/>
        <v>2557.2399999999998</v>
      </c>
      <c r="E830" s="14"/>
    </row>
    <row r="831" spans="1:5" ht="18.75">
      <c r="A831" s="3">
        <v>877</v>
      </c>
      <c r="B831" s="7">
        <v>6348.1200000000008</v>
      </c>
      <c r="C831" s="12">
        <v>1.0781223748049855</v>
      </c>
      <c r="D831" s="7">
        <f t="shared" si="12"/>
        <v>6348.1200000000008</v>
      </c>
      <c r="E831" s="14"/>
    </row>
    <row r="832" spans="1:5" ht="18.75">
      <c r="A832" s="3">
        <v>879</v>
      </c>
      <c r="B832" s="7">
        <v>4832.1000000000004</v>
      </c>
      <c r="C832" s="12">
        <v>1.1390516867131439</v>
      </c>
      <c r="D832" s="7">
        <f t="shared" si="12"/>
        <v>4832.1000000000004</v>
      </c>
      <c r="E832" s="14"/>
    </row>
    <row r="833" spans="1:6" ht="18.75">
      <c r="A833" s="2">
        <v>880</v>
      </c>
      <c r="B833" s="7">
        <v>1190.5999999999999</v>
      </c>
      <c r="C833" s="12">
        <v>0.53612022087677991</v>
      </c>
      <c r="D833" s="7">
        <f t="shared" si="12"/>
        <v>1370.96</v>
      </c>
      <c r="E833" s="14"/>
    </row>
    <row r="834" spans="1:6" ht="18.75">
      <c r="A834" s="2">
        <v>880</v>
      </c>
      <c r="B834" s="7" t="s">
        <v>2</v>
      </c>
      <c r="C834" s="12">
        <v>0.12520186675425632</v>
      </c>
      <c r="D834" s="10" t="str">
        <f t="shared" si="12"/>
        <v/>
      </c>
      <c r="E834" s="14"/>
    </row>
    <row r="835" spans="1:6" ht="18.75">
      <c r="A835" s="2">
        <v>880</v>
      </c>
      <c r="B835" s="7">
        <v>180.36</v>
      </c>
      <c r="C835" s="12">
        <v>0.39325703156973707</v>
      </c>
      <c r="D835" s="10" t="str">
        <f t="shared" si="12"/>
        <v/>
      </c>
      <c r="E835" s="14"/>
    </row>
    <row r="836" spans="1:6" ht="18.75">
      <c r="A836" s="3">
        <v>881</v>
      </c>
      <c r="B836" s="7">
        <v>783.18</v>
      </c>
      <c r="C836" s="12">
        <v>0.48090690598552838</v>
      </c>
      <c r="D836" s="7">
        <f t="shared" ref="D836:D899" si="13">IF(A836=A835,"",SUMPRODUCT(($A$4:$A$3275=A836)*(ISNUMBER($B$4:$B$3275)),$B$4:$B$3275))</f>
        <v>783.18</v>
      </c>
      <c r="E836" s="13"/>
      <c r="F836">
        <f>IF(A836=A835,"",SUMPRODUCT(($A$4:$A$3275=A836)*(ISNUMBER($B$4:$B$3275)),$B$4:$B$3275))</f>
        <v>783.18</v>
      </c>
    </row>
    <row r="837" spans="1:6" ht="18.75">
      <c r="A837" s="2">
        <v>882</v>
      </c>
      <c r="B837" s="7">
        <v>93.6</v>
      </c>
      <c r="C837" s="12">
        <v>1</v>
      </c>
      <c r="D837" s="7">
        <f t="shared" si="13"/>
        <v>20608.640000000003</v>
      </c>
      <c r="E837" s="13"/>
    </row>
    <row r="838" spans="1:6" ht="18.75">
      <c r="A838" s="2">
        <v>882</v>
      </c>
      <c r="B838" s="7">
        <v>156</v>
      </c>
      <c r="C838" s="12">
        <v>1</v>
      </c>
      <c r="D838" s="9" t="str">
        <f t="shared" si="13"/>
        <v/>
      </c>
      <c r="E838" s="13"/>
    </row>
    <row r="839" spans="1:6" ht="18.75">
      <c r="A839" s="2">
        <v>882</v>
      </c>
      <c r="B839" s="7">
        <v>93.6</v>
      </c>
      <c r="C839" s="12">
        <v>3.2051282051282055E-2</v>
      </c>
      <c r="D839" s="10" t="str">
        <f t="shared" si="13"/>
        <v/>
      </c>
      <c r="E839" s="13"/>
    </row>
    <row r="840" spans="1:6" ht="18.75">
      <c r="A840" s="2">
        <v>882</v>
      </c>
      <c r="B840" s="7">
        <v>1734.7199999999998</v>
      </c>
      <c r="C840" s="12">
        <v>0.6463141025641026</v>
      </c>
      <c r="D840" s="9" t="str">
        <f t="shared" si="13"/>
        <v/>
      </c>
      <c r="E840" s="13"/>
    </row>
    <row r="841" spans="1:6" ht="18.75">
      <c r="A841" s="2">
        <v>882</v>
      </c>
      <c r="B841" s="7">
        <v>336.95999999999992</v>
      </c>
      <c r="C841" s="12">
        <v>2.7588437796771133</v>
      </c>
      <c r="D841" s="9" t="str">
        <f t="shared" si="13"/>
        <v/>
      </c>
      <c r="E841" s="13"/>
    </row>
    <row r="842" spans="1:6" ht="18.75">
      <c r="A842" s="2">
        <v>882</v>
      </c>
      <c r="B842" s="7">
        <v>1241.76</v>
      </c>
      <c r="C842" s="12">
        <v>1.6819268371293512</v>
      </c>
      <c r="D842" s="9" t="str">
        <f t="shared" si="13"/>
        <v/>
      </c>
      <c r="E842" s="13"/>
    </row>
    <row r="843" spans="1:6" ht="18.75">
      <c r="A843" s="2">
        <v>882</v>
      </c>
      <c r="B843" s="7">
        <v>31.2</v>
      </c>
      <c r="C843" s="12">
        <v>4.4866498844503147</v>
      </c>
      <c r="D843" s="9" t="str">
        <f t="shared" si="13"/>
        <v/>
      </c>
      <c r="E843" s="13"/>
    </row>
    <row r="844" spans="1:6" ht="18.75">
      <c r="A844" s="2">
        <v>882</v>
      </c>
      <c r="B844" s="7">
        <v>82.16</v>
      </c>
      <c r="C844" s="12">
        <v>1.8541869522882182</v>
      </c>
      <c r="D844" s="9" t="str">
        <f t="shared" si="13"/>
        <v/>
      </c>
    </row>
    <row r="845" spans="1:6" ht="18.75">
      <c r="A845" s="2">
        <v>882</v>
      </c>
      <c r="B845" s="7">
        <v>561.6</v>
      </c>
      <c r="C845" s="12">
        <v>3.6649038461538463</v>
      </c>
      <c r="D845" s="9" t="str">
        <f t="shared" si="13"/>
        <v/>
      </c>
    </row>
    <row r="846" spans="1:6" ht="18.75">
      <c r="A846" s="2">
        <v>882</v>
      </c>
      <c r="B846" s="7">
        <v>11242.400000000001</v>
      </c>
      <c r="C846" s="12">
        <v>1.4399011962168795</v>
      </c>
      <c r="D846" s="9" t="str">
        <f t="shared" si="13"/>
        <v/>
      </c>
    </row>
    <row r="847" spans="1:6" ht="18.75">
      <c r="A847" s="2">
        <v>882</v>
      </c>
      <c r="B847" s="7">
        <v>1488.2400000000002</v>
      </c>
      <c r="C847" s="12">
        <v>0.72272776611911138</v>
      </c>
      <c r="D847" s="9" t="str">
        <f t="shared" si="13"/>
        <v/>
      </c>
    </row>
    <row r="848" spans="1:6" ht="18.75">
      <c r="A848" s="2">
        <v>882</v>
      </c>
      <c r="B848" s="7">
        <v>906.88000000000011</v>
      </c>
      <c r="C848" s="12">
        <v>1.5190651547034526</v>
      </c>
      <c r="D848" s="9" t="str">
        <f t="shared" si="13"/>
        <v/>
      </c>
    </row>
    <row r="849" spans="1:4" ht="18.75">
      <c r="A849" s="2">
        <v>882</v>
      </c>
      <c r="B849" s="7">
        <v>2639.52</v>
      </c>
      <c r="C849" s="12">
        <v>1.0993766140298886</v>
      </c>
      <c r="D849" s="10" t="str">
        <f t="shared" si="13"/>
        <v/>
      </c>
    </row>
    <row r="850" spans="1:4" ht="18.75">
      <c r="A850" s="2">
        <v>887</v>
      </c>
      <c r="B850" s="7">
        <v>747</v>
      </c>
      <c r="C850" s="12">
        <v>0.78908123818392162</v>
      </c>
      <c r="D850" s="7">
        <f t="shared" si="13"/>
        <v>5742.4500000000007</v>
      </c>
    </row>
    <row r="851" spans="1:4" ht="18.75">
      <c r="A851" s="2">
        <v>887</v>
      </c>
      <c r="B851" s="7">
        <v>2935.5</v>
      </c>
      <c r="C851" s="12">
        <v>0.81602197627685946</v>
      </c>
      <c r="D851" s="10" t="str">
        <f t="shared" si="13"/>
        <v/>
      </c>
    </row>
    <row r="852" spans="1:4" ht="18.75">
      <c r="A852" s="2">
        <v>887</v>
      </c>
      <c r="B852" s="7">
        <v>1023.5100000000001</v>
      </c>
      <c r="C852" s="12">
        <v>0.5993395681135526</v>
      </c>
      <c r="D852" s="9" t="str">
        <f t="shared" si="13"/>
        <v/>
      </c>
    </row>
    <row r="853" spans="1:4" ht="18.75">
      <c r="A853" s="2">
        <v>887</v>
      </c>
      <c r="B853" s="7">
        <v>1036.44</v>
      </c>
      <c r="C853" s="12">
        <v>0.99621461487820939</v>
      </c>
      <c r="D853" s="9" t="str">
        <f t="shared" si="13"/>
        <v/>
      </c>
    </row>
    <row r="854" spans="1:4" ht="18.75">
      <c r="A854" s="3">
        <v>889</v>
      </c>
      <c r="B854" s="7">
        <v>1991.08</v>
      </c>
      <c r="C854" s="12">
        <v>0.47238955823293177</v>
      </c>
      <c r="D854" s="7">
        <f t="shared" si="13"/>
        <v>1991.08</v>
      </c>
    </row>
    <row r="855" spans="1:4" ht="18.75">
      <c r="A855" s="2">
        <v>891</v>
      </c>
      <c r="B855" s="7">
        <v>6812.1</v>
      </c>
      <c r="C855" s="12">
        <v>0.7888060273414137</v>
      </c>
      <c r="D855" s="7">
        <f t="shared" si="13"/>
        <v>30662.500000000004</v>
      </c>
    </row>
    <row r="856" spans="1:4" ht="18.75">
      <c r="A856" s="2">
        <v>891</v>
      </c>
      <c r="B856" s="7">
        <v>22622.45</v>
      </c>
      <c r="C856" s="12">
        <v>1.0233057780337895</v>
      </c>
      <c r="D856" s="10" t="str">
        <f t="shared" si="13"/>
        <v/>
      </c>
    </row>
    <row r="857" spans="1:4" ht="18.75">
      <c r="A857" s="2">
        <v>891</v>
      </c>
      <c r="B857" s="7">
        <v>1227.95</v>
      </c>
      <c r="C857" s="12">
        <v>1.2255612249692254</v>
      </c>
      <c r="D857" s="9" t="str">
        <f t="shared" si="13"/>
        <v/>
      </c>
    </row>
    <row r="858" spans="1:4" ht="18.75">
      <c r="A858" s="2">
        <v>892</v>
      </c>
      <c r="B858" s="7">
        <v>15675.86</v>
      </c>
      <c r="C858" s="12">
        <v>0.65990118667355413</v>
      </c>
      <c r="D858" s="7">
        <f t="shared" si="13"/>
        <v>16155.86</v>
      </c>
    </row>
    <row r="859" spans="1:4" ht="18.75">
      <c r="A859" s="2">
        <v>892</v>
      </c>
      <c r="B859" s="7">
        <v>480</v>
      </c>
      <c r="C859" s="12">
        <v>2.9211477208854153</v>
      </c>
      <c r="D859" s="9" t="str">
        <f t="shared" si="13"/>
        <v/>
      </c>
    </row>
    <row r="860" spans="1:4" ht="18.75">
      <c r="A860" s="2">
        <v>893</v>
      </c>
      <c r="B860" s="7">
        <v>12426.030000000002</v>
      </c>
      <c r="C860" s="12">
        <v>1.076190295212321</v>
      </c>
      <c r="D860" s="7">
        <f t="shared" si="13"/>
        <v>13200.930000000002</v>
      </c>
    </row>
    <row r="861" spans="1:4" ht="18.75">
      <c r="A861" s="2">
        <v>893</v>
      </c>
      <c r="B861" s="7">
        <v>774.9</v>
      </c>
      <c r="C861" s="12">
        <v>1.1027657112920477</v>
      </c>
      <c r="D861" s="9" t="str">
        <f t="shared" si="13"/>
        <v/>
      </c>
    </row>
    <row r="862" spans="1:4" ht="18.75">
      <c r="A862" s="3">
        <v>894</v>
      </c>
      <c r="B862" s="7">
        <v>5269.3799999999992</v>
      </c>
      <c r="C862" s="12">
        <v>0.9548557768563205</v>
      </c>
      <c r="D862" s="7">
        <f t="shared" si="13"/>
        <v>5269.3799999999992</v>
      </c>
    </row>
    <row r="863" spans="1:4" ht="18.75">
      <c r="A863" s="3">
        <v>895</v>
      </c>
      <c r="B863" s="7">
        <v>2452.86</v>
      </c>
      <c r="C863" s="12">
        <v>0.60711939770602807</v>
      </c>
      <c r="D863" s="7">
        <f t="shared" si="13"/>
        <v>2452.86</v>
      </c>
    </row>
    <row r="864" spans="1:4" ht="18.75">
      <c r="A864" s="3">
        <v>896</v>
      </c>
      <c r="B864" s="7">
        <v>1272.24</v>
      </c>
      <c r="C864" s="12">
        <v>0.13638903316177975</v>
      </c>
      <c r="D864" s="7">
        <f t="shared" si="13"/>
        <v>1272.24</v>
      </c>
    </row>
    <row r="865" spans="1:4" ht="18.75">
      <c r="A865" s="2">
        <v>897</v>
      </c>
      <c r="B865" s="7">
        <v>819.66000000000008</v>
      </c>
      <c r="C865" s="12">
        <v>1.3679639401934915</v>
      </c>
      <c r="D865" s="7">
        <f t="shared" si="13"/>
        <v>3069.84</v>
      </c>
    </row>
    <row r="866" spans="1:4" ht="18.75">
      <c r="A866" s="2">
        <v>897</v>
      </c>
      <c r="B866" s="7">
        <v>2250.1799999999998</v>
      </c>
      <c r="C866" s="12">
        <v>0.30436175584614578</v>
      </c>
      <c r="D866" s="9" t="str">
        <f t="shared" si="13"/>
        <v/>
      </c>
    </row>
    <row r="867" spans="1:4" ht="18.75">
      <c r="A867" s="2">
        <v>898</v>
      </c>
      <c r="B867" s="7">
        <v>1768.0200000000002</v>
      </c>
      <c r="C867" s="12">
        <v>1.2016732970407595</v>
      </c>
      <c r="D867" s="7">
        <f t="shared" si="13"/>
        <v>11848.380000000001</v>
      </c>
    </row>
    <row r="868" spans="1:4" ht="18.75">
      <c r="A868" s="2">
        <v>898</v>
      </c>
      <c r="B868" s="7">
        <v>6544.3200000000006</v>
      </c>
      <c r="C868" s="12">
        <v>0.44104553548715342</v>
      </c>
      <c r="D868" s="10" t="str">
        <f t="shared" si="13"/>
        <v/>
      </c>
    </row>
    <row r="869" spans="1:4" ht="18.75">
      <c r="A869" s="2">
        <v>898</v>
      </c>
      <c r="B869" s="7">
        <v>3536.0400000000004</v>
      </c>
      <c r="C869" s="12">
        <v>1.3956092520665273</v>
      </c>
      <c r="D869" s="9" t="str">
        <f t="shared" si="13"/>
        <v/>
      </c>
    </row>
    <row r="870" spans="1:4" ht="18.75">
      <c r="A870" s="2">
        <v>900</v>
      </c>
      <c r="B870" s="7">
        <v>4438.68</v>
      </c>
      <c r="C870" s="12">
        <v>0.91863398171888166</v>
      </c>
      <c r="D870" s="7">
        <f t="shared" si="13"/>
        <v>5005.3200000000006</v>
      </c>
    </row>
    <row r="871" spans="1:4" ht="18.75">
      <c r="A871" s="2">
        <v>900</v>
      </c>
      <c r="B871" s="7">
        <v>566.64</v>
      </c>
      <c r="C871" s="12">
        <v>0.72877331171087689</v>
      </c>
      <c r="D871" s="9" t="str">
        <f t="shared" si="13"/>
        <v/>
      </c>
    </row>
    <row r="872" spans="1:4" ht="18.75">
      <c r="A872" s="2">
        <v>901</v>
      </c>
      <c r="B872" s="7">
        <v>14096.279999999999</v>
      </c>
      <c r="C872" s="12">
        <v>0.63901195726566029</v>
      </c>
      <c r="D872" s="7">
        <f t="shared" si="13"/>
        <v>21741.72</v>
      </c>
    </row>
    <row r="873" spans="1:4" ht="18.75">
      <c r="A873" s="2">
        <v>901</v>
      </c>
      <c r="B873" s="7">
        <v>3344.88</v>
      </c>
      <c r="C873" s="12">
        <v>1.3797707566512685</v>
      </c>
      <c r="D873" s="9" t="str">
        <f t="shared" si="13"/>
        <v/>
      </c>
    </row>
    <row r="874" spans="1:4" ht="18.75">
      <c r="A874" s="2">
        <v>901</v>
      </c>
      <c r="B874" s="7">
        <v>4300.5600000000004</v>
      </c>
      <c r="C874" s="12">
        <v>1.6174205182678292</v>
      </c>
      <c r="D874" s="9" t="str">
        <f t="shared" si="13"/>
        <v/>
      </c>
    </row>
    <row r="875" spans="1:4" ht="18.75">
      <c r="A875" s="3">
        <v>902</v>
      </c>
      <c r="B875" s="7">
        <v>5972.8200000000006</v>
      </c>
      <c r="C875" s="12">
        <v>0.2502564850484304</v>
      </c>
      <c r="D875" s="7">
        <f t="shared" si="13"/>
        <v>5972.8200000000006</v>
      </c>
    </row>
    <row r="876" spans="1:4" ht="18.75">
      <c r="A876" s="2">
        <v>903</v>
      </c>
      <c r="B876" s="7">
        <v>6442.82</v>
      </c>
      <c r="C876" s="12">
        <v>0.54688342885737051</v>
      </c>
      <c r="D876" s="7">
        <f t="shared" si="13"/>
        <v>41152.819999999992</v>
      </c>
    </row>
    <row r="877" spans="1:4" ht="18.75">
      <c r="A877" s="2">
        <v>903</v>
      </c>
      <c r="B877" s="7">
        <v>7299.1999999999989</v>
      </c>
      <c r="C877" s="12">
        <v>0.36691193128650651</v>
      </c>
      <c r="D877" s="9" t="str">
        <f t="shared" si="13"/>
        <v/>
      </c>
    </row>
    <row r="878" spans="1:4" ht="18.75">
      <c r="A878" s="2">
        <v>903</v>
      </c>
      <c r="B878" s="7">
        <v>27410.799999999996</v>
      </c>
      <c r="C878" s="12">
        <v>1.0429102117911155</v>
      </c>
      <c r="D878" s="9" t="str">
        <f t="shared" si="13"/>
        <v/>
      </c>
    </row>
    <row r="879" spans="1:4" ht="18.75">
      <c r="A879" s="2">
        <v>904</v>
      </c>
      <c r="B879" s="7">
        <v>8144.4699999999993</v>
      </c>
      <c r="C879" s="12">
        <v>1.1390124098575887</v>
      </c>
      <c r="D879" s="7">
        <f t="shared" si="13"/>
        <v>26098.03</v>
      </c>
    </row>
    <row r="880" spans="1:4" ht="18.75">
      <c r="A880" s="2">
        <v>904</v>
      </c>
      <c r="B880" s="7">
        <v>17953.560000000001</v>
      </c>
      <c r="C880" s="12">
        <v>1.1556276101830929</v>
      </c>
      <c r="D880" s="9" t="str">
        <f t="shared" si="13"/>
        <v/>
      </c>
    </row>
    <row r="881" spans="1:4" ht="18.75">
      <c r="A881" s="3">
        <v>905</v>
      </c>
      <c r="B881" s="7" t="s">
        <v>2</v>
      </c>
      <c r="C881" s="12">
        <v>1.2028338915637431</v>
      </c>
      <c r="D881" s="7">
        <f t="shared" si="13"/>
        <v>0</v>
      </c>
    </row>
    <row r="882" spans="1:4" ht="18.75">
      <c r="A882" s="3">
        <v>908</v>
      </c>
      <c r="B882" s="7">
        <v>4229.34</v>
      </c>
      <c r="C882" s="12">
        <v>0.62142432279047433</v>
      </c>
      <c r="D882" s="7">
        <f t="shared" si="13"/>
        <v>4229.34</v>
      </c>
    </row>
    <row r="883" spans="1:4" ht="18.75">
      <c r="A883" s="3">
        <v>909</v>
      </c>
      <c r="B883" s="7">
        <v>1065.94</v>
      </c>
      <c r="C883" s="12">
        <v>1.5738499084477284</v>
      </c>
      <c r="D883" s="7">
        <f t="shared" si="13"/>
        <v>1065.94</v>
      </c>
    </row>
    <row r="884" spans="1:4" ht="18.75">
      <c r="A884" s="2">
        <v>911</v>
      </c>
      <c r="B884" s="7">
        <v>264.26</v>
      </c>
      <c r="C884" s="12">
        <v>5.7200553029698753</v>
      </c>
      <c r="D884" s="7">
        <f t="shared" si="13"/>
        <v>4716.5</v>
      </c>
    </row>
    <row r="885" spans="1:4" ht="18.75">
      <c r="A885" s="2">
        <v>911</v>
      </c>
      <c r="B885" s="7">
        <v>4452.24</v>
      </c>
      <c r="C885" s="12">
        <v>5.2650186899252391</v>
      </c>
      <c r="D885" s="9" t="str">
        <f t="shared" si="13"/>
        <v/>
      </c>
    </row>
    <row r="886" spans="1:4" ht="18.75">
      <c r="A886" s="3">
        <v>912</v>
      </c>
      <c r="B886" s="7">
        <v>1293.5199999999998</v>
      </c>
      <c r="C886" s="12">
        <v>0.93513132563256329</v>
      </c>
      <c r="D886" s="7">
        <f t="shared" si="13"/>
        <v>1293.5199999999998</v>
      </c>
    </row>
    <row r="887" spans="1:4" ht="18.75">
      <c r="A887" s="3">
        <v>913</v>
      </c>
      <c r="B887" s="7">
        <v>6101.46</v>
      </c>
      <c r="C887" s="12">
        <v>1.2969781369294378</v>
      </c>
      <c r="D887" s="7">
        <f t="shared" si="13"/>
        <v>6101.46</v>
      </c>
    </row>
    <row r="888" spans="1:4" ht="18.75">
      <c r="A888" s="3">
        <v>914</v>
      </c>
      <c r="B888" s="7">
        <v>2415.6</v>
      </c>
      <c r="C888" s="12">
        <v>0.85397755210106296</v>
      </c>
      <c r="D888" s="7">
        <f t="shared" si="13"/>
        <v>2415.6</v>
      </c>
    </row>
    <row r="889" spans="1:4" ht="18.75">
      <c r="A889" s="2">
        <v>916</v>
      </c>
      <c r="B889" s="7">
        <v>659.88</v>
      </c>
      <c r="C889" s="12">
        <v>0.41134361233480182</v>
      </c>
      <c r="D889" s="7">
        <f t="shared" si="13"/>
        <v>1071.54</v>
      </c>
    </row>
    <row r="890" spans="1:4" ht="18.75">
      <c r="A890" s="2">
        <v>916</v>
      </c>
      <c r="B890" s="7">
        <v>411.66</v>
      </c>
      <c r="C890" s="12">
        <v>0.62439044896586515</v>
      </c>
      <c r="D890" s="9" t="str">
        <f t="shared" si="13"/>
        <v/>
      </c>
    </row>
    <row r="891" spans="1:4" ht="18.75">
      <c r="A891" s="3">
        <v>917</v>
      </c>
      <c r="B891" s="7">
        <v>1756.2</v>
      </c>
      <c r="C891" s="12">
        <v>0.65992707598212186</v>
      </c>
      <c r="D891" s="7">
        <f t="shared" si="13"/>
        <v>1756.2</v>
      </c>
    </row>
    <row r="892" spans="1:4" ht="18.75">
      <c r="A892" s="3">
        <v>918</v>
      </c>
      <c r="B892" s="7">
        <v>1070.1600000000001</v>
      </c>
      <c r="C892" s="12">
        <v>0.8273513161488204</v>
      </c>
      <c r="D892" s="7">
        <f t="shared" si="13"/>
        <v>1070.1600000000001</v>
      </c>
    </row>
    <row r="893" spans="1:4" ht="18.75">
      <c r="A893" s="3">
        <v>919</v>
      </c>
      <c r="B893" s="7">
        <v>1163.4000000000001</v>
      </c>
      <c r="C893" s="12">
        <v>1.2724718983174681</v>
      </c>
      <c r="D893" s="7">
        <f t="shared" si="13"/>
        <v>1163.4000000000001</v>
      </c>
    </row>
    <row r="894" spans="1:4" ht="18.75">
      <c r="A894" s="3">
        <v>921</v>
      </c>
      <c r="B894" s="7">
        <v>3701.0400000000004</v>
      </c>
      <c r="C894" s="12">
        <v>1.5076672659672885</v>
      </c>
      <c r="D894" s="7">
        <f t="shared" si="13"/>
        <v>3701.0400000000004</v>
      </c>
    </row>
    <row r="895" spans="1:4" ht="18.75">
      <c r="A895" s="2">
        <v>922</v>
      </c>
      <c r="B895" s="7">
        <v>544</v>
      </c>
      <c r="C895" s="12">
        <v>4.3707377557346556E-2</v>
      </c>
      <c r="D895" s="7">
        <f t="shared" si="13"/>
        <v>30532</v>
      </c>
    </row>
    <row r="896" spans="1:4" ht="18.75">
      <c r="A896" s="2">
        <v>922</v>
      </c>
      <c r="B896" s="7">
        <v>29988</v>
      </c>
      <c r="C896" s="12">
        <v>0.82444388725085871</v>
      </c>
      <c r="D896" s="9" t="str">
        <f t="shared" si="13"/>
        <v/>
      </c>
    </row>
    <row r="897" spans="1:4" ht="18.75">
      <c r="A897" s="2">
        <v>923</v>
      </c>
      <c r="B897" s="7">
        <v>514.02</v>
      </c>
      <c r="C897" s="12">
        <v>0.48400787304711523</v>
      </c>
      <c r="D897" s="7">
        <f t="shared" si="13"/>
        <v>4933.5</v>
      </c>
    </row>
    <row r="898" spans="1:4" ht="18.75">
      <c r="A898" s="2">
        <v>923</v>
      </c>
      <c r="B898" s="7">
        <v>1620.7199999999998</v>
      </c>
      <c r="C898" s="12">
        <v>0.45872527472527469</v>
      </c>
      <c r="D898" s="10" t="str">
        <f t="shared" si="13"/>
        <v/>
      </c>
    </row>
    <row r="899" spans="1:4" ht="18.75">
      <c r="A899" s="2">
        <v>923</v>
      </c>
      <c r="B899" s="7">
        <v>2798.7599999999998</v>
      </c>
      <c r="C899" s="12">
        <v>0.58511818963785345</v>
      </c>
      <c r="D899" s="9" t="str">
        <f t="shared" si="13"/>
        <v/>
      </c>
    </row>
    <row r="900" spans="1:4" ht="18.75">
      <c r="A900" s="2">
        <v>926</v>
      </c>
      <c r="B900" s="7">
        <v>13923.359999999999</v>
      </c>
      <c r="C900" s="12">
        <v>0.64003710824443893</v>
      </c>
      <c r="D900" s="7">
        <f t="shared" ref="D900:D963" si="14">IF(A900=A899,"",SUMPRODUCT(($A$4:$A$3275=A900)*(ISNUMBER($B$4:$B$3275)),$B$4:$B$3275))</f>
        <v>14471.82</v>
      </c>
    </row>
    <row r="901" spans="1:4" ht="18.75">
      <c r="A901" s="2">
        <v>926</v>
      </c>
      <c r="B901" s="7">
        <v>421.91999999999996</v>
      </c>
      <c r="C901" s="12">
        <v>1.2127797761790569</v>
      </c>
      <c r="D901" s="9" t="str">
        <f t="shared" si="14"/>
        <v/>
      </c>
    </row>
    <row r="902" spans="1:4" ht="18.75">
      <c r="A902" s="2">
        <v>926</v>
      </c>
      <c r="B902" s="7">
        <v>126.54</v>
      </c>
      <c r="C902" s="12">
        <v>6.099950024987506</v>
      </c>
      <c r="D902" s="9" t="str">
        <f t="shared" si="14"/>
        <v/>
      </c>
    </row>
    <row r="903" spans="1:4" ht="18.75">
      <c r="A903" s="3">
        <v>928</v>
      </c>
      <c r="B903" s="7">
        <v>23174.34</v>
      </c>
      <c r="C903" s="12">
        <v>0.67913967822978294</v>
      </c>
      <c r="D903" s="7">
        <f t="shared" si="14"/>
        <v>23174.34</v>
      </c>
    </row>
    <row r="904" spans="1:4" ht="18.75">
      <c r="A904" s="3">
        <v>929</v>
      </c>
      <c r="B904" s="7">
        <v>1264.6200000000001</v>
      </c>
      <c r="C904" s="12">
        <v>1.7464959782652831</v>
      </c>
      <c r="D904" s="7">
        <f t="shared" si="14"/>
        <v>1264.6200000000001</v>
      </c>
    </row>
    <row r="905" spans="1:4" ht="18.75">
      <c r="A905" s="3">
        <v>930</v>
      </c>
      <c r="B905" s="7">
        <v>1161.24</v>
      </c>
      <c r="C905" s="12">
        <v>0.35454330937341177</v>
      </c>
      <c r="D905" s="7">
        <f t="shared" si="14"/>
        <v>1161.24</v>
      </c>
    </row>
    <row r="906" spans="1:4" ht="18.75">
      <c r="A906" s="2">
        <v>931</v>
      </c>
      <c r="B906" s="7">
        <v>4539.84</v>
      </c>
      <c r="C906" s="12">
        <v>1.203964172096152</v>
      </c>
      <c r="D906" s="7">
        <f t="shared" si="14"/>
        <v>8052</v>
      </c>
    </row>
    <row r="907" spans="1:4" ht="18.75">
      <c r="A907" s="2">
        <v>931</v>
      </c>
      <c r="B907" s="7">
        <v>3512.1600000000003</v>
      </c>
      <c r="C907" s="12">
        <v>0.62854941539040632</v>
      </c>
      <c r="D907" s="9" t="str">
        <f t="shared" si="14"/>
        <v/>
      </c>
    </row>
    <row r="908" spans="1:4" ht="18.75">
      <c r="A908" s="3">
        <v>932</v>
      </c>
      <c r="B908" s="7">
        <v>2134.2699999999995</v>
      </c>
      <c r="C908" s="12">
        <v>0.29786544247328561</v>
      </c>
      <c r="D908" s="7">
        <f t="shared" si="14"/>
        <v>2134.2699999999995</v>
      </c>
    </row>
    <row r="909" spans="1:4" ht="18.75">
      <c r="A909" s="3">
        <v>933</v>
      </c>
      <c r="B909" s="7">
        <v>3309.7700000000004</v>
      </c>
      <c r="C909" s="12">
        <v>1.0961502487387687</v>
      </c>
      <c r="D909" s="7">
        <f t="shared" si="14"/>
        <v>3309.7700000000004</v>
      </c>
    </row>
    <row r="910" spans="1:4" ht="18.75">
      <c r="A910" s="3">
        <v>935</v>
      </c>
      <c r="B910" s="7">
        <v>1366.74</v>
      </c>
      <c r="C910" s="12">
        <v>0.25440620604781999</v>
      </c>
      <c r="D910" s="7">
        <f t="shared" si="14"/>
        <v>1366.74</v>
      </c>
    </row>
    <row r="911" spans="1:4" ht="18.75">
      <c r="A911" s="3">
        <v>936</v>
      </c>
      <c r="B911" s="7">
        <v>5347.15</v>
      </c>
      <c r="C911" s="12">
        <v>1.0066784792028642</v>
      </c>
      <c r="D911" s="7">
        <f t="shared" si="14"/>
        <v>5347.15</v>
      </c>
    </row>
    <row r="912" spans="1:4" ht="18.75">
      <c r="A912" s="3">
        <v>937</v>
      </c>
      <c r="B912" s="7" t="s">
        <v>2</v>
      </c>
      <c r="C912" s="12">
        <v>0.72720682197975028</v>
      </c>
      <c r="D912" s="7">
        <f t="shared" si="14"/>
        <v>0</v>
      </c>
    </row>
    <row r="913" spans="1:4" ht="18.75">
      <c r="A913" s="3">
        <v>938</v>
      </c>
      <c r="B913" s="7">
        <v>2627.2500000000005</v>
      </c>
      <c r="C913" s="12">
        <v>0.78897761706259517</v>
      </c>
      <c r="D913" s="7">
        <f t="shared" si="14"/>
        <v>2627.2500000000005</v>
      </c>
    </row>
    <row r="914" spans="1:4" ht="18.75">
      <c r="A914" s="3">
        <v>940</v>
      </c>
      <c r="B914" s="7">
        <v>4307.8799999999992</v>
      </c>
      <c r="C914" s="12">
        <v>0.38283862964750515</v>
      </c>
      <c r="D914" s="7">
        <f t="shared" si="14"/>
        <v>4307.8799999999992</v>
      </c>
    </row>
    <row r="915" spans="1:4" ht="18.75">
      <c r="A915" s="3">
        <v>941</v>
      </c>
      <c r="B915" s="7">
        <v>14078.400000000001</v>
      </c>
      <c r="C915" s="12">
        <v>1.1951498574468549</v>
      </c>
      <c r="D915" s="7">
        <f t="shared" si="14"/>
        <v>14078.400000000001</v>
      </c>
    </row>
    <row r="916" spans="1:4" ht="18.75">
      <c r="A916" s="3">
        <v>942</v>
      </c>
      <c r="B916" s="7">
        <v>224.79999999999998</v>
      </c>
      <c r="C916" s="12">
        <v>0.40989787436171476</v>
      </c>
      <c r="D916" s="7">
        <f t="shared" si="14"/>
        <v>224.79999999999998</v>
      </c>
    </row>
    <row r="917" spans="1:4" ht="18.75">
      <c r="A917" s="3">
        <v>945</v>
      </c>
      <c r="B917" s="7">
        <v>1038.96</v>
      </c>
      <c r="C917" s="12">
        <v>0.81062535511222555</v>
      </c>
      <c r="D917" s="7">
        <f t="shared" si="14"/>
        <v>1038.96</v>
      </c>
    </row>
    <row r="918" spans="1:4" ht="18.75">
      <c r="A918" s="3">
        <v>948</v>
      </c>
      <c r="B918" s="7">
        <v>2924.3399999999997</v>
      </c>
      <c r="C918" s="12">
        <v>0.50727854155847707</v>
      </c>
      <c r="D918" s="7">
        <f t="shared" si="14"/>
        <v>2924.3399999999997</v>
      </c>
    </row>
    <row r="919" spans="1:4" ht="18.75">
      <c r="A919" s="3">
        <v>949</v>
      </c>
      <c r="B919" s="7">
        <v>5631.5599999999995</v>
      </c>
      <c r="C919" s="12">
        <v>0.58248381590642728</v>
      </c>
      <c r="D919" s="7">
        <f t="shared" si="14"/>
        <v>12561.56</v>
      </c>
    </row>
    <row r="920" spans="1:4" ht="18.75">
      <c r="A920" s="3">
        <v>949</v>
      </c>
      <c r="B920" s="7">
        <v>6930</v>
      </c>
      <c r="C920" s="12">
        <v>1.0809240070357486</v>
      </c>
      <c r="D920" s="9" t="str">
        <f t="shared" si="14"/>
        <v/>
      </c>
    </row>
    <row r="921" spans="1:4" ht="18.75">
      <c r="A921" s="3">
        <v>950</v>
      </c>
      <c r="B921" s="7">
        <v>1402.68</v>
      </c>
      <c r="C921" s="12">
        <v>0.6753086419753086</v>
      </c>
      <c r="D921" s="7">
        <f t="shared" si="14"/>
        <v>1402.68</v>
      </c>
    </row>
    <row r="922" spans="1:4" ht="18.75">
      <c r="A922" s="2">
        <v>951</v>
      </c>
      <c r="B922" s="7">
        <v>61.6</v>
      </c>
      <c r="C922" s="12">
        <v>0.59538713764065876</v>
      </c>
      <c r="D922" s="7">
        <f t="shared" si="14"/>
        <v>7403.8200000000006</v>
      </c>
    </row>
    <row r="923" spans="1:4" ht="18.75">
      <c r="A923" s="2">
        <v>951</v>
      </c>
      <c r="B923" s="7">
        <v>241.66000000000003</v>
      </c>
      <c r="C923" s="12">
        <v>1.0552685037979157</v>
      </c>
      <c r="D923" s="9" t="str">
        <f t="shared" si="14"/>
        <v/>
      </c>
    </row>
    <row r="924" spans="1:4" ht="18.75">
      <c r="A924" s="2">
        <v>951</v>
      </c>
      <c r="B924" s="7">
        <v>2222.73</v>
      </c>
      <c r="C924" s="12">
        <v>0.90132192994152271</v>
      </c>
      <c r="D924" s="9" t="str">
        <f t="shared" si="14"/>
        <v/>
      </c>
    </row>
    <row r="925" spans="1:4" ht="18.75">
      <c r="A925" s="2">
        <v>951</v>
      </c>
      <c r="B925" s="7">
        <v>332.64</v>
      </c>
      <c r="C925" s="12">
        <v>0.73494815044110817</v>
      </c>
      <c r="D925" s="9" t="str">
        <f t="shared" si="14"/>
        <v/>
      </c>
    </row>
    <row r="926" spans="1:4" ht="18.75">
      <c r="A926" s="2">
        <v>951</v>
      </c>
      <c r="B926" s="7">
        <v>420.96000000000004</v>
      </c>
      <c r="C926" s="12">
        <v>0.32281602869838161</v>
      </c>
      <c r="D926" s="9" t="str">
        <f t="shared" si="14"/>
        <v/>
      </c>
    </row>
    <row r="927" spans="1:4" ht="18.75">
      <c r="A927" s="2">
        <v>951</v>
      </c>
      <c r="B927" s="7">
        <v>940.25</v>
      </c>
      <c r="C927" s="12">
        <v>0.81117502765025351</v>
      </c>
      <c r="D927" s="9" t="str">
        <f t="shared" si="14"/>
        <v/>
      </c>
    </row>
    <row r="928" spans="1:4" ht="18.75">
      <c r="A928" s="2">
        <v>951</v>
      </c>
      <c r="B928" s="7">
        <v>982.31000000000006</v>
      </c>
      <c r="C928" s="12">
        <v>0.54359707294763315</v>
      </c>
      <c r="D928" s="9" t="str">
        <f t="shared" si="14"/>
        <v/>
      </c>
    </row>
    <row r="929" spans="1:4" ht="18.75">
      <c r="A929" s="2">
        <v>951</v>
      </c>
      <c r="B929" s="7">
        <v>210.48000000000002</v>
      </c>
      <c r="C929" s="12">
        <v>0.13873432255785198</v>
      </c>
      <c r="D929" s="9" t="str">
        <f t="shared" si="14"/>
        <v/>
      </c>
    </row>
    <row r="930" spans="1:4" ht="18.75">
      <c r="A930" s="2">
        <v>951</v>
      </c>
      <c r="B930" s="7" t="s">
        <v>2</v>
      </c>
      <c r="C930" s="12">
        <v>1.8865924748277692E-2</v>
      </c>
      <c r="D930" s="9" t="str">
        <f t="shared" si="14"/>
        <v/>
      </c>
    </row>
    <row r="931" spans="1:4" ht="18.75">
      <c r="A931" s="2">
        <v>951</v>
      </c>
      <c r="B931" s="7">
        <v>820.65000000000009</v>
      </c>
      <c r="C931" s="12">
        <v>0.82153537687759126</v>
      </c>
      <c r="D931" s="9" t="str">
        <f t="shared" si="14"/>
        <v/>
      </c>
    </row>
    <row r="932" spans="1:4" ht="18.75">
      <c r="A932" s="2">
        <v>951</v>
      </c>
      <c r="B932" s="7">
        <v>960.32999999999993</v>
      </c>
      <c r="C932" s="12">
        <v>0.40179850544004336</v>
      </c>
      <c r="D932" s="10" t="str">
        <f t="shared" si="14"/>
        <v/>
      </c>
    </row>
    <row r="933" spans="1:4" ht="18.75">
      <c r="A933" s="2">
        <v>951</v>
      </c>
      <c r="B933" s="7">
        <v>210.21</v>
      </c>
      <c r="C933" s="12">
        <v>1</v>
      </c>
      <c r="D933" s="9" t="str">
        <f t="shared" si="14"/>
        <v/>
      </c>
    </row>
    <row r="934" spans="1:4" ht="18.75">
      <c r="A934" s="3">
        <v>952</v>
      </c>
      <c r="B934" s="7">
        <v>15657.12</v>
      </c>
      <c r="C934" s="12">
        <v>0.55787055577804479</v>
      </c>
      <c r="D934" s="7">
        <f t="shared" si="14"/>
        <v>15657.12</v>
      </c>
    </row>
    <row r="935" spans="1:4" ht="18.75">
      <c r="A935" s="2">
        <v>954</v>
      </c>
      <c r="B935" s="7">
        <v>803.6400000000001</v>
      </c>
      <c r="C935" s="12">
        <v>0.36148480318883908</v>
      </c>
      <c r="D935" s="7">
        <f t="shared" si="14"/>
        <v>9227.8799999999992</v>
      </c>
    </row>
    <row r="936" spans="1:4" ht="18.75">
      <c r="A936" s="2">
        <v>954</v>
      </c>
      <c r="B936" s="7">
        <v>8424.24</v>
      </c>
      <c r="C936" s="12">
        <v>0.63595054604452539</v>
      </c>
      <c r="D936" s="10" t="str">
        <f t="shared" si="14"/>
        <v/>
      </c>
    </row>
    <row r="937" spans="1:4" ht="18.75">
      <c r="A937" s="2">
        <v>955</v>
      </c>
      <c r="B937" s="7">
        <v>1103.22</v>
      </c>
      <c r="C937" s="12">
        <v>1.0940504942920146</v>
      </c>
      <c r="D937" s="7">
        <f t="shared" si="14"/>
        <v>5295</v>
      </c>
    </row>
    <row r="938" spans="1:4" ht="18.75">
      <c r="A938" s="2">
        <v>955</v>
      </c>
      <c r="B938" s="7">
        <v>1745.7</v>
      </c>
      <c r="C938" s="12">
        <v>1.1334660959854159</v>
      </c>
      <c r="D938" s="10" t="str">
        <f t="shared" si="14"/>
        <v/>
      </c>
    </row>
    <row r="939" spans="1:4" ht="18.75">
      <c r="A939" s="2">
        <v>955</v>
      </c>
      <c r="B939" s="7">
        <v>2446.08</v>
      </c>
      <c r="C939" s="12">
        <v>0.66003867442969999</v>
      </c>
      <c r="D939" s="9" t="str">
        <f t="shared" si="14"/>
        <v/>
      </c>
    </row>
    <row r="940" spans="1:4" ht="18.75">
      <c r="A940" s="2">
        <v>956</v>
      </c>
      <c r="B940" s="7">
        <v>9875.41</v>
      </c>
      <c r="C940" s="12">
        <v>0.79020312219040023</v>
      </c>
      <c r="D940" s="7">
        <f t="shared" si="14"/>
        <v>12871.93</v>
      </c>
    </row>
    <row r="941" spans="1:4" ht="18.75">
      <c r="A941" s="2">
        <v>956</v>
      </c>
      <c r="B941" s="7">
        <v>1788.4199999999998</v>
      </c>
      <c r="C941" s="12">
        <v>0.3997972653602811</v>
      </c>
      <c r="D941" s="9" t="str">
        <f t="shared" si="14"/>
        <v/>
      </c>
    </row>
    <row r="942" spans="1:4" ht="18.75">
      <c r="A942" s="2">
        <v>956</v>
      </c>
      <c r="B942" s="7">
        <v>1208.0999999999999</v>
      </c>
      <c r="C942" s="12">
        <v>0.12463358458961475</v>
      </c>
      <c r="D942" s="10" t="str">
        <f t="shared" si="14"/>
        <v/>
      </c>
    </row>
    <row r="943" spans="1:4" ht="18.75">
      <c r="A943" s="2">
        <v>958</v>
      </c>
      <c r="B943" s="7">
        <v>2752.5600000000004</v>
      </c>
      <c r="C943" s="12">
        <v>0.67413829447978768</v>
      </c>
      <c r="D943" s="7">
        <f t="shared" si="14"/>
        <v>113780.94000000002</v>
      </c>
    </row>
    <row r="944" spans="1:4" ht="18.75">
      <c r="A944" s="2">
        <v>958</v>
      </c>
      <c r="B944" s="7">
        <v>110706.38000000002</v>
      </c>
      <c r="C944" s="12">
        <v>0.98079446390744662</v>
      </c>
      <c r="D944" s="10" t="str">
        <f t="shared" si="14"/>
        <v/>
      </c>
    </row>
    <row r="945" spans="1:4" ht="18.75">
      <c r="A945" s="2">
        <v>958</v>
      </c>
      <c r="B945" s="7">
        <v>322</v>
      </c>
      <c r="C945" s="12">
        <v>0.53594807915310672</v>
      </c>
      <c r="D945" s="9" t="str">
        <f t="shared" si="14"/>
        <v/>
      </c>
    </row>
    <row r="946" spans="1:4" ht="18.75">
      <c r="A946" s="2">
        <v>960</v>
      </c>
      <c r="B946" s="7">
        <v>1417.5</v>
      </c>
      <c r="C946" s="12">
        <v>0.75363793487957176</v>
      </c>
      <c r="D946" s="7">
        <f t="shared" si="14"/>
        <v>19469.159999999996</v>
      </c>
    </row>
    <row r="947" spans="1:4" ht="18.75">
      <c r="A947" s="2">
        <v>960</v>
      </c>
      <c r="B947" s="7">
        <v>1449.1200000000001</v>
      </c>
      <c r="C947" s="12">
        <v>0.93336992915975325</v>
      </c>
      <c r="D947" s="9" t="str">
        <f t="shared" si="14"/>
        <v/>
      </c>
    </row>
    <row r="948" spans="1:4" ht="18.75">
      <c r="A948" s="2">
        <v>960</v>
      </c>
      <c r="B948" s="7">
        <v>4807.62</v>
      </c>
      <c r="C948" s="12">
        <v>0.94622519684097883</v>
      </c>
      <c r="D948" s="10" t="str">
        <f t="shared" si="14"/>
        <v/>
      </c>
    </row>
    <row r="949" spans="1:4" ht="18.75">
      <c r="A949" s="2">
        <v>960</v>
      </c>
      <c r="B949" s="7">
        <v>3859.6799999999994</v>
      </c>
      <c r="C949" s="12">
        <v>1.0524466824169032</v>
      </c>
      <c r="D949" s="9" t="str">
        <f t="shared" si="14"/>
        <v/>
      </c>
    </row>
    <row r="950" spans="1:4" ht="18.75">
      <c r="A950" s="2">
        <v>960</v>
      </c>
      <c r="B950" s="7">
        <v>4550.3999999999996</v>
      </c>
      <c r="C950" s="12">
        <v>1.5914068587414687</v>
      </c>
      <c r="D950" s="10" t="str">
        <f t="shared" si="14"/>
        <v/>
      </c>
    </row>
    <row r="951" spans="1:4" ht="18.75">
      <c r="A951" s="2">
        <v>960</v>
      </c>
      <c r="B951" s="7">
        <v>2409.4799999999996</v>
      </c>
      <c r="C951" s="12">
        <v>3.9729804704837992</v>
      </c>
      <c r="D951" s="9" t="str">
        <f t="shared" si="14"/>
        <v/>
      </c>
    </row>
    <row r="952" spans="1:4" ht="18.75">
      <c r="A952" s="2">
        <v>960</v>
      </c>
      <c r="B952" s="7">
        <v>487.67999999999995</v>
      </c>
      <c r="C952" s="12">
        <v>0.56095626247982722</v>
      </c>
      <c r="D952" s="10" t="str">
        <f t="shared" si="14"/>
        <v/>
      </c>
    </row>
    <row r="953" spans="1:4" ht="18.75">
      <c r="A953" s="2">
        <v>960</v>
      </c>
      <c r="B953" s="7">
        <v>487.67999999999995</v>
      </c>
      <c r="C953" s="12">
        <v>0.56095626247982722</v>
      </c>
      <c r="D953" s="9" t="str">
        <f t="shared" si="14"/>
        <v/>
      </c>
    </row>
    <row r="954" spans="1:4" ht="18.75">
      <c r="A954" s="2">
        <v>961</v>
      </c>
      <c r="B954" s="7">
        <v>708.48</v>
      </c>
      <c r="C954" s="12">
        <v>2.2621286517200914</v>
      </c>
      <c r="D954" s="7">
        <f t="shared" si="14"/>
        <v>11335.68</v>
      </c>
    </row>
    <row r="955" spans="1:4" ht="18.75">
      <c r="A955" s="2">
        <v>961</v>
      </c>
      <c r="B955" s="7">
        <v>708.48</v>
      </c>
      <c r="C955" s="12">
        <v>3.1679482428509669</v>
      </c>
      <c r="D955" s="9" t="str">
        <f t="shared" si="14"/>
        <v/>
      </c>
    </row>
    <row r="956" spans="1:4" ht="18.75">
      <c r="A956" s="2">
        <v>961</v>
      </c>
      <c r="B956" s="7">
        <v>9210.24</v>
      </c>
      <c r="C956" s="12">
        <v>0.38362778032884615</v>
      </c>
      <c r="D956" s="9" t="str">
        <f t="shared" si="14"/>
        <v/>
      </c>
    </row>
    <row r="957" spans="1:4" ht="18.75">
      <c r="A957" s="2">
        <v>961</v>
      </c>
      <c r="B957" s="7">
        <v>708.48</v>
      </c>
      <c r="C957" s="12">
        <v>0.81558427521462551</v>
      </c>
      <c r="D957" s="10" t="str">
        <f t="shared" si="14"/>
        <v/>
      </c>
    </row>
    <row r="958" spans="1:4" ht="18.75">
      <c r="A958" s="3">
        <v>962</v>
      </c>
      <c r="B958" s="7">
        <v>19008.600000000002</v>
      </c>
      <c r="C958" s="12">
        <v>0.96487245164254509</v>
      </c>
      <c r="D958" s="7">
        <f t="shared" si="14"/>
        <v>19008.600000000002</v>
      </c>
    </row>
    <row r="959" spans="1:4" ht="18.75">
      <c r="A959" s="3">
        <v>964</v>
      </c>
      <c r="B959" s="7">
        <v>6519.12</v>
      </c>
      <c r="C959" s="12">
        <v>1.1862628725087585</v>
      </c>
      <c r="D959" s="7">
        <f t="shared" si="14"/>
        <v>6519.12</v>
      </c>
    </row>
    <row r="960" spans="1:4" ht="18.75">
      <c r="A960" s="3">
        <v>965</v>
      </c>
      <c r="B960" s="7">
        <v>9932.7800000000007</v>
      </c>
      <c r="C960" s="12">
        <v>0.70438103251771922</v>
      </c>
      <c r="D960" s="7">
        <f t="shared" si="14"/>
        <v>9932.7800000000007</v>
      </c>
    </row>
    <row r="961" spans="1:4" ht="18.75">
      <c r="A961" s="2">
        <v>966</v>
      </c>
      <c r="B961" s="7">
        <v>3086.0399999999995</v>
      </c>
      <c r="C961" s="12">
        <v>0.45101659455008364</v>
      </c>
      <c r="D961" s="7">
        <f t="shared" si="14"/>
        <v>3642.8999999999996</v>
      </c>
    </row>
    <row r="962" spans="1:4" ht="18.75">
      <c r="A962" s="2">
        <v>966</v>
      </c>
      <c r="B962" s="7">
        <v>556.86</v>
      </c>
      <c r="C962" s="12">
        <v>0.13109492988133764</v>
      </c>
      <c r="D962" s="9" t="str">
        <f t="shared" si="14"/>
        <v/>
      </c>
    </row>
    <row r="963" spans="1:4" ht="18.75">
      <c r="A963" s="3">
        <v>967</v>
      </c>
      <c r="B963" s="7">
        <v>366.6</v>
      </c>
      <c r="C963" s="12">
        <v>0.82053692316979576</v>
      </c>
      <c r="D963" s="7">
        <f t="shared" si="14"/>
        <v>366.6</v>
      </c>
    </row>
    <row r="964" spans="1:4" ht="18.75">
      <c r="A964" s="3">
        <v>970</v>
      </c>
      <c r="B964" s="7">
        <v>956.7</v>
      </c>
      <c r="C964" s="12">
        <v>0.63939814564442754</v>
      </c>
      <c r="D964" s="7">
        <f t="shared" ref="D964:D1027" si="15">IF(A964=A963,"",SUMPRODUCT(($A$4:$A$3275=A964)*(ISNUMBER($B$4:$B$3275)),$B$4:$B$3275))</f>
        <v>956.7</v>
      </c>
    </row>
    <row r="965" spans="1:4" ht="18.75">
      <c r="A965" s="2">
        <v>971</v>
      </c>
      <c r="B965" s="7">
        <v>906.12</v>
      </c>
      <c r="C965" s="12">
        <v>1.658262963221439</v>
      </c>
      <c r="D965" s="7">
        <f t="shared" si="15"/>
        <v>2381.16</v>
      </c>
    </row>
    <row r="966" spans="1:4" ht="18.75">
      <c r="A966" s="2">
        <v>971</v>
      </c>
      <c r="B966" s="7">
        <v>1475.04</v>
      </c>
      <c r="C966" s="12">
        <v>0.73544542570522164</v>
      </c>
      <c r="D966" s="9" t="str">
        <f t="shared" si="15"/>
        <v/>
      </c>
    </row>
    <row r="967" spans="1:4" ht="18.75">
      <c r="A967" s="2">
        <v>972</v>
      </c>
      <c r="B967" s="7">
        <v>370.5</v>
      </c>
      <c r="C967" s="12">
        <v>1.9686507194916836</v>
      </c>
      <c r="D967" s="7">
        <f t="shared" si="15"/>
        <v>14796.98</v>
      </c>
    </row>
    <row r="968" spans="1:4" ht="18.75">
      <c r="A968" s="2">
        <v>972</v>
      </c>
      <c r="B968" s="7">
        <v>1638.3</v>
      </c>
      <c r="C968" s="12">
        <v>1.4269460476067419</v>
      </c>
      <c r="D968" s="9" t="str">
        <f t="shared" si="15"/>
        <v/>
      </c>
    </row>
    <row r="969" spans="1:4" ht="18.75">
      <c r="A969" s="2">
        <v>972</v>
      </c>
      <c r="B969" s="7">
        <v>12788.18</v>
      </c>
      <c r="C969" s="12">
        <v>1.2847596429929957</v>
      </c>
      <c r="D969" s="10" t="str">
        <f t="shared" si="15"/>
        <v/>
      </c>
    </row>
    <row r="970" spans="1:4" ht="18.75">
      <c r="A970" s="3">
        <v>973</v>
      </c>
      <c r="B970" s="7">
        <v>1863.5399999999997</v>
      </c>
      <c r="C970" s="12">
        <v>0.32538416075650117</v>
      </c>
      <c r="D970" s="7">
        <f t="shared" si="15"/>
        <v>1863.5399999999997</v>
      </c>
    </row>
    <row r="971" spans="1:4" ht="18.75">
      <c r="A971" s="2">
        <v>974</v>
      </c>
      <c r="B971" s="7" t="s">
        <v>2</v>
      </c>
      <c r="C971" s="12">
        <v>375.99</v>
      </c>
      <c r="D971" s="7">
        <f t="shared" si="15"/>
        <v>15626.31</v>
      </c>
    </row>
    <row r="972" spans="1:4" ht="18.75">
      <c r="A972" s="2">
        <v>974</v>
      </c>
      <c r="B972" s="7">
        <v>14995.83</v>
      </c>
      <c r="C972" s="12">
        <v>0.89386068172005717</v>
      </c>
      <c r="D972" s="9" t="str">
        <f t="shared" si="15"/>
        <v/>
      </c>
    </row>
    <row r="973" spans="1:4" ht="18.75">
      <c r="A973" s="2">
        <v>974</v>
      </c>
      <c r="B973" s="7">
        <v>630.48</v>
      </c>
      <c r="C973" s="12">
        <v>1.765295887662989E-2</v>
      </c>
      <c r="D973" s="10" t="str">
        <f t="shared" si="15"/>
        <v/>
      </c>
    </row>
    <row r="974" spans="1:4" ht="18.75">
      <c r="A974" s="2">
        <v>975</v>
      </c>
      <c r="B974" s="7">
        <v>1059.48</v>
      </c>
      <c r="C974" s="12">
        <v>0.34616693127693354</v>
      </c>
      <c r="D974" s="7">
        <f t="shared" si="15"/>
        <v>1370.3400000000001</v>
      </c>
    </row>
    <row r="975" spans="1:4" ht="18.75">
      <c r="A975" s="2">
        <v>975</v>
      </c>
      <c r="B975" s="7">
        <v>310.86</v>
      </c>
      <c r="C975" s="12">
        <v>0.55940418679549109</v>
      </c>
      <c r="D975" s="9" t="str">
        <f t="shared" si="15"/>
        <v/>
      </c>
    </row>
    <row r="976" spans="1:4" ht="18.75">
      <c r="A976" s="2">
        <v>976</v>
      </c>
      <c r="B976" s="7">
        <v>69097.95</v>
      </c>
      <c r="C976" s="12">
        <v>0.58883510697301211</v>
      </c>
      <c r="D976" s="7">
        <f t="shared" si="15"/>
        <v>221282.88</v>
      </c>
    </row>
    <row r="977" spans="1:4" ht="18.75">
      <c r="A977" s="2">
        <v>976</v>
      </c>
      <c r="B977" s="7">
        <v>36467.879999999997</v>
      </c>
      <c r="C977" s="12">
        <v>0.83357671061186556</v>
      </c>
      <c r="D977" s="9" t="str">
        <f t="shared" si="15"/>
        <v/>
      </c>
    </row>
    <row r="978" spans="1:4" ht="18.75">
      <c r="A978" s="2">
        <v>976</v>
      </c>
      <c r="B978" s="7">
        <v>46619.1</v>
      </c>
      <c r="C978" s="12">
        <v>0.90934513387918869</v>
      </c>
      <c r="D978" s="10" t="str">
        <f t="shared" si="15"/>
        <v/>
      </c>
    </row>
    <row r="979" spans="1:4" ht="18.75">
      <c r="A979" s="2">
        <v>976</v>
      </c>
      <c r="B979" s="7">
        <v>69097.95</v>
      </c>
      <c r="C979" s="12">
        <v>0.58883510697301211</v>
      </c>
      <c r="D979" s="9" t="str">
        <f t="shared" si="15"/>
        <v/>
      </c>
    </row>
    <row r="980" spans="1:4" ht="18.75">
      <c r="A980" s="3">
        <v>977</v>
      </c>
      <c r="B980" s="7">
        <v>4607.04</v>
      </c>
      <c r="C980" s="12">
        <v>1.2602232988533633</v>
      </c>
      <c r="D980" s="7">
        <f t="shared" si="15"/>
        <v>4607.04</v>
      </c>
    </row>
    <row r="981" spans="1:4" ht="18.75">
      <c r="A981" s="3">
        <v>979</v>
      </c>
      <c r="B981" s="7">
        <v>10062.900000000001</v>
      </c>
      <c r="C981" s="12">
        <v>0.9321919600005294</v>
      </c>
      <c r="D981" s="7">
        <f t="shared" si="15"/>
        <v>10062.900000000001</v>
      </c>
    </row>
    <row r="982" spans="1:4" ht="18.75">
      <c r="A982" s="3">
        <v>980</v>
      </c>
      <c r="B982" s="7">
        <v>5133.9000000000005</v>
      </c>
      <c r="C982" s="12">
        <v>0.52963248511883798</v>
      </c>
      <c r="D982" s="7">
        <f t="shared" si="15"/>
        <v>5133.9000000000005</v>
      </c>
    </row>
    <row r="983" spans="1:4" ht="18.75">
      <c r="A983" s="3">
        <v>981</v>
      </c>
      <c r="B983" s="7">
        <v>3261.78</v>
      </c>
      <c r="C983" s="12">
        <v>0.80002331020146122</v>
      </c>
      <c r="D983" s="7">
        <f t="shared" si="15"/>
        <v>3261.78</v>
      </c>
    </row>
    <row r="984" spans="1:4" ht="18.75">
      <c r="A984" s="3">
        <v>982</v>
      </c>
      <c r="B984" s="7">
        <v>4512</v>
      </c>
      <c r="C984" s="12">
        <v>0.54676409852616259</v>
      </c>
      <c r="D984" s="7">
        <f t="shared" si="15"/>
        <v>4512</v>
      </c>
    </row>
    <row r="985" spans="1:4" ht="18.75">
      <c r="A985" s="3">
        <v>983</v>
      </c>
      <c r="B985" s="7" t="s">
        <v>2</v>
      </c>
      <c r="C985" s="12">
        <v>0.97665684472447978</v>
      </c>
      <c r="D985" s="7">
        <f t="shared" si="15"/>
        <v>0</v>
      </c>
    </row>
    <row r="986" spans="1:4" ht="18.75">
      <c r="A986" s="3">
        <v>984</v>
      </c>
      <c r="B986" s="7">
        <v>482.7</v>
      </c>
      <c r="C986" s="12">
        <v>1.8785909536335037</v>
      </c>
      <c r="D986" s="7">
        <f t="shared" si="15"/>
        <v>482.7</v>
      </c>
    </row>
    <row r="987" spans="1:4" ht="18.75">
      <c r="A987" s="3">
        <v>986</v>
      </c>
      <c r="B987" s="7">
        <v>4972.83</v>
      </c>
      <c r="C987" s="12">
        <v>1.2179547604373004</v>
      </c>
      <c r="D987" s="7">
        <f t="shared" si="15"/>
        <v>4972.83</v>
      </c>
    </row>
    <row r="988" spans="1:4" ht="18.75">
      <c r="A988" s="3">
        <v>987</v>
      </c>
      <c r="B988" s="7">
        <v>9036.06</v>
      </c>
      <c r="C988" s="12">
        <v>1.0733938401048493</v>
      </c>
      <c r="D988" s="7">
        <f t="shared" si="15"/>
        <v>9036.06</v>
      </c>
    </row>
    <row r="989" spans="1:4" ht="18.75">
      <c r="A989" s="2">
        <v>988</v>
      </c>
      <c r="B989" s="7">
        <v>722.17000000000007</v>
      </c>
      <c r="C989" s="12">
        <v>2.7763443987425043</v>
      </c>
      <c r="D989" s="7">
        <f t="shared" si="15"/>
        <v>13558.97</v>
      </c>
    </row>
    <row r="990" spans="1:4" ht="18.75">
      <c r="A990" s="2">
        <v>988</v>
      </c>
      <c r="B990" s="7">
        <v>12836.8</v>
      </c>
      <c r="C990" s="12">
        <v>0.88925117902309925</v>
      </c>
      <c r="D990" s="9" t="str">
        <f t="shared" si="15"/>
        <v/>
      </c>
    </row>
    <row r="991" spans="1:4" ht="18.75">
      <c r="A991" s="3">
        <v>989</v>
      </c>
      <c r="B991" s="7">
        <v>4437</v>
      </c>
      <c r="C991" s="12">
        <v>0.6211723372781065</v>
      </c>
      <c r="D991" s="7">
        <f t="shared" si="15"/>
        <v>4437</v>
      </c>
    </row>
    <row r="992" spans="1:4" ht="18.75">
      <c r="A992" s="2">
        <v>991</v>
      </c>
      <c r="B992" s="7">
        <v>2413.84</v>
      </c>
      <c r="C992" s="12">
        <v>0.31903908587609997</v>
      </c>
      <c r="D992" s="7">
        <f t="shared" si="15"/>
        <v>11410.88</v>
      </c>
    </row>
    <row r="993" spans="1:4" ht="18.75">
      <c r="A993" s="2">
        <v>991</v>
      </c>
      <c r="B993" s="7">
        <v>8997.0399999999991</v>
      </c>
      <c r="C993" s="12">
        <v>1.2516547411079781</v>
      </c>
      <c r="D993" s="9" t="str">
        <f t="shared" si="15"/>
        <v/>
      </c>
    </row>
    <row r="994" spans="1:4" ht="18.75">
      <c r="A994" s="3">
        <v>992</v>
      </c>
      <c r="B994" s="7">
        <v>2269.8000000000002</v>
      </c>
      <c r="C994" s="12">
        <v>0.51832048534655883</v>
      </c>
      <c r="D994" s="7">
        <f t="shared" si="15"/>
        <v>2269.8000000000002</v>
      </c>
    </row>
    <row r="995" spans="1:4" ht="18.75">
      <c r="A995" s="3">
        <v>993</v>
      </c>
      <c r="B995" s="7">
        <v>11081.2</v>
      </c>
      <c r="C995" s="12">
        <v>0.3989239777997004</v>
      </c>
      <c r="D995" s="7">
        <f t="shared" si="15"/>
        <v>11081.2</v>
      </c>
    </row>
    <row r="996" spans="1:4" ht="18.75">
      <c r="A996" s="3">
        <v>994</v>
      </c>
      <c r="B996" s="7">
        <v>1155.3</v>
      </c>
      <c r="C996" s="12">
        <v>0.51083264004437046</v>
      </c>
      <c r="D996" s="7">
        <f t="shared" si="15"/>
        <v>1155.3</v>
      </c>
    </row>
    <row r="997" spans="1:4" ht="18.75">
      <c r="A997" s="3">
        <v>995</v>
      </c>
      <c r="B997" s="7">
        <v>4352.7</v>
      </c>
      <c r="C997" s="12">
        <v>0.82288316886343249</v>
      </c>
      <c r="D997" s="7">
        <f t="shared" si="15"/>
        <v>4352.7</v>
      </c>
    </row>
    <row r="998" spans="1:4" ht="18.75">
      <c r="A998" s="2">
        <v>996</v>
      </c>
      <c r="B998" s="7">
        <v>2422.3000000000002</v>
      </c>
      <c r="C998" s="12">
        <v>0.38498421036845332</v>
      </c>
      <c r="D998" s="7">
        <f t="shared" si="15"/>
        <v>4181.2000000000007</v>
      </c>
    </row>
    <row r="999" spans="1:4" ht="18.75">
      <c r="A999" s="2">
        <v>996</v>
      </c>
      <c r="B999" s="7">
        <v>1758.9</v>
      </c>
      <c r="C999" s="12">
        <v>0.95879081400813271</v>
      </c>
      <c r="D999" s="9" t="str">
        <f t="shared" si="15"/>
        <v/>
      </c>
    </row>
    <row r="1000" spans="1:4" ht="18.75">
      <c r="A1000" s="2">
        <v>997</v>
      </c>
      <c r="B1000" s="7">
        <v>1029.72</v>
      </c>
      <c r="C1000" s="12">
        <v>0.25976646054524949</v>
      </c>
      <c r="D1000" s="7">
        <f t="shared" si="15"/>
        <v>4484.82</v>
      </c>
    </row>
    <row r="1001" spans="1:4" ht="18.75">
      <c r="A1001" s="2">
        <v>997</v>
      </c>
      <c r="B1001" s="7">
        <v>2552.4</v>
      </c>
      <c r="C1001" s="12">
        <v>0.45277498306059177</v>
      </c>
      <c r="D1001" s="9" t="str">
        <f t="shared" si="15"/>
        <v/>
      </c>
    </row>
    <row r="1002" spans="1:4" ht="18.75">
      <c r="A1002" s="2">
        <v>997</v>
      </c>
      <c r="B1002" s="7">
        <v>902.7</v>
      </c>
      <c r="C1002" s="12">
        <v>2.603315364479347</v>
      </c>
      <c r="D1002" s="9" t="str">
        <f t="shared" si="15"/>
        <v/>
      </c>
    </row>
    <row r="1003" spans="1:4" ht="18.75">
      <c r="A1003" s="3">
        <v>998</v>
      </c>
      <c r="B1003" s="7">
        <v>1198.5299999999997</v>
      </c>
      <c r="C1003" s="12">
        <v>1.9455038443912624</v>
      </c>
      <c r="D1003" s="7">
        <f t="shared" si="15"/>
        <v>1198.5299999999997</v>
      </c>
    </row>
    <row r="1004" spans="1:4" ht="18.75">
      <c r="A1004" s="2">
        <v>999</v>
      </c>
      <c r="B1004" s="7">
        <v>3054.2400000000002</v>
      </c>
      <c r="C1004" s="12">
        <v>1.3867226890756303</v>
      </c>
      <c r="D1004" s="7">
        <f t="shared" si="15"/>
        <v>14002.890000000001</v>
      </c>
    </row>
    <row r="1005" spans="1:4" ht="18.75">
      <c r="A1005" s="2">
        <v>999</v>
      </c>
      <c r="B1005" s="7">
        <v>2655.8399999999997</v>
      </c>
      <c r="C1005" s="12">
        <v>0.64752777777777781</v>
      </c>
      <c r="D1005" s="9" t="str">
        <f t="shared" si="15"/>
        <v/>
      </c>
    </row>
    <row r="1006" spans="1:4" ht="18.75">
      <c r="A1006" s="2">
        <v>999</v>
      </c>
      <c r="B1006" s="7">
        <v>8292.8100000000013</v>
      </c>
      <c r="C1006" s="12">
        <v>0.78354548974061167</v>
      </c>
      <c r="D1006" s="9" t="str">
        <f t="shared" si="15"/>
        <v/>
      </c>
    </row>
    <row r="1007" spans="1:4" ht="18.75">
      <c r="A1007" s="3">
        <v>1001</v>
      </c>
      <c r="B1007" s="7">
        <v>634.67999999999995</v>
      </c>
      <c r="C1007" s="12">
        <v>0.27885313140873952</v>
      </c>
      <c r="D1007" s="7">
        <f t="shared" si="15"/>
        <v>634.67999999999995</v>
      </c>
    </row>
    <row r="1008" spans="1:4" ht="18.75">
      <c r="A1008" s="2">
        <v>1003</v>
      </c>
      <c r="B1008" s="7">
        <v>775.5</v>
      </c>
      <c r="C1008" s="12">
        <v>0.69978395588151687</v>
      </c>
      <c r="D1008" s="7">
        <f t="shared" si="15"/>
        <v>1551</v>
      </c>
    </row>
    <row r="1009" spans="1:4" ht="18.75">
      <c r="A1009" s="2">
        <v>1003</v>
      </c>
      <c r="B1009" s="7">
        <v>775.5</v>
      </c>
      <c r="C1009" s="12">
        <v>1</v>
      </c>
      <c r="D1009" s="9" t="str">
        <f t="shared" si="15"/>
        <v/>
      </c>
    </row>
    <row r="1010" spans="1:4" ht="18.75">
      <c r="A1010" s="2">
        <v>1005</v>
      </c>
      <c r="B1010" s="7">
        <v>1203.1200000000001</v>
      </c>
      <c r="C1010" s="12">
        <v>0.23651471273550359</v>
      </c>
      <c r="D1010" s="7">
        <f t="shared" si="15"/>
        <v>3046.51</v>
      </c>
    </row>
    <row r="1011" spans="1:4" ht="18.75">
      <c r="A1011" s="2">
        <v>1005</v>
      </c>
      <c r="B1011" s="7">
        <v>1683.0900000000001</v>
      </c>
      <c r="C1011" s="12">
        <v>0.73738005706091159</v>
      </c>
      <c r="D1011" s="9" t="str">
        <f t="shared" si="15"/>
        <v/>
      </c>
    </row>
    <row r="1012" spans="1:4" ht="18.75">
      <c r="A1012" s="2">
        <v>1005</v>
      </c>
      <c r="B1012" s="7">
        <v>160.30000000000001</v>
      </c>
      <c r="C1012" s="12">
        <v>0.92446525502118904</v>
      </c>
      <c r="D1012" s="9" t="str">
        <f t="shared" si="15"/>
        <v/>
      </c>
    </row>
    <row r="1013" spans="1:4" ht="18.75">
      <c r="A1013" s="2">
        <v>1006</v>
      </c>
      <c r="B1013" s="7">
        <v>15268.599999999999</v>
      </c>
      <c r="C1013" s="12">
        <v>0.80661686768963314</v>
      </c>
      <c r="D1013" s="7">
        <f t="shared" si="15"/>
        <v>15524.439999999999</v>
      </c>
    </row>
    <row r="1014" spans="1:4" ht="18.75">
      <c r="A1014" s="2">
        <v>1006</v>
      </c>
      <c r="B1014" s="7">
        <v>255.84</v>
      </c>
      <c r="C1014" s="12">
        <v>1</v>
      </c>
      <c r="D1014" s="9" t="str">
        <f t="shared" si="15"/>
        <v/>
      </c>
    </row>
    <row r="1015" spans="1:4" ht="18.75">
      <c r="A1015" s="3">
        <v>1007</v>
      </c>
      <c r="B1015" s="7">
        <v>3533.52</v>
      </c>
      <c r="C1015" s="12">
        <v>0.57293065637590745</v>
      </c>
      <c r="D1015" s="7">
        <f t="shared" si="15"/>
        <v>3533.52</v>
      </c>
    </row>
    <row r="1016" spans="1:4" ht="18.75">
      <c r="A1016" s="2">
        <v>1008</v>
      </c>
      <c r="B1016" s="7">
        <v>2662.2</v>
      </c>
      <c r="C1016" s="12">
        <v>0.48474844819584645</v>
      </c>
      <c r="D1016" s="7">
        <f t="shared" si="15"/>
        <v>4610.7</v>
      </c>
    </row>
    <row r="1017" spans="1:4" ht="18.75">
      <c r="A1017" s="2">
        <v>1008</v>
      </c>
      <c r="B1017" s="7">
        <v>1948.5</v>
      </c>
      <c r="C1017" s="12">
        <v>1.4805746047787482</v>
      </c>
      <c r="D1017" s="9" t="str">
        <f t="shared" si="15"/>
        <v/>
      </c>
    </row>
    <row r="1018" spans="1:4" ht="18.75">
      <c r="A1018" s="2">
        <v>1008</v>
      </c>
      <c r="B1018" s="7" t="s">
        <v>2</v>
      </c>
      <c r="C1018" s="12">
        <v>63.61</v>
      </c>
      <c r="D1018" s="9" t="str">
        <f t="shared" si="15"/>
        <v/>
      </c>
    </row>
    <row r="1019" spans="1:4" ht="18.75">
      <c r="A1019" s="2">
        <v>1010</v>
      </c>
      <c r="B1019" s="7">
        <v>6487.4699999999993</v>
      </c>
      <c r="C1019" s="12">
        <v>0.70422776905986861</v>
      </c>
      <c r="D1019" s="7">
        <f t="shared" si="15"/>
        <v>7178.5199999999995</v>
      </c>
    </row>
    <row r="1020" spans="1:4" ht="18.75">
      <c r="A1020" s="2">
        <v>1010</v>
      </c>
      <c r="B1020" s="7">
        <v>691.05000000000007</v>
      </c>
      <c r="C1020" s="12">
        <v>1</v>
      </c>
      <c r="D1020" s="9" t="str">
        <f t="shared" si="15"/>
        <v/>
      </c>
    </row>
    <row r="1021" spans="1:4" ht="18.75">
      <c r="A1021" s="2">
        <v>1011</v>
      </c>
      <c r="B1021" s="7" t="s">
        <v>2</v>
      </c>
      <c r="C1021" s="12">
        <v>0.78207999330249678</v>
      </c>
      <c r="D1021" s="7">
        <f t="shared" si="15"/>
        <v>12518.650000000001</v>
      </c>
    </row>
    <row r="1022" spans="1:4" ht="18.75">
      <c r="A1022" s="2">
        <v>1011</v>
      </c>
      <c r="B1022" s="7" t="s">
        <v>2</v>
      </c>
      <c r="C1022" s="12">
        <v>1.3905007650181394</v>
      </c>
      <c r="D1022" s="9" t="str">
        <f t="shared" si="15"/>
        <v/>
      </c>
    </row>
    <row r="1023" spans="1:4" ht="18.75">
      <c r="A1023" s="2">
        <v>1011</v>
      </c>
      <c r="B1023" s="7">
        <v>432.84</v>
      </c>
      <c r="C1023" s="12">
        <v>0.39601048686326407</v>
      </c>
      <c r="D1023" s="10" t="str">
        <f t="shared" si="15"/>
        <v/>
      </c>
    </row>
    <row r="1024" spans="1:4" ht="18.75">
      <c r="A1024" s="2">
        <v>1011</v>
      </c>
      <c r="B1024" s="7">
        <v>12085.810000000001</v>
      </c>
      <c r="C1024" s="12">
        <v>1.0330641773009905</v>
      </c>
      <c r="D1024" s="9" t="str">
        <f t="shared" si="15"/>
        <v/>
      </c>
    </row>
    <row r="1025" spans="1:4" ht="18.75">
      <c r="A1025" s="2">
        <v>1012</v>
      </c>
      <c r="B1025" s="7">
        <v>12220.77</v>
      </c>
      <c r="C1025" s="12">
        <v>1.0224498985109267</v>
      </c>
      <c r="D1025" s="7">
        <f t="shared" si="15"/>
        <v>13212.900000000001</v>
      </c>
    </row>
    <row r="1026" spans="1:4" ht="18.75">
      <c r="A1026" s="2">
        <v>1012</v>
      </c>
      <c r="B1026" s="7">
        <v>992.13000000000011</v>
      </c>
      <c r="C1026" s="12">
        <v>8.0788495718209733E-3</v>
      </c>
      <c r="D1026" s="10" t="str">
        <f t="shared" si="15"/>
        <v/>
      </c>
    </row>
    <row r="1027" spans="1:4" ht="18.75">
      <c r="A1027" s="3">
        <v>1013</v>
      </c>
      <c r="B1027" s="7">
        <v>1425.1200000000001</v>
      </c>
      <c r="C1027" s="12">
        <v>2.9425768241790662</v>
      </c>
      <c r="D1027" s="7">
        <f t="shared" si="15"/>
        <v>1425.1200000000001</v>
      </c>
    </row>
    <row r="1028" spans="1:4" ht="18.75">
      <c r="A1028" s="3">
        <v>1014</v>
      </c>
      <c r="B1028" s="7">
        <v>32063.039999999997</v>
      </c>
      <c r="C1028" s="12">
        <v>0.78223242410223626</v>
      </c>
      <c r="D1028" s="7">
        <f t="shared" ref="D1028:D1091" si="16">IF(A1028=A1027,"",SUMPRODUCT(($A$4:$A$3275=A1028)*(ISNUMBER($B$4:$B$3275)),$B$4:$B$3275))</f>
        <v>32063.039999999997</v>
      </c>
    </row>
    <row r="1029" spans="1:4" ht="18.75">
      <c r="A1029" s="3">
        <v>1016</v>
      </c>
      <c r="B1029" s="7">
        <v>2562</v>
      </c>
      <c r="C1029" s="12">
        <v>0.88669140672970626</v>
      </c>
      <c r="D1029" s="7">
        <f t="shared" si="16"/>
        <v>2562</v>
      </c>
    </row>
    <row r="1030" spans="1:4" ht="18.75">
      <c r="A1030" s="3">
        <v>1017</v>
      </c>
      <c r="B1030" s="7">
        <v>2934.6</v>
      </c>
      <c r="C1030" s="12">
        <v>0.29032241555783006</v>
      </c>
      <c r="D1030" s="7">
        <f t="shared" si="16"/>
        <v>2934.6</v>
      </c>
    </row>
    <row r="1031" spans="1:4" ht="18.75">
      <c r="A1031" s="3">
        <v>1020</v>
      </c>
      <c r="B1031" s="7">
        <v>3296</v>
      </c>
      <c r="C1031" s="12">
        <v>0.54577194714459298</v>
      </c>
      <c r="D1031" s="7">
        <f t="shared" si="16"/>
        <v>3296</v>
      </c>
    </row>
    <row r="1032" spans="1:4" ht="18.75">
      <c r="A1032" s="2">
        <v>1021</v>
      </c>
      <c r="B1032" s="7">
        <v>22463.280000000002</v>
      </c>
      <c r="C1032" s="12">
        <v>0.84925768349647446</v>
      </c>
      <c r="D1032" s="7">
        <f t="shared" si="16"/>
        <v>31265.200000000004</v>
      </c>
    </row>
    <row r="1033" spans="1:4" ht="18.75">
      <c r="A1033" s="2">
        <v>1021</v>
      </c>
      <c r="B1033" s="7">
        <v>8801.92</v>
      </c>
      <c r="C1033" s="12">
        <v>1.1424572667442952</v>
      </c>
      <c r="D1033" s="9" t="str">
        <f t="shared" si="16"/>
        <v/>
      </c>
    </row>
    <row r="1034" spans="1:4" ht="18.75">
      <c r="A1034" s="3">
        <v>1022</v>
      </c>
      <c r="B1034" s="7">
        <v>2093.88</v>
      </c>
      <c r="C1034" s="12">
        <v>1.190768824820154</v>
      </c>
      <c r="D1034" s="7">
        <f t="shared" si="16"/>
        <v>2093.88</v>
      </c>
    </row>
    <row r="1035" spans="1:4" ht="18.75">
      <c r="A1035" s="2">
        <v>1023</v>
      </c>
      <c r="B1035" s="7" t="s">
        <v>2</v>
      </c>
      <c r="C1035" s="12">
        <v>0.60254449993100356</v>
      </c>
      <c r="D1035" s="7">
        <f t="shared" si="16"/>
        <v>21361.17</v>
      </c>
    </row>
    <row r="1036" spans="1:4" ht="18.75">
      <c r="A1036" s="2">
        <v>1023</v>
      </c>
      <c r="B1036" s="7" t="s">
        <v>2</v>
      </c>
      <c r="C1036" s="12">
        <v>0.6449307780087703</v>
      </c>
      <c r="D1036" s="10" t="str">
        <f t="shared" si="16"/>
        <v/>
      </c>
    </row>
    <row r="1037" spans="1:4" ht="18.75">
      <c r="A1037" s="2">
        <v>1023</v>
      </c>
      <c r="B1037" s="7">
        <v>4150.4399999999996</v>
      </c>
      <c r="C1037" s="12">
        <v>0.11968866059538283</v>
      </c>
      <c r="D1037" s="9" t="str">
        <f t="shared" si="16"/>
        <v/>
      </c>
    </row>
    <row r="1038" spans="1:4" ht="18.75">
      <c r="A1038" s="2">
        <v>1023</v>
      </c>
      <c r="B1038" s="7">
        <v>5738.25</v>
      </c>
      <c r="C1038" s="12">
        <v>0.24032269952626958</v>
      </c>
      <c r="D1038" s="10" t="str">
        <f t="shared" si="16"/>
        <v/>
      </c>
    </row>
    <row r="1039" spans="1:4" ht="18.75">
      <c r="A1039" s="2">
        <v>1023</v>
      </c>
      <c r="B1039" s="7">
        <v>11288.579999999998</v>
      </c>
      <c r="C1039" s="12">
        <v>0.1721956542509592</v>
      </c>
      <c r="D1039" s="9" t="str">
        <f t="shared" si="16"/>
        <v/>
      </c>
    </row>
    <row r="1040" spans="1:4" ht="18.75">
      <c r="A1040" s="2">
        <v>1023</v>
      </c>
      <c r="B1040" s="7">
        <v>183.9</v>
      </c>
      <c r="C1040" s="12">
        <v>1</v>
      </c>
      <c r="D1040" s="9" t="str">
        <f t="shared" si="16"/>
        <v/>
      </c>
    </row>
    <row r="1041" spans="1:4" ht="18.75">
      <c r="A1041" s="2">
        <v>1025</v>
      </c>
      <c r="B1041" s="7">
        <v>3723.3</v>
      </c>
      <c r="C1041" s="12">
        <v>0.57247925042147585</v>
      </c>
      <c r="D1041" s="7">
        <f t="shared" si="16"/>
        <v>18210.810000000001</v>
      </c>
    </row>
    <row r="1042" spans="1:4" ht="18.75">
      <c r="A1042" s="2">
        <v>1025</v>
      </c>
      <c r="B1042" s="7">
        <v>6144.06</v>
      </c>
      <c r="C1042" s="12">
        <v>1.0715334527215714</v>
      </c>
      <c r="D1042" s="9" t="str">
        <f t="shared" si="16"/>
        <v/>
      </c>
    </row>
    <row r="1043" spans="1:4" ht="18.75">
      <c r="A1043" s="2">
        <v>1025</v>
      </c>
      <c r="B1043" s="7">
        <v>7268.97</v>
      </c>
      <c r="C1043" s="12">
        <v>0.71965801723942668</v>
      </c>
      <c r="D1043" s="10" t="str">
        <f t="shared" si="16"/>
        <v/>
      </c>
    </row>
    <row r="1044" spans="1:4" ht="18.75">
      <c r="A1044" s="2">
        <v>1025</v>
      </c>
      <c r="B1044" s="7">
        <v>1074.48</v>
      </c>
      <c r="C1044" s="12">
        <v>0.77821355788826085</v>
      </c>
      <c r="D1044" s="9" t="str">
        <f t="shared" si="16"/>
        <v/>
      </c>
    </row>
    <row r="1045" spans="1:4" ht="18.75">
      <c r="A1045" s="2">
        <v>1026</v>
      </c>
      <c r="B1045" s="7">
        <v>15283.95</v>
      </c>
      <c r="C1045" s="12">
        <v>0.87341252411053605</v>
      </c>
      <c r="D1045" s="7">
        <f t="shared" si="16"/>
        <v>200940.58</v>
      </c>
    </row>
    <row r="1046" spans="1:4" ht="18.75">
      <c r="A1046" s="2">
        <v>1026</v>
      </c>
      <c r="B1046" s="7">
        <v>10448.82</v>
      </c>
      <c r="C1046" s="12">
        <v>1.4418978174603174</v>
      </c>
      <c r="D1046" s="9" t="str">
        <f t="shared" si="16"/>
        <v/>
      </c>
    </row>
    <row r="1047" spans="1:4" ht="18.75">
      <c r="A1047" s="2">
        <v>1026</v>
      </c>
      <c r="B1047" s="7">
        <v>1021.1099999999999</v>
      </c>
      <c r="C1047" s="12">
        <v>2.2938007721473563</v>
      </c>
      <c r="D1047" s="9" t="str">
        <f t="shared" si="16"/>
        <v/>
      </c>
    </row>
    <row r="1048" spans="1:4" ht="18.75">
      <c r="A1048" s="2">
        <v>1026</v>
      </c>
      <c r="B1048" s="7">
        <v>55993.29</v>
      </c>
      <c r="C1048" s="12">
        <v>1.2277840035240475</v>
      </c>
      <c r="D1048" s="9" t="str">
        <f t="shared" si="16"/>
        <v/>
      </c>
    </row>
    <row r="1049" spans="1:4" ht="18.75">
      <c r="A1049" s="2">
        <v>1026</v>
      </c>
      <c r="B1049" s="7">
        <v>74398.36</v>
      </c>
      <c r="C1049" s="12">
        <v>1.0339457456288736</v>
      </c>
      <c r="D1049" s="10" t="str">
        <f t="shared" si="16"/>
        <v/>
      </c>
    </row>
    <row r="1050" spans="1:4" ht="18.75">
      <c r="A1050" s="2">
        <v>1026</v>
      </c>
      <c r="B1050" s="7">
        <v>11059.02</v>
      </c>
      <c r="C1050" s="12">
        <v>1.000206618669647</v>
      </c>
      <c r="D1050" s="9" t="str">
        <f t="shared" si="16"/>
        <v/>
      </c>
    </row>
    <row r="1051" spans="1:4" ht="18.75">
      <c r="A1051" s="2">
        <v>1026</v>
      </c>
      <c r="B1051" s="7">
        <v>5634.84</v>
      </c>
      <c r="C1051" s="12">
        <v>0.99930876055049689</v>
      </c>
      <c r="D1051" s="10" t="str">
        <f t="shared" si="16"/>
        <v/>
      </c>
    </row>
    <row r="1052" spans="1:4" ht="18.75">
      <c r="A1052" s="2">
        <v>1026</v>
      </c>
      <c r="B1052" s="7">
        <v>509.75999999999993</v>
      </c>
      <c r="C1052" s="12">
        <v>1.8040710915893932</v>
      </c>
      <c r="D1052" s="9" t="str">
        <f t="shared" si="16"/>
        <v/>
      </c>
    </row>
    <row r="1053" spans="1:4" ht="18.75">
      <c r="A1053" s="2">
        <v>1026</v>
      </c>
      <c r="B1053" s="7">
        <v>8993.5499999999993</v>
      </c>
      <c r="C1053" s="12">
        <v>1.0572680192070796</v>
      </c>
      <c r="D1053" s="9" t="str">
        <f t="shared" si="16"/>
        <v/>
      </c>
    </row>
    <row r="1054" spans="1:4" ht="18.75">
      <c r="A1054" s="2">
        <v>1026</v>
      </c>
      <c r="B1054" s="7">
        <v>568.56000000000006</v>
      </c>
      <c r="C1054" s="12">
        <v>0.996473547206979</v>
      </c>
      <c r="D1054" s="10" t="str">
        <f t="shared" si="16"/>
        <v/>
      </c>
    </row>
    <row r="1055" spans="1:4" ht="18.75">
      <c r="A1055" s="2">
        <v>1026</v>
      </c>
      <c r="B1055" s="7">
        <v>983.51999999999987</v>
      </c>
      <c r="C1055" s="12">
        <v>0.32786318529363917</v>
      </c>
      <c r="D1055" s="9" t="str">
        <f t="shared" si="16"/>
        <v/>
      </c>
    </row>
    <row r="1056" spans="1:4" ht="18.75">
      <c r="A1056" s="2">
        <v>1026</v>
      </c>
      <c r="B1056" s="7">
        <v>13484.88</v>
      </c>
      <c r="C1056" s="12">
        <v>1.0617059417042107</v>
      </c>
      <c r="D1056" s="10" t="str">
        <f t="shared" si="16"/>
        <v/>
      </c>
    </row>
    <row r="1057" spans="1:4" ht="18.75">
      <c r="A1057" s="2">
        <v>1026</v>
      </c>
      <c r="B1057" s="7">
        <v>2560.92</v>
      </c>
      <c r="C1057" s="12">
        <v>1.8228859326461913</v>
      </c>
      <c r="D1057" s="9" t="str">
        <f t="shared" si="16"/>
        <v/>
      </c>
    </row>
    <row r="1058" spans="1:4" ht="18.75">
      <c r="A1058" s="3">
        <v>1027</v>
      </c>
      <c r="B1058" s="7">
        <v>2305.4899999999998</v>
      </c>
      <c r="C1058" s="12">
        <v>1.657050846690211</v>
      </c>
      <c r="D1058" s="7">
        <f t="shared" si="16"/>
        <v>2305.4899999999998</v>
      </c>
    </row>
    <row r="1059" spans="1:4" ht="18.75">
      <c r="A1059" s="3">
        <v>1028</v>
      </c>
      <c r="B1059" s="7">
        <v>958.44</v>
      </c>
      <c r="C1059" s="12">
        <v>0.31562742885796669</v>
      </c>
      <c r="D1059" s="7">
        <f t="shared" si="16"/>
        <v>958.44</v>
      </c>
    </row>
    <row r="1060" spans="1:4" ht="18.75">
      <c r="A1060" s="2">
        <v>1030</v>
      </c>
      <c r="B1060" s="7">
        <v>32112.18</v>
      </c>
      <c r="C1060" s="12">
        <v>1.025104461582413</v>
      </c>
      <c r="D1060" s="7">
        <f t="shared" si="16"/>
        <v>33093.18</v>
      </c>
    </row>
    <row r="1061" spans="1:4" ht="18.75">
      <c r="A1061" s="2">
        <v>1030</v>
      </c>
      <c r="B1061" s="7">
        <v>981</v>
      </c>
      <c r="C1061" s="12">
        <v>0.26259703599153145</v>
      </c>
      <c r="D1061" s="10" t="str">
        <f t="shared" si="16"/>
        <v/>
      </c>
    </row>
    <row r="1062" spans="1:4" ht="18.75">
      <c r="A1062" s="3">
        <v>1033</v>
      </c>
      <c r="B1062" s="7" t="s">
        <v>2</v>
      </c>
      <c r="C1062" s="12">
        <v>0.79277683569885482</v>
      </c>
      <c r="D1062" s="7">
        <f t="shared" si="16"/>
        <v>0</v>
      </c>
    </row>
    <row r="1063" spans="1:4" ht="18.75">
      <c r="A1063" s="3">
        <v>1034</v>
      </c>
      <c r="B1063" s="7">
        <v>1212.06</v>
      </c>
      <c r="C1063" s="12">
        <v>0.80661111976327671</v>
      </c>
      <c r="D1063" s="7">
        <f t="shared" si="16"/>
        <v>1212.06</v>
      </c>
    </row>
    <row r="1064" spans="1:4" ht="18.75">
      <c r="A1064" s="2">
        <v>1035</v>
      </c>
      <c r="B1064" s="7">
        <v>1976.6699999999998</v>
      </c>
      <c r="C1064" s="12">
        <v>1.6020984324962078</v>
      </c>
      <c r="D1064" s="7">
        <f t="shared" si="16"/>
        <v>21889.289999999997</v>
      </c>
    </row>
    <row r="1065" spans="1:4" ht="18.75">
      <c r="A1065" s="2">
        <v>1035</v>
      </c>
      <c r="B1065" s="7">
        <v>19584.39</v>
      </c>
      <c r="C1065" s="12">
        <v>0.79859794918090132</v>
      </c>
      <c r="D1065" s="9" t="str">
        <f t="shared" si="16"/>
        <v/>
      </c>
    </row>
    <row r="1066" spans="1:4" ht="18.75">
      <c r="A1066" s="2">
        <v>1035</v>
      </c>
      <c r="B1066" s="7">
        <v>328.23</v>
      </c>
      <c r="C1066" s="12">
        <v>1</v>
      </c>
      <c r="D1066" s="9" t="str">
        <f t="shared" si="16"/>
        <v/>
      </c>
    </row>
    <row r="1067" spans="1:4" ht="18.75">
      <c r="A1067" s="3">
        <v>1038</v>
      </c>
      <c r="B1067" s="7">
        <v>29748.219999999998</v>
      </c>
      <c r="C1067" s="12">
        <v>0.73516024186055184</v>
      </c>
      <c r="D1067" s="7">
        <f t="shared" si="16"/>
        <v>29748.219999999998</v>
      </c>
    </row>
    <row r="1068" spans="1:4" ht="18.75">
      <c r="A1068" s="2">
        <v>1040</v>
      </c>
      <c r="B1068" s="7">
        <v>505.91999999999996</v>
      </c>
      <c r="C1068" s="12">
        <v>0.57490196078431377</v>
      </c>
      <c r="D1068" s="7">
        <f t="shared" si="16"/>
        <v>77056.649999999994</v>
      </c>
    </row>
    <row r="1069" spans="1:4" ht="18.75">
      <c r="A1069" s="2">
        <v>1040</v>
      </c>
      <c r="B1069" s="7">
        <v>4540.38</v>
      </c>
      <c r="C1069" s="12">
        <v>0.72878017641597026</v>
      </c>
      <c r="D1069" s="9" t="str">
        <f t="shared" si="16"/>
        <v/>
      </c>
    </row>
    <row r="1070" spans="1:4" ht="18.75">
      <c r="A1070" s="2">
        <v>1040</v>
      </c>
      <c r="B1070" s="7">
        <v>505.91999999999996</v>
      </c>
      <c r="C1070" s="12">
        <v>0.97829166666666667</v>
      </c>
      <c r="D1070" s="9" t="str">
        <f t="shared" si="16"/>
        <v/>
      </c>
    </row>
    <row r="1071" spans="1:4" ht="18.75">
      <c r="A1071" s="2">
        <v>1040</v>
      </c>
      <c r="B1071" s="7">
        <v>1370.1399999999999</v>
      </c>
      <c r="C1071" s="12">
        <v>0.59006918819188192</v>
      </c>
      <c r="D1071" s="9" t="str">
        <f t="shared" si="16"/>
        <v/>
      </c>
    </row>
    <row r="1072" spans="1:4" ht="18.75">
      <c r="A1072" s="2">
        <v>1040</v>
      </c>
      <c r="B1072" s="7">
        <v>720.9</v>
      </c>
      <c r="C1072" s="12">
        <v>0.65078216374269005</v>
      </c>
      <c r="D1072" s="9" t="str">
        <f t="shared" si="16"/>
        <v/>
      </c>
    </row>
    <row r="1073" spans="1:4" ht="18.75">
      <c r="A1073" s="2">
        <v>1040</v>
      </c>
      <c r="B1073" s="7">
        <v>134.34</v>
      </c>
      <c r="C1073" s="12">
        <v>0.32892810457516342</v>
      </c>
      <c r="D1073" s="9" t="str">
        <f t="shared" si="16"/>
        <v/>
      </c>
    </row>
    <row r="1074" spans="1:4" ht="18.75">
      <c r="A1074" s="2">
        <v>1040</v>
      </c>
      <c r="B1074" s="7">
        <v>2759.15</v>
      </c>
      <c r="C1074" s="12">
        <v>0.86946019417475728</v>
      </c>
      <c r="D1074" s="9" t="str">
        <f t="shared" si="16"/>
        <v/>
      </c>
    </row>
    <row r="1075" spans="1:4" ht="18.75">
      <c r="A1075" s="2">
        <v>1040</v>
      </c>
      <c r="B1075" s="7">
        <v>8214.630000000001</v>
      </c>
      <c r="C1075" s="12">
        <v>1.2451476430084745</v>
      </c>
      <c r="D1075" s="9" t="str">
        <f t="shared" si="16"/>
        <v/>
      </c>
    </row>
    <row r="1076" spans="1:4" ht="18.75">
      <c r="A1076" s="2">
        <v>1040</v>
      </c>
      <c r="B1076" s="7">
        <v>3749.9699999999993</v>
      </c>
      <c r="C1076" s="12">
        <v>1.3876017915309447</v>
      </c>
      <c r="D1076" s="9" t="str">
        <f t="shared" si="16"/>
        <v/>
      </c>
    </row>
    <row r="1077" spans="1:4" ht="18.75">
      <c r="A1077" s="2">
        <v>1040</v>
      </c>
      <c r="B1077" s="7">
        <v>505.91999999999996</v>
      </c>
      <c r="C1077" s="12">
        <v>0.31456250000000002</v>
      </c>
      <c r="D1077" s="9" t="str">
        <f t="shared" si="16"/>
        <v/>
      </c>
    </row>
    <row r="1078" spans="1:4" ht="18.75">
      <c r="A1078" s="2">
        <v>1040</v>
      </c>
      <c r="B1078" s="7">
        <v>3301.8</v>
      </c>
      <c r="C1078" s="12">
        <v>0.42943612813154425</v>
      </c>
      <c r="D1078" s="9" t="str">
        <f t="shared" si="16"/>
        <v/>
      </c>
    </row>
    <row r="1079" spans="1:4" ht="18.75">
      <c r="A1079" s="2">
        <v>1040</v>
      </c>
      <c r="B1079" s="7">
        <v>1226.76</v>
      </c>
      <c r="C1079" s="12">
        <v>1.4490463917525773</v>
      </c>
      <c r="D1079" s="9" t="str">
        <f t="shared" si="16"/>
        <v/>
      </c>
    </row>
    <row r="1080" spans="1:4" ht="18.75">
      <c r="A1080" s="2">
        <v>1040</v>
      </c>
      <c r="B1080" s="7">
        <v>505.91999999999996</v>
      </c>
      <c r="C1080" s="12">
        <v>0.94537227949599079</v>
      </c>
      <c r="D1080" s="9" t="str">
        <f t="shared" si="16"/>
        <v/>
      </c>
    </row>
    <row r="1081" spans="1:4" ht="18.75">
      <c r="A1081" s="2">
        <v>1040</v>
      </c>
      <c r="B1081" s="7">
        <v>2377.6799999999998</v>
      </c>
      <c r="C1081" s="12">
        <v>0.62826019503546104</v>
      </c>
      <c r="D1081" s="9" t="str">
        <f t="shared" si="16"/>
        <v/>
      </c>
    </row>
    <row r="1082" spans="1:4" ht="18.75">
      <c r="A1082" s="2">
        <v>1040</v>
      </c>
      <c r="B1082" s="7">
        <v>505.91999999999996</v>
      </c>
      <c r="C1082" s="12">
        <v>0.91914583333333333</v>
      </c>
      <c r="D1082" s="9" t="str">
        <f t="shared" si="16"/>
        <v/>
      </c>
    </row>
    <row r="1083" spans="1:4" ht="18.75">
      <c r="A1083" s="2">
        <v>1040</v>
      </c>
      <c r="B1083" s="7">
        <v>1970.32</v>
      </c>
      <c r="C1083" s="12">
        <v>1.6539738562091504</v>
      </c>
      <c r="D1083" s="10" t="str">
        <f t="shared" si="16"/>
        <v/>
      </c>
    </row>
    <row r="1084" spans="1:4" ht="18.75">
      <c r="A1084" s="2">
        <v>1040</v>
      </c>
      <c r="B1084" s="7">
        <v>24455.9</v>
      </c>
      <c r="C1084" s="12">
        <v>1.075990013617794</v>
      </c>
      <c r="D1084" s="9" t="str">
        <f t="shared" si="16"/>
        <v/>
      </c>
    </row>
    <row r="1085" spans="1:4" ht="18.75">
      <c r="A1085" s="2">
        <v>1040</v>
      </c>
      <c r="B1085" s="7">
        <v>17681.400000000001</v>
      </c>
      <c r="C1085" s="12">
        <v>0.83951060310709436</v>
      </c>
      <c r="D1085" s="9" t="str">
        <f t="shared" si="16"/>
        <v/>
      </c>
    </row>
    <row r="1086" spans="1:4" ht="18.75">
      <c r="A1086" s="2">
        <v>1040</v>
      </c>
      <c r="B1086" s="7">
        <v>505.91999999999996</v>
      </c>
      <c r="C1086" s="12">
        <v>1.5871041666666665</v>
      </c>
      <c r="D1086" s="9" t="str">
        <f t="shared" si="16"/>
        <v/>
      </c>
    </row>
    <row r="1087" spans="1:4" ht="18.75">
      <c r="A1087" s="2">
        <v>1040</v>
      </c>
      <c r="B1087" s="7">
        <v>1517.76</v>
      </c>
      <c r="C1087" s="12">
        <v>0.81884722222222228</v>
      </c>
      <c r="D1087" s="9" t="str">
        <f t="shared" si="16"/>
        <v/>
      </c>
    </row>
    <row r="1088" spans="1:4" ht="18.75">
      <c r="A1088" s="3">
        <v>1041</v>
      </c>
      <c r="B1088" s="7">
        <v>51704.01</v>
      </c>
      <c r="C1088" s="12">
        <v>1.2692623172422517</v>
      </c>
      <c r="D1088" s="7">
        <f t="shared" si="16"/>
        <v>51704.01</v>
      </c>
    </row>
    <row r="1089" spans="1:4" ht="18.75">
      <c r="A1089" s="3">
        <v>1042</v>
      </c>
      <c r="B1089" s="7">
        <v>3957.1499999999996</v>
      </c>
      <c r="C1089" s="12">
        <v>0.9025474752417052</v>
      </c>
      <c r="D1089" s="7">
        <f t="shared" si="16"/>
        <v>3957.1499999999996</v>
      </c>
    </row>
    <row r="1090" spans="1:4" ht="18.75">
      <c r="A1090" s="2">
        <v>1043</v>
      </c>
      <c r="B1090" s="7">
        <v>32743.659999999996</v>
      </c>
      <c r="C1090" s="12">
        <v>1.317042585100342</v>
      </c>
      <c r="D1090" s="7">
        <f t="shared" si="16"/>
        <v>34383.58</v>
      </c>
    </row>
    <row r="1091" spans="1:4" ht="18.75">
      <c r="A1091" s="2">
        <v>1043</v>
      </c>
      <c r="B1091" s="7">
        <v>1220.76</v>
      </c>
      <c r="C1091" s="12">
        <v>1.397080657413162</v>
      </c>
      <c r="D1091" s="10" t="str">
        <f t="shared" si="16"/>
        <v/>
      </c>
    </row>
    <row r="1092" spans="1:4" ht="18.75">
      <c r="A1092" s="2">
        <v>1043</v>
      </c>
      <c r="B1092" s="7">
        <v>419.16</v>
      </c>
      <c r="C1092" s="12">
        <v>0.93930708503042193</v>
      </c>
      <c r="D1092" s="9" t="str">
        <f t="shared" ref="D1092:D1155" si="17">IF(A1092=A1091,"",SUMPRODUCT(($A$4:$A$3275=A1092)*(ISNUMBER($B$4:$B$3275)),$B$4:$B$3275))</f>
        <v/>
      </c>
    </row>
    <row r="1093" spans="1:4" ht="18.75">
      <c r="A1093" s="2">
        <v>1044</v>
      </c>
      <c r="B1093" s="7">
        <v>490.56</v>
      </c>
      <c r="C1093" s="12">
        <v>0.22100515463917522</v>
      </c>
      <c r="D1093" s="7">
        <f t="shared" si="17"/>
        <v>1576.68</v>
      </c>
    </row>
    <row r="1094" spans="1:4" ht="18.75">
      <c r="A1094" s="2">
        <v>1044</v>
      </c>
      <c r="B1094" s="7">
        <v>1086.1200000000001</v>
      </c>
      <c r="C1094" s="12">
        <v>0.58536634514629626</v>
      </c>
      <c r="D1094" s="9" t="str">
        <f t="shared" si="17"/>
        <v/>
      </c>
    </row>
    <row r="1095" spans="1:4" ht="18.75">
      <c r="A1095" s="3">
        <v>1045</v>
      </c>
      <c r="B1095" s="7">
        <v>1231.3799999999999</v>
      </c>
      <c r="C1095" s="12">
        <v>1.1249238964992392</v>
      </c>
      <c r="D1095" s="7">
        <f t="shared" si="17"/>
        <v>1231.3799999999999</v>
      </c>
    </row>
    <row r="1096" spans="1:4" ht="18.75">
      <c r="A1096" s="2">
        <v>1046</v>
      </c>
      <c r="B1096" s="7">
        <v>2511.1799999999994</v>
      </c>
      <c r="C1096" s="12">
        <v>0.55073950962369789</v>
      </c>
      <c r="D1096" s="7">
        <f t="shared" si="17"/>
        <v>52674.359999999993</v>
      </c>
    </row>
    <row r="1097" spans="1:4" ht="18.75">
      <c r="A1097" s="2">
        <v>1046</v>
      </c>
      <c r="B1097" s="7">
        <v>50163.179999999993</v>
      </c>
      <c r="C1097" s="12">
        <v>1.0154102517955232</v>
      </c>
      <c r="D1097" s="9" t="str">
        <f t="shared" si="17"/>
        <v/>
      </c>
    </row>
    <row r="1098" spans="1:4" ht="18.75">
      <c r="A1098" s="3">
        <v>1048</v>
      </c>
      <c r="B1098" s="7">
        <v>1218.9000000000001</v>
      </c>
      <c r="C1098" s="12">
        <v>0.42079300358851268</v>
      </c>
      <c r="D1098" s="7">
        <f t="shared" si="17"/>
        <v>1218.9000000000001</v>
      </c>
    </row>
    <row r="1099" spans="1:4" ht="18.75">
      <c r="A1099" s="3">
        <v>1049</v>
      </c>
      <c r="B1099" s="7">
        <v>6754.8599999999988</v>
      </c>
      <c r="C1099" s="12">
        <v>0.79512578311725146</v>
      </c>
      <c r="D1099" s="7">
        <f t="shared" si="17"/>
        <v>6754.8599999999988</v>
      </c>
    </row>
    <row r="1100" spans="1:4" ht="18.75">
      <c r="A1100" s="3">
        <v>1050</v>
      </c>
      <c r="B1100" s="7">
        <v>1102.2</v>
      </c>
      <c r="C1100" s="12">
        <v>1.1139540688966549</v>
      </c>
      <c r="D1100" s="7">
        <f t="shared" si="17"/>
        <v>1102.2</v>
      </c>
    </row>
    <row r="1101" spans="1:4" ht="18.75">
      <c r="A1101" s="3">
        <v>1051</v>
      </c>
      <c r="B1101" s="7">
        <v>12239.900000000001</v>
      </c>
      <c r="C1101" s="12">
        <v>0.80265540163393723</v>
      </c>
      <c r="D1101" s="7">
        <f t="shared" si="17"/>
        <v>12239.900000000001</v>
      </c>
    </row>
    <row r="1102" spans="1:4" ht="18.75">
      <c r="A1102" s="2">
        <v>1052</v>
      </c>
      <c r="B1102" s="7">
        <v>1204.2</v>
      </c>
      <c r="C1102" s="12">
        <v>0.15220816047891614</v>
      </c>
      <c r="D1102" s="7">
        <f t="shared" si="17"/>
        <v>2498.62</v>
      </c>
    </row>
    <row r="1103" spans="1:4" ht="18.75">
      <c r="A1103" s="2">
        <v>1052</v>
      </c>
      <c r="B1103" s="7">
        <v>1294.42</v>
      </c>
      <c r="C1103" s="12">
        <v>0.82497162993489814</v>
      </c>
      <c r="D1103" s="10" t="str">
        <f t="shared" si="17"/>
        <v/>
      </c>
    </row>
    <row r="1104" spans="1:4" ht="18.75">
      <c r="A1104" s="3">
        <v>1053</v>
      </c>
      <c r="B1104" s="7">
        <v>3180.1799999999994</v>
      </c>
      <c r="C1104" s="12">
        <v>1.0428376183354682</v>
      </c>
      <c r="D1104" s="7">
        <f t="shared" si="17"/>
        <v>3180.1799999999994</v>
      </c>
    </row>
    <row r="1105" spans="1:4" ht="18.75">
      <c r="A1105" s="3">
        <v>1054</v>
      </c>
      <c r="B1105" s="7">
        <v>12752.5</v>
      </c>
      <c r="C1105" s="12">
        <v>0.91508520244683944</v>
      </c>
      <c r="D1105" s="7">
        <f t="shared" si="17"/>
        <v>12752.5</v>
      </c>
    </row>
    <row r="1106" spans="1:4" ht="18.75">
      <c r="A1106" s="3">
        <v>1055</v>
      </c>
      <c r="B1106" s="7">
        <v>265.32</v>
      </c>
      <c r="C1106" s="12">
        <v>0.41557991783701154</v>
      </c>
      <c r="D1106" s="7">
        <f t="shared" si="17"/>
        <v>265.32</v>
      </c>
    </row>
    <row r="1107" spans="1:4" ht="18.75">
      <c r="A1107" s="3">
        <v>1056</v>
      </c>
      <c r="B1107" s="7">
        <v>3988.4399999999996</v>
      </c>
      <c r="C1107" s="12">
        <v>0.94158474710638973</v>
      </c>
      <c r="D1107" s="7">
        <f t="shared" si="17"/>
        <v>3988.4399999999996</v>
      </c>
    </row>
    <row r="1108" spans="1:4" ht="18.75">
      <c r="A1108" s="3">
        <v>1057</v>
      </c>
      <c r="B1108" s="7">
        <v>3151.98</v>
      </c>
      <c r="C1108" s="12">
        <v>0.58439048090278811</v>
      </c>
      <c r="D1108" s="7">
        <f t="shared" si="17"/>
        <v>3151.98</v>
      </c>
    </row>
    <row r="1109" spans="1:4" ht="18.75">
      <c r="A1109" s="2">
        <v>1058</v>
      </c>
      <c r="B1109" s="7">
        <v>4081.2</v>
      </c>
      <c r="C1109" s="12">
        <v>1.5924836302233893</v>
      </c>
      <c r="D1109" s="7">
        <f t="shared" si="17"/>
        <v>19412.18</v>
      </c>
    </row>
    <row r="1110" spans="1:4" ht="18.75">
      <c r="A1110" s="2">
        <v>1058</v>
      </c>
      <c r="B1110" s="7">
        <v>526.70000000000005</v>
      </c>
      <c r="C1110" s="12">
        <v>2.3703195563939858</v>
      </c>
      <c r="D1110" s="10" t="str">
        <f t="shared" si="17"/>
        <v/>
      </c>
    </row>
    <row r="1111" spans="1:4" ht="18.75">
      <c r="A1111" s="2">
        <v>1058</v>
      </c>
      <c r="B1111" s="7">
        <v>4489.3200000000006</v>
      </c>
      <c r="C1111" s="12">
        <v>1</v>
      </c>
      <c r="D1111" s="9" t="str">
        <f t="shared" si="17"/>
        <v/>
      </c>
    </row>
    <row r="1112" spans="1:4" ht="18.75">
      <c r="A1112" s="2">
        <v>1058</v>
      </c>
      <c r="B1112" s="7">
        <v>9182.6999999999989</v>
      </c>
      <c r="C1112" s="12">
        <v>0.76333555004735698</v>
      </c>
      <c r="D1112" s="10" t="str">
        <f t="shared" si="17"/>
        <v/>
      </c>
    </row>
    <row r="1113" spans="1:4" ht="18.75">
      <c r="A1113" s="2">
        <v>1058</v>
      </c>
      <c r="B1113" s="7">
        <v>316.02000000000004</v>
      </c>
      <c r="C1113" s="12">
        <v>0.29551820728291317</v>
      </c>
      <c r="D1113" s="9" t="str">
        <f t="shared" si="17"/>
        <v/>
      </c>
    </row>
    <row r="1114" spans="1:4" ht="18.75">
      <c r="A1114" s="2">
        <v>1058</v>
      </c>
      <c r="B1114" s="7">
        <v>816.24</v>
      </c>
      <c r="C1114" s="12">
        <v>0.28790250277326118</v>
      </c>
      <c r="D1114" s="10" t="str">
        <f t="shared" si="17"/>
        <v/>
      </c>
    </row>
    <row r="1115" spans="1:4" ht="18.75">
      <c r="A1115" s="3">
        <v>1059</v>
      </c>
      <c r="B1115" s="7">
        <v>43721.21</v>
      </c>
      <c r="C1115" s="12">
        <v>1.1611814966777072</v>
      </c>
      <c r="D1115" s="7">
        <f t="shared" si="17"/>
        <v>43721.21</v>
      </c>
    </row>
    <row r="1116" spans="1:4" ht="18.75">
      <c r="A1116" s="2">
        <v>1063</v>
      </c>
      <c r="B1116" s="7">
        <v>473.1</v>
      </c>
      <c r="C1116" s="12">
        <v>0.90323425428833304</v>
      </c>
      <c r="D1116" s="7">
        <f t="shared" si="17"/>
        <v>1855.0500000000002</v>
      </c>
    </row>
    <row r="1117" spans="1:4" ht="18.75">
      <c r="A1117" s="2">
        <v>1063</v>
      </c>
      <c r="B1117" s="7">
        <v>1381.95</v>
      </c>
      <c r="C1117" s="12">
        <v>0.64081721315223861</v>
      </c>
      <c r="D1117" s="9" t="str">
        <f t="shared" si="17"/>
        <v/>
      </c>
    </row>
    <row r="1118" spans="1:4" ht="18.75">
      <c r="A1118" s="3">
        <v>1064</v>
      </c>
      <c r="B1118" s="7">
        <v>14838.720000000001</v>
      </c>
      <c r="C1118" s="12">
        <v>1.0884739308728764</v>
      </c>
      <c r="D1118" s="7">
        <f t="shared" si="17"/>
        <v>14838.720000000001</v>
      </c>
    </row>
    <row r="1119" spans="1:4" ht="18.75">
      <c r="A1119" s="3">
        <v>1065</v>
      </c>
      <c r="B1119" s="7">
        <v>703.2</v>
      </c>
      <c r="C1119" s="12">
        <v>2.2450239808153478</v>
      </c>
      <c r="D1119" s="7">
        <f t="shared" si="17"/>
        <v>703.2</v>
      </c>
    </row>
    <row r="1120" spans="1:4" ht="18.75">
      <c r="A1120" s="3">
        <v>1067</v>
      </c>
      <c r="B1120" s="7">
        <v>8289.0500000000011</v>
      </c>
      <c r="C1120" s="12">
        <v>1.1428237308891316</v>
      </c>
      <c r="D1120" s="7">
        <f t="shared" si="17"/>
        <v>8289.0500000000011</v>
      </c>
    </row>
    <row r="1121" spans="1:4" ht="18.75">
      <c r="A1121" s="3">
        <v>1068</v>
      </c>
      <c r="B1121" s="7">
        <v>9150.56</v>
      </c>
      <c r="C1121" s="12">
        <v>1.3886027240057155</v>
      </c>
      <c r="D1121" s="7">
        <f t="shared" si="17"/>
        <v>9150.56</v>
      </c>
    </row>
    <row r="1122" spans="1:4" ht="18.75">
      <c r="A1122" s="3">
        <v>1069</v>
      </c>
      <c r="B1122" s="7">
        <v>2182.08</v>
      </c>
      <c r="C1122" s="12">
        <v>1.0122328363969701</v>
      </c>
      <c r="D1122" s="7">
        <f t="shared" si="17"/>
        <v>2182.08</v>
      </c>
    </row>
    <row r="1123" spans="1:4" ht="18.75">
      <c r="A1123" s="3">
        <v>1070</v>
      </c>
      <c r="B1123" s="7" t="s">
        <v>2</v>
      </c>
      <c r="C1123" s="12">
        <v>0.74844695151224205</v>
      </c>
      <c r="D1123" s="7">
        <f t="shared" si="17"/>
        <v>0</v>
      </c>
    </row>
    <row r="1124" spans="1:4" ht="18.75">
      <c r="A1124" s="3">
        <v>1071</v>
      </c>
      <c r="B1124" s="7">
        <v>8123.7</v>
      </c>
      <c r="C1124" s="12">
        <v>0.47307168110544351</v>
      </c>
      <c r="D1124" s="7">
        <f t="shared" si="17"/>
        <v>8123.7</v>
      </c>
    </row>
    <row r="1125" spans="1:4" ht="18.75">
      <c r="A1125" s="3">
        <v>1073</v>
      </c>
      <c r="B1125" s="7">
        <v>359.21999999999997</v>
      </c>
      <c r="C1125" s="12">
        <v>0.12564298147822173</v>
      </c>
      <c r="D1125" s="7">
        <f t="shared" si="17"/>
        <v>359.21999999999997</v>
      </c>
    </row>
    <row r="1126" spans="1:4" ht="18.75">
      <c r="A1126" s="2">
        <v>1075</v>
      </c>
      <c r="B1126" s="7">
        <v>4932.4800000000005</v>
      </c>
      <c r="C1126" s="12">
        <v>0.86921968121968118</v>
      </c>
      <c r="D1126" s="7">
        <f t="shared" si="17"/>
        <v>8323.56</v>
      </c>
    </row>
    <row r="1127" spans="1:4" ht="18.75">
      <c r="A1127" s="2">
        <v>1075</v>
      </c>
      <c r="B1127" s="7">
        <v>2774.5199999999995</v>
      </c>
      <c r="C1127" s="12">
        <v>0.77153193473193471</v>
      </c>
      <c r="D1127" s="9" t="str">
        <f t="shared" si="17"/>
        <v/>
      </c>
    </row>
    <row r="1128" spans="1:4" ht="18.75">
      <c r="A1128" s="2">
        <v>1075</v>
      </c>
      <c r="B1128" s="7">
        <v>616.56000000000006</v>
      </c>
      <c r="C1128" s="12">
        <v>0.70566025641025631</v>
      </c>
      <c r="D1128" s="10" t="str">
        <f t="shared" si="17"/>
        <v/>
      </c>
    </row>
    <row r="1129" spans="1:4" ht="18.75">
      <c r="A1129" s="2">
        <v>1077</v>
      </c>
      <c r="B1129" s="7">
        <v>1344.96</v>
      </c>
      <c r="C1129" s="12">
        <v>1.2251421187062799</v>
      </c>
      <c r="D1129" s="7">
        <f t="shared" si="17"/>
        <v>2017.44</v>
      </c>
    </row>
    <row r="1130" spans="1:4" ht="18.75">
      <c r="A1130" s="2">
        <v>1077</v>
      </c>
      <c r="B1130" s="7">
        <v>672.48</v>
      </c>
      <c r="C1130" s="12">
        <v>0.77408939878377536</v>
      </c>
      <c r="D1130" s="9" t="str">
        <f t="shared" si="17"/>
        <v/>
      </c>
    </row>
    <row r="1131" spans="1:4" ht="18.75">
      <c r="A1131" s="2">
        <v>1079</v>
      </c>
      <c r="B1131" s="7">
        <v>3802.8</v>
      </c>
      <c r="C1131" s="12">
        <v>0.55410172393434887</v>
      </c>
      <c r="D1131" s="7">
        <f t="shared" si="17"/>
        <v>9642.48</v>
      </c>
    </row>
    <row r="1132" spans="1:4" ht="18.75">
      <c r="A1132" s="2">
        <v>1079</v>
      </c>
      <c r="B1132" s="7">
        <v>5839.68</v>
      </c>
      <c r="C1132" s="12">
        <v>1.3089806224134581</v>
      </c>
      <c r="D1132" s="9" t="str">
        <f t="shared" si="17"/>
        <v/>
      </c>
    </row>
    <row r="1133" spans="1:4" ht="18.75">
      <c r="A1133" s="3">
        <v>1080</v>
      </c>
      <c r="B1133" s="7">
        <v>4801.5600000000004</v>
      </c>
      <c r="C1133" s="12">
        <v>1.0482273737694505</v>
      </c>
      <c r="D1133" s="7">
        <f t="shared" si="17"/>
        <v>4801.5600000000004</v>
      </c>
    </row>
    <row r="1134" spans="1:4" ht="18.75">
      <c r="A1134" s="3">
        <v>1081</v>
      </c>
      <c r="B1134" s="7">
        <v>3525.72</v>
      </c>
      <c r="C1134" s="12">
        <v>1.0284127149557061</v>
      </c>
      <c r="D1134" s="7">
        <f t="shared" si="17"/>
        <v>3525.72</v>
      </c>
    </row>
    <row r="1135" spans="1:4" ht="18.75">
      <c r="A1135" s="3">
        <v>1082</v>
      </c>
      <c r="B1135" s="7" t="s">
        <v>2</v>
      </c>
      <c r="C1135" s="12">
        <v>1.1257162237650626</v>
      </c>
      <c r="D1135" s="7">
        <f t="shared" si="17"/>
        <v>0</v>
      </c>
    </row>
    <row r="1136" spans="1:4" ht="18.75">
      <c r="A1136" s="3">
        <v>1084</v>
      </c>
      <c r="B1136" s="7">
        <v>32934.199999999997</v>
      </c>
      <c r="C1136" s="12">
        <v>2.0721999140532228</v>
      </c>
      <c r="D1136" s="7">
        <f t="shared" si="17"/>
        <v>32934.199999999997</v>
      </c>
    </row>
    <row r="1137" spans="1:4" ht="18.75">
      <c r="A1137" s="3">
        <v>1085</v>
      </c>
      <c r="B1137" s="7">
        <v>14850.42</v>
      </c>
      <c r="C1137" s="12">
        <v>1.1306750318480718</v>
      </c>
      <c r="D1137" s="7">
        <f t="shared" si="17"/>
        <v>14850.42</v>
      </c>
    </row>
    <row r="1138" spans="1:4" ht="18.75">
      <c r="A1138" s="3">
        <v>1086</v>
      </c>
      <c r="B1138" s="7">
        <v>16038.679999999998</v>
      </c>
      <c r="C1138" s="12">
        <v>1.3275883794411343</v>
      </c>
      <c r="D1138" s="7">
        <f t="shared" si="17"/>
        <v>16038.679999999998</v>
      </c>
    </row>
    <row r="1139" spans="1:4" ht="18.75">
      <c r="A1139" s="2">
        <v>1087</v>
      </c>
      <c r="B1139" s="7">
        <v>2178.36</v>
      </c>
      <c r="C1139" s="12">
        <v>2.7829718980433138</v>
      </c>
      <c r="D1139" s="7">
        <f t="shared" si="17"/>
        <v>5043.4800000000005</v>
      </c>
    </row>
    <row r="1140" spans="1:4" ht="18.75">
      <c r="A1140" s="2">
        <v>1087</v>
      </c>
      <c r="B1140" s="7">
        <v>2865.1200000000003</v>
      </c>
      <c r="C1140" s="12">
        <v>0.31429584142737454</v>
      </c>
      <c r="D1140" s="9" t="str">
        <f t="shared" si="17"/>
        <v/>
      </c>
    </row>
    <row r="1141" spans="1:4" ht="18.75">
      <c r="A1141" s="3">
        <v>1088</v>
      </c>
      <c r="B1141" s="7">
        <v>14661.39</v>
      </c>
      <c r="C1141" s="12">
        <v>1.0736331501283072</v>
      </c>
      <c r="D1141" s="7">
        <f t="shared" si="17"/>
        <v>14661.39</v>
      </c>
    </row>
    <row r="1142" spans="1:4" ht="18.75">
      <c r="A1142" s="3">
        <v>1089</v>
      </c>
      <c r="B1142" s="7">
        <v>901.91999999999985</v>
      </c>
      <c r="C1142" s="12">
        <v>0.33578156406301124</v>
      </c>
      <c r="D1142" s="7">
        <f t="shared" si="17"/>
        <v>901.91999999999985</v>
      </c>
    </row>
    <row r="1143" spans="1:4" ht="18.75">
      <c r="A1143" s="2">
        <v>1092</v>
      </c>
      <c r="B1143" s="7">
        <v>526.75</v>
      </c>
      <c r="C1143" s="12">
        <v>1</v>
      </c>
      <c r="D1143" s="7">
        <f t="shared" si="17"/>
        <v>23643.050000000003</v>
      </c>
    </row>
    <row r="1144" spans="1:4" ht="18.75">
      <c r="A1144" s="2">
        <v>1092</v>
      </c>
      <c r="B1144" s="7">
        <v>1941.2199999999998</v>
      </c>
      <c r="C1144" s="12">
        <v>0.55497010672179692</v>
      </c>
      <c r="D1144" s="10" t="str">
        <f t="shared" si="17"/>
        <v/>
      </c>
    </row>
    <row r="1145" spans="1:4" ht="18.75">
      <c r="A1145" s="2">
        <v>1092</v>
      </c>
      <c r="B1145" s="7">
        <v>21175.08</v>
      </c>
      <c r="C1145" s="12">
        <v>1.0203738577275598</v>
      </c>
      <c r="D1145" s="9" t="str">
        <f t="shared" si="17"/>
        <v/>
      </c>
    </row>
    <row r="1146" spans="1:4" ht="18.75">
      <c r="A1146" s="3">
        <v>1093</v>
      </c>
      <c r="B1146" s="7">
        <v>6056.28</v>
      </c>
      <c r="C1146" s="12">
        <v>0.6192126970867704</v>
      </c>
      <c r="D1146" s="7">
        <f t="shared" si="17"/>
        <v>6056.28</v>
      </c>
    </row>
    <row r="1147" spans="1:4" ht="18.75">
      <c r="A1147" s="2">
        <v>1094</v>
      </c>
      <c r="B1147" s="7">
        <v>4786.0199999999995</v>
      </c>
      <c r="C1147" s="12">
        <v>1</v>
      </c>
      <c r="D1147" s="7">
        <f t="shared" si="17"/>
        <v>10993.41</v>
      </c>
    </row>
    <row r="1148" spans="1:4" ht="18.75">
      <c r="A1148" s="2">
        <v>1094</v>
      </c>
      <c r="B1148" s="7">
        <v>4831.6500000000005</v>
      </c>
      <c r="C1148" s="12">
        <v>0.37265071581758757</v>
      </c>
      <c r="D1148" s="10" t="str">
        <f t="shared" si="17"/>
        <v/>
      </c>
    </row>
    <row r="1149" spans="1:4" ht="18.75">
      <c r="A1149" s="2">
        <v>1094</v>
      </c>
      <c r="B1149" s="7">
        <v>1375.74</v>
      </c>
      <c r="C1149" s="12">
        <v>1</v>
      </c>
      <c r="D1149" s="9" t="str">
        <f t="shared" si="17"/>
        <v/>
      </c>
    </row>
    <row r="1150" spans="1:4" ht="18.75">
      <c r="A1150" s="2">
        <v>1095</v>
      </c>
      <c r="B1150" s="7">
        <v>10876.2</v>
      </c>
      <c r="C1150" s="12">
        <v>0.72474973078721316</v>
      </c>
      <c r="D1150" s="7">
        <f t="shared" si="17"/>
        <v>11316.960000000001</v>
      </c>
    </row>
    <row r="1151" spans="1:4" ht="18.75">
      <c r="A1151" s="2">
        <v>1095</v>
      </c>
      <c r="B1151" s="7">
        <v>440.75999999999993</v>
      </c>
      <c r="C1151" s="12">
        <v>0.79271879483500707</v>
      </c>
      <c r="D1151" s="9" t="str">
        <f t="shared" si="17"/>
        <v/>
      </c>
    </row>
    <row r="1152" spans="1:4" ht="18.75">
      <c r="A1152" s="2">
        <v>1096</v>
      </c>
      <c r="B1152" s="7">
        <v>2139.06</v>
      </c>
      <c r="C1152" s="12">
        <v>0.94309926280277756</v>
      </c>
      <c r="D1152" s="7">
        <f t="shared" si="17"/>
        <v>27180.48</v>
      </c>
    </row>
    <row r="1153" spans="1:4" ht="18.75">
      <c r="A1153" s="2">
        <v>1096</v>
      </c>
      <c r="B1153" s="7">
        <v>24706.46</v>
      </c>
      <c r="C1153" s="12">
        <v>0.98094442998987119</v>
      </c>
      <c r="D1153" s="9" t="str">
        <f t="shared" si="17"/>
        <v/>
      </c>
    </row>
    <row r="1154" spans="1:4" ht="18.75">
      <c r="A1154" s="2">
        <v>1096</v>
      </c>
      <c r="B1154" s="7">
        <v>334.96</v>
      </c>
      <c r="C1154" s="12">
        <v>4.9651036276304968E-2</v>
      </c>
      <c r="D1154" s="10" t="str">
        <f t="shared" si="17"/>
        <v/>
      </c>
    </row>
    <row r="1155" spans="1:4" ht="18.75">
      <c r="A1155" s="3">
        <v>1097</v>
      </c>
      <c r="B1155" s="7">
        <v>1748.5</v>
      </c>
      <c r="C1155" s="12">
        <v>0.34688734846962699</v>
      </c>
      <c r="D1155" s="7">
        <f t="shared" si="17"/>
        <v>1748.5</v>
      </c>
    </row>
    <row r="1156" spans="1:4" ht="18.75">
      <c r="A1156" s="2">
        <v>1098</v>
      </c>
      <c r="B1156" s="7">
        <v>10963.8</v>
      </c>
      <c r="C1156" s="12">
        <v>0.83293660083863974</v>
      </c>
      <c r="D1156" s="7">
        <f t="shared" ref="D1156:D1219" si="18">IF(A1156=A1155,"",SUMPRODUCT(($A$4:$A$3275=A1156)*(ISNUMBER($B$4:$B$3275)),$B$4:$B$3275))</f>
        <v>34170.51</v>
      </c>
    </row>
    <row r="1157" spans="1:4" ht="18.75">
      <c r="A1157" s="2">
        <v>1098</v>
      </c>
      <c r="B1157" s="7">
        <v>9014.68</v>
      </c>
      <c r="C1157" s="12">
        <v>0.74627897769877349</v>
      </c>
      <c r="D1157" s="9" t="str">
        <f t="shared" si="18"/>
        <v/>
      </c>
    </row>
    <row r="1158" spans="1:4" ht="18.75">
      <c r="A1158" s="2">
        <v>1098</v>
      </c>
      <c r="B1158" s="7">
        <v>548.18999999999994</v>
      </c>
      <c r="C1158" s="12">
        <v>1.3052115579663672</v>
      </c>
      <c r="D1158" s="10" t="str">
        <f t="shared" si="18"/>
        <v/>
      </c>
    </row>
    <row r="1159" spans="1:4" ht="18.75">
      <c r="A1159" s="2">
        <v>1098</v>
      </c>
      <c r="B1159" s="7">
        <v>6517.3700000000008</v>
      </c>
      <c r="C1159" s="12">
        <v>0.64691273066624522</v>
      </c>
      <c r="D1159" s="9" t="str">
        <f t="shared" si="18"/>
        <v/>
      </c>
    </row>
    <row r="1160" spans="1:4" ht="18.75">
      <c r="A1160" s="2">
        <v>1098</v>
      </c>
      <c r="B1160" s="7">
        <v>7126.4699999999993</v>
      </c>
      <c r="C1160" s="12">
        <v>0.51094522013920507</v>
      </c>
      <c r="D1160" s="10" t="str">
        <f t="shared" si="18"/>
        <v/>
      </c>
    </row>
    <row r="1161" spans="1:4" ht="18.75">
      <c r="A1161" s="2">
        <v>1099</v>
      </c>
      <c r="B1161" s="7">
        <v>3244.8</v>
      </c>
      <c r="C1161" s="12">
        <v>1.6433930528782552</v>
      </c>
      <c r="D1161" s="7">
        <f t="shared" si="18"/>
        <v>23836.139999999996</v>
      </c>
    </row>
    <row r="1162" spans="1:4" ht="18.75">
      <c r="A1162" s="2">
        <v>1099</v>
      </c>
      <c r="B1162" s="7">
        <v>951.12</v>
      </c>
      <c r="C1162" s="12">
        <v>0.64590167381613262</v>
      </c>
      <c r="D1162" s="9" t="str">
        <f t="shared" si="18"/>
        <v/>
      </c>
    </row>
    <row r="1163" spans="1:4" ht="18.75">
      <c r="A1163" s="2">
        <v>1099</v>
      </c>
      <c r="B1163" s="7">
        <v>3556.98</v>
      </c>
      <c r="C1163" s="12">
        <v>1.3098916654338091</v>
      </c>
      <c r="D1163" s="9" t="str">
        <f t="shared" si="18"/>
        <v/>
      </c>
    </row>
    <row r="1164" spans="1:4" ht="18.75">
      <c r="A1164" s="2">
        <v>1099</v>
      </c>
      <c r="B1164" s="7">
        <v>6297.9</v>
      </c>
      <c r="C1164" s="12">
        <v>1.0123480341438178</v>
      </c>
      <c r="D1164" s="10" t="str">
        <f t="shared" si="18"/>
        <v/>
      </c>
    </row>
    <row r="1165" spans="1:4" ht="18.75">
      <c r="A1165" s="2">
        <v>1099</v>
      </c>
      <c r="B1165" s="7">
        <v>4223.3999999999996</v>
      </c>
      <c r="C1165" s="12">
        <v>0.6734604745960111</v>
      </c>
      <c r="D1165" s="9" t="str">
        <f t="shared" si="18"/>
        <v/>
      </c>
    </row>
    <row r="1166" spans="1:4" ht="18.75">
      <c r="A1166" s="2">
        <v>1099</v>
      </c>
      <c r="B1166" s="7">
        <v>475.56</v>
      </c>
      <c r="C1166" s="12">
        <v>0.97824989675583895</v>
      </c>
      <c r="D1166" s="10" t="str">
        <f t="shared" si="18"/>
        <v/>
      </c>
    </row>
    <row r="1167" spans="1:4" ht="18.75">
      <c r="A1167" s="2">
        <v>1099</v>
      </c>
      <c r="B1167" s="7">
        <v>3049.08</v>
      </c>
      <c r="C1167" s="12">
        <v>1.0598918544873346</v>
      </c>
      <c r="D1167" s="9" t="str">
        <f t="shared" si="18"/>
        <v/>
      </c>
    </row>
    <row r="1168" spans="1:4" ht="18.75">
      <c r="A1168" s="2">
        <v>1099</v>
      </c>
      <c r="B1168" s="7">
        <v>2037.3000000000002</v>
      </c>
      <c r="C1168" s="12">
        <v>3.7040804756271335</v>
      </c>
      <c r="D1168" s="10" t="str">
        <f t="shared" si="18"/>
        <v/>
      </c>
    </row>
    <row r="1169" spans="1:4" ht="18.75">
      <c r="A1169" s="2">
        <v>1100</v>
      </c>
      <c r="B1169" s="7">
        <v>526.67999999999995</v>
      </c>
      <c r="C1169" s="12">
        <v>0.14586585024212589</v>
      </c>
      <c r="D1169" s="7">
        <f t="shared" si="18"/>
        <v>2776.2</v>
      </c>
    </row>
    <row r="1170" spans="1:4" ht="18.75">
      <c r="A1170" s="2">
        <v>1100</v>
      </c>
      <c r="B1170" s="7">
        <v>2249.52</v>
      </c>
      <c r="C1170" s="12">
        <v>0.20548320831358116</v>
      </c>
      <c r="D1170" s="10" t="str">
        <f t="shared" si="18"/>
        <v/>
      </c>
    </row>
    <row r="1171" spans="1:4" ht="18.75">
      <c r="A1171" s="2">
        <v>1101</v>
      </c>
      <c r="B1171" s="7">
        <v>477.41999999999996</v>
      </c>
      <c r="C1171" s="12">
        <v>1</v>
      </c>
      <c r="D1171" s="7">
        <f t="shared" si="18"/>
        <v>15627.000000000002</v>
      </c>
    </row>
    <row r="1172" spans="1:4" ht="18.75">
      <c r="A1172" s="2">
        <v>1101</v>
      </c>
      <c r="B1172" s="7">
        <v>15149.580000000002</v>
      </c>
      <c r="C1172" s="12">
        <v>0.71570328137320327</v>
      </c>
      <c r="D1172" s="10" t="str">
        <f t="shared" si="18"/>
        <v/>
      </c>
    </row>
    <row r="1173" spans="1:4" ht="18.75">
      <c r="A1173" s="2">
        <v>1102</v>
      </c>
      <c r="B1173" s="7">
        <v>663</v>
      </c>
      <c r="C1173" s="12">
        <v>1</v>
      </c>
      <c r="D1173" s="7">
        <f t="shared" si="18"/>
        <v>199938.80000000002</v>
      </c>
    </row>
    <row r="1174" spans="1:4" ht="18.75">
      <c r="A1174" s="2">
        <v>1102</v>
      </c>
      <c r="B1174" s="7">
        <v>576.54999999999995</v>
      </c>
      <c r="C1174" s="12">
        <v>3.6509675063891934E-3</v>
      </c>
      <c r="D1174" s="10" t="str">
        <f t="shared" si="18"/>
        <v/>
      </c>
    </row>
    <row r="1175" spans="1:4" ht="18.75">
      <c r="A1175" s="2">
        <v>1102</v>
      </c>
      <c r="B1175" s="7">
        <v>1945.3</v>
      </c>
      <c r="C1175" s="12">
        <v>5.3208470788549539E-3</v>
      </c>
      <c r="D1175" s="9" t="str">
        <f t="shared" si="18"/>
        <v/>
      </c>
    </row>
    <row r="1176" spans="1:4" ht="18.75">
      <c r="A1176" s="2">
        <v>1102</v>
      </c>
      <c r="B1176" s="7">
        <v>227.28</v>
      </c>
      <c r="C1176" s="12">
        <v>0.60097676874340022</v>
      </c>
      <c r="D1176" s="10" t="str">
        <f t="shared" si="18"/>
        <v/>
      </c>
    </row>
    <row r="1177" spans="1:4" ht="18.75">
      <c r="A1177" s="2">
        <v>1102</v>
      </c>
      <c r="B1177" s="7">
        <v>3117.5499999999997</v>
      </c>
      <c r="C1177" s="12">
        <v>0.55969234174413462</v>
      </c>
      <c r="D1177" s="9" t="str">
        <f t="shared" si="18"/>
        <v/>
      </c>
    </row>
    <row r="1178" spans="1:4" ht="18.75">
      <c r="A1178" s="2">
        <v>1102</v>
      </c>
      <c r="B1178" s="7">
        <v>188.46</v>
      </c>
      <c r="C1178" s="12">
        <v>5.64576037355407E-2</v>
      </c>
      <c r="D1178" s="10" t="str">
        <f t="shared" si="18"/>
        <v/>
      </c>
    </row>
    <row r="1179" spans="1:4" ht="18.75">
      <c r="A1179" s="2">
        <v>1102</v>
      </c>
      <c r="B1179" s="7" t="s">
        <v>2</v>
      </c>
      <c r="C1179" s="12">
        <v>1.807884702836954</v>
      </c>
      <c r="D1179" s="9" t="str">
        <f t="shared" si="18"/>
        <v/>
      </c>
    </row>
    <row r="1180" spans="1:4" ht="18.75">
      <c r="A1180" s="2">
        <v>1102</v>
      </c>
      <c r="B1180" s="7">
        <v>4797</v>
      </c>
      <c r="C1180" s="12">
        <v>1.3343782642989621</v>
      </c>
      <c r="D1180" s="9" t="str">
        <f t="shared" si="18"/>
        <v/>
      </c>
    </row>
    <row r="1181" spans="1:4" ht="18.75">
      <c r="A1181" s="2">
        <v>1102</v>
      </c>
      <c r="B1181" s="7">
        <v>823.32</v>
      </c>
      <c r="C1181" s="12">
        <v>0.60921027061166977</v>
      </c>
      <c r="D1181" s="9" t="str">
        <f t="shared" si="18"/>
        <v/>
      </c>
    </row>
    <row r="1182" spans="1:4" ht="18.75">
      <c r="A1182" s="2">
        <v>1102</v>
      </c>
      <c r="B1182" s="7">
        <v>6831</v>
      </c>
      <c r="C1182" s="12">
        <v>1.8004897117263963</v>
      </c>
      <c r="D1182" s="10" t="str">
        <f t="shared" si="18"/>
        <v/>
      </c>
    </row>
    <row r="1183" spans="1:4" ht="18.75">
      <c r="A1183" s="2">
        <v>1102</v>
      </c>
      <c r="B1183" s="7">
        <v>4026.5</v>
      </c>
      <c r="C1183" s="12">
        <v>0.81069003113218707</v>
      </c>
      <c r="D1183" s="9" t="str">
        <f t="shared" si="18"/>
        <v/>
      </c>
    </row>
    <row r="1184" spans="1:4" ht="18.75">
      <c r="A1184" s="2">
        <v>1102</v>
      </c>
      <c r="B1184" s="7">
        <v>4512.3</v>
      </c>
      <c r="C1184" s="12">
        <v>0.79408518831595765</v>
      </c>
      <c r="D1184" s="10" t="str">
        <f t="shared" si="18"/>
        <v/>
      </c>
    </row>
    <row r="1185" spans="1:4" ht="18.75">
      <c r="A1185" s="2">
        <v>1102</v>
      </c>
      <c r="B1185" s="7">
        <v>310.44</v>
      </c>
      <c r="C1185" s="12">
        <v>0.88311214190611176</v>
      </c>
      <c r="D1185" s="9" t="str">
        <f t="shared" si="18"/>
        <v/>
      </c>
    </row>
    <row r="1186" spans="1:4" ht="18.75">
      <c r="A1186" s="2">
        <v>1102</v>
      </c>
      <c r="B1186" s="7">
        <v>5088</v>
      </c>
      <c r="C1186" s="12">
        <v>0.89603139606667248</v>
      </c>
      <c r="D1186" s="10" t="str">
        <f t="shared" si="18"/>
        <v/>
      </c>
    </row>
    <row r="1187" spans="1:4" ht="18.75">
      <c r="A1187" s="2">
        <v>1102</v>
      </c>
      <c r="B1187" s="7">
        <v>8310</v>
      </c>
      <c r="C1187" s="12">
        <v>1.0161006129475334</v>
      </c>
      <c r="D1187" s="9" t="str">
        <f t="shared" si="18"/>
        <v/>
      </c>
    </row>
    <row r="1188" spans="1:4" ht="18.75">
      <c r="A1188" s="2">
        <v>1102</v>
      </c>
      <c r="B1188" s="7">
        <v>155.4</v>
      </c>
      <c r="C1188" s="12">
        <v>5.7774842511684614</v>
      </c>
      <c r="D1188" s="10" t="str">
        <f t="shared" si="18"/>
        <v/>
      </c>
    </row>
    <row r="1189" spans="1:4" ht="18.75">
      <c r="A1189" s="2">
        <v>1102</v>
      </c>
      <c r="B1189" s="7">
        <v>912.6</v>
      </c>
      <c r="C1189" s="12">
        <v>0.58044597852290158</v>
      </c>
      <c r="D1189" s="9" t="str">
        <f t="shared" si="18"/>
        <v/>
      </c>
    </row>
    <row r="1190" spans="1:4" ht="18.75">
      <c r="A1190" s="2">
        <v>1102</v>
      </c>
      <c r="B1190" s="7">
        <v>4224.6000000000004</v>
      </c>
      <c r="C1190" s="12">
        <v>0.94302032685603765</v>
      </c>
      <c r="D1190" s="9" t="str">
        <f t="shared" si="18"/>
        <v/>
      </c>
    </row>
    <row r="1191" spans="1:4" ht="18.75">
      <c r="A1191" s="2">
        <v>1102</v>
      </c>
      <c r="B1191" s="7">
        <v>21154.300000000003</v>
      </c>
      <c r="C1191" s="12">
        <v>1.1321842055954954</v>
      </c>
      <c r="D1191" s="9" t="str">
        <f t="shared" si="18"/>
        <v/>
      </c>
    </row>
    <row r="1192" spans="1:4" ht="18.75">
      <c r="A1192" s="2">
        <v>1102</v>
      </c>
      <c r="B1192" s="7">
        <v>10522.5</v>
      </c>
      <c r="C1192" s="12">
        <v>0.88125700495533532</v>
      </c>
      <c r="D1192" s="10" t="str">
        <f t="shared" si="18"/>
        <v/>
      </c>
    </row>
    <row r="1193" spans="1:4" ht="18.75">
      <c r="A1193" s="2">
        <v>1102</v>
      </c>
      <c r="B1193" s="7">
        <v>4239.6000000000004</v>
      </c>
      <c r="C1193" s="12">
        <v>0.31679371855465771</v>
      </c>
      <c r="D1193" s="9" t="str">
        <f t="shared" si="18"/>
        <v/>
      </c>
    </row>
    <row r="1194" spans="1:4" ht="18.75">
      <c r="A1194" s="2">
        <v>1102</v>
      </c>
      <c r="B1194" s="7">
        <v>1761.86</v>
      </c>
      <c r="C1194" s="12">
        <v>0.74654526102797125</v>
      </c>
      <c r="D1194" s="9" t="str">
        <f t="shared" si="18"/>
        <v/>
      </c>
    </row>
    <row r="1195" spans="1:4" ht="18.75">
      <c r="A1195" s="2">
        <v>1102</v>
      </c>
      <c r="B1195" s="7">
        <v>3502.3</v>
      </c>
      <c r="C1195" s="12">
        <v>1.5724898565632324</v>
      </c>
      <c r="D1195" s="9" t="str">
        <f t="shared" si="18"/>
        <v/>
      </c>
    </row>
    <row r="1196" spans="1:4" ht="18.75">
      <c r="A1196" s="2">
        <v>1102</v>
      </c>
      <c r="B1196" s="7">
        <v>1358.8000000000002</v>
      </c>
      <c r="C1196" s="12">
        <v>0.44395604395604393</v>
      </c>
      <c r="D1196" s="9" t="str">
        <f t="shared" si="18"/>
        <v/>
      </c>
    </row>
    <row r="1197" spans="1:4" ht="18.75">
      <c r="A1197" s="2">
        <v>1102</v>
      </c>
      <c r="B1197" s="7">
        <v>2928</v>
      </c>
      <c r="C1197" s="12">
        <v>0.59502287485242034</v>
      </c>
      <c r="D1197" s="9" t="str">
        <f t="shared" si="18"/>
        <v/>
      </c>
    </row>
    <row r="1198" spans="1:4" ht="18.75">
      <c r="A1198" s="2">
        <v>1102</v>
      </c>
      <c r="B1198" s="7">
        <v>4640.58</v>
      </c>
      <c r="C1198" s="12">
        <v>1.1150866793735905</v>
      </c>
      <c r="D1198" s="9" t="str">
        <f t="shared" si="18"/>
        <v/>
      </c>
    </row>
    <row r="1199" spans="1:4" ht="18.75">
      <c r="A1199" s="2">
        <v>1102</v>
      </c>
      <c r="B1199" s="7">
        <v>23996.9</v>
      </c>
      <c r="C1199" s="12">
        <v>1.0227200914484242</v>
      </c>
      <c r="D1199" s="9" t="str">
        <f t="shared" si="18"/>
        <v/>
      </c>
    </row>
    <row r="1200" spans="1:4" ht="18.75">
      <c r="A1200" s="2">
        <v>1102</v>
      </c>
      <c r="B1200" s="7">
        <v>310.8</v>
      </c>
      <c r="C1200" s="12">
        <v>3.2654118404118404</v>
      </c>
      <c r="D1200" s="9" t="str">
        <f t="shared" si="18"/>
        <v/>
      </c>
    </row>
    <row r="1201" spans="1:4" ht="18.75">
      <c r="A1201" s="2">
        <v>1102</v>
      </c>
      <c r="B1201" s="7">
        <v>608.4</v>
      </c>
      <c r="C1201" s="12">
        <v>1.9795036160420776</v>
      </c>
      <c r="D1201" s="9" t="str">
        <f t="shared" si="18"/>
        <v/>
      </c>
    </row>
    <row r="1202" spans="1:4" ht="18.75">
      <c r="A1202" s="2">
        <v>1102</v>
      </c>
      <c r="B1202" s="7">
        <v>2293.2599999999998</v>
      </c>
      <c r="C1202" s="12">
        <v>0.56878331084017653</v>
      </c>
      <c r="D1202" s="9" t="str">
        <f t="shared" si="18"/>
        <v/>
      </c>
    </row>
    <row r="1203" spans="1:4" ht="18.75">
      <c r="A1203" s="2">
        <v>1102</v>
      </c>
      <c r="B1203" s="7">
        <v>9666.9000000000015</v>
      </c>
      <c r="C1203" s="12">
        <v>1.4561009133935039</v>
      </c>
      <c r="D1203" s="9" t="str">
        <f t="shared" si="18"/>
        <v/>
      </c>
    </row>
    <row r="1204" spans="1:4" ht="18.75">
      <c r="A1204" s="2">
        <v>1102</v>
      </c>
      <c r="B1204" s="7">
        <v>310.8</v>
      </c>
      <c r="C1204" s="12">
        <v>0.80852390852390865</v>
      </c>
      <c r="D1204" s="10" t="str">
        <f t="shared" si="18"/>
        <v/>
      </c>
    </row>
    <row r="1205" spans="1:4" ht="18.75">
      <c r="A1205" s="2">
        <v>1102</v>
      </c>
      <c r="B1205" s="7">
        <v>3328.3399999999997</v>
      </c>
      <c r="C1205" s="12">
        <v>1.0211255220169597</v>
      </c>
      <c r="D1205" s="9" t="str">
        <f t="shared" si="18"/>
        <v/>
      </c>
    </row>
    <row r="1206" spans="1:4" ht="18.75">
      <c r="A1206" s="2">
        <v>1102</v>
      </c>
      <c r="B1206" s="7">
        <v>10953.3</v>
      </c>
      <c r="C1206" s="12">
        <v>1.1432466491560123</v>
      </c>
      <c r="D1206" s="9" t="str">
        <f t="shared" si="18"/>
        <v/>
      </c>
    </row>
    <row r="1207" spans="1:4" ht="18.75">
      <c r="A1207" s="2">
        <v>1102</v>
      </c>
      <c r="B1207" s="7">
        <v>2020.2</v>
      </c>
      <c r="C1207" s="12">
        <v>0.74490626599060339</v>
      </c>
      <c r="D1207" s="9" t="str">
        <f t="shared" si="18"/>
        <v/>
      </c>
    </row>
    <row r="1208" spans="1:4" ht="18.75">
      <c r="A1208" s="2">
        <v>1102</v>
      </c>
      <c r="B1208" s="7">
        <v>304.2</v>
      </c>
      <c r="C1208" s="12">
        <v>1.3771794871794871</v>
      </c>
      <c r="D1208" s="10" t="str">
        <f t="shared" si="18"/>
        <v/>
      </c>
    </row>
    <row r="1209" spans="1:4" ht="18.75">
      <c r="A1209" s="2">
        <v>1102</v>
      </c>
      <c r="B1209" s="7">
        <v>4091.3999999999996</v>
      </c>
      <c r="C1209" s="12">
        <v>0.26752846829676591</v>
      </c>
      <c r="D1209" s="9" t="str">
        <f t="shared" si="18"/>
        <v/>
      </c>
    </row>
    <row r="1210" spans="1:4" ht="18.75">
      <c r="A1210" s="2">
        <v>1102</v>
      </c>
      <c r="B1210" s="7">
        <v>14442.900000000001</v>
      </c>
      <c r="C1210" s="12">
        <v>1.2073282647928427</v>
      </c>
      <c r="D1210" s="10" t="str">
        <f t="shared" si="18"/>
        <v/>
      </c>
    </row>
    <row r="1211" spans="1:4" ht="18.75">
      <c r="A1211" s="2">
        <v>1102</v>
      </c>
      <c r="B1211" s="7">
        <v>777</v>
      </c>
      <c r="C1211" s="12">
        <v>0.71872586872586874</v>
      </c>
      <c r="D1211" s="9" t="str">
        <f t="shared" si="18"/>
        <v/>
      </c>
    </row>
    <row r="1212" spans="1:4" ht="18.75">
      <c r="A1212" s="2">
        <v>1102</v>
      </c>
      <c r="B1212" s="7">
        <v>893.64</v>
      </c>
      <c r="C1212" s="12">
        <v>0.4824107496818078</v>
      </c>
      <c r="D1212" s="9" t="str">
        <f t="shared" si="18"/>
        <v/>
      </c>
    </row>
    <row r="1213" spans="1:4" ht="18.75">
      <c r="A1213" s="2">
        <v>1102</v>
      </c>
      <c r="B1213" s="7">
        <v>13056.100000000002</v>
      </c>
      <c r="C1213" s="12">
        <v>1.8694514480941604</v>
      </c>
      <c r="D1213" s="10" t="str">
        <f t="shared" si="18"/>
        <v/>
      </c>
    </row>
    <row r="1214" spans="1:4" ht="18.75">
      <c r="A1214" s="2">
        <v>1102</v>
      </c>
      <c r="B1214" s="7">
        <v>2434.6000000000004</v>
      </c>
      <c r="C1214" s="12">
        <v>1.7403196053196053</v>
      </c>
      <c r="D1214" s="9" t="str">
        <f t="shared" si="18"/>
        <v/>
      </c>
    </row>
    <row r="1215" spans="1:4" ht="18.75">
      <c r="A1215" s="2">
        <v>1102</v>
      </c>
      <c r="B1215" s="7">
        <v>1825.2</v>
      </c>
      <c r="C1215" s="12">
        <v>1.1918590710445915</v>
      </c>
      <c r="D1215" s="10" t="str">
        <f t="shared" si="18"/>
        <v/>
      </c>
    </row>
    <row r="1216" spans="1:4" ht="18.75">
      <c r="A1216" s="2">
        <v>1102</v>
      </c>
      <c r="B1216" s="7">
        <v>622.08000000000004</v>
      </c>
      <c r="C1216" s="12">
        <v>2.5720164609053495E-2</v>
      </c>
      <c r="D1216" s="9" t="str">
        <f t="shared" si="18"/>
        <v/>
      </c>
    </row>
    <row r="1217" spans="1:4" ht="18.75">
      <c r="A1217" s="2">
        <v>1102</v>
      </c>
      <c r="B1217" s="7">
        <v>684.3</v>
      </c>
      <c r="C1217" s="12">
        <v>1.0547237076648841</v>
      </c>
      <c r="D1217" s="10" t="str">
        <f t="shared" si="18"/>
        <v/>
      </c>
    </row>
    <row r="1218" spans="1:4" ht="18.75">
      <c r="A1218" s="2">
        <v>1102</v>
      </c>
      <c r="B1218" s="7">
        <v>103.6</v>
      </c>
      <c r="C1218" s="12">
        <v>1</v>
      </c>
      <c r="D1218" s="9" t="str">
        <f t="shared" si="18"/>
        <v/>
      </c>
    </row>
    <row r="1219" spans="1:4" ht="18.75">
      <c r="A1219" s="2">
        <v>1102</v>
      </c>
      <c r="B1219" s="7">
        <v>900.48000000000013</v>
      </c>
      <c r="C1219" s="12">
        <v>0.72711372156033105</v>
      </c>
      <c r="D1219" s="10" t="str">
        <f t="shared" si="18"/>
        <v/>
      </c>
    </row>
    <row r="1220" spans="1:4" ht="18.75">
      <c r="A1220" s="2">
        <v>1102</v>
      </c>
      <c r="B1220" s="7">
        <v>4721.2</v>
      </c>
      <c r="C1220" s="12">
        <v>1.8471311475409837</v>
      </c>
      <c r="D1220" s="9" t="str">
        <f t="shared" ref="D1220:D1283" si="19">IF(A1220=A1219,"",SUMPRODUCT(($A$4:$A$3275=A1220)*(ISNUMBER($B$4:$B$3275)),$B$4:$B$3275))</f>
        <v/>
      </c>
    </row>
    <row r="1221" spans="1:4" ht="18.75">
      <c r="A1221" s="2">
        <v>1102</v>
      </c>
      <c r="B1221" s="7">
        <v>310.8</v>
      </c>
      <c r="C1221" s="12">
        <v>0.5907078507078507</v>
      </c>
      <c r="D1221" s="10" t="str">
        <f t="shared" si="19"/>
        <v/>
      </c>
    </row>
    <row r="1222" spans="1:4" ht="18.75">
      <c r="A1222" s="2">
        <v>1102</v>
      </c>
      <c r="B1222" s="7">
        <v>589.20000000000005</v>
      </c>
      <c r="C1222" s="12">
        <v>0.61715904492108464</v>
      </c>
      <c r="D1222" s="9" t="str">
        <f t="shared" si="19"/>
        <v/>
      </c>
    </row>
    <row r="1223" spans="1:4" ht="18.75">
      <c r="A1223" s="2">
        <v>1102</v>
      </c>
      <c r="B1223" s="7">
        <v>466.56</v>
      </c>
      <c r="C1223" s="12">
        <v>0.86083154410449092</v>
      </c>
      <c r="D1223" s="10" t="str">
        <f t="shared" si="19"/>
        <v/>
      </c>
    </row>
    <row r="1224" spans="1:4" ht="18.75">
      <c r="A1224" s="2">
        <v>1102</v>
      </c>
      <c r="B1224" s="7">
        <v>2606.5</v>
      </c>
      <c r="C1224" s="12">
        <v>0.61301928567266795</v>
      </c>
      <c r="D1224" s="9" t="str">
        <f t="shared" si="19"/>
        <v/>
      </c>
    </row>
    <row r="1225" spans="1:4" ht="18.75">
      <c r="A1225" s="2">
        <v>1102</v>
      </c>
      <c r="B1225" s="7">
        <v>802.9</v>
      </c>
      <c r="C1225" s="12">
        <v>1.1081014512048994</v>
      </c>
      <c r="D1225" s="10" t="str">
        <f t="shared" si="19"/>
        <v/>
      </c>
    </row>
    <row r="1226" spans="1:4" ht="18.75">
      <c r="A1226" s="2">
        <v>1103</v>
      </c>
      <c r="B1226" s="7">
        <v>4449.96</v>
      </c>
      <c r="C1226" s="12">
        <v>0.61307889399844762</v>
      </c>
      <c r="D1226" s="7">
        <f t="shared" si="19"/>
        <v>5478.3600000000006</v>
      </c>
    </row>
    <row r="1227" spans="1:4" ht="18.75">
      <c r="A1227" s="2">
        <v>1103</v>
      </c>
      <c r="B1227" s="7">
        <v>1028.4000000000001</v>
      </c>
      <c r="C1227" s="12">
        <v>6.1493051285204771E-3</v>
      </c>
      <c r="D1227" s="9" t="str">
        <f t="shared" si="19"/>
        <v/>
      </c>
    </row>
    <row r="1228" spans="1:4" ht="18.75">
      <c r="A1228" s="3">
        <v>1104</v>
      </c>
      <c r="B1228" s="7">
        <v>17155</v>
      </c>
      <c r="C1228" s="12">
        <v>0.93147237146031092</v>
      </c>
      <c r="D1228" s="7">
        <f t="shared" si="19"/>
        <v>17155</v>
      </c>
    </row>
    <row r="1229" spans="1:4" ht="18.75">
      <c r="A1229" s="3">
        <v>1105</v>
      </c>
      <c r="B1229" s="7">
        <v>3066.8399999999997</v>
      </c>
      <c r="C1229" s="12">
        <v>1.3836619539126711</v>
      </c>
      <c r="D1229" s="7">
        <f t="shared" si="19"/>
        <v>3066.8399999999997</v>
      </c>
    </row>
    <row r="1230" spans="1:4" ht="18.75">
      <c r="A1230" s="2">
        <v>1106</v>
      </c>
      <c r="B1230" s="7">
        <v>417.84</v>
      </c>
      <c r="C1230" s="12">
        <v>4.7865211564235115E-3</v>
      </c>
      <c r="D1230" s="7">
        <f t="shared" si="19"/>
        <v>59435.199999999997</v>
      </c>
    </row>
    <row r="1231" spans="1:4" ht="18.75">
      <c r="A1231" s="2">
        <v>1106</v>
      </c>
      <c r="B1231" s="7">
        <v>5317.2</v>
      </c>
      <c r="C1231" s="12">
        <v>0.92884822175315618</v>
      </c>
      <c r="D1231" s="10" t="str">
        <f t="shared" si="19"/>
        <v/>
      </c>
    </row>
    <row r="1232" spans="1:4" ht="18.75">
      <c r="A1232" s="2">
        <v>1106</v>
      </c>
      <c r="B1232" s="7">
        <v>184.26</v>
      </c>
      <c r="C1232" s="12">
        <v>1</v>
      </c>
      <c r="D1232" s="9" t="str">
        <f t="shared" si="19"/>
        <v/>
      </c>
    </row>
    <row r="1233" spans="1:4" ht="18.75">
      <c r="A1233" s="2">
        <v>1106</v>
      </c>
      <c r="B1233" s="7">
        <v>17244.22</v>
      </c>
      <c r="C1233" s="12">
        <v>0.92249329809750769</v>
      </c>
      <c r="D1233" s="9" t="str">
        <f t="shared" si="19"/>
        <v/>
      </c>
    </row>
    <row r="1234" spans="1:4" ht="18.75">
      <c r="A1234" s="2">
        <v>1106</v>
      </c>
      <c r="B1234" s="7">
        <v>35995.29</v>
      </c>
      <c r="C1234" s="12">
        <v>0.78593624319998667</v>
      </c>
      <c r="D1234" s="9" t="str">
        <f t="shared" si="19"/>
        <v/>
      </c>
    </row>
    <row r="1235" spans="1:4" ht="18.75">
      <c r="A1235" s="2">
        <v>1106</v>
      </c>
      <c r="B1235" s="7">
        <v>276.39</v>
      </c>
      <c r="C1235" s="12">
        <v>0.38244871377401501</v>
      </c>
      <c r="D1235" s="10" t="str">
        <f t="shared" si="19"/>
        <v/>
      </c>
    </row>
    <row r="1236" spans="1:4" ht="18.75">
      <c r="A1236" s="3">
        <v>1107</v>
      </c>
      <c r="B1236" s="7">
        <v>993</v>
      </c>
      <c r="C1236" s="12">
        <v>0.10025439407955596</v>
      </c>
      <c r="D1236" s="7">
        <f t="shared" si="19"/>
        <v>993</v>
      </c>
    </row>
    <row r="1237" spans="1:4" ht="18.75">
      <c r="A1237" s="2">
        <v>1108</v>
      </c>
      <c r="B1237" s="7">
        <v>319.95999999999998</v>
      </c>
      <c r="C1237" s="12">
        <v>1.098008213101434E-3</v>
      </c>
      <c r="D1237" s="7">
        <f t="shared" si="19"/>
        <v>6573.03</v>
      </c>
    </row>
    <row r="1238" spans="1:4" ht="18.75">
      <c r="A1238" s="2">
        <v>1108</v>
      </c>
      <c r="B1238" s="7">
        <v>6253.07</v>
      </c>
      <c r="C1238" s="12">
        <v>0.60045466743339082</v>
      </c>
      <c r="D1238" s="9" t="str">
        <f t="shared" si="19"/>
        <v/>
      </c>
    </row>
    <row r="1239" spans="1:4" ht="18.75">
      <c r="A1239" s="2">
        <v>1109</v>
      </c>
      <c r="B1239" s="7">
        <v>3348.8099999999995</v>
      </c>
      <c r="C1239" s="12">
        <v>1.540457359914797</v>
      </c>
      <c r="D1239" s="7">
        <f t="shared" si="19"/>
        <v>3566.1599999999994</v>
      </c>
    </row>
    <row r="1240" spans="1:4" ht="18.75">
      <c r="A1240" s="2">
        <v>1109</v>
      </c>
      <c r="B1240" s="7">
        <v>217.35</v>
      </c>
      <c r="C1240" s="12">
        <v>1</v>
      </c>
      <c r="D1240" s="9" t="str">
        <f t="shared" si="19"/>
        <v/>
      </c>
    </row>
    <row r="1241" spans="1:4" ht="18.75">
      <c r="A1241" s="3">
        <v>1110</v>
      </c>
      <c r="B1241" s="7">
        <v>5712.16</v>
      </c>
      <c r="C1241" s="12">
        <v>0.58777976263808474</v>
      </c>
      <c r="D1241" s="7">
        <f t="shared" si="19"/>
        <v>5712.16</v>
      </c>
    </row>
    <row r="1242" spans="1:4" ht="18.75">
      <c r="A1242" s="3">
        <v>1111</v>
      </c>
      <c r="B1242" s="7">
        <v>2247.36</v>
      </c>
      <c r="C1242" s="12">
        <v>1.8271243669105233</v>
      </c>
      <c r="D1242" s="7">
        <f t="shared" si="19"/>
        <v>2247.36</v>
      </c>
    </row>
    <row r="1243" spans="1:4" ht="18.75">
      <c r="A1243" s="2">
        <v>1112</v>
      </c>
      <c r="B1243" s="7" t="s">
        <v>2</v>
      </c>
      <c r="C1243" s="12">
        <v>0.53219969130874456</v>
      </c>
      <c r="D1243" s="7">
        <f t="shared" si="19"/>
        <v>1584.24</v>
      </c>
    </row>
    <row r="1244" spans="1:4" ht="18.75">
      <c r="A1244" s="2">
        <v>1112</v>
      </c>
      <c r="B1244" s="7">
        <v>1584.24</v>
      </c>
      <c r="C1244" s="12">
        <v>1</v>
      </c>
      <c r="D1244" s="9" t="str">
        <f t="shared" si="19"/>
        <v/>
      </c>
    </row>
    <row r="1245" spans="1:4" ht="18.75">
      <c r="A1245" s="2">
        <v>1113</v>
      </c>
      <c r="B1245" s="7">
        <v>2155.75</v>
      </c>
      <c r="C1245" s="12">
        <v>0.69732765115841033</v>
      </c>
      <c r="D1245" s="7">
        <f t="shared" si="19"/>
        <v>24693.16</v>
      </c>
    </row>
    <row r="1246" spans="1:4" ht="18.75">
      <c r="A1246" s="2">
        <v>1113</v>
      </c>
      <c r="B1246" s="7">
        <v>1413.3</v>
      </c>
      <c r="C1246" s="12">
        <v>0.91499201052730517</v>
      </c>
      <c r="D1246" s="10" t="str">
        <f t="shared" si="19"/>
        <v/>
      </c>
    </row>
    <row r="1247" spans="1:4" ht="18.75">
      <c r="A1247" s="2">
        <v>1113</v>
      </c>
      <c r="B1247" s="7">
        <v>13698.960000000001</v>
      </c>
      <c r="C1247" s="12">
        <v>1.4115381687248139</v>
      </c>
      <c r="D1247" s="9" t="str">
        <f t="shared" si="19"/>
        <v/>
      </c>
    </row>
    <row r="1248" spans="1:4" ht="18.75">
      <c r="A1248" s="2">
        <v>1113</v>
      </c>
      <c r="B1248" s="7">
        <v>7102.2300000000005</v>
      </c>
      <c r="C1248" s="12">
        <v>1.1711363239350403</v>
      </c>
      <c r="D1248" s="10" t="str">
        <f t="shared" si="19"/>
        <v/>
      </c>
    </row>
    <row r="1249" spans="1:4" ht="18.75">
      <c r="A1249" s="2">
        <v>1113</v>
      </c>
      <c r="B1249" s="7">
        <v>322.92</v>
      </c>
      <c r="C1249" s="12">
        <v>1.5483711135885049E-3</v>
      </c>
      <c r="D1249" s="9" t="str">
        <f t="shared" si="19"/>
        <v/>
      </c>
    </row>
    <row r="1250" spans="1:4" ht="18.75">
      <c r="A1250" s="3">
        <v>1114</v>
      </c>
      <c r="B1250" s="7">
        <v>2396.9700000000003</v>
      </c>
      <c r="C1250" s="12">
        <v>1.4475411137021255</v>
      </c>
      <c r="D1250" s="7">
        <f t="shared" si="19"/>
        <v>2396.9700000000003</v>
      </c>
    </row>
    <row r="1251" spans="1:4" ht="18.75">
      <c r="A1251" s="3">
        <v>1115</v>
      </c>
      <c r="B1251" s="7">
        <v>6899.8400000000011</v>
      </c>
      <c r="C1251" s="12">
        <v>1.2875162494006229</v>
      </c>
      <c r="D1251" s="7">
        <f t="shared" si="19"/>
        <v>6899.8400000000011</v>
      </c>
    </row>
    <row r="1252" spans="1:4" ht="18.75">
      <c r="A1252" s="2">
        <v>1116</v>
      </c>
      <c r="B1252" s="7">
        <v>6528.6599999999989</v>
      </c>
      <c r="C1252" s="12">
        <v>1.2845591738311455</v>
      </c>
      <c r="D1252" s="7">
        <f t="shared" si="19"/>
        <v>14500.099999999999</v>
      </c>
    </row>
    <row r="1253" spans="1:4" ht="18.75">
      <c r="A1253" s="2">
        <v>1116</v>
      </c>
      <c r="B1253" s="7">
        <v>7971.4400000000005</v>
      </c>
      <c r="C1253" s="12">
        <v>0.69567788898999106</v>
      </c>
      <c r="D1253" s="10" t="str">
        <f t="shared" si="19"/>
        <v/>
      </c>
    </row>
    <row r="1254" spans="1:4" ht="18.75">
      <c r="A1254" s="2">
        <v>1117</v>
      </c>
      <c r="B1254" s="7">
        <v>263.5</v>
      </c>
      <c r="C1254" s="12">
        <v>1</v>
      </c>
      <c r="D1254" s="7">
        <f t="shared" si="19"/>
        <v>8695.5</v>
      </c>
    </row>
    <row r="1255" spans="1:4" ht="18.75">
      <c r="A1255" s="2">
        <v>1117</v>
      </c>
      <c r="B1255" s="7">
        <v>7378</v>
      </c>
      <c r="C1255" s="12">
        <v>0.35395294117647064</v>
      </c>
      <c r="D1255" s="9" t="str">
        <f t="shared" si="19"/>
        <v/>
      </c>
    </row>
    <row r="1256" spans="1:4" ht="18.75">
      <c r="A1256" s="2">
        <v>1117</v>
      </c>
      <c r="B1256" s="7">
        <v>1054</v>
      </c>
      <c r="C1256" s="12">
        <v>1</v>
      </c>
      <c r="D1256" s="10" t="str">
        <f t="shared" si="19"/>
        <v/>
      </c>
    </row>
    <row r="1257" spans="1:4" ht="18.75">
      <c r="A1257" s="3">
        <v>1118</v>
      </c>
      <c r="B1257" s="7">
        <v>1694.7200000000003</v>
      </c>
      <c r="C1257" s="12">
        <v>0.33969545264914475</v>
      </c>
      <c r="D1257" s="7">
        <f t="shared" si="19"/>
        <v>1694.7200000000003</v>
      </c>
    </row>
    <row r="1258" spans="1:4" ht="18.75">
      <c r="A1258" s="3">
        <v>1119</v>
      </c>
      <c r="B1258" s="7">
        <v>2424.96</v>
      </c>
      <c r="C1258" s="12">
        <v>0.99013659254623121</v>
      </c>
      <c r="D1258" s="7">
        <f t="shared" si="19"/>
        <v>2424.96</v>
      </c>
    </row>
    <row r="1259" spans="1:4" ht="18.75">
      <c r="A1259" s="3">
        <v>1122</v>
      </c>
      <c r="B1259" s="7">
        <v>2005.8</v>
      </c>
      <c r="C1259" s="12">
        <v>1.1171580649563884</v>
      </c>
      <c r="D1259" s="7">
        <f t="shared" si="19"/>
        <v>2005.8</v>
      </c>
    </row>
    <row r="1260" spans="1:4" ht="18.75">
      <c r="A1260" s="3">
        <v>1123</v>
      </c>
      <c r="B1260" s="7">
        <v>1214.4000000000001</v>
      </c>
      <c r="C1260" s="12">
        <v>1.0462306953042935</v>
      </c>
      <c r="D1260" s="7">
        <f t="shared" si="19"/>
        <v>1214.4000000000001</v>
      </c>
    </row>
    <row r="1261" spans="1:4" ht="18.75">
      <c r="A1261" s="3">
        <v>1125</v>
      </c>
      <c r="B1261" s="7">
        <v>524.91000000000008</v>
      </c>
      <c r="C1261" s="12">
        <v>1.6495492518997499</v>
      </c>
      <c r="D1261" s="7">
        <f t="shared" si="19"/>
        <v>524.91000000000008</v>
      </c>
    </row>
    <row r="1262" spans="1:4" ht="18.75">
      <c r="A1262" s="3">
        <v>1126</v>
      </c>
      <c r="B1262" s="7">
        <v>30988.620000000003</v>
      </c>
      <c r="C1262" s="12">
        <v>0.50362019263424274</v>
      </c>
      <c r="D1262" s="7">
        <f t="shared" si="19"/>
        <v>30988.620000000003</v>
      </c>
    </row>
    <row r="1263" spans="1:4" ht="18.75">
      <c r="A1263" s="3">
        <v>1127</v>
      </c>
      <c r="B1263" s="7">
        <v>1592.8200000000002</v>
      </c>
      <c r="C1263" s="12">
        <v>0.7702035955311064</v>
      </c>
      <c r="D1263" s="7">
        <f t="shared" si="19"/>
        <v>1592.8200000000002</v>
      </c>
    </row>
    <row r="1264" spans="1:4" ht="18.75">
      <c r="A1264" s="2">
        <v>1129</v>
      </c>
      <c r="B1264" s="7">
        <v>885.3599999999999</v>
      </c>
      <c r="C1264" s="12">
        <v>2.9796309523809521</v>
      </c>
      <c r="D1264" s="7">
        <f t="shared" si="19"/>
        <v>5891.86</v>
      </c>
    </row>
    <row r="1265" spans="1:4" ht="18.75">
      <c r="A1265" s="2">
        <v>1129</v>
      </c>
      <c r="B1265" s="7">
        <v>5006.5</v>
      </c>
      <c r="C1265" s="12">
        <v>2.4207095990279464</v>
      </c>
      <c r="D1265" s="9" t="str">
        <f t="shared" si="19"/>
        <v/>
      </c>
    </row>
    <row r="1266" spans="1:4" ht="18.75">
      <c r="A1266" s="3">
        <v>1130</v>
      </c>
      <c r="B1266" s="7">
        <v>2146.3200000000002</v>
      </c>
      <c r="C1266" s="12">
        <v>1.0048635395313317E-3</v>
      </c>
      <c r="D1266" s="7">
        <f t="shared" si="19"/>
        <v>2146.3200000000002</v>
      </c>
    </row>
    <row r="1267" spans="1:4" ht="18.75">
      <c r="A1267" s="2">
        <v>1131</v>
      </c>
      <c r="B1267" s="7">
        <v>51832</v>
      </c>
      <c r="C1267" s="12">
        <v>2.1223520599250936</v>
      </c>
      <c r="D1267" s="7">
        <f t="shared" si="19"/>
        <v>59674</v>
      </c>
    </row>
    <row r="1268" spans="1:4" ht="18.75">
      <c r="A1268" s="2">
        <v>1131</v>
      </c>
      <c r="B1268" s="7">
        <v>7842</v>
      </c>
      <c r="C1268" s="12">
        <v>1</v>
      </c>
      <c r="D1268" s="10" t="str">
        <f t="shared" si="19"/>
        <v/>
      </c>
    </row>
    <row r="1269" spans="1:4" ht="18.75">
      <c r="A1269" s="3">
        <v>1132</v>
      </c>
      <c r="B1269" s="7">
        <v>23895.159999999996</v>
      </c>
      <c r="C1269" s="12">
        <v>1.470494202883289</v>
      </c>
      <c r="D1269" s="7">
        <f t="shared" si="19"/>
        <v>23895.159999999996</v>
      </c>
    </row>
    <row r="1270" spans="1:4" ht="18.75">
      <c r="A1270" s="3">
        <v>1133</v>
      </c>
      <c r="B1270" s="7">
        <v>7776.24</v>
      </c>
      <c r="C1270" s="12">
        <v>5.2831302807422785E-2</v>
      </c>
      <c r="D1270" s="7">
        <f t="shared" si="19"/>
        <v>7776.24</v>
      </c>
    </row>
    <row r="1271" spans="1:4" ht="18.75">
      <c r="A1271" s="3">
        <v>1134</v>
      </c>
      <c r="B1271" s="7">
        <v>2920.3200000000006</v>
      </c>
      <c r="C1271" s="12">
        <v>1</v>
      </c>
      <c r="D1271" s="7">
        <f t="shared" si="19"/>
        <v>2920.3200000000006</v>
      </c>
    </row>
    <row r="1272" spans="1:4" ht="18.75">
      <c r="A1272" s="3">
        <v>1135</v>
      </c>
      <c r="B1272" s="7">
        <v>4306.6399999999994</v>
      </c>
      <c r="C1272" s="12">
        <v>1</v>
      </c>
      <c r="D1272" s="7">
        <f t="shared" si="19"/>
        <v>4306.6399999999994</v>
      </c>
    </row>
    <row r="1273" spans="1:4" ht="18.75">
      <c r="A1273" s="3">
        <v>1136</v>
      </c>
      <c r="B1273" s="7">
        <v>37783.22</v>
      </c>
      <c r="C1273" s="12">
        <v>1</v>
      </c>
      <c r="D1273" s="7">
        <f t="shared" si="19"/>
        <v>37783.22</v>
      </c>
    </row>
    <row r="1274" spans="1:4" ht="18.75">
      <c r="A1274" s="3">
        <v>1137</v>
      </c>
      <c r="B1274" s="7">
        <v>21390</v>
      </c>
      <c r="C1274" s="12">
        <v>1</v>
      </c>
      <c r="D1274" s="7">
        <f t="shared" si="19"/>
        <v>21390</v>
      </c>
    </row>
    <row r="1275" spans="1:4" ht="18.75">
      <c r="A1275" s="3">
        <v>1138</v>
      </c>
      <c r="B1275" s="7">
        <v>2516.4</v>
      </c>
      <c r="C1275" s="12">
        <v>1</v>
      </c>
      <c r="D1275" s="7">
        <f t="shared" si="19"/>
        <v>2516.4</v>
      </c>
    </row>
    <row r="1276" spans="1:4" ht="18.75">
      <c r="A1276" s="2">
        <v>1139</v>
      </c>
      <c r="B1276" s="7">
        <v>16950.239999999998</v>
      </c>
      <c r="C1276" s="12">
        <v>1</v>
      </c>
      <c r="D1276" s="7">
        <f t="shared" si="19"/>
        <v>39991.599999999991</v>
      </c>
    </row>
    <row r="1277" spans="1:4" ht="18.75">
      <c r="A1277" s="2">
        <v>1139</v>
      </c>
      <c r="B1277" s="7">
        <v>6608.8799999999992</v>
      </c>
      <c r="C1277" s="12">
        <v>1</v>
      </c>
      <c r="D1277" s="10" t="str">
        <f t="shared" si="19"/>
        <v/>
      </c>
    </row>
    <row r="1278" spans="1:4" ht="18.75">
      <c r="A1278" s="2">
        <v>1139</v>
      </c>
      <c r="B1278" s="7">
        <v>5040</v>
      </c>
      <c r="C1278" s="12">
        <v>1</v>
      </c>
      <c r="D1278" s="9" t="str">
        <f t="shared" si="19"/>
        <v/>
      </c>
    </row>
    <row r="1279" spans="1:4" ht="18.75">
      <c r="A1279" s="2">
        <v>1139</v>
      </c>
      <c r="B1279" s="7">
        <v>11392.48</v>
      </c>
      <c r="C1279" s="12">
        <v>1</v>
      </c>
      <c r="D1279" s="9" t="str">
        <f t="shared" si="19"/>
        <v/>
      </c>
    </row>
    <row r="1280" spans="1:4" ht="18.75">
      <c r="A1280" s="3">
        <v>1140</v>
      </c>
      <c r="B1280" s="7">
        <v>24001.5</v>
      </c>
      <c r="C1280" s="12">
        <v>1</v>
      </c>
      <c r="D1280" s="7">
        <f t="shared" si="19"/>
        <v>24001.5</v>
      </c>
    </row>
    <row r="1281" spans="1:4" ht="18.75">
      <c r="A1281" s="2">
        <v>1142</v>
      </c>
      <c r="B1281" s="7">
        <v>556.20000000000005</v>
      </c>
      <c r="C1281" s="12">
        <v>1</v>
      </c>
      <c r="D1281" s="7">
        <f t="shared" si="19"/>
        <v>1960.2</v>
      </c>
    </row>
    <row r="1282" spans="1:4" ht="18.75">
      <c r="A1282" s="2">
        <v>1142</v>
      </c>
      <c r="B1282" s="7">
        <v>1404</v>
      </c>
      <c r="C1282" s="12">
        <v>1</v>
      </c>
      <c r="D1282" s="9" t="str">
        <f t="shared" si="19"/>
        <v/>
      </c>
    </row>
    <row r="1283" spans="1:4" ht="18.75">
      <c r="A1283" s="2">
        <v>1143</v>
      </c>
      <c r="B1283" s="7">
        <v>5141</v>
      </c>
      <c r="C1283" s="12">
        <v>1</v>
      </c>
      <c r="D1283" s="7">
        <f t="shared" si="19"/>
        <v>33833</v>
      </c>
    </row>
    <row r="1284" spans="1:4" ht="18.75">
      <c r="A1284" s="2">
        <v>1143</v>
      </c>
      <c r="B1284" s="7">
        <v>26532</v>
      </c>
      <c r="C1284" s="12">
        <v>1</v>
      </c>
      <c r="D1284" s="9" t="str">
        <f t="shared" ref="D1284:D1347" si="20">IF(A1284=A1283,"",SUMPRODUCT(($A$4:$A$3275=A1284)*(ISNUMBER($B$4:$B$3275)),$B$4:$B$3275))</f>
        <v/>
      </c>
    </row>
    <row r="1285" spans="1:4" ht="18.75">
      <c r="A1285" s="2">
        <v>1143</v>
      </c>
      <c r="B1285" s="7">
        <v>2160</v>
      </c>
      <c r="C1285" s="12">
        <v>1</v>
      </c>
      <c r="D1285" s="9" t="str">
        <f t="shared" si="20"/>
        <v/>
      </c>
    </row>
    <row r="1286" spans="1:4" ht="18.75">
      <c r="A1286" s="2">
        <v>1144</v>
      </c>
      <c r="B1286" s="7">
        <v>197.33999999999997</v>
      </c>
      <c r="C1286" s="12">
        <v>1</v>
      </c>
      <c r="D1286" s="7">
        <f t="shared" si="20"/>
        <v>13595.259999999998</v>
      </c>
    </row>
    <row r="1287" spans="1:4" ht="18.75">
      <c r="A1287" s="2">
        <v>1144</v>
      </c>
      <c r="B1287" s="7">
        <v>13397.919999999998</v>
      </c>
      <c r="C1287" s="12">
        <v>1</v>
      </c>
      <c r="D1287" s="9" t="str">
        <f t="shared" si="20"/>
        <v/>
      </c>
    </row>
    <row r="1288" spans="1:4" ht="18.75">
      <c r="A1288" s="3">
        <v>1145</v>
      </c>
      <c r="B1288" s="7">
        <v>926.9</v>
      </c>
      <c r="C1288" s="12">
        <v>1</v>
      </c>
      <c r="D1288" s="7">
        <f t="shared" si="20"/>
        <v>926.9</v>
      </c>
    </row>
    <row r="1289" spans="1:4" ht="18.75">
      <c r="A1289" s="3">
        <v>1146</v>
      </c>
      <c r="B1289" s="7">
        <v>1089.78</v>
      </c>
      <c r="C1289" s="12">
        <v>1</v>
      </c>
      <c r="D1289" s="7">
        <f t="shared" si="20"/>
        <v>1089.78</v>
      </c>
    </row>
    <row r="1290" spans="1:4" ht="18.75">
      <c r="A1290" s="2">
        <v>1147</v>
      </c>
      <c r="B1290" s="7">
        <v>1362</v>
      </c>
      <c r="C1290" s="12">
        <v>1</v>
      </c>
      <c r="D1290" s="7">
        <f t="shared" si="20"/>
        <v>25014</v>
      </c>
    </row>
    <row r="1291" spans="1:4" ht="18.75">
      <c r="A1291" s="2">
        <v>1147</v>
      </c>
      <c r="B1291" s="7">
        <v>23652</v>
      </c>
      <c r="C1291" s="12">
        <v>1</v>
      </c>
      <c r="D1291" s="10" t="str">
        <f t="shared" si="20"/>
        <v/>
      </c>
    </row>
    <row r="1292" spans="1:4" ht="18.75">
      <c r="A1292" s="2">
        <v>1148</v>
      </c>
      <c r="B1292" s="7">
        <v>7930.65</v>
      </c>
      <c r="C1292" s="12">
        <v>1</v>
      </c>
      <c r="D1292" s="7">
        <f t="shared" si="20"/>
        <v>29432.160000000003</v>
      </c>
    </row>
    <row r="1293" spans="1:4" ht="18.75">
      <c r="A1293" s="2">
        <v>1148</v>
      </c>
      <c r="B1293" s="7">
        <v>21042.690000000002</v>
      </c>
      <c r="C1293" s="12">
        <v>1</v>
      </c>
      <c r="D1293" s="10" t="str">
        <f t="shared" si="20"/>
        <v/>
      </c>
    </row>
    <row r="1294" spans="1:4" ht="18.75">
      <c r="A1294" s="2">
        <v>1148</v>
      </c>
      <c r="B1294" s="7">
        <v>458.82000000000005</v>
      </c>
      <c r="C1294" s="12">
        <v>1</v>
      </c>
      <c r="D1294" s="9" t="str">
        <f t="shared" si="20"/>
        <v/>
      </c>
    </row>
    <row r="1295" spans="1:4" ht="18.75">
      <c r="A1295" s="2">
        <v>1149</v>
      </c>
      <c r="B1295" s="7">
        <v>655.32000000000005</v>
      </c>
      <c r="C1295" s="12">
        <v>1</v>
      </c>
      <c r="D1295" s="7">
        <f t="shared" si="20"/>
        <v>49266.170000000006</v>
      </c>
    </row>
    <row r="1296" spans="1:4" ht="18.75">
      <c r="A1296" s="2">
        <v>1149</v>
      </c>
      <c r="B1296" s="7">
        <v>40798.350000000006</v>
      </c>
      <c r="C1296" s="12">
        <v>1</v>
      </c>
      <c r="D1296" s="9" t="str">
        <f t="shared" si="20"/>
        <v/>
      </c>
    </row>
    <row r="1297" spans="1:4" ht="18.75">
      <c r="A1297" s="2">
        <v>1149</v>
      </c>
      <c r="B1297" s="7">
        <v>7812.5</v>
      </c>
      <c r="C1297" s="12">
        <v>1</v>
      </c>
      <c r="D1297" s="9" t="str">
        <f t="shared" si="20"/>
        <v/>
      </c>
    </row>
    <row r="1298" spans="1:4" ht="18.75">
      <c r="A1298" s="2">
        <v>1150</v>
      </c>
      <c r="B1298" s="7">
        <v>39892.619999999995</v>
      </c>
      <c r="C1298" s="12">
        <v>1</v>
      </c>
      <c r="D1298" s="7">
        <f t="shared" si="20"/>
        <v>41524.219999999994</v>
      </c>
    </row>
    <row r="1299" spans="1:4" ht="18.75">
      <c r="A1299" s="2">
        <v>1150</v>
      </c>
      <c r="B1299" s="7">
        <v>1631.6000000000001</v>
      </c>
      <c r="C1299" s="12">
        <v>1</v>
      </c>
      <c r="D1299" s="9" t="str">
        <f t="shared" si="20"/>
        <v/>
      </c>
    </row>
    <row r="1300" spans="1:4" ht="18.75">
      <c r="A1300" s="3">
        <v>1151</v>
      </c>
      <c r="B1300" s="7">
        <v>5681.7300000000005</v>
      </c>
      <c r="C1300" s="12">
        <v>1</v>
      </c>
      <c r="D1300" s="7">
        <f t="shared" si="20"/>
        <v>5681.7300000000005</v>
      </c>
    </row>
    <row r="1301" spans="1:4" ht="18.75">
      <c r="A1301" s="2">
        <v>1152</v>
      </c>
      <c r="B1301" s="7">
        <v>2611.7999999999997</v>
      </c>
      <c r="C1301" s="12">
        <v>1</v>
      </c>
      <c r="D1301" s="7">
        <f t="shared" si="20"/>
        <v>58903.360000000001</v>
      </c>
    </row>
    <row r="1302" spans="1:4" ht="18.75">
      <c r="A1302" s="2">
        <v>1152</v>
      </c>
      <c r="B1302" s="7">
        <v>435.54000000000008</v>
      </c>
      <c r="C1302" s="12">
        <v>1</v>
      </c>
      <c r="D1302" s="9" t="str">
        <f t="shared" si="20"/>
        <v/>
      </c>
    </row>
    <row r="1303" spans="1:4" ht="18.75">
      <c r="A1303" s="2">
        <v>1152</v>
      </c>
      <c r="B1303" s="7">
        <v>21994.77</v>
      </c>
      <c r="C1303" s="12">
        <v>1</v>
      </c>
      <c r="D1303" s="10" t="str">
        <f t="shared" si="20"/>
        <v/>
      </c>
    </row>
    <row r="1304" spans="1:4" ht="18.75">
      <c r="A1304" s="2">
        <v>1152</v>
      </c>
      <c r="B1304" s="7">
        <v>33861.25</v>
      </c>
      <c r="C1304" s="12">
        <v>1</v>
      </c>
      <c r="D1304" s="9" t="str">
        <f t="shared" si="20"/>
        <v/>
      </c>
    </row>
    <row r="1305" spans="1:4" ht="18.75">
      <c r="A1305" s="4">
        <v>1153</v>
      </c>
      <c r="B1305" s="7">
        <v>6172.8</v>
      </c>
      <c r="C1305" s="12">
        <v>1</v>
      </c>
      <c r="D1305" s="7">
        <f t="shared" si="20"/>
        <v>6172.8</v>
      </c>
    </row>
    <row r="1306" spans="1:4" ht="18.75">
      <c r="A1306" s="4">
        <v>1154</v>
      </c>
      <c r="B1306" s="7">
        <v>24001.5</v>
      </c>
      <c r="C1306" s="12">
        <v>1</v>
      </c>
      <c r="D1306" s="7">
        <f t="shared" si="20"/>
        <v>24001.5</v>
      </c>
    </row>
    <row r="1307" spans="1:4" ht="18.75">
      <c r="A1307" s="4">
        <v>1156</v>
      </c>
      <c r="B1307" s="7">
        <v>1693.8600000000001</v>
      </c>
      <c r="C1307" s="12">
        <v>1</v>
      </c>
      <c r="D1307" s="7">
        <f t="shared" si="20"/>
        <v>1693.8600000000001</v>
      </c>
    </row>
    <row r="1308" spans="1:4" ht="18.75">
      <c r="A1308" s="4">
        <v>1158</v>
      </c>
      <c r="B1308" s="7">
        <v>899.76</v>
      </c>
      <c r="C1308" s="12">
        <v>1</v>
      </c>
      <c r="D1308" s="7">
        <f t="shared" si="20"/>
        <v>899.76</v>
      </c>
    </row>
    <row r="1309" spans="1:4" ht="18.75">
      <c r="A1309" s="3">
        <v>3006</v>
      </c>
      <c r="B1309" s="7">
        <v>14648.759999999998</v>
      </c>
      <c r="C1309" s="12">
        <v>0.99592605448814164</v>
      </c>
      <c r="D1309" s="7">
        <f t="shared" si="20"/>
        <v>14648.759999999998</v>
      </c>
    </row>
    <row r="1310" spans="1:4" ht="18.75">
      <c r="A1310" s="3">
        <v>3007</v>
      </c>
      <c r="B1310" s="7">
        <v>75490.010000000009</v>
      </c>
      <c r="C1310" s="12">
        <v>0.58732106787542848</v>
      </c>
      <c r="D1310" s="7">
        <f t="shared" si="20"/>
        <v>75490.010000000009</v>
      </c>
    </row>
    <row r="1311" spans="1:4" ht="18.75">
      <c r="A1311" s="2">
        <v>7000</v>
      </c>
      <c r="B1311" s="7">
        <v>4690.1400000000003</v>
      </c>
      <c r="C1311" s="12">
        <v>1.3598024674711791</v>
      </c>
      <c r="D1311" s="7">
        <f t="shared" si="20"/>
        <v>47573.52</v>
      </c>
    </row>
    <row r="1312" spans="1:4" ht="18.75">
      <c r="A1312" s="2">
        <v>7000</v>
      </c>
      <c r="B1312" s="7">
        <v>19206.719999999998</v>
      </c>
      <c r="C1312" s="12">
        <v>0.95602006634945547</v>
      </c>
      <c r="D1312" s="9" t="str">
        <f t="shared" si="20"/>
        <v/>
      </c>
    </row>
    <row r="1313" spans="1:4" ht="18.75">
      <c r="A1313" s="2">
        <v>7000</v>
      </c>
      <c r="B1313" s="7">
        <v>23676.66</v>
      </c>
      <c r="C1313" s="12">
        <v>1.1813161384955713</v>
      </c>
      <c r="D1313" s="9" t="str">
        <f t="shared" si="20"/>
        <v/>
      </c>
    </row>
    <row r="1314" spans="1:4" ht="18.75">
      <c r="A1314" s="3">
        <v>8002</v>
      </c>
      <c r="B1314" s="7">
        <v>999.48000000000013</v>
      </c>
      <c r="C1314" s="12">
        <v>0.40190185533245248</v>
      </c>
      <c r="D1314" s="7">
        <f t="shared" si="20"/>
        <v>999.48000000000013</v>
      </c>
    </row>
    <row r="1315" spans="1:4" ht="18.75">
      <c r="A1315" s="3">
        <v>8004</v>
      </c>
      <c r="B1315" s="7">
        <v>2779.08</v>
      </c>
      <c r="C1315" s="12">
        <v>0.51570117306520424</v>
      </c>
      <c r="D1315" s="7">
        <f t="shared" si="20"/>
        <v>2779.08</v>
      </c>
    </row>
    <row r="1316" spans="1:4" ht="18.75">
      <c r="A1316" s="3">
        <v>8010</v>
      </c>
      <c r="B1316" s="7">
        <v>797.04000000000008</v>
      </c>
      <c r="C1316" s="12">
        <v>0.4244684227229451</v>
      </c>
      <c r="D1316" s="7">
        <f t="shared" si="20"/>
        <v>797.04000000000008</v>
      </c>
    </row>
    <row r="1317" spans="1:4" ht="18.75">
      <c r="A1317" s="3">
        <v>8011</v>
      </c>
      <c r="B1317" s="7">
        <v>750.84</v>
      </c>
      <c r="C1317" s="12">
        <v>0.97803840646845785</v>
      </c>
      <c r="D1317" s="7">
        <f t="shared" si="20"/>
        <v>750.84</v>
      </c>
    </row>
    <row r="1318" spans="1:4" ht="18.75">
      <c r="A1318" s="2">
        <v>10156</v>
      </c>
      <c r="B1318" s="7">
        <v>2617.1999999999998</v>
      </c>
      <c r="C1318" s="12">
        <v>0.77908793354295036</v>
      </c>
      <c r="D1318" s="7">
        <f t="shared" si="20"/>
        <v>2617.1999999999998</v>
      </c>
    </row>
    <row r="1319" spans="1:4" ht="18.75">
      <c r="A1319" s="2">
        <v>10156</v>
      </c>
      <c r="B1319" s="7" t="s">
        <v>2</v>
      </c>
      <c r="C1319" s="12">
        <v>1.0675783505355279</v>
      </c>
      <c r="D1319" s="10" t="str">
        <f t="shared" si="20"/>
        <v/>
      </c>
    </row>
    <row r="1320" spans="1:4" ht="18.75">
      <c r="A1320" s="2">
        <v>10176</v>
      </c>
      <c r="B1320" s="7">
        <v>1285.0800000000002</v>
      </c>
      <c r="C1320" s="12">
        <v>0.88391489151386349</v>
      </c>
      <c r="D1320" s="7">
        <f t="shared" si="20"/>
        <v>1344.3000000000002</v>
      </c>
    </row>
    <row r="1321" spans="1:4" ht="18.75">
      <c r="A1321" s="2">
        <v>10176</v>
      </c>
      <c r="B1321" s="7">
        <v>59.219999999999992</v>
      </c>
      <c r="C1321" s="12">
        <v>8.443093549476529E-3</v>
      </c>
      <c r="D1321" s="9" t="str">
        <f t="shared" si="20"/>
        <v/>
      </c>
    </row>
    <row r="1322" spans="1:4" ht="18.75">
      <c r="A1322" s="3">
        <v>10188</v>
      </c>
      <c r="B1322" s="7">
        <v>1016.28</v>
      </c>
      <c r="C1322" s="12">
        <v>0.77259314146062452</v>
      </c>
      <c r="D1322" s="7">
        <f t="shared" si="20"/>
        <v>1016.28</v>
      </c>
    </row>
    <row r="1323" spans="1:4" ht="18.75">
      <c r="A1323" s="3">
        <v>10244</v>
      </c>
      <c r="B1323" s="7">
        <v>832.08000000000015</v>
      </c>
      <c r="C1323" s="12">
        <v>0.21134751773049645</v>
      </c>
      <c r="D1323" s="7">
        <f t="shared" si="20"/>
        <v>832.08000000000015</v>
      </c>
    </row>
    <row r="1324" spans="1:4" ht="18.75">
      <c r="A1324" s="2">
        <v>10245</v>
      </c>
      <c r="B1324" s="7">
        <v>63.3</v>
      </c>
      <c r="C1324" s="12">
        <v>7.8988941548183266E-3</v>
      </c>
      <c r="D1324" s="7">
        <f t="shared" si="20"/>
        <v>821.09999999999991</v>
      </c>
    </row>
    <row r="1325" spans="1:4" ht="18.75">
      <c r="A1325" s="2">
        <v>10245</v>
      </c>
      <c r="B1325" s="7">
        <v>757.8</v>
      </c>
      <c r="C1325" s="12">
        <v>0.72343458788839743</v>
      </c>
      <c r="D1325" s="9" t="str">
        <f t="shared" si="20"/>
        <v/>
      </c>
    </row>
    <row r="1326" spans="1:4" ht="18.75">
      <c r="A1326" s="3">
        <v>10254</v>
      </c>
      <c r="B1326" s="7">
        <v>1389.4199999999998</v>
      </c>
      <c r="C1326" s="12">
        <v>0.33511186954872962</v>
      </c>
      <c r="D1326" s="7">
        <f t="shared" si="20"/>
        <v>1389.4199999999998</v>
      </c>
    </row>
    <row r="1327" spans="1:4" ht="18.75">
      <c r="A1327" s="3">
        <v>10333</v>
      </c>
      <c r="B1327" s="7">
        <v>88.5</v>
      </c>
      <c r="C1327" s="12">
        <v>3.8544557508479803E-3</v>
      </c>
      <c r="D1327" s="7">
        <f t="shared" si="20"/>
        <v>88.5</v>
      </c>
    </row>
    <row r="1328" spans="1:4" ht="18.75">
      <c r="A1328" s="3">
        <v>10337</v>
      </c>
      <c r="B1328" s="7">
        <v>576.9</v>
      </c>
      <c r="C1328" s="12">
        <v>0.70295772589425998</v>
      </c>
      <c r="D1328" s="7">
        <f t="shared" si="20"/>
        <v>576.9</v>
      </c>
    </row>
    <row r="1329" spans="1:4" ht="18.75">
      <c r="A1329" s="3">
        <v>10370</v>
      </c>
      <c r="B1329" s="7">
        <v>1415.76</v>
      </c>
      <c r="C1329" s="12">
        <v>0.35887806714906517</v>
      </c>
      <c r="D1329" s="7">
        <f t="shared" si="20"/>
        <v>1415.76</v>
      </c>
    </row>
    <row r="1330" spans="1:4" ht="18.75">
      <c r="A1330" s="3">
        <v>10387</v>
      </c>
      <c r="B1330" s="7">
        <v>912.66000000000008</v>
      </c>
      <c r="C1330" s="12">
        <v>2.2012864038430449</v>
      </c>
      <c r="D1330" s="7">
        <f t="shared" si="20"/>
        <v>912.66000000000008</v>
      </c>
    </row>
    <row r="1331" spans="1:4" ht="18.75">
      <c r="A1331" s="3">
        <v>10395</v>
      </c>
      <c r="B1331" s="7">
        <v>893.6400000000001</v>
      </c>
      <c r="C1331" s="12">
        <v>6.8220948607278474E-3</v>
      </c>
      <c r="D1331" s="7">
        <f t="shared" si="20"/>
        <v>893.6400000000001</v>
      </c>
    </row>
    <row r="1332" spans="1:4" ht="18.75">
      <c r="A1332" s="3">
        <v>10403</v>
      </c>
      <c r="B1332" s="7">
        <v>1568.1600000000003</v>
      </c>
      <c r="C1332" s="12">
        <v>0.61914075627428045</v>
      </c>
      <c r="D1332" s="7">
        <f t="shared" si="20"/>
        <v>1568.1600000000003</v>
      </c>
    </row>
    <row r="1333" spans="1:4" ht="18.75">
      <c r="A1333" s="3">
        <v>10439</v>
      </c>
      <c r="B1333" s="7">
        <v>2242.98</v>
      </c>
      <c r="C1333" s="12">
        <v>0.40774808048342687</v>
      </c>
      <c r="D1333" s="7">
        <f t="shared" si="20"/>
        <v>2242.98</v>
      </c>
    </row>
    <row r="1334" spans="1:4" ht="18.75">
      <c r="A1334" s="3">
        <v>10449</v>
      </c>
      <c r="B1334" s="7">
        <v>1851.3</v>
      </c>
      <c r="C1334" s="12">
        <v>0.56776028145921575</v>
      </c>
      <c r="D1334" s="7">
        <f t="shared" si="20"/>
        <v>1851.3</v>
      </c>
    </row>
    <row r="1335" spans="1:4" ht="18.75">
      <c r="A1335" s="3">
        <v>10451</v>
      </c>
      <c r="B1335" s="7" t="s">
        <v>2</v>
      </c>
      <c r="C1335" s="12">
        <v>0.19210208656664943</v>
      </c>
      <c r="D1335" s="7">
        <f t="shared" si="20"/>
        <v>0</v>
      </c>
    </row>
    <row r="1336" spans="1:4" ht="18.75">
      <c r="A1336" s="2">
        <v>10455</v>
      </c>
      <c r="B1336" s="7">
        <v>781.98000000000013</v>
      </c>
      <c r="C1336" s="12">
        <v>0.77490700307294191</v>
      </c>
      <c r="D1336" s="7">
        <f t="shared" si="20"/>
        <v>3029.1</v>
      </c>
    </row>
    <row r="1337" spans="1:4" ht="18.75">
      <c r="A1337" s="2">
        <v>10455</v>
      </c>
      <c r="B1337" s="7">
        <v>2247.12</v>
      </c>
      <c r="C1337" s="12">
        <v>0.39207754075908519</v>
      </c>
      <c r="D1337" s="9" t="str">
        <f t="shared" si="20"/>
        <v/>
      </c>
    </row>
    <row r="1338" spans="1:4" ht="18.75">
      <c r="A1338" s="3">
        <v>10465</v>
      </c>
      <c r="B1338" s="7">
        <v>366.47999999999996</v>
      </c>
      <c r="C1338" s="12">
        <v>0.14371980676328502</v>
      </c>
      <c r="D1338" s="7">
        <f t="shared" si="20"/>
        <v>366.47999999999996</v>
      </c>
    </row>
    <row r="1339" spans="1:4" ht="18.75">
      <c r="A1339" s="3">
        <v>10467</v>
      </c>
      <c r="B1339" s="7">
        <v>1221</v>
      </c>
      <c r="C1339" s="12">
        <v>0.41119857751998207</v>
      </c>
      <c r="D1339" s="7">
        <f t="shared" si="20"/>
        <v>1221</v>
      </c>
    </row>
    <row r="1340" spans="1:4" ht="18.75">
      <c r="A1340" s="3">
        <v>10472</v>
      </c>
      <c r="B1340" s="7">
        <v>1296.7800000000002</v>
      </c>
      <c r="C1340" s="12">
        <v>0.5726169576384148</v>
      </c>
      <c r="D1340" s="7">
        <f t="shared" si="20"/>
        <v>1296.7800000000002</v>
      </c>
    </row>
    <row r="1341" spans="1:4" ht="18.75">
      <c r="A1341" s="3">
        <v>10477</v>
      </c>
      <c r="B1341" s="7">
        <v>581.45999999999992</v>
      </c>
      <c r="C1341" s="12">
        <v>0.29505635531748686</v>
      </c>
      <c r="D1341" s="7">
        <f t="shared" si="20"/>
        <v>581.45999999999992</v>
      </c>
    </row>
    <row r="1342" spans="1:4" ht="18.75">
      <c r="A1342" s="3">
        <v>10487</v>
      </c>
      <c r="B1342" s="7">
        <v>720.78</v>
      </c>
      <c r="C1342" s="12">
        <v>2.4462259460724103</v>
      </c>
      <c r="D1342" s="7">
        <f t="shared" si="20"/>
        <v>720.78</v>
      </c>
    </row>
    <row r="1343" spans="1:4" ht="18.75">
      <c r="A1343" s="3">
        <v>10496</v>
      </c>
      <c r="B1343" s="7">
        <v>1839.4799999999998</v>
      </c>
      <c r="C1343" s="12">
        <v>0.31764244132746611</v>
      </c>
      <c r="D1343" s="7">
        <f t="shared" si="20"/>
        <v>1839.4799999999998</v>
      </c>
    </row>
    <row r="1344" spans="1:4" ht="18.75">
      <c r="A1344" s="3">
        <v>10518</v>
      </c>
      <c r="B1344" s="7">
        <v>422.28</v>
      </c>
      <c r="C1344" s="12">
        <v>0.69370414732744423</v>
      </c>
      <c r="D1344" s="7">
        <f t="shared" si="20"/>
        <v>422.28</v>
      </c>
    </row>
    <row r="1345" spans="1:4" ht="18.75">
      <c r="A1345" s="3">
        <v>10522</v>
      </c>
      <c r="B1345" s="7">
        <v>59.219999999999992</v>
      </c>
      <c r="C1345" s="12">
        <v>8.9702188733405096E-3</v>
      </c>
      <c r="D1345" s="7">
        <f t="shared" si="20"/>
        <v>59.219999999999992</v>
      </c>
    </row>
    <row r="1346" spans="1:4" ht="18.75">
      <c r="A1346" s="3">
        <v>10541</v>
      </c>
      <c r="B1346" s="7">
        <v>1603.74</v>
      </c>
      <c r="C1346" s="12">
        <v>1.6272689036972778</v>
      </c>
      <c r="D1346" s="7">
        <f t="shared" si="20"/>
        <v>1603.74</v>
      </c>
    </row>
    <row r="1347" spans="1:4" ht="18.75">
      <c r="A1347" s="3">
        <v>10557</v>
      </c>
      <c r="B1347" s="7">
        <v>1473.24</v>
      </c>
      <c r="C1347" s="12">
        <v>1.1389663905223848</v>
      </c>
      <c r="D1347" s="7">
        <f t="shared" si="20"/>
        <v>1473.24</v>
      </c>
    </row>
    <row r="1348" spans="1:4" ht="18.75">
      <c r="A1348" s="3">
        <v>10563</v>
      </c>
      <c r="B1348" s="7">
        <v>59.219999999999992</v>
      </c>
      <c r="C1348" s="12">
        <v>8.443093549476529E-3</v>
      </c>
      <c r="D1348" s="7">
        <f t="shared" ref="D1348:D1411" si="21">IF(A1348=A1347,"",SUMPRODUCT(($A$4:$A$3275=A1348)*(ISNUMBER($B$4:$B$3275)),$B$4:$B$3275))</f>
        <v>59.219999999999992</v>
      </c>
    </row>
    <row r="1349" spans="1:4" ht="18.75">
      <c r="A1349" s="3">
        <v>10571</v>
      </c>
      <c r="B1349" s="7">
        <v>15389.220000000001</v>
      </c>
      <c r="C1349" s="12">
        <v>0.63484337699206395</v>
      </c>
      <c r="D1349" s="7">
        <f t="shared" si="21"/>
        <v>15389.220000000001</v>
      </c>
    </row>
    <row r="1350" spans="1:4" ht="18.75">
      <c r="A1350" s="3">
        <v>10577</v>
      </c>
      <c r="B1350" s="7">
        <v>2497.4399999999996</v>
      </c>
      <c r="C1350" s="12">
        <v>0.67755253625809686</v>
      </c>
      <c r="D1350" s="7">
        <f t="shared" si="21"/>
        <v>2497.4399999999996</v>
      </c>
    </row>
    <row r="1351" spans="1:4" ht="18.75">
      <c r="A1351" s="3">
        <v>10582</v>
      </c>
      <c r="B1351" s="7">
        <v>1144.68</v>
      </c>
      <c r="C1351" s="12">
        <v>0.9850744894388892</v>
      </c>
      <c r="D1351" s="7">
        <f t="shared" si="21"/>
        <v>1144.68</v>
      </c>
    </row>
    <row r="1352" spans="1:4" ht="18.75">
      <c r="A1352" s="3">
        <v>10596</v>
      </c>
      <c r="B1352" s="7">
        <v>3308.28</v>
      </c>
      <c r="C1352" s="12">
        <v>0.66725540823314922</v>
      </c>
      <c r="D1352" s="7">
        <f t="shared" si="21"/>
        <v>3308.28</v>
      </c>
    </row>
    <row r="1353" spans="1:4" ht="18.75">
      <c r="A1353" s="3">
        <v>10599</v>
      </c>
      <c r="B1353" s="7">
        <v>3518.1</v>
      </c>
      <c r="C1353" s="12">
        <v>1.3557380045058001</v>
      </c>
      <c r="D1353" s="7">
        <f t="shared" si="21"/>
        <v>3518.1</v>
      </c>
    </row>
    <row r="1354" spans="1:4" ht="18.75">
      <c r="A1354" s="3">
        <v>10600</v>
      </c>
      <c r="B1354" s="7">
        <v>2340</v>
      </c>
      <c r="C1354" s="12">
        <v>0.67032578541576593</v>
      </c>
      <c r="D1354" s="7">
        <f t="shared" si="21"/>
        <v>2340</v>
      </c>
    </row>
    <row r="1355" spans="1:4" ht="18.75">
      <c r="A1355" s="3">
        <v>10603</v>
      </c>
      <c r="B1355" s="7">
        <v>9655.619999999999</v>
      </c>
      <c r="C1355" s="12">
        <v>0.41548077837173764</v>
      </c>
      <c r="D1355" s="7">
        <f t="shared" si="21"/>
        <v>9655.619999999999</v>
      </c>
    </row>
    <row r="1356" spans="1:4" ht="18.75">
      <c r="A1356" s="3">
        <v>10605</v>
      </c>
      <c r="B1356" s="7">
        <v>1125.1200000000001</v>
      </c>
      <c r="C1356" s="12">
        <v>0.64555699190647486</v>
      </c>
      <c r="D1356" s="7">
        <f t="shared" si="21"/>
        <v>1125.1200000000001</v>
      </c>
    </row>
    <row r="1357" spans="1:4" ht="18.75">
      <c r="A1357" s="3">
        <v>10629</v>
      </c>
      <c r="B1357" s="7">
        <v>1626.8399999999997</v>
      </c>
      <c r="C1357" s="12">
        <v>1.0773069679849343</v>
      </c>
      <c r="D1357" s="7">
        <f t="shared" si="21"/>
        <v>1626.8399999999997</v>
      </c>
    </row>
    <row r="1358" spans="1:4" ht="18.75">
      <c r="A1358" s="3">
        <v>10632</v>
      </c>
      <c r="B1358" s="7">
        <v>681.6</v>
      </c>
      <c r="C1358" s="12">
        <v>7.8052514381146784E-2</v>
      </c>
      <c r="D1358" s="7">
        <f t="shared" si="21"/>
        <v>681.6</v>
      </c>
    </row>
    <row r="1359" spans="1:4" ht="18.75">
      <c r="A1359" s="3">
        <v>10637</v>
      </c>
      <c r="B1359" s="7">
        <v>47.28</v>
      </c>
      <c r="C1359" s="12">
        <v>1.2130033964095099E-2</v>
      </c>
      <c r="D1359" s="7">
        <f t="shared" si="21"/>
        <v>791.82</v>
      </c>
    </row>
    <row r="1360" spans="1:4" ht="18.75">
      <c r="A1360" s="3">
        <v>10637</v>
      </c>
      <c r="B1360" s="7">
        <v>744.54000000000008</v>
      </c>
      <c r="C1360" s="12">
        <v>1.2112705962289791</v>
      </c>
      <c r="D1360" s="9" t="str">
        <f t="shared" si="21"/>
        <v/>
      </c>
    </row>
    <row r="1361" spans="1:4" ht="18.75">
      <c r="A1361" s="3">
        <v>10643</v>
      </c>
      <c r="B1361" s="7">
        <v>2072.88</v>
      </c>
      <c r="C1361" s="12">
        <v>0.92756474787224319</v>
      </c>
      <c r="D1361" s="7">
        <f t="shared" si="21"/>
        <v>2072.88</v>
      </c>
    </row>
    <row r="1362" spans="1:4" ht="18.75">
      <c r="A1362" s="3">
        <v>10646</v>
      </c>
      <c r="B1362" s="7">
        <v>798.39</v>
      </c>
      <c r="C1362" s="12">
        <v>0.48265153915201436</v>
      </c>
      <c r="D1362" s="7">
        <f t="shared" si="21"/>
        <v>798.39</v>
      </c>
    </row>
    <row r="1363" spans="1:4" ht="18.75">
      <c r="A1363" s="3">
        <v>10650</v>
      </c>
      <c r="B1363" s="7">
        <v>1808.8200000000002</v>
      </c>
      <c r="C1363" s="12">
        <v>0.95606812805183605</v>
      </c>
      <c r="D1363" s="7">
        <f t="shared" si="21"/>
        <v>1808.8200000000002</v>
      </c>
    </row>
    <row r="1364" spans="1:4" ht="18.75">
      <c r="A1364" s="3">
        <v>10654</v>
      </c>
      <c r="B1364" s="7">
        <v>841.1400000000001</v>
      </c>
      <c r="C1364" s="12">
        <v>1.5301270485641256</v>
      </c>
      <c r="D1364" s="7">
        <f t="shared" si="21"/>
        <v>841.1400000000001</v>
      </c>
    </row>
    <row r="1365" spans="1:4" ht="18.75">
      <c r="A1365" s="3">
        <v>10659</v>
      </c>
      <c r="B1365" s="7">
        <v>6455.58</v>
      </c>
      <c r="C1365" s="12">
        <v>0.44424858135347783</v>
      </c>
      <c r="D1365" s="7">
        <f t="shared" si="21"/>
        <v>6455.58</v>
      </c>
    </row>
    <row r="1366" spans="1:4" ht="18.75">
      <c r="A1366" s="3">
        <v>10669</v>
      </c>
      <c r="B1366" s="7">
        <v>606.72</v>
      </c>
      <c r="C1366" s="12">
        <v>0.16482562178685564</v>
      </c>
      <c r="D1366" s="7">
        <f t="shared" si="21"/>
        <v>606.72</v>
      </c>
    </row>
    <row r="1367" spans="1:4" ht="18.75">
      <c r="A1367" s="3">
        <v>10685</v>
      </c>
      <c r="B1367" s="7">
        <v>520.08000000000004</v>
      </c>
      <c r="C1367" s="12">
        <v>0.17120567375886525</v>
      </c>
      <c r="D1367" s="7">
        <f t="shared" si="21"/>
        <v>520.08000000000004</v>
      </c>
    </row>
    <row r="1368" spans="1:4" ht="18.75">
      <c r="A1368" s="3">
        <v>10687</v>
      </c>
      <c r="B1368" s="7">
        <v>7935.7800000000007</v>
      </c>
      <c r="C1368" s="12">
        <v>0.79116069863428473</v>
      </c>
      <c r="D1368" s="7">
        <f t="shared" si="21"/>
        <v>7935.7800000000007</v>
      </c>
    </row>
    <row r="1369" spans="1:4" ht="18.75">
      <c r="A1369" s="3">
        <v>10688</v>
      </c>
      <c r="B1369" s="7">
        <v>1886.76</v>
      </c>
      <c r="C1369" s="12">
        <v>0.49546454863322048</v>
      </c>
      <c r="D1369" s="7">
        <f t="shared" si="21"/>
        <v>1886.76</v>
      </c>
    </row>
    <row r="1370" spans="1:4" ht="18.75">
      <c r="A1370" s="3">
        <v>10705</v>
      </c>
      <c r="B1370" s="7">
        <v>1559.64</v>
      </c>
      <c r="C1370" s="12">
        <v>0.61734576660585172</v>
      </c>
      <c r="D1370" s="7">
        <f t="shared" si="21"/>
        <v>1559.64</v>
      </c>
    </row>
    <row r="1371" spans="1:4" ht="18.75">
      <c r="A1371" s="3">
        <v>10714</v>
      </c>
      <c r="B1371" s="7">
        <v>686.76</v>
      </c>
      <c r="C1371" s="12">
        <v>0.80337374667485162</v>
      </c>
      <c r="D1371" s="7">
        <f t="shared" si="21"/>
        <v>686.76</v>
      </c>
    </row>
    <row r="1372" spans="1:4" ht="18.75">
      <c r="A1372" s="3">
        <v>10715</v>
      </c>
      <c r="B1372" s="7" t="s">
        <v>2</v>
      </c>
      <c r="C1372" s="12">
        <v>0.745958099396964</v>
      </c>
      <c r="D1372" s="7">
        <f t="shared" si="21"/>
        <v>0</v>
      </c>
    </row>
    <row r="1373" spans="1:4" ht="18.75">
      <c r="A1373" s="3">
        <v>10716</v>
      </c>
      <c r="B1373" s="7">
        <v>2170.02</v>
      </c>
      <c r="C1373" s="12">
        <v>0.4040437890974084</v>
      </c>
      <c r="D1373" s="7">
        <f t="shared" si="21"/>
        <v>2170.02</v>
      </c>
    </row>
    <row r="1374" spans="1:4" ht="18.75">
      <c r="A1374" s="3">
        <v>10727</v>
      </c>
      <c r="B1374" s="7">
        <v>642.9</v>
      </c>
      <c r="C1374" s="12">
        <v>0.3329399036097177</v>
      </c>
      <c r="D1374" s="7">
        <f t="shared" si="21"/>
        <v>642.9</v>
      </c>
    </row>
    <row r="1375" spans="1:4" ht="18.75">
      <c r="A1375" s="3">
        <v>10729</v>
      </c>
      <c r="B1375" s="7">
        <v>3704.44</v>
      </c>
      <c r="C1375" s="12">
        <v>0.51052760964460597</v>
      </c>
      <c r="D1375" s="7">
        <f t="shared" si="21"/>
        <v>3704.44</v>
      </c>
    </row>
    <row r="1376" spans="1:4" ht="18.75">
      <c r="A1376" s="3">
        <v>10731</v>
      </c>
      <c r="B1376" s="7">
        <v>381.78000000000003</v>
      </c>
      <c r="C1376" s="12">
        <v>0.28711217842552722</v>
      </c>
      <c r="D1376" s="7">
        <f t="shared" si="21"/>
        <v>381.78000000000003</v>
      </c>
    </row>
    <row r="1377" spans="1:4" ht="18.75">
      <c r="A1377" s="3">
        <v>10733</v>
      </c>
      <c r="B1377" s="7">
        <v>1622.5200000000002</v>
      </c>
      <c r="C1377" s="12">
        <v>0.66453469432077328</v>
      </c>
      <c r="D1377" s="7">
        <f t="shared" si="21"/>
        <v>1622.5200000000002</v>
      </c>
    </row>
    <row r="1378" spans="1:4" ht="18.75">
      <c r="A1378" s="3">
        <v>10734</v>
      </c>
      <c r="B1378" s="7">
        <v>1296.24</v>
      </c>
      <c r="C1378" s="12">
        <v>1.2796207760106677</v>
      </c>
      <c r="D1378" s="7">
        <f t="shared" si="21"/>
        <v>1296.24</v>
      </c>
    </row>
    <row r="1379" spans="1:4" ht="18.75">
      <c r="A1379" s="3">
        <v>10737</v>
      </c>
      <c r="B1379" s="7">
        <v>961.44</v>
      </c>
      <c r="C1379" s="12">
        <v>0.12409575167696961</v>
      </c>
      <c r="D1379" s="7">
        <f t="shared" si="21"/>
        <v>961.44</v>
      </c>
    </row>
    <row r="1380" spans="1:4" ht="18.75">
      <c r="A1380" s="3">
        <v>10739</v>
      </c>
      <c r="B1380" s="7">
        <v>1219.74</v>
      </c>
      <c r="C1380" s="12">
        <v>1.2268360117504751</v>
      </c>
      <c r="D1380" s="7">
        <f t="shared" si="21"/>
        <v>1219.74</v>
      </c>
    </row>
    <row r="1381" spans="1:4" ht="18.75">
      <c r="A1381" s="3">
        <v>10743</v>
      </c>
      <c r="B1381" s="7" t="s">
        <v>2</v>
      </c>
      <c r="C1381" s="12">
        <v>0.83379412285175969</v>
      </c>
      <c r="D1381" s="7">
        <f t="shared" si="21"/>
        <v>0</v>
      </c>
    </row>
    <row r="1382" spans="1:4" ht="18.75">
      <c r="A1382" s="3">
        <v>10747</v>
      </c>
      <c r="B1382" s="7">
        <v>3699.6</v>
      </c>
      <c r="C1382" s="12">
        <v>0.7565640333792244</v>
      </c>
      <c r="D1382" s="7">
        <f t="shared" si="21"/>
        <v>3699.6</v>
      </c>
    </row>
    <row r="1383" spans="1:4" ht="18.75">
      <c r="A1383" s="3">
        <v>10748</v>
      </c>
      <c r="B1383" s="7">
        <v>2085</v>
      </c>
      <c r="C1383" s="12">
        <v>0.98694678635692767</v>
      </c>
      <c r="D1383" s="7">
        <f t="shared" si="21"/>
        <v>2085</v>
      </c>
    </row>
    <row r="1384" spans="1:4" ht="18.75">
      <c r="A1384" s="3">
        <v>10758</v>
      </c>
      <c r="B1384" s="7">
        <v>41.22</v>
      </c>
      <c r="C1384" s="12">
        <v>1.2130033964095099E-2</v>
      </c>
      <c r="D1384" s="7">
        <f t="shared" si="21"/>
        <v>41.22</v>
      </c>
    </row>
    <row r="1385" spans="1:4" ht="18.75">
      <c r="A1385" s="3">
        <v>10772</v>
      </c>
      <c r="B1385" s="7">
        <v>621.54000000000008</v>
      </c>
      <c r="C1385" s="12">
        <v>0.25116152880930581</v>
      </c>
      <c r="D1385" s="7">
        <f t="shared" si="21"/>
        <v>621.54000000000008</v>
      </c>
    </row>
    <row r="1386" spans="1:4" ht="18.75">
      <c r="A1386" s="3">
        <v>10787</v>
      </c>
      <c r="B1386" s="7">
        <v>1371.1200000000001</v>
      </c>
      <c r="C1386" s="12">
        <v>1.0015950250591887</v>
      </c>
      <c r="D1386" s="7">
        <f t="shared" si="21"/>
        <v>1371.1200000000001</v>
      </c>
    </row>
    <row r="1387" spans="1:4" ht="18.75">
      <c r="A1387" s="3">
        <v>10799</v>
      </c>
      <c r="B1387" s="7">
        <v>1166.94</v>
      </c>
      <c r="C1387" s="12">
        <v>5.5557060799826599E-2</v>
      </c>
      <c r="D1387" s="7">
        <f t="shared" si="21"/>
        <v>1166.94</v>
      </c>
    </row>
    <row r="1388" spans="1:4" ht="18.75">
      <c r="A1388" s="3">
        <v>10804</v>
      </c>
      <c r="B1388" s="7">
        <v>4005.9599999999996</v>
      </c>
      <c r="C1388" s="12">
        <v>1.1397299487470927</v>
      </c>
      <c r="D1388" s="7">
        <f t="shared" si="21"/>
        <v>4005.9599999999996</v>
      </c>
    </row>
    <row r="1389" spans="1:4" ht="18.75">
      <c r="A1389" s="3">
        <v>10807</v>
      </c>
      <c r="B1389" s="7">
        <v>1955.5200000000002</v>
      </c>
      <c r="C1389" s="12">
        <v>1.3426440944712135</v>
      </c>
      <c r="D1389" s="7">
        <f t="shared" si="21"/>
        <v>1955.5200000000002</v>
      </c>
    </row>
    <row r="1390" spans="1:4" ht="18.75">
      <c r="A1390" s="3">
        <v>10808</v>
      </c>
      <c r="B1390" s="7">
        <v>1699.6799999999998</v>
      </c>
      <c r="C1390" s="12">
        <v>1.8603266733638428E-3</v>
      </c>
      <c r="D1390" s="7">
        <f t="shared" si="21"/>
        <v>1699.6799999999998</v>
      </c>
    </row>
    <row r="1391" spans="1:4" ht="18.75">
      <c r="A1391" s="3">
        <v>10808</v>
      </c>
      <c r="B1391" s="7" t="s">
        <v>2</v>
      </c>
      <c r="C1391" s="12">
        <v>1.2621051456635786</v>
      </c>
      <c r="D1391" s="10" t="str">
        <f t="shared" si="21"/>
        <v/>
      </c>
    </row>
    <row r="1392" spans="1:4" ht="18.75">
      <c r="A1392" s="3">
        <v>10813</v>
      </c>
      <c r="B1392" s="7">
        <v>728.93999999999994</v>
      </c>
      <c r="C1392" s="12">
        <v>5.2864145050750411</v>
      </c>
      <c r="D1392" s="7">
        <f t="shared" si="21"/>
        <v>728.93999999999994</v>
      </c>
    </row>
    <row r="1393" spans="1:4" ht="18.75">
      <c r="A1393" s="3">
        <v>10815</v>
      </c>
      <c r="B1393" s="7">
        <v>2298</v>
      </c>
      <c r="C1393" s="12">
        <v>1.0568992717333481</v>
      </c>
      <c r="D1393" s="7">
        <f t="shared" si="21"/>
        <v>2298</v>
      </c>
    </row>
    <row r="1394" spans="1:4" ht="18.75">
      <c r="A1394" s="3">
        <v>10823</v>
      </c>
      <c r="B1394" s="7">
        <v>832.01999999999987</v>
      </c>
      <c r="C1394" s="12">
        <v>0.68014491652099007</v>
      </c>
      <c r="D1394" s="7">
        <f t="shared" si="21"/>
        <v>832.01999999999987</v>
      </c>
    </row>
    <row r="1395" spans="1:4" ht="18.75">
      <c r="A1395" s="3">
        <v>10841</v>
      </c>
      <c r="B1395" s="7">
        <v>657.9</v>
      </c>
      <c r="C1395" s="12">
        <v>1.2354678725111226</v>
      </c>
      <c r="D1395" s="7">
        <f t="shared" si="21"/>
        <v>657.9</v>
      </c>
    </row>
    <row r="1396" spans="1:4" ht="18.75">
      <c r="A1396" s="3">
        <v>10845</v>
      </c>
      <c r="B1396" s="7">
        <v>2745.78</v>
      </c>
      <c r="C1396" s="12">
        <v>1.5852123110466232</v>
      </c>
      <c r="D1396" s="7">
        <f t="shared" si="21"/>
        <v>2745.78</v>
      </c>
    </row>
    <row r="1397" spans="1:4" ht="18.75">
      <c r="A1397" s="3">
        <v>10847</v>
      </c>
      <c r="B1397" s="7">
        <v>1753.9199999999998</v>
      </c>
      <c r="C1397" s="12">
        <v>0.13963290968090858</v>
      </c>
      <c r="D1397" s="7">
        <f t="shared" si="21"/>
        <v>1753.9199999999998</v>
      </c>
    </row>
    <row r="1398" spans="1:4" ht="18.75">
      <c r="A1398" s="3">
        <v>10863</v>
      </c>
      <c r="B1398" s="7" t="s">
        <v>2</v>
      </c>
      <c r="C1398" s="12">
        <v>3.1933437528730355</v>
      </c>
      <c r="D1398" s="7">
        <f t="shared" si="21"/>
        <v>0</v>
      </c>
    </row>
    <row r="1399" spans="1:4" ht="18.75">
      <c r="A1399" s="3">
        <v>10864</v>
      </c>
      <c r="B1399" s="7">
        <v>986.7</v>
      </c>
      <c r="C1399" s="12">
        <v>0.9367467040652061</v>
      </c>
      <c r="D1399" s="7">
        <f t="shared" si="21"/>
        <v>986.7</v>
      </c>
    </row>
    <row r="1400" spans="1:4" ht="18.75">
      <c r="A1400" s="3">
        <v>10867</v>
      </c>
      <c r="B1400" s="7">
        <v>1197.54</v>
      </c>
      <c r="C1400" s="12">
        <v>0.7144303039904244</v>
      </c>
      <c r="D1400" s="7">
        <f t="shared" si="21"/>
        <v>1197.54</v>
      </c>
    </row>
    <row r="1401" spans="1:4" ht="18.75">
      <c r="A1401" s="3">
        <v>10869</v>
      </c>
      <c r="B1401" s="7">
        <v>290.33999999999997</v>
      </c>
      <c r="C1401" s="12">
        <v>0.23862996735337161</v>
      </c>
      <c r="D1401" s="7">
        <f t="shared" si="21"/>
        <v>290.33999999999997</v>
      </c>
    </row>
    <row r="1402" spans="1:4" ht="18.75">
      <c r="A1402" s="3">
        <v>10871</v>
      </c>
      <c r="B1402" s="7" t="s">
        <v>2</v>
      </c>
      <c r="C1402" s="12">
        <v>0.3332208618528873</v>
      </c>
      <c r="D1402" s="7">
        <f t="shared" si="21"/>
        <v>0</v>
      </c>
    </row>
    <row r="1403" spans="1:4" ht="18.75">
      <c r="A1403" s="3">
        <v>10872</v>
      </c>
      <c r="B1403" s="7">
        <v>655.26</v>
      </c>
      <c r="C1403" s="12">
        <v>0.65170012224152352</v>
      </c>
      <c r="D1403" s="7">
        <f t="shared" si="21"/>
        <v>655.26</v>
      </c>
    </row>
    <row r="1404" spans="1:4" ht="18.75">
      <c r="A1404" s="3">
        <v>10876</v>
      </c>
      <c r="B1404" s="7">
        <v>1080.3599999999999</v>
      </c>
      <c r="C1404" s="12">
        <v>0.25390670724569825</v>
      </c>
      <c r="D1404" s="7">
        <f t="shared" si="21"/>
        <v>1080.3599999999999</v>
      </c>
    </row>
    <row r="1405" spans="1:4" ht="18.75">
      <c r="A1405" s="3">
        <v>10883</v>
      </c>
      <c r="B1405" s="7">
        <v>504.3</v>
      </c>
      <c r="C1405" s="12">
        <v>1.2107210031347964</v>
      </c>
      <c r="D1405" s="7">
        <f t="shared" si="21"/>
        <v>504.3</v>
      </c>
    </row>
    <row r="1406" spans="1:4" ht="18.75">
      <c r="A1406" s="3">
        <v>10887</v>
      </c>
      <c r="B1406" s="7">
        <v>1242.48</v>
      </c>
      <c r="C1406" s="12">
        <v>0.5412467766015201</v>
      </c>
      <c r="D1406" s="7">
        <f t="shared" si="21"/>
        <v>1242.48</v>
      </c>
    </row>
    <row r="1407" spans="1:4" ht="18.75">
      <c r="A1407" s="3">
        <v>10892</v>
      </c>
      <c r="B1407" s="7">
        <v>1507.8</v>
      </c>
      <c r="C1407" s="12">
        <v>0.66473820054377109</v>
      </c>
      <c r="D1407" s="7">
        <f t="shared" si="21"/>
        <v>1507.8</v>
      </c>
    </row>
    <row r="1408" spans="1:4" ht="18.75">
      <c r="A1408" s="3">
        <v>10898</v>
      </c>
      <c r="B1408" s="7">
        <v>648.95999999999992</v>
      </c>
      <c r="C1408" s="12">
        <v>0.44868505265607722</v>
      </c>
      <c r="D1408" s="7">
        <f t="shared" si="21"/>
        <v>1946.4</v>
      </c>
    </row>
    <row r="1409" spans="1:4" ht="18.75">
      <c r="A1409" s="3">
        <v>10898</v>
      </c>
      <c r="B1409" s="7">
        <v>1297.44</v>
      </c>
      <c r="C1409" s="12">
        <v>0.7465680540663483</v>
      </c>
      <c r="D1409" s="9" t="str">
        <f t="shared" si="21"/>
        <v/>
      </c>
    </row>
    <row r="1410" spans="1:4" ht="18.75">
      <c r="A1410" s="3">
        <v>10904</v>
      </c>
      <c r="B1410" s="7">
        <v>1049.04</v>
      </c>
      <c r="C1410" s="12">
        <v>2.0281210440653443</v>
      </c>
      <c r="D1410" s="7">
        <f t="shared" si="21"/>
        <v>1049.04</v>
      </c>
    </row>
    <row r="1411" spans="1:4" ht="18.75">
      <c r="A1411" s="3">
        <v>10907</v>
      </c>
      <c r="B1411" s="7">
        <v>1049.6400000000001</v>
      </c>
      <c r="C1411" s="12">
        <v>0.84365586215206645</v>
      </c>
      <c r="D1411" s="7">
        <f t="shared" si="21"/>
        <v>1049.6400000000001</v>
      </c>
    </row>
    <row r="1412" spans="1:4" ht="18.75">
      <c r="A1412" s="3">
        <v>10908</v>
      </c>
      <c r="B1412" s="7">
        <v>159.6</v>
      </c>
      <c r="C1412" s="12">
        <v>3.7947783849423197E-3</v>
      </c>
      <c r="D1412" s="7">
        <f t="shared" ref="D1412:D1475" si="22">IF(A1412=A1411,"",SUMPRODUCT(($A$4:$A$3275=A1412)*(ISNUMBER($B$4:$B$3275)),$B$4:$B$3275))</f>
        <v>159.6</v>
      </c>
    </row>
    <row r="1413" spans="1:4" ht="18.75">
      <c r="A1413" s="3">
        <v>10910</v>
      </c>
      <c r="B1413" s="7">
        <v>1673.2199999999998</v>
      </c>
      <c r="C1413" s="12">
        <v>0.67153898484447638</v>
      </c>
      <c r="D1413" s="7">
        <f t="shared" si="22"/>
        <v>1673.2199999999998</v>
      </c>
    </row>
    <row r="1414" spans="1:4" ht="18.75">
      <c r="A1414" s="3">
        <v>10912</v>
      </c>
      <c r="B1414" s="7">
        <v>103.02000000000001</v>
      </c>
      <c r="C1414" s="12">
        <v>4.8534265191225003E-3</v>
      </c>
      <c r="D1414" s="7">
        <f t="shared" si="22"/>
        <v>103.02000000000001</v>
      </c>
    </row>
    <row r="1415" spans="1:4" ht="18.75">
      <c r="A1415" s="3">
        <v>10913</v>
      </c>
      <c r="B1415" s="7">
        <v>1492.26</v>
      </c>
      <c r="C1415" s="12">
        <v>0.86771124671582334</v>
      </c>
      <c r="D1415" s="7">
        <f t="shared" si="22"/>
        <v>1492.26</v>
      </c>
    </row>
    <row r="1416" spans="1:4" ht="18.75">
      <c r="A1416" s="3">
        <v>10928</v>
      </c>
      <c r="B1416" s="7">
        <v>2928.6</v>
      </c>
      <c r="C1416" s="12">
        <v>0.95937065997595272</v>
      </c>
      <c r="D1416" s="7">
        <f t="shared" si="22"/>
        <v>3254</v>
      </c>
    </row>
    <row r="1417" spans="1:4" ht="18.75">
      <c r="A1417" s="3">
        <v>10928</v>
      </c>
      <c r="B1417" s="7">
        <v>325.39999999999998</v>
      </c>
      <c r="C1417" s="12">
        <v>0.2352511128179976</v>
      </c>
      <c r="D1417" s="10" t="str">
        <f t="shared" si="22"/>
        <v/>
      </c>
    </row>
    <row r="1418" spans="1:4" ht="18.75">
      <c r="A1418" s="3">
        <v>10930</v>
      </c>
      <c r="B1418" s="7">
        <v>911.4</v>
      </c>
      <c r="C1418" s="12">
        <v>4.4205079271873157E-2</v>
      </c>
      <c r="D1418" s="7">
        <f t="shared" si="22"/>
        <v>911.4</v>
      </c>
    </row>
    <row r="1419" spans="1:4" ht="18.75">
      <c r="A1419" s="3">
        <v>10936</v>
      </c>
      <c r="B1419" s="7">
        <v>1347.1200000000001</v>
      </c>
      <c r="C1419" s="12">
        <v>0.10937940099521173</v>
      </c>
      <c r="D1419" s="7">
        <f t="shared" si="22"/>
        <v>1347.1200000000001</v>
      </c>
    </row>
    <row r="1420" spans="1:4" ht="18.75">
      <c r="A1420" s="3">
        <v>10941</v>
      </c>
      <c r="B1420" s="7">
        <v>916.68</v>
      </c>
      <c r="C1420" s="12">
        <v>0.54693823583517287</v>
      </c>
      <c r="D1420" s="7">
        <f t="shared" si="22"/>
        <v>916.68</v>
      </c>
    </row>
    <row r="1421" spans="1:4" ht="18.75">
      <c r="A1421" s="3">
        <v>10942</v>
      </c>
      <c r="B1421" s="7">
        <v>264.06</v>
      </c>
      <c r="C1421" s="12">
        <v>2.3674242424242425E-3</v>
      </c>
      <c r="D1421" s="7">
        <f t="shared" si="22"/>
        <v>264.06</v>
      </c>
    </row>
    <row r="1422" spans="1:4" ht="18.75">
      <c r="A1422" s="3">
        <v>10955</v>
      </c>
      <c r="B1422" s="7">
        <v>59.219999999999992</v>
      </c>
      <c r="C1422" s="12">
        <v>8.443093549476529E-3</v>
      </c>
      <c r="D1422" s="7">
        <f t="shared" si="22"/>
        <v>59.219999999999992</v>
      </c>
    </row>
    <row r="1423" spans="1:4" ht="18.75">
      <c r="A1423" s="2">
        <v>10956</v>
      </c>
      <c r="B1423" s="7" t="s">
        <v>2</v>
      </c>
      <c r="C1423" s="12">
        <v>1303.01</v>
      </c>
      <c r="D1423" s="7">
        <f t="shared" si="22"/>
        <v>576.24</v>
      </c>
    </row>
    <row r="1424" spans="1:4" ht="18.75">
      <c r="A1424" s="2">
        <v>10956</v>
      </c>
      <c r="B1424" s="7">
        <v>576.24</v>
      </c>
      <c r="C1424" s="12">
        <v>8.6769401638206304E-4</v>
      </c>
      <c r="D1424" s="10" t="str">
        <f t="shared" si="22"/>
        <v/>
      </c>
    </row>
    <row r="1425" spans="1:4" ht="18.75">
      <c r="A1425" s="3">
        <v>10959</v>
      </c>
      <c r="B1425" s="7">
        <v>1186.02</v>
      </c>
      <c r="C1425" s="12">
        <v>1.2487025682040345</v>
      </c>
      <c r="D1425" s="7">
        <f t="shared" si="22"/>
        <v>1186.02</v>
      </c>
    </row>
    <row r="1426" spans="1:4" ht="18.75">
      <c r="A1426" s="3">
        <v>10968</v>
      </c>
      <c r="B1426" s="7">
        <v>889.8</v>
      </c>
      <c r="C1426" s="12">
        <v>1.0412076848364247</v>
      </c>
      <c r="D1426" s="7">
        <f t="shared" si="22"/>
        <v>889.8</v>
      </c>
    </row>
    <row r="1427" spans="1:4" ht="18.75">
      <c r="A1427" s="3">
        <v>10988</v>
      </c>
      <c r="B1427" s="7">
        <v>1843.3200000000002</v>
      </c>
      <c r="C1427" s="12">
        <v>0.88162378502001149</v>
      </c>
      <c r="D1427" s="7">
        <f t="shared" si="22"/>
        <v>1843.3200000000002</v>
      </c>
    </row>
    <row r="1428" spans="1:4" ht="18.75">
      <c r="A1428" s="3">
        <v>10994</v>
      </c>
      <c r="B1428" s="7">
        <v>1308.7199999999998</v>
      </c>
      <c r="C1428" s="12">
        <v>4.0267375372473219E-4</v>
      </c>
      <c r="D1428" s="7">
        <f t="shared" si="22"/>
        <v>1308.7199999999998</v>
      </c>
    </row>
    <row r="1429" spans="1:4" ht="18.75">
      <c r="A1429" s="3">
        <v>10995</v>
      </c>
      <c r="B1429" s="7">
        <v>1654.9199999999998</v>
      </c>
      <c r="C1429" s="12">
        <v>1.0876417016940516</v>
      </c>
      <c r="D1429" s="7">
        <f t="shared" si="22"/>
        <v>1654.9199999999998</v>
      </c>
    </row>
    <row r="1430" spans="1:4" ht="18.75">
      <c r="A1430" s="2">
        <v>10997</v>
      </c>
      <c r="B1430" s="7">
        <v>26.58</v>
      </c>
      <c r="C1430" s="12">
        <v>2.8835063437139562E-2</v>
      </c>
      <c r="D1430" s="7">
        <f t="shared" si="22"/>
        <v>455.21999999999997</v>
      </c>
    </row>
    <row r="1431" spans="1:4" ht="18.75">
      <c r="A1431" s="2">
        <v>10997</v>
      </c>
      <c r="B1431" s="7">
        <v>428.64</v>
      </c>
      <c r="C1431" s="12">
        <v>0.61834341348281452</v>
      </c>
      <c r="D1431" s="9" t="str">
        <f t="shared" si="22"/>
        <v/>
      </c>
    </row>
    <row r="1432" spans="1:4" ht="18.75">
      <c r="A1432" s="3">
        <v>11002</v>
      </c>
      <c r="B1432" s="7">
        <v>520.91999999999996</v>
      </c>
      <c r="C1432" s="12">
        <v>0.15976163450624289</v>
      </c>
      <c r="D1432" s="7">
        <f t="shared" si="22"/>
        <v>520.91999999999996</v>
      </c>
    </row>
    <row r="1433" spans="1:4" ht="18.75">
      <c r="A1433" s="3">
        <v>11004</v>
      </c>
      <c r="B1433" s="7">
        <v>654.24</v>
      </c>
      <c r="C1433" s="12">
        <v>0.91934080804175533</v>
      </c>
      <c r="D1433" s="7">
        <f t="shared" si="22"/>
        <v>654.24</v>
      </c>
    </row>
    <row r="1434" spans="1:4" ht="18.75">
      <c r="A1434" s="3">
        <v>11005</v>
      </c>
      <c r="B1434" s="7">
        <v>739.8</v>
      </c>
      <c r="C1434" s="12">
        <v>1.3561039886039887</v>
      </c>
      <c r="D1434" s="7">
        <f t="shared" si="22"/>
        <v>739.8</v>
      </c>
    </row>
    <row r="1435" spans="1:4" ht="18.75">
      <c r="A1435" s="3">
        <v>11006</v>
      </c>
      <c r="B1435" s="7">
        <v>1335.36</v>
      </c>
      <c r="C1435" s="12">
        <v>0.5870138575196352</v>
      </c>
      <c r="D1435" s="7">
        <f t="shared" si="22"/>
        <v>1335.36</v>
      </c>
    </row>
    <row r="1436" spans="1:4" ht="18.75">
      <c r="A1436" s="3">
        <v>11014</v>
      </c>
      <c r="B1436" s="7">
        <v>696</v>
      </c>
      <c r="C1436" s="12">
        <v>0.11694073468398899</v>
      </c>
      <c r="D1436" s="7">
        <f t="shared" si="22"/>
        <v>696</v>
      </c>
    </row>
    <row r="1437" spans="1:4" ht="18.75">
      <c r="A1437" s="2">
        <v>11017</v>
      </c>
      <c r="B1437" s="7">
        <v>1713</v>
      </c>
      <c r="C1437" s="12">
        <v>1.3019995078134612</v>
      </c>
      <c r="D1437" s="7">
        <f t="shared" si="22"/>
        <v>3007.92</v>
      </c>
    </row>
    <row r="1438" spans="1:4" ht="18.75">
      <c r="A1438" s="2">
        <v>11017</v>
      </c>
      <c r="B1438" s="7">
        <v>1294.9199999999998</v>
      </c>
      <c r="C1438" s="12">
        <v>0.71641110785558482</v>
      </c>
      <c r="D1438" s="9" t="str">
        <f t="shared" si="22"/>
        <v/>
      </c>
    </row>
    <row r="1439" spans="1:4" ht="18.75">
      <c r="A1439" s="3">
        <v>20001</v>
      </c>
      <c r="B1439" s="7">
        <v>138.6</v>
      </c>
      <c r="C1439" s="12">
        <v>3.6075036075036075E-3</v>
      </c>
      <c r="D1439" s="7">
        <f t="shared" si="22"/>
        <v>138.6</v>
      </c>
    </row>
    <row r="1440" spans="1:4" ht="18.75">
      <c r="A1440" s="3">
        <v>20193</v>
      </c>
      <c r="B1440" s="7">
        <v>1532.8400000000001</v>
      </c>
      <c r="C1440" s="12">
        <v>0.65079101112568116</v>
      </c>
      <c r="D1440" s="7">
        <f t="shared" si="22"/>
        <v>1532.8400000000001</v>
      </c>
    </row>
    <row r="1441" spans="1:4" ht="18.75">
      <c r="A1441" s="3">
        <v>20229</v>
      </c>
      <c r="B1441" s="7">
        <v>2431.38</v>
      </c>
      <c r="C1441" s="12">
        <v>0.74109865686473542</v>
      </c>
      <c r="D1441" s="7">
        <f t="shared" si="22"/>
        <v>2431.38</v>
      </c>
    </row>
    <row r="1442" spans="1:4" ht="18.75">
      <c r="A1442" s="3">
        <v>20256</v>
      </c>
      <c r="B1442" s="7">
        <v>13863.660000000002</v>
      </c>
      <c r="C1442" s="12">
        <v>0.70357376549572881</v>
      </c>
      <c r="D1442" s="7">
        <f t="shared" si="22"/>
        <v>13863.660000000002</v>
      </c>
    </row>
    <row r="1443" spans="1:4" ht="18.75">
      <c r="A1443" s="3">
        <v>20257</v>
      </c>
      <c r="B1443" s="7">
        <v>7691.58</v>
      </c>
      <c r="C1443" s="12">
        <v>0.64768563236894972</v>
      </c>
      <c r="D1443" s="7">
        <f t="shared" si="22"/>
        <v>7691.58</v>
      </c>
    </row>
    <row r="1444" spans="1:4" ht="18.75">
      <c r="A1444" s="3">
        <v>20258</v>
      </c>
      <c r="B1444" s="7">
        <v>803.45999999999992</v>
      </c>
      <c r="C1444" s="12">
        <v>5.4438498465412773E-2</v>
      </c>
      <c r="D1444" s="7">
        <f t="shared" si="22"/>
        <v>803.45999999999992</v>
      </c>
    </row>
    <row r="1445" spans="1:4" ht="18.75">
      <c r="A1445" s="3">
        <v>20266</v>
      </c>
      <c r="B1445" s="7" t="s">
        <v>2</v>
      </c>
      <c r="C1445" s="12">
        <v>1.3652108013242392</v>
      </c>
      <c r="D1445" s="7">
        <f t="shared" si="22"/>
        <v>0</v>
      </c>
    </row>
    <row r="1446" spans="1:4" ht="18.75">
      <c r="A1446" s="3">
        <v>20289</v>
      </c>
      <c r="B1446" s="7">
        <v>119.54</v>
      </c>
      <c r="C1446" s="12">
        <v>0.22731146770116969</v>
      </c>
      <c r="D1446" s="7">
        <f t="shared" si="22"/>
        <v>119.54</v>
      </c>
    </row>
    <row r="1447" spans="1:4" ht="18.75">
      <c r="A1447" s="3">
        <v>20314</v>
      </c>
      <c r="B1447" s="7">
        <v>1914.12</v>
      </c>
      <c r="C1447" s="12">
        <v>0.69965862790441569</v>
      </c>
      <c r="D1447" s="7">
        <f t="shared" si="22"/>
        <v>1914.12</v>
      </c>
    </row>
    <row r="1448" spans="1:4" ht="18.75">
      <c r="A1448" s="3">
        <v>20318</v>
      </c>
      <c r="B1448" s="7">
        <v>41.22</v>
      </c>
      <c r="C1448" s="12">
        <v>1.2130033964095099E-2</v>
      </c>
      <c r="D1448" s="7">
        <f t="shared" si="22"/>
        <v>41.22</v>
      </c>
    </row>
    <row r="1449" spans="1:4" ht="18.75">
      <c r="A1449" s="2">
        <v>20332</v>
      </c>
      <c r="B1449" s="7">
        <v>3425.9399999999996</v>
      </c>
      <c r="C1449" s="12">
        <v>0.66025675440437437</v>
      </c>
      <c r="D1449" s="7">
        <f t="shared" si="22"/>
        <v>7186.7099999999991</v>
      </c>
    </row>
    <row r="1450" spans="1:4" ht="18.75">
      <c r="A1450" s="2">
        <v>20332</v>
      </c>
      <c r="B1450" s="7">
        <v>1843.74</v>
      </c>
      <c r="C1450" s="12">
        <v>0.91558916669524748</v>
      </c>
      <c r="D1450" s="10" t="str">
        <f t="shared" si="22"/>
        <v/>
      </c>
    </row>
    <row r="1451" spans="1:4" ht="18.75">
      <c r="A1451" s="2">
        <v>20332</v>
      </c>
      <c r="B1451" s="7">
        <v>1917.03</v>
      </c>
      <c r="C1451" s="12">
        <v>0.61000841411041451</v>
      </c>
      <c r="D1451" s="9" t="str">
        <f t="shared" si="22"/>
        <v/>
      </c>
    </row>
    <row r="1452" spans="1:4" ht="18.75">
      <c r="A1452" s="3">
        <v>20334</v>
      </c>
      <c r="B1452" s="7">
        <v>8766.0600000000013</v>
      </c>
      <c r="C1452" s="12">
        <v>0.68202121433630059</v>
      </c>
      <c r="D1452" s="7">
        <f t="shared" si="22"/>
        <v>8766.0600000000013</v>
      </c>
    </row>
    <row r="1453" spans="1:4" ht="18.75">
      <c r="A1453" s="3">
        <v>20349</v>
      </c>
      <c r="B1453" s="7">
        <v>1273.68</v>
      </c>
      <c r="C1453" s="12">
        <v>0.46415964472785243</v>
      </c>
      <c r="D1453" s="7">
        <f t="shared" si="22"/>
        <v>1273.68</v>
      </c>
    </row>
    <row r="1454" spans="1:4" ht="18.75">
      <c r="A1454" s="3">
        <v>20352</v>
      </c>
      <c r="B1454" s="7">
        <v>911.04000000000008</v>
      </c>
      <c r="C1454" s="12">
        <v>0.69947829909309633</v>
      </c>
      <c r="D1454" s="7">
        <f t="shared" si="22"/>
        <v>911.04000000000008</v>
      </c>
    </row>
    <row r="1455" spans="1:4" ht="18.75">
      <c r="A1455" s="3">
        <v>20360</v>
      </c>
      <c r="B1455" s="7">
        <v>1945.8</v>
      </c>
      <c r="C1455" s="12">
        <v>0.56318383707073993</v>
      </c>
      <c r="D1455" s="7">
        <f t="shared" si="22"/>
        <v>1945.8</v>
      </c>
    </row>
    <row r="1456" spans="1:4" ht="18.75">
      <c r="A1456" s="3">
        <v>20365</v>
      </c>
      <c r="B1456" s="7">
        <v>5636.58</v>
      </c>
      <c r="C1456" s="12">
        <v>1.0912058219780965</v>
      </c>
      <c r="D1456" s="7">
        <f t="shared" si="22"/>
        <v>5636.58</v>
      </c>
    </row>
    <row r="1457" spans="1:4" ht="18.75">
      <c r="A1457" s="3">
        <v>20371</v>
      </c>
      <c r="B1457" s="7">
        <v>5372.5199999999995</v>
      </c>
      <c r="C1457" s="12">
        <v>0.7086957856916194</v>
      </c>
      <c r="D1457" s="7">
        <f t="shared" si="22"/>
        <v>5372.5199999999995</v>
      </c>
    </row>
    <row r="1458" spans="1:4" ht="18.75">
      <c r="A1458" s="3">
        <v>20372</v>
      </c>
      <c r="B1458" s="7">
        <v>909.6</v>
      </c>
      <c r="C1458" s="12">
        <v>1.5021030311457175</v>
      </c>
      <c r="D1458" s="7">
        <f t="shared" si="22"/>
        <v>909.6</v>
      </c>
    </row>
    <row r="1459" spans="1:4" ht="18.75">
      <c r="A1459" s="2">
        <v>20381</v>
      </c>
      <c r="B1459" s="7">
        <v>11789.56</v>
      </c>
      <c r="C1459" s="12">
        <v>0.62614434459270918</v>
      </c>
      <c r="D1459" s="7">
        <f t="shared" si="22"/>
        <v>13685.08</v>
      </c>
    </row>
    <row r="1460" spans="1:4" ht="18.75">
      <c r="A1460" s="2">
        <v>20381</v>
      </c>
      <c r="B1460" s="7">
        <v>434.94</v>
      </c>
      <c r="C1460" s="12">
        <v>1.4970679461083647</v>
      </c>
      <c r="D1460" s="9" t="str">
        <f t="shared" si="22"/>
        <v/>
      </c>
    </row>
    <row r="1461" spans="1:4" ht="18.75">
      <c r="A1461" s="2">
        <v>20381</v>
      </c>
      <c r="B1461" s="7">
        <v>1460.5800000000002</v>
      </c>
      <c r="C1461" s="12">
        <v>0.47481696033470111</v>
      </c>
      <c r="D1461" s="10" t="str">
        <f t="shared" si="22"/>
        <v/>
      </c>
    </row>
    <row r="1462" spans="1:4" ht="18.75">
      <c r="A1462" s="3">
        <v>20384</v>
      </c>
      <c r="B1462" s="7">
        <v>2541.1799999999994</v>
      </c>
      <c r="C1462" s="12">
        <v>0.51025698453779278</v>
      </c>
      <c r="D1462" s="7">
        <f t="shared" si="22"/>
        <v>2541.1799999999994</v>
      </c>
    </row>
    <row r="1463" spans="1:4" ht="18.75">
      <c r="A1463" s="3">
        <v>20394</v>
      </c>
      <c r="B1463" s="7">
        <v>514.67999999999995</v>
      </c>
      <c r="C1463" s="12">
        <v>2.8770631117663923</v>
      </c>
      <c r="D1463" s="7">
        <f t="shared" si="22"/>
        <v>514.67999999999995</v>
      </c>
    </row>
    <row r="1464" spans="1:4" ht="18.75">
      <c r="A1464" s="3">
        <v>20429</v>
      </c>
      <c r="B1464" s="7" t="s">
        <v>2</v>
      </c>
      <c r="C1464" s="12">
        <v>2022.06</v>
      </c>
      <c r="D1464" s="7">
        <f t="shared" si="22"/>
        <v>0</v>
      </c>
    </row>
    <row r="1465" spans="1:4" ht="18.75">
      <c r="A1465" s="3">
        <v>20444</v>
      </c>
      <c r="B1465" s="7">
        <v>1357.32</v>
      </c>
      <c r="C1465" s="12">
        <v>0.74491443833659421</v>
      </c>
      <c r="D1465" s="7">
        <f t="shared" si="22"/>
        <v>1357.32</v>
      </c>
    </row>
    <row r="1466" spans="1:4" ht="18.75">
      <c r="A1466" s="2">
        <v>20460</v>
      </c>
      <c r="B1466" s="7">
        <v>929.7600000000001</v>
      </c>
      <c r="C1466" s="12">
        <v>0.97618399873041795</v>
      </c>
      <c r="D1466" s="7">
        <f t="shared" si="22"/>
        <v>961.56000000000006</v>
      </c>
    </row>
    <row r="1467" spans="1:4" ht="18.75">
      <c r="A1467" s="2">
        <v>20460</v>
      </c>
      <c r="B1467" s="7">
        <v>31.8</v>
      </c>
      <c r="C1467" s="12">
        <v>1.5723270440251572E-2</v>
      </c>
      <c r="D1467" s="10" t="str">
        <f t="shared" si="22"/>
        <v/>
      </c>
    </row>
    <row r="1468" spans="1:4" ht="18.75">
      <c r="A1468" s="3">
        <v>20471</v>
      </c>
      <c r="B1468" s="7">
        <v>36834.839999999997</v>
      </c>
      <c r="C1468" s="12">
        <v>0.95089788989337132</v>
      </c>
      <c r="D1468" s="7">
        <f t="shared" si="22"/>
        <v>36834.839999999997</v>
      </c>
    </row>
    <row r="1469" spans="1:4" ht="18.75">
      <c r="A1469" s="3">
        <v>20484</v>
      </c>
      <c r="B1469" s="7">
        <v>4030.26</v>
      </c>
      <c r="C1469" s="12">
        <v>0.74987847760885307</v>
      </c>
      <c r="D1469" s="7">
        <f t="shared" si="22"/>
        <v>4030.26</v>
      </c>
    </row>
    <row r="1470" spans="1:4" ht="18.75">
      <c r="A1470" s="3">
        <v>20485</v>
      </c>
      <c r="B1470" s="7">
        <v>1680.5399999999997</v>
      </c>
      <c r="C1470" s="12">
        <v>0.57736577409270085</v>
      </c>
      <c r="D1470" s="7">
        <f t="shared" si="22"/>
        <v>1680.5399999999997</v>
      </c>
    </row>
    <row r="1471" spans="1:4" ht="18.75">
      <c r="A1471" s="3">
        <v>20492</v>
      </c>
      <c r="B1471" s="7">
        <v>1693.8600000000001</v>
      </c>
      <c r="C1471" s="12">
        <v>0.51742901639806593</v>
      </c>
      <c r="D1471" s="7">
        <f t="shared" si="22"/>
        <v>1693.8600000000001</v>
      </c>
    </row>
    <row r="1472" spans="1:4" ht="18.75">
      <c r="A1472" s="3">
        <v>20495</v>
      </c>
      <c r="B1472" s="7">
        <v>614.04000000000008</v>
      </c>
      <c r="C1472" s="12">
        <v>0.33744421558530724</v>
      </c>
      <c r="D1472" s="7">
        <f t="shared" si="22"/>
        <v>614.04000000000008</v>
      </c>
    </row>
    <row r="1473" spans="1:4" ht="18.75">
      <c r="A1473" s="3">
        <v>20500</v>
      </c>
      <c r="B1473" s="7">
        <v>26.58</v>
      </c>
      <c r="C1473" s="12">
        <v>1.8811136192626036E-2</v>
      </c>
      <c r="D1473" s="7">
        <f t="shared" si="22"/>
        <v>26.58</v>
      </c>
    </row>
    <row r="1474" spans="1:4" ht="18.75">
      <c r="A1474" s="3">
        <v>20508</v>
      </c>
      <c r="B1474" s="7">
        <v>349.26</v>
      </c>
      <c r="C1474" s="12">
        <v>0.91425295679459329</v>
      </c>
      <c r="D1474" s="7">
        <f t="shared" si="22"/>
        <v>349.26</v>
      </c>
    </row>
    <row r="1475" spans="1:4" ht="18.75">
      <c r="A1475" s="3">
        <v>20510</v>
      </c>
      <c r="B1475" s="7">
        <v>958.2600000000001</v>
      </c>
      <c r="C1475" s="12">
        <v>0.2169449210329506</v>
      </c>
      <c r="D1475" s="7">
        <f t="shared" si="22"/>
        <v>958.2600000000001</v>
      </c>
    </row>
    <row r="1476" spans="1:4" ht="18.75">
      <c r="A1476" s="3">
        <v>20513</v>
      </c>
      <c r="B1476" s="7">
        <v>975.3599999999999</v>
      </c>
      <c r="C1476" s="12">
        <v>0.78672307226832638</v>
      </c>
      <c r="D1476" s="7">
        <f t="shared" ref="D1476:D1539" si="23">IF(A1476=A1475,"",SUMPRODUCT(($A$4:$A$3275=A1476)*(ISNUMBER($B$4:$B$3275)),$B$4:$B$3275))</f>
        <v>975.3599999999999</v>
      </c>
    </row>
    <row r="1477" spans="1:4" ht="18.75">
      <c r="A1477" s="3">
        <v>20862</v>
      </c>
      <c r="B1477" s="7">
        <v>6701.8799999999992</v>
      </c>
      <c r="C1477" s="12">
        <v>0.80639356471354318</v>
      </c>
      <c r="D1477" s="7">
        <f t="shared" si="23"/>
        <v>6701.8799999999992</v>
      </c>
    </row>
    <row r="1478" spans="1:4" ht="18.75">
      <c r="A1478" s="3">
        <v>21011</v>
      </c>
      <c r="B1478" s="7">
        <v>1672.6799999999998</v>
      </c>
      <c r="C1478" s="12">
        <v>0.28637162237295677</v>
      </c>
      <c r="D1478" s="7">
        <f t="shared" si="23"/>
        <v>1672.6799999999998</v>
      </c>
    </row>
    <row r="1479" spans="1:4" ht="18.75">
      <c r="A1479" s="3">
        <v>21013</v>
      </c>
      <c r="B1479" s="7">
        <v>288.47999999999996</v>
      </c>
      <c r="C1479" s="12">
        <v>0.11762019582054653</v>
      </c>
      <c r="D1479" s="7">
        <f t="shared" si="23"/>
        <v>288.47999999999996</v>
      </c>
    </row>
    <row r="1480" spans="1:4" ht="18.75">
      <c r="A1480" s="2">
        <v>21014</v>
      </c>
      <c r="B1480" s="7">
        <v>2490.7199999999998</v>
      </c>
      <c r="C1480" s="12">
        <v>0.47576767496883504</v>
      </c>
      <c r="D1480" s="7">
        <f t="shared" si="23"/>
        <v>2778.8399999999997</v>
      </c>
    </row>
    <row r="1481" spans="1:4" ht="18.75">
      <c r="A1481" s="2">
        <v>21014</v>
      </c>
      <c r="B1481" s="7">
        <v>288.12</v>
      </c>
      <c r="C1481" s="12">
        <v>1.7353880327641261E-3</v>
      </c>
      <c r="D1481" s="9" t="str">
        <f t="shared" si="23"/>
        <v/>
      </c>
    </row>
    <row r="1482" spans="1:4" ht="18.75">
      <c r="A1482" s="2">
        <v>21015</v>
      </c>
      <c r="B1482" s="7">
        <v>6336.1799999999994</v>
      </c>
      <c r="C1482" s="12">
        <v>0.54993014320642686</v>
      </c>
      <c r="D1482" s="7">
        <f t="shared" si="23"/>
        <v>17599.62</v>
      </c>
    </row>
    <row r="1483" spans="1:4" ht="18.75">
      <c r="A1483" s="2">
        <v>21015</v>
      </c>
      <c r="B1483" s="7">
        <v>6594.06</v>
      </c>
      <c r="C1483" s="12">
        <v>1.0432496778145892</v>
      </c>
      <c r="D1483" s="9" t="str">
        <f t="shared" si="23"/>
        <v/>
      </c>
    </row>
    <row r="1484" spans="1:4" ht="18.75">
      <c r="A1484" s="2">
        <v>21015</v>
      </c>
      <c r="B1484" s="7">
        <v>4606.08</v>
      </c>
      <c r="C1484" s="12">
        <v>1.6834305784367565</v>
      </c>
      <c r="D1484" s="9" t="str">
        <f t="shared" si="23"/>
        <v/>
      </c>
    </row>
    <row r="1485" spans="1:4" ht="18.75">
      <c r="A1485" s="2">
        <v>21015</v>
      </c>
      <c r="B1485" s="7">
        <v>63.3</v>
      </c>
      <c r="C1485" s="12">
        <v>7.8988941548183266E-3</v>
      </c>
      <c r="D1485" s="9" t="str">
        <f t="shared" si="23"/>
        <v/>
      </c>
    </row>
    <row r="1486" spans="1:4" ht="18.75">
      <c r="A1486" s="3">
        <v>21017</v>
      </c>
      <c r="B1486" s="7">
        <v>13842.42</v>
      </c>
      <c r="C1486" s="12">
        <v>0.90568618428663528</v>
      </c>
      <c r="D1486" s="7">
        <f t="shared" si="23"/>
        <v>13842.42</v>
      </c>
    </row>
    <row r="1487" spans="1:4" ht="18.75">
      <c r="A1487" s="3">
        <v>21019</v>
      </c>
      <c r="B1487" s="7">
        <v>954.6</v>
      </c>
      <c r="C1487" s="12">
        <v>0.37180930930930928</v>
      </c>
      <c r="D1487" s="7">
        <f t="shared" si="23"/>
        <v>954.6</v>
      </c>
    </row>
    <row r="1488" spans="1:4" ht="18.75">
      <c r="A1488" s="3">
        <v>21021</v>
      </c>
      <c r="B1488" s="7">
        <v>2137.86</v>
      </c>
      <c r="C1488" s="12">
        <v>0.80325327101882249</v>
      </c>
      <c r="D1488" s="7">
        <f t="shared" si="23"/>
        <v>2137.86</v>
      </c>
    </row>
    <row r="1489" spans="1:4" ht="18.75">
      <c r="A1489" s="3">
        <v>21023</v>
      </c>
      <c r="B1489" s="7">
        <v>15266.96</v>
      </c>
      <c r="C1489" s="12">
        <v>0.73568898727172105</v>
      </c>
      <c r="D1489" s="7">
        <f t="shared" si="23"/>
        <v>15266.96</v>
      </c>
    </row>
    <row r="1490" spans="1:4" ht="18.75">
      <c r="A1490" s="3">
        <v>21025</v>
      </c>
      <c r="B1490" s="7">
        <v>2155.38</v>
      </c>
      <c r="C1490" s="12">
        <v>0.88759967399444917</v>
      </c>
      <c r="D1490" s="7">
        <f t="shared" si="23"/>
        <v>2155.38</v>
      </c>
    </row>
    <row r="1491" spans="1:4" ht="18.75">
      <c r="A1491" s="3">
        <v>21026</v>
      </c>
      <c r="B1491" s="7">
        <v>2417.88</v>
      </c>
      <c r="C1491" s="12">
        <v>0.5908977980019875</v>
      </c>
      <c r="D1491" s="7">
        <f t="shared" si="23"/>
        <v>2417.88</v>
      </c>
    </row>
    <row r="1492" spans="1:4" ht="18.75">
      <c r="A1492" s="2">
        <v>21027</v>
      </c>
      <c r="B1492" s="7">
        <v>9077.58</v>
      </c>
      <c r="C1492" s="12">
        <v>0.72223927255302411</v>
      </c>
      <c r="D1492" s="7">
        <f t="shared" si="23"/>
        <v>9197.16</v>
      </c>
    </row>
    <row r="1493" spans="1:4" ht="18.75">
      <c r="A1493" s="2">
        <v>21027</v>
      </c>
      <c r="B1493" s="7">
        <v>119.58000000000001</v>
      </c>
      <c r="C1493" s="12">
        <v>4.1813012209399565E-3</v>
      </c>
      <c r="D1493" s="9" t="str">
        <f t="shared" si="23"/>
        <v/>
      </c>
    </row>
    <row r="1494" spans="1:4" ht="18.75">
      <c r="A1494" s="3">
        <v>21028</v>
      </c>
      <c r="B1494" s="7">
        <v>13750.800000000001</v>
      </c>
      <c r="C1494" s="12">
        <v>0.81247652846786289</v>
      </c>
      <c r="D1494" s="7">
        <f t="shared" si="23"/>
        <v>13750.800000000001</v>
      </c>
    </row>
    <row r="1495" spans="1:4" ht="18.75">
      <c r="A1495" s="2">
        <v>21030</v>
      </c>
      <c r="B1495" s="7">
        <v>4602.72</v>
      </c>
      <c r="C1495" s="12">
        <v>0.49116359373139518</v>
      </c>
      <c r="D1495" s="7">
        <f t="shared" si="23"/>
        <v>4650</v>
      </c>
    </row>
    <row r="1496" spans="1:4" ht="18.75">
      <c r="A1496" s="2">
        <v>21030</v>
      </c>
      <c r="B1496" s="7">
        <v>47.28</v>
      </c>
      <c r="C1496" s="12">
        <v>1.0575296108291032E-2</v>
      </c>
      <c r="D1496" s="9" t="str">
        <f t="shared" si="23"/>
        <v/>
      </c>
    </row>
    <row r="1497" spans="1:4" ht="18.75">
      <c r="A1497" s="2">
        <v>21031</v>
      </c>
      <c r="B1497" s="7">
        <v>5498.76</v>
      </c>
      <c r="C1497" s="12">
        <v>0.66648477453144495</v>
      </c>
      <c r="D1497" s="7">
        <f t="shared" si="23"/>
        <v>5631.06</v>
      </c>
    </row>
    <row r="1498" spans="1:4" ht="18.75">
      <c r="A1498" s="2">
        <v>21031</v>
      </c>
      <c r="B1498" s="7">
        <v>132.30000000000001</v>
      </c>
      <c r="C1498" s="12">
        <v>3.7792894935752075E-3</v>
      </c>
      <c r="D1498" s="9" t="str">
        <f t="shared" si="23"/>
        <v/>
      </c>
    </row>
    <row r="1499" spans="1:4" ht="18.75">
      <c r="A1499" s="2">
        <v>21033</v>
      </c>
      <c r="B1499" s="7">
        <v>3387.8699999999994</v>
      </c>
      <c r="C1499" s="12">
        <v>0.48203168459799506</v>
      </c>
      <c r="D1499" s="7">
        <f t="shared" si="23"/>
        <v>4068.8699999999994</v>
      </c>
    </row>
    <row r="1500" spans="1:4" ht="18.75">
      <c r="A1500" s="2">
        <v>21033</v>
      </c>
      <c r="B1500" s="7">
        <v>584.04000000000008</v>
      </c>
      <c r="C1500" s="12">
        <v>8.5610574618176841E-4</v>
      </c>
      <c r="D1500" s="10" t="str">
        <f t="shared" si="23"/>
        <v/>
      </c>
    </row>
    <row r="1501" spans="1:4" ht="18.75">
      <c r="A1501" s="2">
        <v>21033</v>
      </c>
      <c r="B1501" s="7">
        <v>96.96</v>
      </c>
      <c r="C1501" s="12">
        <v>5.6497175141242938E-3</v>
      </c>
      <c r="D1501" s="9" t="str">
        <f t="shared" si="23"/>
        <v/>
      </c>
    </row>
    <row r="1502" spans="1:4" ht="18.75">
      <c r="A1502" s="3">
        <v>21034</v>
      </c>
      <c r="B1502" s="7">
        <v>734.7</v>
      </c>
      <c r="C1502" s="12">
        <v>0.78969073643744436</v>
      </c>
      <c r="D1502" s="7">
        <f t="shared" si="23"/>
        <v>734.7</v>
      </c>
    </row>
    <row r="1503" spans="1:4" ht="18.75">
      <c r="A1503" s="3">
        <v>21036</v>
      </c>
      <c r="B1503" s="7">
        <v>2853</v>
      </c>
      <c r="C1503" s="12">
        <v>0.66517237048201672</v>
      </c>
      <c r="D1503" s="7">
        <f t="shared" si="23"/>
        <v>2853</v>
      </c>
    </row>
    <row r="1504" spans="1:4" ht="18.75">
      <c r="A1504" s="2">
        <v>21037</v>
      </c>
      <c r="B1504" s="7">
        <v>1851</v>
      </c>
      <c r="C1504" s="12">
        <v>0.92836305696346166</v>
      </c>
      <c r="D1504" s="7">
        <f t="shared" si="23"/>
        <v>1914.3</v>
      </c>
    </row>
    <row r="1505" spans="1:4" ht="18.75">
      <c r="A1505" s="2">
        <v>21037</v>
      </c>
      <c r="B1505" s="7">
        <v>63.3</v>
      </c>
      <c r="C1505" s="12">
        <v>7.8988941548183266E-3</v>
      </c>
      <c r="D1505" s="9" t="str">
        <f t="shared" si="23"/>
        <v/>
      </c>
    </row>
    <row r="1506" spans="1:4" ht="18.75">
      <c r="A1506" s="2">
        <v>21038</v>
      </c>
      <c r="B1506" s="7">
        <v>21148.14</v>
      </c>
      <c r="C1506" s="12">
        <v>0.79434878600306746</v>
      </c>
      <c r="D1506" s="7">
        <f t="shared" si="23"/>
        <v>21212.76</v>
      </c>
    </row>
    <row r="1507" spans="1:4" ht="18.75">
      <c r="A1507" s="2">
        <v>21038</v>
      </c>
      <c r="B1507" s="7">
        <v>64.61999999999999</v>
      </c>
      <c r="C1507" s="12">
        <v>7.7375425564840603E-3</v>
      </c>
      <c r="D1507" s="9" t="str">
        <f t="shared" si="23"/>
        <v/>
      </c>
    </row>
    <row r="1508" spans="1:4" ht="18.75">
      <c r="A1508" s="3">
        <v>21041</v>
      </c>
      <c r="B1508" s="7">
        <v>1375.0800000000002</v>
      </c>
      <c r="C1508" s="12">
        <v>0.75709709065268715</v>
      </c>
      <c r="D1508" s="7">
        <f t="shared" si="23"/>
        <v>1375.0800000000002</v>
      </c>
    </row>
    <row r="1509" spans="1:4" ht="18.75">
      <c r="A1509" s="3">
        <v>21042</v>
      </c>
      <c r="B1509" s="7">
        <v>2499.12</v>
      </c>
      <c r="C1509" s="12">
        <v>1.0342446401160534</v>
      </c>
      <c r="D1509" s="7">
        <f t="shared" si="23"/>
        <v>2499.12</v>
      </c>
    </row>
    <row r="1510" spans="1:4" ht="18.75">
      <c r="A1510" s="3">
        <v>21044</v>
      </c>
      <c r="B1510" s="7">
        <v>1074.24</v>
      </c>
      <c r="C1510" s="12">
        <v>1.2491317911589852</v>
      </c>
      <c r="D1510" s="7">
        <f t="shared" si="23"/>
        <v>1074.24</v>
      </c>
    </row>
    <row r="1511" spans="1:4" ht="18.75">
      <c r="A1511" s="3">
        <v>21047</v>
      </c>
      <c r="B1511" s="7">
        <v>1129.0800000000002</v>
      </c>
      <c r="C1511" s="12">
        <v>0.38658093814938471</v>
      </c>
      <c r="D1511" s="7">
        <f t="shared" si="23"/>
        <v>1129.0800000000002</v>
      </c>
    </row>
    <row r="1512" spans="1:4" ht="18.75">
      <c r="A1512" s="3">
        <v>21048</v>
      </c>
      <c r="B1512" s="7">
        <v>902.7600000000001</v>
      </c>
      <c r="C1512" s="12">
        <v>1.2080648174091717</v>
      </c>
      <c r="D1512" s="7">
        <f t="shared" si="23"/>
        <v>902.7600000000001</v>
      </c>
    </row>
    <row r="1513" spans="1:4" ht="18.75">
      <c r="A1513" s="2">
        <v>21050</v>
      </c>
      <c r="B1513" s="7">
        <v>1128.3599999999999</v>
      </c>
      <c r="C1513" s="12">
        <v>0</v>
      </c>
      <c r="D1513" s="7">
        <f t="shared" si="23"/>
        <v>111259.48</v>
      </c>
    </row>
    <row r="1514" spans="1:4" ht="18.75">
      <c r="A1514" s="2">
        <v>21050</v>
      </c>
      <c r="B1514" s="7">
        <v>110131.12</v>
      </c>
      <c r="C1514" s="12">
        <v>0.99712077098520557</v>
      </c>
      <c r="D1514" s="10" t="str">
        <f t="shared" si="23"/>
        <v/>
      </c>
    </row>
    <row r="1515" spans="1:4" ht="18.75">
      <c r="A1515" s="3">
        <v>21051</v>
      </c>
      <c r="B1515" s="7">
        <v>1000.0199999999999</v>
      </c>
      <c r="C1515" s="12">
        <v>0.76193291220484405</v>
      </c>
      <c r="D1515" s="7">
        <f t="shared" si="23"/>
        <v>1000.0199999999999</v>
      </c>
    </row>
    <row r="1516" spans="1:4" ht="18.75">
      <c r="A1516" s="3">
        <v>21052</v>
      </c>
      <c r="B1516" s="7">
        <v>7746.6</v>
      </c>
      <c r="C1516" s="12">
        <v>0.89446253805780707</v>
      </c>
      <c r="D1516" s="7">
        <f t="shared" si="23"/>
        <v>7746.6</v>
      </c>
    </row>
    <row r="1517" spans="1:4" ht="18.75">
      <c r="A1517" s="2">
        <v>21054</v>
      </c>
      <c r="B1517" s="7">
        <v>16704.66</v>
      </c>
      <c r="C1517" s="12">
        <v>0.99958576296556245</v>
      </c>
      <c r="D1517" s="7">
        <f t="shared" si="23"/>
        <v>16863.900000000001</v>
      </c>
    </row>
    <row r="1518" spans="1:4" ht="18.75">
      <c r="A1518" s="2">
        <v>21054</v>
      </c>
      <c r="B1518" s="7">
        <v>159.23999999999998</v>
      </c>
      <c r="C1518" s="12">
        <v>3.1399145943230341E-3</v>
      </c>
      <c r="D1518" s="9" t="str">
        <f t="shared" si="23"/>
        <v/>
      </c>
    </row>
    <row r="1519" spans="1:4" ht="18.75">
      <c r="A1519" s="2">
        <v>21055</v>
      </c>
      <c r="B1519" s="7">
        <v>2786.28</v>
      </c>
      <c r="C1519" s="12">
        <v>0.68757317472954627</v>
      </c>
      <c r="D1519" s="7">
        <f t="shared" si="23"/>
        <v>2889.3</v>
      </c>
    </row>
    <row r="1520" spans="1:4" ht="18.75">
      <c r="A1520" s="2">
        <v>21055</v>
      </c>
      <c r="B1520" s="7">
        <v>103.02000000000001</v>
      </c>
      <c r="C1520" s="12">
        <v>4.8534265191225003E-3</v>
      </c>
      <c r="D1520" s="9" t="str">
        <f t="shared" si="23"/>
        <v/>
      </c>
    </row>
    <row r="1521" spans="1:4" ht="18.75">
      <c r="A1521" s="2">
        <v>21056</v>
      </c>
      <c r="B1521" s="7">
        <v>2388.36</v>
      </c>
      <c r="C1521" s="12">
        <v>1.025775948037736</v>
      </c>
      <c r="D1521" s="7">
        <f t="shared" si="23"/>
        <v>2837.7000000000003</v>
      </c>
    </row>
    <row r="1522" spans="1:4" ht="18.75">
      <c r="A1522" s="2">
        <v>21056</v>
      </c>
      <c r="B1522" s="7">
        <v>449.34</v>
      </c>
      <c r="C1522" s="12">
        <v>1.1127431343748609E-3</v>
      </c>
      <c r="D1522" s="10" t="str">
        <f t="shared" si="23"/>
        <v/>
      </c>
    </row>
    <row r="1523" spans="1:4" ht="18.75">
      <c r="A1523" s="3">
        <v>21057</v>
      </c>
      <c r="B1523" s="7">
        <v>935.51999999999987</v>
      </c>
      <c r="C1523" s="12">
        <v>0.39037963275881493</v>
      </c>
      <c r="D1523" s="7">
        <f t="shared" si="23"/>
        <v>935.51999999999987</v>
      </c>
    </row>
    <row r="1524" spans="1:4" ht="18.75">
      <c r="A1524" s="3">
        <v>21058</v>
      </c>
      <c r="B1524" s="7">
        <v>3188.8</v>
      </c>
      <c r="C1524" s="12">
        <v>0.34600857803046658</v>
      </c>
      <c r="D1524" s="7">
        <f t="shared" si="23"/>
        <v>3188.8</v>
      </c>
    </row>
    <row r="1525" spans="1:4" ht="18.75">
      <c r="A1525" s="2">
        <v>21061</v>
      </c>
      <c r="B1525" s="7">
        <v>4128.2599999999993</v>
      </c>
      <c r="C1525" s="12">
        <v>0.65653346593135042</v>
      </c>
      <c r="D1525" s="7">
        <f t="shared" si="23"/>
        <v>4445.78</v>
      </c>
    </row>
    <row r="1526" spans="1:4" ht="18.75">
      <c r="A1526" s="2">
        <v>21061</v>
      </c>
      <c r="B1526" s="7">
        <v>317.52000000000004</v>
      </c>
      <c r="C1526" s="12">
        <v>1.5747039556563366E-3</v>
      </c>
      <c r="D1526" s="9" t="str">
        <f t="shared" si="23"/>
        <v/>
      </c>
    </row>
    <row r="1527" spans="1:4" ht="18.75">
      <c r="A1527" s="3">
        <v>21062</v>
      </c>
      <c r="B1527" s="7">
        <v>3079.02</v>
      </c>
      <c r="C1527" s="12">
        <v>1.0170072567946875</v>
      </c>
      <c r="D1527" s="7">
        <f t="shared" si="23"/>
        <v>3079.02</v>
      </c>
    </row>
    <row r="1528" spans="1:4" ht="18.75">
      <c r="A1528" s="2">
        <v>21065</v>
      </c>
      <c r="B1528" s="7">
        <v>1648.38</v>
      </c>
      <c r="C1528" s="12">
        <v>0.486077543765425</v>
      </c>
      <c r="D1528" s="7">
        <f t="shared" si="23"/>
        <v>1681.0200000000002</v>
      </c>
    </row>
    <row r="1529" spans="1:4" ht="18.75">
      <c r="A1529" s="2">
        <v>21065</v>
      </c>
      <c r="B1529" s="7">
        <v>32.64</v>
      </c>
      <c r="C1529" s="12">
        <v>1.5318627450980392E-2</v>
      </c>
      <c r="D1529" s="9" t="str">
        <f t="shared" si="23"/>
        <v/>
      </c>
    </row>
    <row r="1530" spans="1:4" ht="18.75">
      <c r="A1530" s="3">
        <v>21066</v>
      </c>
      <c r="B1530" s="7">
        <v>1355.82</v>
      </c>
      <c r="C1530" s="12">
        <v>1.6260046013462048</v>
      </c>
      <c r="D1530" s="7">
        <f t="shared" si="23"/>
        <v>1355.82</v>
      </c>
    </row>
    <row r="1531" spans="1:4" ht="18.75">
      <c r="A1531" s="3">
        <v>21068</v>
      </c>
      <c r="B1531" s="7">
        <v>5824.3200000000006</v>
      </c>
      <c r="C1531" s="12">
        <v>1.0220222016817282</v>
      </c>
      <c r="D1531" s="7">
        <f t="shared" si="23"/>
        <v>5824.3200000000006</v>
      </c>
    </row>
    <row r="1532" spans="1:4" ht="18.75">
      <c r="A1532" s="2">
        <v>21069</v>
      </c>
      <c r="B1532" s="7">
        <v>4786.53</v>
      </c>
      <c r="C1532" s="12">
        <v>0.61384516080515372</v>
      </c>
      <c r="D1532" s="7">
        <f t="shared" si="23"/>
        <v>4867.53</v>
      </c>
    </row>
    <row r="1533" spans="1:4" ht="18.75">
      <c r="A1533" s="2">
        <v>21069</v>
      </c>
      <c r="B1533" s="7">
        <v>81</v>
      </c>
      <c r="C1533" s="12">
        <v>6.1728395061728392E-3</v>
      </c>
      <c r="D1533" s="9" t="str">
        <f t="shared" si="23"/>
        <v/>
      </c>
    </row>
    <row r="1534" spans="1:4" ht="18.75">
      <c r="A1534" s="3">
        <v>21070</v>
      </c>
      <c r="B1534" s="7">
        <v>1212.24</v>
      </c>
      <c r="C1534" s="12">
        <v>0.29425290353988459</v>
      </c>
      <c r="D1534" s="7">
        <f t="shared" si="23"/>
        <v>1212.24</v>
      </c>
    </row>
    <row r="1535" spans="1:4" ht="18.75">
      <c r="A1535" s="3">
        <v>21071</v>
      </c>
      <c r="B1535" s="7">
        <v>10282.379999999999</v>
      </c>
      <c r="C1535" s="12">
        <v>0.68331859471326606</v>
      </c>
      <c r="D1535" s="7">
        <f t="shared" si="23"/>
        <v>10282.379999999999</v>
      </c>
    </row>
    <row r="1536" spans="1:4" ht="18.75">
      <c r="A1536" s="3">
        <v>21073</v>
      </c>
      <c r="B1536" s="7">
        <v>3161.52</v>
      </c>
      <c r="C1536" s="12">
        <v>0.5713359468234761</v>
      </c>
      <c r="D1536" s="7">
        <f t="shared" si="23"/>
        <v>3161.52</v>
      </c>
    </row>
    <row r="1537" spans="1:4" ht="18.75">
      <c r="A1537" s="3">
        <v>21075</v>
      </c>
      <c r="B1537" s="7">
        <v>5236.6799999999994</v>
      </c>
      <c r="C1537" s="12">
        <v>0.62990804378261422</v>
      </c>
      <c r="D1537" s="7">
        <f t="shared" si="23"/>
        <v>5236.6799999999994</v>
      </c>
    </row>
    <row r="1538" spans="1:4" ht="18.75">
      <c r="A1538" s="3">
        <v>21077</v>
      </c>
      <c r="B1538" s="7">
        <v>1516.2</v>
      </c>
      <c r="C1538" s="12">
        <v>1.5890019602118699</v>
      </c>
      <c r="D1538" s="7">
        <f t="shared" si="23"/>
        <v>1516.2</v>
      </c>
    </row>
    <row r="1539" spans="1:4" ht="18.75">
      <c r="A1539" s="3">
        <v>21078</v>
      </c>
      <c r="B1539" s="7">
        <v>1703.3399999999997</v>
      </c>
      <c r="C1539" s="12">
        <v>0.89395936196804893</v>
      </c>
      <c r="D1539" s="7">
        <f t="shared" si="23"/>
        <v>1703.3399999999997</v>
      </c>
    </row>
    <row r="1540" spans="1:4" ht="18.75">
      <c r="A1540" s="3">
        <v>21079</v>
      </c>
      <c r="B1540" s="7">
        <v>2056.1999999999998</v>
      </c>
      <c r="C1540" s="12">
        <v>1.2628035591639246</v>
      </c>
      <c r="D1540" s="7">
        <f t="shared" ref="D1540:D1603" si="24">IF(A1540=A1539,"",SUMPRODUCT(($A$4:$A$3275=A1540)*(ISNUMBER($B$4:$B$3275)),$B$4:$B$3275))</f>
        <v>2056.1999999999998</v>
      </c>
    </row>
    <row r="1541" spans="1:4" ht="18.75">
      <c r="A1541" s="3">
        <v>21080</v>
      </c>
      <c r="B1541" s="7" t="s">
        <v>2</v>
      </c>
      <c r="C1541" s="12">
        <v>1.6313004032258065</v>
      </c>
      <c r="D1541" s="7">
        <f t="shared" si="24"/>
        <v>0</v>
      </c>
    </row>
    <row r="1542" spans="1:4" ht="18.75">
      <c r="A1542" s="2">
        <v>21081</v>
      </c>
      <c r="B1542" s="7">
        <v>479.70989999999995</v>
      </c>
      <c r="C1542" s="12">
        <v>0.88208006561074381</v>
      </c>
      <c r="D1542" s="7">
        <f t="shared" si="24"/>
        <v>526.98989999999992</v>
      </c>
    </row>
    <row r="1543" spans="1:4" ht="18.75">
      <c r="A1543" s="2">
        <v>21081</v>
      </c>
      <c r="B1543" s="7">
        <v>47.28</v>
      </c>
      <c r="C1543" s="12">
        <v>1.0575296108291032E-2</v>
      </c>
      <c r="D1543" s="9" t="str">
        <f t="shared" si="24"/>
        <v/>
      </c>
    </row>
    <row r="1544" spans="1:4" ht="18.75">
      <c r="A1544" s="2">
        <v>21082</v>
      </c>
      <c r="B1544" s="7">
        <v>3803.4599999999996</v>
      </c>
      <c r="C1544" s="12">
        <v>1.6818669260312236</v>
      </c>
      <c r="D1544" s="7">
        <f t="shared" si="24"/>
        <v>3905.9399999999996</v>
      </c>
    </row>
    <row r="1545" spans="1:4" ht="18.75">
      <c r="A1545" s="2">
        <v>21082</v>
      </c>
      <c r="B1545" s="7">
        <v>102.47999999999999</v>
      </c>
      <c r="C1545" s="12">
        <v>4.8790007806401251E-3</v>
      </c>
      <c r="D1545" s="10" t="str">
        <f t="shared" si="24"/>
        <v/>
      </c>
    </row>
    <row r="1546" spans="1:4" ht="18.75">
      <c r="A1546" s="2">
        <v>21083</v>
      </c>
      <c r="B1546" s="7" t="s">
        <v>2</v>
      </c>
      <c r="C1546" s="12">
        <v>2008.3400000000001</v>
      </c>
      <c r="D1546" s="7">
        <f t="shared" si="24"/>
        <v>57.18</v>
      </c>
    </row>
    <row r="1547" spans="1:4" ht="18.75">
      <c r="A1547" s="2">
        <v>21083</v>
      </c>
      <c r="B1547" s="7">
        <v>57.18</v>
      </c>
      <c r="C1547" s="12">
        <v>8.744316194473592E-3</v>
      </c>
      <c r="D1547" s="10" t="str">
        <f t="shared" si="24"/>
        <v/>
      </c>
    </row>
    <row r="1548" spans="1:4" ht="18.75">
      <c r="A1548" s="2">
        <v>21084</v>
      </c>
      <c r="B1548" s="7">
        <v>2992.38</v>
      </c>
      <c r="C1548" s="12">
        <v>1.039890675739453</v>
      </c>
      <c r="D1548" s="7">
        <f t="shared" si="24"/>
        <v>8816.52</v>
      </c>
    </row>
    <row r="1549" spans="1:4" ht="18.75">
      <c r="A1549" s="2">
        <v>21084</v>
      </c>
      <c r="B1549" s="7">
        <v>5824.1400000000012</v>
      </c>
      <c r="C1549" s="12">
        <v>0.61869624318015226</v>
      </c>
      <c r="D1549" s="9" t="str">
        <f t="shared" si="24"/>
        <v/>
      </c>
    </row>
    <row r="1550" spans="1:4" ht="18.75">
      <c r="A1550" s="2">
        <v>21086</v>
      </c>
      <c r="B1550" s="7">
        <v>3484.74</v>
      </c>
      <c r="C1550" s="12">
        <v>0.79040243651628983</v>
      </c>
      <c r="D1550" s="7">
        <f t="shared" si="24"/>
        <v>82707.680000000008</v>
      </c>
    </row>
    <row r="1551" spans="1:4" ht="18.75">
      <c r="A1551" s="2">
        <v>21086</v>
      </c>
      <c r="B1551" s="7">
        <v>32193.54</v>
      </c>
      <c r="C1551" s="12">
        <v>0.824872696347418</v>
      </c>
      <c r="D1551" s="9" t="str">
        <f t="shared" si="24"/>
        <v/>
      </c>
    </row>
    <row r="1552" spans="1:4" ht="18.75">
      <c r="A1552" s="2">
        <v>21086</v>
      </c>
      <c r="B1552" s="7">
        <v>430.32000000000005</v>
      </c>
      <c r="C1552" s="12">
        <v>1.3955312325711098</v>
      </c>
      <c r="D1552" s="10" t="str">
        <f t="shared" si="24"/>
        <v/>
      </c>
    </row>
    <row r="1553" spans="1:4" ht="18.75">
      <c r="A1553" s="2">
        <v>21086</v>
      </c>
      <c r="B1553" s="7">
        <v>291.42</v>
      </c>
      <c r="C1553" s="12">
        <v>1.7157367373550202E-3</v>
      </c>
      <c r="D1553" s="9" t="str">
        <f t="shared" si="24"/>
        <v/>
      </c>
    </row>
    <row r="1554" spans="1:4" ht="18.75">
      <c r="A1554" s="2">
        <v>21086</v>
      </c>
      <c r="B1554" s="7">
        <v>46018.58</v>
      </c>
      <c r="C1554" s="12">
        <v>0.91874198617264324</v>
      </c>
      <c r="D1554" s="9" t="str">
        <f t="shared" si="24"/>
        <v/>
      </c>
    </row>
    <row r="1555" spans="1:4" ht="18.75">
      <c r="A1555" s="2">
        <v>21086</v>
      </c>
      <c r="B1555" s="7">
        <v>289.08</v>
      </c>
      <c r="C1555" s="12">
        <v>0.19245283018867926</v>
      </c>
      <c r="D1555" s="9" t="str">
        <f t="shared" si="24"/>
        <v/>
      </c>
    </row>
    <row r="1556" spans="1:4" ht="18.75">
      <c r="A1556" s="3">
        <v>21090</v>
      </c>
      <c r="B1556" s="7">
        <v>2849.9399999999996</v>
      </c>
      <c r="C1556" s="12">
        <v>0.44898902496745946</v>
      </c>
      <c r="D1556" s="7">
        <f t="shared" si="24"/>
        <v>2849.9399999999996</v>
      </c>
    </row>
    <row r="1557" spans="1:4" ht="18.75">
      <c r="A1557" s="2">
        <v>21091</v>
      </c>
      <c r="B1557" s="7">
        <v>2011.26</v>
      </c>
      <c r="C1557" s="12">
        <v>1.01051991424095</v>
      </c>
      <c r="D1557" s="7">
        <f t="shared" si="24"/>
        <v>2099.7600000000002</v>
      </c>
    </row>
    <row r="1558" spans="1:4" ht="18.75">
      <c r="A1558" s="2">
        <v>21091</v>
      </c>
      <c r="B1558" s="7">
        <v>88.5</v>
      </c>
      <c r="C1558" s="12">
        <v>6.0650169820475495E-3</v>
      </c>
      <c r="D1558" s="10" t="str">
        <f t="shared" si="24"/>
        <v/>
      </c>
    </row>
    <row r="1559" spans="1:4" ht="18.75">
      <c r="A1559" s="3">
        <v>21093</v>
      </c>
      <c r="B1559" s="7">
        <v>1919.7</v>
      </c>
      <c r="C1559" s="12">
        <v>0.76624193672457941</v>
      </c>
      <c r="D1559" s="7">
        <f t="shared" si="24"/>
        <v>1919.7</v>
      </c>
    </row>
    <row r="1560" spans="1:4" ht="18.75">
      <c r="A1560" s="3">
        <v>21094</v>
      </c>
      <c r="B1560" s="7">
        <v>2845.92</v>
      </c>
      <c r="C1560" s="12">
        <v>0.89773442649661905</v>
      </c>
      <c r="D1560" s="7">
        <f t="shared" si="24"/>
        <v>2845.92</v>
      </c>
    </row>
    <row r="1561" spans="1:4" ht="18.75">
      <c r="A1561" s="3">
        <v>21095</v>
      </c>
      <c r="B1561" s="7">
        <v>1433.3399999999997</v>
      </c>
      <c r="C1561" s="12">
        <v>0.44000231369708676</v>
      </c>
      <c r="D1561" s="7">
        <f t="shared" si="24"/>
        <v>1433.3399999999997</v>
      </c>
    </row>
    <row r="1562" spans="1:4" ht="18.75">
      <c r="A1562" s="3">
        <v>21096</v>
      </c>
      <c r="B1562" s="7">
        <v>2884.08</v>
      </c>
      <c r="C1562" s="12">
        <v>0.69169590002192505</v>
      </c>
      <c r="D1562" s="7">
        <f t="shared" si="24"/>
        <v>2884.08</v>
      </c>
    </row>
    <row r="1563" spans="1:4" ht="18.75">
      <c r="A1563" s="2">
        <v>21100</v>
      </c>
      <c r="B1563" s="7">
        <v>879.2399999999999</v>
      </c>
      <c r="C1563" s="12">
        <v>6.3207928802589005E-4</v>
      </c>
      <c r="D1563" s="7">
        <f t="shared" si="24"/>
        <v>516009.05000000005</v>
      </c>
    </row>
    <row r="1564" spans="1:4" ht="18.75">
      <c r="A1564" s="2">
        <v>21100</v>
      </c>
      <c r="B1564" s="7">
        <v>515129.81000000006</v>
      </c>
      <c r="C1564" s="12">
        <v>0.95275597143137902</v>
      </c>
      <c r="D1564" s="9" t="str">
        <f t="shared" si="24"/>
        <v/>
      </c>
    </row>
    <row r="1565" spans="1:4" ht="18.75">
      <c r="A1565" s="3">
        <v>21102</v>
      </c>
      <c r="B1565" s="7">
        <v>7014.34</v>
      </c>
      <c r="C1565" s="12">
        <v>1.0002802456122739</v>
      </c>
      <c r="D1565" s="7">
        <f t="shared" si="24"/>
        <v>7014.34</v>
      </c>
    </row>
    <row r="1566" spans="1:4" ht="18.75">
      <c r="A1566" s="3">
        <v>21103</v>
      </c>
      <c r="B1566" s="7">
        <v>3532.5600000000004</v>
      </c>
      <c r="C1566" s="12">
        <v>0.65496625915119844</v>
      </c>
      <c r="D1566" s="7">
        <f t="shared" si="24"/>
        <v>3532.5600000000004</v>
      </c>
    </row>
    <row r="1567" spans="1:4" ht="18.75">
      <c r="A1567" s="3">
        <v>21104</v>
      </c>
      <c r="B1567" s="7">
        <v>686.28</v>
      </c>
      <c r="C1567" s="12">
        <v>0.7376750829340214</v>
      </c>
      <c r="D1567" s="7">
        <f t="shared" si="24"/>
        <v>686.28</v>
      </c>
    </row>
    <row r="1568" spans="1:4" ht="18.75">
      <c r="A1568" s="2">
        <v>22000</v>
      </c>
      <c r="B1568" s="7">
        <v>4539.46</v>
      </c>
      <c r="C1568" s="12">
        <v>0.72435790014635082</v>
      </c>
      <c r="D1568" s="7">
        <f t="shared" si="24"/>
        <v>5606.92</v>
      </c>
    </row>
    <row r="1569" spans="1:4" ht="18.75">
      <c r="A1569" s="2">
        <v>22000</v>
      </c>
      <c r="B1569" s="7">
        <v>1067.46</v>
      </c>
      <c r="C1569" s="12">
        <v>0</v>
      </c>
      <c r="D1569" s="9" t="str">
        <f t="shared" si="24"/>
        <v/>
      </c>
    </row>
    <row r="1570" spans="1:4" ht="18.75">
      <c r="A1570" s="2">
        <v>40001</v>
      </c>
      <c r="B1570" s="7">
        <v>6613.2</v>
      </c>
      <c r="C1570" s="12">
        <v>0.3628533870527178</v>
      </c>
      <c r="D1570" s="7">
        <f t="shared" si="24"/>
        <v>11982.839999999998</v>
      </c>
    </row>
    <row r="1571" spans="1:4" ht="18.75">
      <c r="A1571" s="2">
        <v>40001</v>
      </c>
      <c r="B1571" s="7">
        <v>4122.3599999999997</v>
      </c>
      <c r="C1571" s="12">
        <v>1.1581243851738428</v>
      </c>
      <c r="D1571" s="9" t="str">
        <f t="shared" si="24"/>
        <v/>
      </c>
    </row>
    <row r="1572" spans="1:4" ht="18.75">
      <c r="A1572" s="2">
        <v>40001</v>
      </c>
      <c r="B1572" s="7">
        <v>916.56</v>
      </c>
      <c r="C1572" s="12">
        <v>1.0199507842325559</v>
      </c>
      <c r="D1572" s="9" t="str">
        <f t="shared" si="24"/>
        <v/>
      </c>
    </row>
    <row r="1573" spans="1:4" ht="18.75">
      <c r="A1573" s="2">
        <v>40001</v>
      </c>
      <c r="B1573" s="7">
        <v>330.71999999999997</v>
      </c>
      <c r="C1573" s="12">
        <v>1.3334289356277884</v>
      </c>
      <c r="D1573" s="9" t="str">
        <f t="shared" si="24"/>
        <v/>
      </c>
    </row>
    <row r="1574" spans="1:4" ht="18.75">
      <c r="A1574" s="2">
        <v>40002</v>
      </c>
      <c r="B1574" s="7">
        <v>443.16</v>
      </c>
      <c r="C1574" s="12">
        <v>0.66057314591319982</v>
      </c>
      <c r="D1574" s="7">
        <f t="shared" si="24"/>
        <v>709.8</v>
      </c>
    </row>
    <row r="1575" spans="1:4" ht="18.75">
      <c r="A1575" s="2">
        <v>40002</v>
      </c>
      <c r="B1575" s="7">
        <v>266.64</v>
      </c>
      <c r="C1575" s="12">
        <v>1.5506311637080867</v>
      </c>
      <c r="D1575" s="9" t="str">
        <f t="shared" si="24"/>
        <v/>
      </c>
    </row>
    <row r="1576" spans="1:4" ht="18.75">
      <c r="A1576" s="2">
        <v>40003</v>
      </c>
      <c r="B1576" s="7">
        <v>407.4</v>
      </c>
      <c r="C1576" s="12">
        <v>8.2196734862574908E-2</v>
      </c>
      <c r="D1576" s="7">
        <f t="shared" si="24"/>
        <v>642.24</v>
      </c>
    </row>
    <row r="1577" spans="1:4" ht="18.75">
      <c r="A1577" s="2">
        <v>40003</v>
      </c>
      <c r="B1577" s="7">
        <v>234.83999999999997</v>
      </c>
      <c r="C1577" s="12">
        <v>0.69253798033958891</v>
      </c>
      <c r="D1577" s="9" t="str">
        <f t="shared" si="24"/>
        <v/>
      </c>
    </row>
    <row r="1578" spans="1:4" ht="18.75">
      <c r="A1578" s="3">
        <v>40005</v>
      </c>
      <c r="B1578" s="7">
        <v>652.43999999999994</v>
      </c>
      <c r="C1578" s="12">
        <v>1.015160745437931</v>
      </c>
      <c r="D1578" s="7">
        <f t="shared" si="24"/>
        <v>652.43999999999994</v>
      </c>
    </row>
    <row r="1579" spans="1:4" ht="18.75">
      <c r="A1579" s="3">
        <v>40006</v>
      </c>
      <c r="B1579" s="7">
        <v>1033.6200000000001</v>
      </c>
      <c r="C1579" s="12">
        <v>0.50811483739837404</v>
      </c>
      <c r="D1579" s="7">
        <f t="shared" si="24"/>
        <v>1033.6200000000001</v>
      </c>
    </row>
    <row r="1580" spans="1:4" ht="18.75">
      <c r="A1580" s="3">
        <v>40007</v>
      </c>
      <c r="B1580" s="7">
        <v>1562.5800000000002</v>
      </c>
      <c r="C1580" s="12">
        <v>1.0860321301337634</v>
      </c>
      <c r="D1580" s="7">
        <f t="shared" si="24"/>
        <v>1562.5800000000002</v>
      </c>
    </row>
    <row r="1581" spans="1:4" ht="18.75">
      <c r="A1581" s="2">
        <v>40008</v>
      </c>
      <c r="B1581" s="7">
        <v>2509.4399999999996</v>
      </c>
      <c r="C1581" s="12">
        <v>0.32463183554483316</v>
      </c>
      <c r="D1581" s="7">
        <f t="shared" si="24"/>
        <v>8989.7900000000009</v>
      </c>
    </row>
    <row r="1582" spans="1:4" ht="18.75">
      <c r="A1582" s="2">
        <v>40008</v>
      </c>
      <c r="B1582" s="7">
        <v>1256</v>
      </c>
      <c r="C1582" s="12">
        <v>0.34952107279693484</v>
      </c>
      <c r="D1582" s="9" t="str">
        <f t="shared" si="24"/>
        <v/>
      </c>
    </row>
    <row r="1583" spans="1:4" ht="18.75">
      <c r="A1583" s="2">
        <v>40008</v>
      </c>
      <c r="B1583" s="7">
        <v>2455.7400000000002</v>
      </c>
      <c r="C1583" s="12">
        <v>0.56014171113847833</v>
      </c>
      <c r="D1583" s="10" t="str">
        <f t="shared" si="24"/>
        <v/>
      </c>
    </row>
    <row r="1584" spans="1:4" ht="18.75">
      <c r="A1584" s="2">
        <v>40008</v>
      </c>
      <c r="B1584" s="7">
        <v>1866.09</v>
      </c>
      <c r="C1584" s="12">
        <v>1.0935863978803548</v>
      </c>
      <c r="D1584" s="9" t="str">
        <f t="shared" si="24"/>
        <v/>
      </c>
    </row>
    <row r="1585" spans="1:4" ht="18.75">
      <c r="A1585" s="2">
        <v>40008</v>
      </c>
      <c r="B1585" s="7">
        <v>902.51999999999987</v>
      </c>
      <c r="C1585" s="12">
        <v>1.4686624159192825</v>
      </c>
      <c r="D1585" s="10" t="str">
        <f t="shared" si="24"/>
        <v/>
      </c>
    </row>
    <row r="1586" spans="1:4" ht="18.75">
      <c r="A1586" s="3">
        <v>40009</v>
      </c>
      <c r="B1586" s="7">
        <v>616.02</v>
      </c>
      <c r="C1586" s="12">
        <v>0.43221641561635421</v>
      </c>
      <c r="D1586" s="7">
        <f t="shared" si="24"/>
        <v>616.02</v>
      </c>
    </row>
    <row r="1587" spans="1:4" ht="18.75">
      <c r="A1587" s="2">
        <v>40010</v>
      </c>
      <c r="B1587" s="7">
        <v>455.4</v>
      </c>
      <c r="C1587" s="12">
        <v>0.25277315585135884</v>
      </c>
      <c r="D1587" s="7">
        <f t="shared" si="24"/>
        <v>1909.3000000000002</v>
      </c>
    </row>
    <row r="1588" spans="1:4" ht="18.75">
      <c r="A1588" s="2">
        <v>40010</v>
      </c>
      <c r="B1588" s="7">
        <v>1453.9</v>
      </c>
      <c r="C1588" s="12">
        <v>1.3318229400328996</v>
      </c>
      <c r="D1588" s="10" t="str">
        <f t="shared" si="24"/>
        <v/>
      </c>
    </row>
    <row r="1589" spans="1:4" ht="18.75">
      <c r="A1589" s="3">
        <v>40011</v>
      </c>
      <c r="B1589" s="7">
        <v>565.67999999999995</v>
      </c>
      <c r="C1589" s="12">
        <v>3.2578721818520583E-2</v>
      </c>
      <c r="D1589" s="7">
        <f t="shared" si="24"/>
        <v>565.67999999999995</v>
      </c>
    </row>
    <row r="1590" spans="1:4" ht="18.75">
      <c r="A1590" s="2">
        <v>40012</v>
      </c>
      <c r="B1590" s="7">
        <v>477.24000000000007</v>
      </c>
      <c r="C1590" s="12">
        <v>2.4751033694026572</v>
      </c>
      <c r="D1590" s="7">
        <f t="shared" si="24"/>
        <v>3294.84</v>
      </c>
    </row>
    <row r="1591" spans="1:4" ht="18.75">
      <c r="A1591" s="2">
        <v>40012</v>
      </c>
      <c r="B1591" s="7">
        <v>2817.6</v>
      </c>
      <c r="C1591" s="12">
        <v>1.0422558356676004</v>
      </c>
      <c r="D1591" s="9" t="str">
        <f t="shared" si="24"/>
        <v/>
      </c>
    </row>
    <row r="1592" spans="1:4" ht="18.75">
      <c r="A1592" s="2">
        <v>40013</v>
      </c>
      <c r="B1592" s="7">
        <v>681.48</v>
      </c>
      <c r="C1592" s="12">
        <v>0.54961714215141411</v>
      </c>
      <c r="D1592" s="7">
        <f t="shared" si="24"/>
        <v>8689.02</v>
      </c>
    </row>
    <row r="1593" spans="1:4" ht="18.75">
      <c r="A1593" s="2">
        <v>40013</v>
      </c>
      <c r="B1593" s="7">
        <v>241.37999999999997</v>
      </c>
      <c r="C1593" s="12">
        <v>1.1765691651432053</v>
      </c>
      <c r="D1593" s="9" t="str">
        <f t="shared" si="24"/>
        <v/>
      </c>
    </row>
    <row r="1594" spans="1:4" ht="18.75">
      <c r="A1594" s="2">
        <v>40013</v>
      </c>
      <c r="B1594" s="7">
        <v>7310.8799999999992</v>
      </c>
      <c r="C1594" s="12">
        <v>1.4629651216339121</v>
      </c>
      <c r="D1594" s="9" t="str">
        <f t="shared" si="24"/>
        <v/>
      </c>
    </row>
    <row r="1595" spans="1:4" ht="18.75">
      <c r="A1595" s="2">
        <v>40013</v>
      </c>
      <c r="B1595" s="7">
        <v>455.28</v>
      </c>
      <c r="C1595" s="12">
        <v>1.6455454210429332</v>
      </c>
      <c r="D1595" s="9" t="str">
        <f t="shared" si="24"/>
        <v/>
      </c>
    </row>
    <row r="1596" spans="1:4" ht="18.75">
      <c r="A1596" s="2">
        <v>40014</v>
      </c>
      <c r="B1596" s="7" t="s">
        <v>2</v>
      </c>
      <c r="C1596" s="12">
        <v>0.22017601942283282</v>
      </c>
      <c r="D1596" s="7">
        <f t="shared" si="24"/>
        <v>5871.7699999999995</v>
      </c>
    </row>
    <row r="1597" spans="1:4" ht="18.75">
      <c r="A1597" s="2">
        <v>40014</v>
      </c>
      <c r="B1597" s="7" t="s">
        <v>2</v>
      </c>
      <c r="C1597" s="12">
        <v>1.2618144825672799</v>
      </c>
      <c r="D1597" s="9" t="str">
        <f t="shared" si="24"/>
        <v/>
      </c>
    </row>
    <row r="1598" spans="1:4" ht="18.75">
      <c r="A1598" s="2">
        <v>40014</v>
      </c>
      <c r="B1598" s="7">
        <v>5871.7699999999995</v>
      </c>
      <c r="C1598" s="12">
        <v>1</v>
      </c>
      <c r="D1598" s="9" t="str">
        <f t="shared" si="24"/>
        <v/>
      </c>
    </row>
    <row r="1599" spans="1:4" ht="18.75">
      <c r="A1599" s="2">
        <v>40016</v>
      </c>
      <c r="B1599" s="7">
        <v>1260.96</v>
      </c>
      <c r="C1599" s="12">
        <v>0.42891041001064961</v>
      </c>
      <c r="D1599" s="7">
        <f t="shared" si="24"/>
        <v>1742.1599999999999</v>
      </c>
    </row>
    <row r="1600" spans="1:4" ht="18.75">
      <c r="A1600" s="2">
        <v>40016</v>
      </c>
      <c r="B1600" s="7">
        <v>481.19999999999993</v>
      </c>
      <c r="C1600" s="12">
        <v>7.1898632926119824E-2</v>
      </c>
      <c r="D1600" s="9" t="str">
        <f t="shared" si="24"/>
        <v/>
      </c>
    </row>
    <row r="1601" spans="1:4" ht="18.75">
      <c r="A1601" s="2">
        <v>40018</v>
      </c>
      <c r="B1601" s="7">
        <v>227.4</v>
      </c>
      <c r="C1601" s="12">
        <v>5.1043976348854403E-3</v>
      </c>
      <c r="D1601" s="7">
        <f t="shared" si="24"/>
        <v>61633.689999999995</v>
      </c>
    </row>
    <row r="1602" spans="1:4" ht="18.75">
      <c r="A1602" s="2">
        <v>40018</v>
      </c>
      <c r="B1602" s="7">
        <v>423.84</v>
      </c>
      <c r="C1602" s="12">
        <v>8.7267311988086377E-2</v>
      </c>
      <c r="D1602" s="9" t="str">
        <f t="shared" si="24"/>
        <v/>
      </c>
    </row>
    <row r="1603" spans="1:4" ht="18.75">
      <c r="A1603" s="2">
        <v>40018</v>
      </c>
      <c r="B1603" s="7">
        <v>632.45999999999992</v>
      </c>
      <c r="C1603" s="12">
        <v>0.75472869379728702</v>
      </c>
      <c r="D1603" s="9" t="str">
        <f t="shared" si="24"/>
        <v/>
      </c>
    </row>
    <row r="1604" spans="1:4" ht="18.75">
      <c r="A1604" s="2">
        <v>40018</v>
      </c>
      <c r="B1604" s="7">
        <v>3392.6400000000003</v>
      </c>
      <c r="C1604" s="12">
        <v>0.91820710738936839</v>
      </c>
      <c r="D1604" s="9" t="str">
        <f t="shared" ref="D1604:D1667" si="25">IF(A1604=A1603,"",SUMPRODUCT(($A$4:$A$3275=A1604)*(ISNUMBER($B$4:$B$3275)),$B$4:$B$3275))</f>
        <v/>
      </c>
    </row>
    <row r="1605" spans="1:4" ht="18.75">
      <c r="A1605" s="2">
        <v>40018</v>
      </c>
      <c r="B1605" s="7">
        <v>7494.2999999999993</v>
      </c>
      <c r="C1605" s="12">
        <v>1.0738042445359517</v>
      </c>
      <c r="D1605" s="9" t="str">
        <f t="shared" si="25"/>
        <v/>
      </c>
    </row>
    <row r="1606" spans="1:4" ht="18.75">
      <c r="A1606" s="2">
        <v>40018</v>
      </c>
      <c r="B1606" s="7">
        <v>2833.05</v>
      </c>
      <c r="C1606" s="12">
        <v>1.1715609573632995</v>
      </c>
      <c r="D1606" s="9" t="str">
        <f t="shared" si="25"/>
        <v/>
      </c>
    </row>
    <row r="1607" spans="1:4" ht="18.75">
      <c r="A1607" s="2">
        <v>40018</v>
      </c>
      <c r="B1607" s="7">
        <v>8940.4699999999993</v>
      </c>
      <c r="C1607" s="12">
        <v>0.88220104382277875</v>
      </c>
      <c r="D1607" s="9" t="str">
        <f t="shared" si="25"/>
        <v/>
      </c>
    </row>
    <row r="1608" spans="1:4" ht="18.75">
      <c r="A1608" s="2">
        <v>40018</v>
      </c>
      <c r="B1608" s="7">
        <v>2119.1999999999998</v>
      </c>
      <c r="C1608" s="12">
        <v>0.71001241002730198</v>
      </c>
      <c r="D1608" s="10" t="str">
        <f t="shared" si="25"/>
        <v/>
      </c>
    </row>
    <row r="1609" spans="1:4" ht="18.75">
      <c r="A1609" s="2">
        <v>40018</v>
      </c>
      <c r="B1609" s="7">
        <v>15143.04</v>
      </c>
      <c r="C1609" s="12">
        <v>1.0853684563758388</v>
      </c>
      <c r="D1609" s="9" t="str">
        <f t="shared" si="25"/>
        <v/>
      </c>
    </row>
    <row r="1610" spans="1:4" ht="18.75">
      <c r="A1610" s="2">
        <v>40018</v>
      </c>
      <c r="B1610" s="7">
        <v>2141.3700000000003</v>
      </c>
      <c r="C1610" s="12">
        <v>0.44602876730160107</v>
      </c>
      <c r="D1610" s="9" t="str">
        <f t="shared" si="25"/>
        <v/>
      </c>
    </row>
    <row r="1611" spans="1:4" ht="18.75">
      <c r="A1611" s="2">
        <v>40018</v>
      </c>
      <c r="B1611" s="7">
        <v>7526.2800000000007</v>
      </c>
      <c r="C1611" s="12">
        <v>0.85467709517296286</v>
      </c>
      <c r="D1611" s="10" t="str">
        <f t="shared" si="25"/>
        <v/>
      </c>
    </row>
    <row r="1612" spans="1:4" ht="18.75">
      <c r="A1612" s="2">
        <v>40018</v>
      </c>
      <c r="B1612" s="7">
        <v>2889.36</v>
      </c>
      <c r="C1612" s="12">
        <v>1.490831888695032</v>
      </c>
      <c r="D1612" s="9" t="str">
        <f t="shared" si="25"/>
        <v/>
      </c>
    </row>
    <row r="1613" spans="1:4" ht="18.75">
      <c r="A1613" s="2">
        <v>40018</v>
      </c>
      <c r="B1613" s="7">
        <v>7304.8399999999983</v>
      </c>
      <c r="C1613" s="12">
        <v>0.80407257355333051</v>
      </c>
      <c r="D1613" s="10" t="str">
        <f t="shared" si="25"/>
        <v/>
      </c>
    </row>
    <row r="1614" spans="1:4" ht="18.75">
      <c r="A1614" s="2">
        <v>40018</v>
      </c>
      <c r="B1614" s="7">
        <v>565.43999999999994</v>
      </c>
      <c r="C1614" s="12">
        <v>0.10943775100401607</v>
      </c>
      <c r="D1614" s="9" t="str">
        <f t="shared" si="25"/>
        <v/>
      </c>
    </row>
    <row r="1615" spans="1:4" ht="18.75">
      <c r="A1615" s="2">
        <v>40019</v>
      </c>
      <c r="B1615" s="7">
        <v>426.9</v>
      </c>
      <c r="C1615" s="12">
        <v>0.32319986209613871</v>
      </c>
      <c r="D1615" s="7">
        <f t="shared" si="25"/>
        <v>5808.36</v>
      </c>
    </row>
    <row r="1616" spans="1:4" ht="18.75">
      <c r="A1616" s="2">
        <v>40019</v>
      </c>
      <c r="B1616" s="7">
        <v>602.4</v>
      </c>
      <c r="C1616" s="12">
        <v>0.41406195370953086</v>
      </c>
      <c r="D1616" s="9" t="str">
        <f t="shared" si="25"/>
        <v/>
      </c>
    </row>
    <row r="1617" spans="1:4" ht="18.75">
      <c r="A1617" s="2">
        <v>40019</v>
      </c>
      <c r="B1617" s="7">
        <v>642.24</v>
      </c>
      <c r="C1617" s="12">
        <v>1.2232916502560063</v>
      </c>
      <c r="D1617" s="10" t="str">
        <f t="shared" si="25"/>
        <v/>
      </c>
    </row>
    <row r="1618" spans="1:4" ht="18.75">
      <c r="A1618" s="2">
        <v>40019</v>
      </c>
      <c r="B1618" s="7" t="s">
        <v>2</v>
      </c>
      <c r="C1618" s="12">
        <v>0.49185827022355649</v>
      </c>
      <c r="D1618" s="9" t="str">
        <f t="shared" si="25"/>
        <v/>
      </c>
    </row>
    <row r="1619" spans="1:4" ht="18.75">
      <c r="A1619" s="2">
        <v>40019</v>
      </c>
      <c r="B1619" s="7">
        <v>874.98000000000013</v>
      </c>
      <c r="C1619" s="12">
        <v>0.56851664620495412</v>
      </c>
      <c r="D1619" s="9" t="str">
        <f t="shared" si="25"/>
        <v/>
      </c>
    </row>
    <row r="1620" spans="1:4" ht="18.75">
      <c r="A1620" s="2">
        <v>40019</v>
      </c>
      <c r="B1620" s="7">
        <v>170.1</v>
      </c>
      <c r="C1620" s="12">
        <v>0.47381129271916789</v>
      </c>
      <c r="D1620" s="9" t="str">
        <f t="shared" si="25"/>
        <v/>
      </c>
    </row>
    <row r="1621" spans="1:4" ht="18.75">
      <c r="A1621" s="2">
        <v>40019</v>
      </c>
      <c r="B1621" s="7">
        <v>1546.8</v>
      </c>
      <c r="C1621" s="12">
        <v>3.5945761787953119</v>
      </c>
      <c r="D1621" s="9" t="str">
        <f t="shared" si="25"/>
        <v/>
      </c>
    </row>
    <row r="1622" spans="1:4" ht="18.75">
      <c r="A1622" s="2">
        <v>40019</v>
      </c>
      <c r="B1622" s="7" t="s">
        <v>2</v>
      </c>
      <c r="C1622" s="12">
        <v>1.2315975897728197</v>
      </c>
      <c r="D1622" s="9" t="str">
        <f t="shared" si="25"/>
        <v/>
      </c>
    </row>
    <row r="1623" spans="1:4" ht="18.75">
      <c r="A1623" s="2">
        <v>40019</v>
      </c>
      <c r="B1623" s="7">
        <v>1028.4000000000001</v>
      </c>
      <c r="C1623" s="12">
        <v>1.8180371461299296</v>
      </c>
      <c r="D1623" s="10" t="str">
        <f t="shared" si="25"/>
        <v/>
      </c>
    </row>
    <row r="1624" spans="1:4" ht="18.75">
      <c r="A1624" s="2">
        <v>40019</v>
      </c>
      <c r="B1624" s="7">
        <v>516.54000000000008</v>
      </c>
      <c r="C1624" s="12">
        <v>34.200000000000003</v>
      </c>
      <c r="D1624" s="9" t="str">
        <f t="shared" si="25"/>
        <v/>
      </c>
    </row>
    <row r="1625" spans="1:4" ht="18.75">
      <c r="A1625" s="2">
        <v>40020</v>
      </c>
      <c r="B1625" s="7">
        <v>588.95999999999992</v>
      </c>
      <c r="C1625" s="12">
        <v>0.70540763009090246</v>
      </c>
      <c r="D1625" s="7">
        <f t="shared" si="25"/>
        <v>26098.06</v>
      </c>
    </row>
    <row r="1626" spans="1:4" ht="18.75">
      <c r="A1626" s="2">
        <v>40020</v>
      </c>
      <c r="B1626" s="7">
        <v>785.28</v>
      </c>
      <c r="C1626" s="12">
        <v>0.96337306061094097</v>
      </c>
      <c r="D1626" s="9" t="str">
        <f t="shared" si="25"/>
        <v/>
      </c>
    </row>
    <row r="1627" spans="1:4" ht="18.75">
      <c r="A1627" s="2">
        <v>40020</v>
      </c>
      <c r="B1627" s="7">
        <v>751.56000000000006</v>
      </c>
      <c r="C1627" s="12">
        <v>0.21393139398015806</v>
      </c>
      <c r="D1627" s="9" t="str">
        <f t="shared" si="25"/>
        <v/>
      </c>
    </row>
    <row r="1628" spans="1:4" ht="18.75">
      <c r="A1628" s="2">
        <v>40020</v>
      </c>
      <c r="B1628" s="7">
        <v>1212.6600000000001</v>
      </c>
      <c r="C1628" s="12">
        <v>0.84906618469747819</v>
      </c>
      <c r="D1628" s="10" t="str">
        <f t="shared" si="25"/>
        <v/>
      </c>
    </row>
    <row r="1629" spans="1:4" ht="18.75">
      <c r="A1629" s="2">
        <v>40020</v>
      </c>
      <c r="B1629" s="7">
        <v>5302.08</v>
      </c>
      <c r="C1629" s="12">
        <v>1.0821179980112694</v>
      </c>
      <c r="D1629" s="9" t="str">
        <f t="shared" si="25"/>
        <v/>
      </c>
    </row>
    <row r="1630" spans="1:4" ht="18.75">
      <c r="A1630" s="2">
        <v>40020</v>
      </c>
      <c r="B1630" s="7">
        <v>595.91999999999996</v>
      </c>
      <c r="C1630" s="12">
        <v>1.9917740005630626</v>
      </c>
      <c r="D1630" s="10" t="str">
        <f t="shared" si="25"/>
        <v/>
      </c>
    </row>
    <row r="1631" spans="1:4" ht="18.75">
      <c r="A1631" s="2">
        <v>40020</v>
      </c>
      <c r="B1631" s="7">
        <v>4906.8</v>
      </c>
      <c r="C1631" s="12">
        <v>0.97392912200851556</v>
      </c>
      <c r="D1631" s="9" t="str">
        <f t="shared" si="25"/>
        <v/>
      </c>
    </row>
    <row r="1632" spans="1:4" ht="18.75">
      <c r="A1632" s="2">
        <v>40020</v>
      </c>
      <c r="B1632" s="7">
        <v>3792</v>
      </c>
      <c r="C1632" s="12">
        <v>1.6442039183222956</v>
      </c>
      <c r="D1632" s="10" t="str">
        <f t="shared" si="25"/>
        <v/>
      </c>
    </row>
    <row r="1633" spans="1:4" ht="18.75">
      <c r="A1633" s="2">
        <v>40020</v>
      </c>
      <c r="B1633" s="7">
        <v>4370</v>
      </c>
      <c r="C1633" s="12">
        <v>0.67858335789370272</v>
      </c>
      <c r="D1633" s="9" t="str">
        <f t="shared" si="25"/>
        <v/>
      </c>
    </row>
    <row r="1634" spans="1:4" ht="18.75">
      <c r="A1634" s="2">
        <v>40020</v>
      </c>
      <c r="B1634" s="7">
        <v>3792.8</v>
      </c>
      <c r="C1634" s="12">
        <v>0.88936069455406475</v>
      </c>
      <c r="D1634" s="10" t="str">
        <f t="shared" si="25"/>
        <v/>
      </c>
    </row>
    <row r="1635" spans="1:4" ht="18.75">
      <c r="A1635" s="2">
        <v>40021</v>
      </c>
      <c r="B1635" s="7">
        <v>630.66</v>
      </c>
      <c r="C1635" s="12">
        <v>2.1667498751872193E-2</v>
      </c>
      <c r="D1635" s="7">
        <f t="shared" si="25"/>
        <v>9609.9</v>
      </c>
    </row>
    <row r="1636" spans="1:4" ht="18.75">
      <c r="A1636" s="2">
        <v>40021</v>
      </c>
      <c r="B1636" s="7">
        <v>1127.52</v>
      </c>
      <c r="C1636" s="12">
        <v>0.97852387254402939</v>
      </c>
      <c r="D1636" s="9" t="str">
        <f t="shared" si="25"/>
        <v/>
      </c>
    </row>
    <row r="1637" spans="1:4" ht="18.75">
      <c r="A1637" s="2">
        <v>40021</v>
      </c>
      <c r="B1637" s="7">
        <v>1268.1600000000003</v>
      </c>
      <c r="C1637" s="12">
        <v>0.62576274820238798</v>
      </c>
      <c r="D1637" s="10" t="str">
        <f t="shared" si="25"/>
        <v/>
      </c>
    </row>
    <row r="1638" spans="1:4" ht="18.75">
      <c r="A1638" s="2">
        <v>40021</v>
      </c>
      <c r="B1638" s="7">
        <v>574.14</v>
      </c>
      <c r="C1638" s="12">
        <v>0.41435032593569177</v>
      </c>
      <c r="D1638" s="9" t="str">
        <f t="shared" si="25"/>
        <v/>
      </c>
    </row>
    <row r="1639" spans="1:4" ht="18.75">
      <c r="A1639" s="2">
        <v>40021</v>
      </c>
      <c r="B1639" s="7">
        <v>4277.34</v>
      </c>
      <c r="C1639" s="12">
        <v>1.1062186634120597</v>
      </c>
      <c r="D1639" s="9" t="str">
        <f t="shared" si="25"/>
        <v/>
      </c>
    </row>
    <row r="1640" spans="1:4" ht="18.75">
      <c r="A1640" s="2">
        <v>40021</v>
      </c>
      <c r="B1640" s="7">
        <v>1732.0800000000002</v>
      </c>
      <c r="C1640" s="12">
        <v>0.49136792256885298</v>
      </c>
      <c r="D1640" s="10" t="str">
        <f t="shared" si="25"/>
        <v/>
      </c>
    </row>
    <row r="1641" spans="1:4" ht="18.75">
      <c r="A1641" s="2">
        <v>40022</v>
      </c>
      <c r="B1641" s="7">
        <v>664.8</v>
      </c>
      <c r="C1641" s="12">
        <v>1.2816343349816153</v>
      </c>
      <c r="D1641" s="7">
        <f t="shared" si="25"/>
        <v>1085.04</v>
      </c>
    </row>
    <row r="1642" spans="1:4" ht="18.75">
      <c r="A1642" s="2">
        <v>40022</v>
      </c>
      <c r="B1642" s="7">
        <v>420.24000000000007</v>
      </c>
      <c r="C1642" s="12">
        <v>1.2538870498545491E-3</v>
      </c>
      <c r="D1642" s="10" t="str">
        <f t="shared" si="25"/>
        <v/>
      </c>
    </row>
    <row r="1643" spans="1:4" ht="18.75">
      <c r="A1643" s="2">
        <v>40023</v>
      </c>
      <c r="B1643" s="7">
        <v>3203.4</v>
      </c>
      <c r="C1643" s="12">
        <v>0.44244976359338067</v>
      </c>
      <c r="D1643" s="7">
        <f t="shared" si="25"/>
        <v>5860.2000000000007</v>
      </c>
    </row>
    <row r="1644" spans="1:4" ht="18.75">
      <c r="A1644" s="2">
        <v>40023</v>
      </c>
      <c r="B1644" s="7">
        <v>2656.8</v>
      </c>
      <c r="C1644" s="12">
        <v>1.0758799295036352</v>
      </c>
      <c r="D1644" s="9" t="str">
        <f t="shared" si="25"/>
        <v/>
      </c>
    </row>
    <row r="1645" spans="1:4" ht="18.75">
      <c r="A1645" s="2">
        <v>40025</v>
      </c>
      <c r="B1645" s="7">
        <v>340.26</v>
      </c>
      <c r="C1645" s="12">
        <v>0.31761560336300693</v>
      </c>
      <c r="D1645" s="7">
        <f t="shared" si="25"/>
        <v>1456.26</v>
      </c>
    </row>
    <row r="1646" spans="1:4" ht="18.75">
      <c r="A1646" s="2">
        <v>40025</v>
      </c>
      <c r="B1646" s="7">
        <v>930</v>
      </c>
      <c r="C1646" s="12">
        <v>0.826560980467972</v>
      </c>
      <c r="D1646" s="9" t="str">
        <f t="shared" si="25"/>
        <v/>
      </c>
    </row>
    <row r="1647" spans="1:4" ht="18.75">
      <c r="A1647" s="2">
        <v>40025</v>
      </c>
      <c r="B1647" s="7">
        <v>186</v>
      </c>
      <c r="C1647" s="12">
        <v>0.7752993144250564</v>
      </c>
      <c r="D1647" s="9" t="str">
        <f t="shared" si="25"/>
        <v/>
      </c>
    </row>
    <row r="1648" spans="1:4" ht="18.75">
      <c r="A1648" s="2">
        <v>40026</v>
      </c>
      <c r="B1648" s="7">
        <v>6417.2099999999991</v>
      </c>
      <c r="C1648" s="12">
        <v>0.99957538983096628</v>
      </c>
      <c r="D1648" s="7">
        <f t="shared" si="25"/>
        <v>7357.4099999999989</v>
      </c>
    </row>
    <row r="1649" spans="1:4" ht="18.75">
      <c r="A1649" s="2">
        <v>40026</v>
      </c>
      <c r="B1649" s="7">
        <v>940.19999999999993</v>
      </c>
      <c r="C1649" s="12">
        <v>1.9759793207800942</v>
      </c>
      <c r="D1649" s="9" t="str">
        <f t="shared" si="25"/>
        <v/>
      </c>
    </row>
    <row r="1650" spans="1:4" ht="18.75">
      <c r="A1650" s="2">
        <v>40027</v>
      </c>
      <c r="B1650" s="7">
        <v>13349.49</v>
      </c>
      <c r="C1650" s="12">
        <v>0.55769071870680853</v>
      </c>
      <c r="D1650" s="7">
        <f t="shared" si="25"/>
        <v>28826.799999999999</v>
      </c>
    </row>
    <row r="1651" spans="1:4" ht="18.75">
      <c r="A1651" s="2">
        <v>40027</v>
      </c>
      <c r="B1651" s="7">
        <v>7716.24</v>
      </c>
      <c r="C1651" s="12">
        <v>1.0643946917035298</v>
      </c>
      <c r="D1651" s="9" t="str">
        <f t="shared" si="25"/>
        <v/>
      </c>
    </row>
    <row r="1652" spans="1:4" ht="18.75">
      <c r="A1652" s="2">
        <v>40027</v>
      </c>
      <c r="B1652" s="7">
        <v>6622.75</v>
      </c>
      <c r="C1652" s="12">
        <v>2.2171244217883572</v>
      </c>
      <c r="D1652" s="9" t="str">
        <f t="shared" si="25"/>
        <v/>
      </c>
    </row>
    <row r="1653" spans="1:4" ht="18.75">
      <c r="A1653" s="2">
        <v>40027</v>
      </c>
      <c r="B1653" s="7">
        <v>1138.32</v>
      </c>
      <c r="C1653" s="12">
        <v>9.9982142857142853E-2</v>
      </c>
      <c r="D1653" s="9" t="str">
        <f t="shared" si="25"/>
        <v/>
      </c>
    </row>
    <row r="1654" spans="1:4" ht="18.75">
      <c r="A1654" s="3">
        <v>50001</v>
      </c>
      <c r="B1654" s="7">
        <v>992.4</v>
      </c>
      <c r="C1654" s="12">
        <v>0.57886923696823167</v>
      </c>
      <c r="D1654" s="7">
        <f t="shared" si="25"/>
        <v>992.4</v>
      </c>
    </row>
    <row r="1655" spans="1:4" ht="18.75">
      <c r="A1655" s="3">
        <v>50003</v>
      </c>
      <c r="B1655" s="7">
        <v>575.1</v>
      </c>
      <c r="C1655" s="12">
        <v>0.34569088710563922</v>
      </c>
      <c r="D1655" s="7">
        <f t="shared" si="25"/>
        <v>575.1</v>
      </c>
    </row>
    <row r="1656" spans="1:4" ht="18.75">
      <c r="A1656" s="3">
        <v>50004</v>
      </c>
      <c r="B1656" s="7">
        <v>3363.48</v>
      </c>
      <c r="C1656" s="12">
        <v>0.69249338188309517</v>
      </c>
      <c r="D1656" s="7">
        <f t="shared" si="25"/>
        <v>3363.48</v>
      </c>
    </row>
    <row r="1657" spans="1:4" ht="18.75">
      <c r="A1657" s="3">
        <v>50005</v>
      </c>
      <c r="B1657" s="7">
        <v>339.79999999999995</v>
      </c>
      <c r="C1657" s="12">
        <v>6.9839307787391849E-2</v>
      </c>
      <c r="D1657" s="7">
        <f t="shared" si="25"/>
        <v>339.79999999999995</v>
      </c>
    </row>
    <row r="1658" spans="1:4" ht="18.75">
      <c r="A1658" s="2">
        <v>50006</v>
      </c>
      <c r="B1658" s="7">
        <v>340.62</v>
      </c>
      <c r="C1658" s="12">
        <v>0.41563481796340784</v>
      </c>
      <c r="D1658" s="7">
        <f t="shared" si="25"/>
        <v>1290.24</v>
      </c>
    </row>
    <row r="1659" spans="1:4" ht="18.75">
      <c r="A1659" s="2">
        <v>50006</v>
      </c>
      <c r="B1659" s="7">
        <v>949.62</v>
      </c>
      <c r="C1659" s="12">
        <v>0.25455331028981654</v>
      </c>
      <c r="D1659" s="9" t="str">
        <f t="shared" si="25"/>
        <v/>
      </c>
    </row>
    <row r="1660" spans="1:4" ht="18.75">
      <c r="A1660" s="3">
        <v>50007</v>
      </c>
      <c r="B1660" s="7">
        <v>509.7</v>
      </c>
      <c r="C1660" s="12">
        <v>0.42401023890784983</v>
      </c>
      <c r="D1660" s="7">
        <f t="shared" si="25"/>
        <v>509.7</v>
      </c>
    </row>
    <row r="1661" spans="1:4" ht="18.75">
      <c r="A1661" s="3">
        <v>50010</v>
      </c>
      <c r="B1661" s="7">
        <v>917.82</v>
      </c>
      <c r="C1661" s="12">
        <v>0.75221411527165927</v>
      </c>
      <c r="D1661" s="7">
        <f t="shared" si="25"/>
        <v>917.82</v>
      </c>
    </row>
    <row r="1662" spans="1:4" ht="18.75">
      <c r="A1662" s="3">
        <v>50011</v>
      </c>
      <c r="B1662" s="7">
        <v>497.7</v>
      </c>
      <c r="C1662" s="12">
        <v>0.18257441231185523</v>
      </c>
      <c r="D1662" s="7">
        <f t="shared" si="25"/>
        <v>497.7</v>
      </c>
    </row>
    <row r="1663" spans="1:4" ht="18.75">
      <c r="A1663" s="2">
        <v>50012</v>
      </c>
      <c r="B1663" s="7">
        <v>1442.94</v>
      </c>
      <c r="C1663" s="12">
        <v>1.1343047034764826</v>
      </c>
      <c r="D1663" s="7">
        <f t="shared" si="25"/>
        <v>1823.7</v>
      </c>
    </row>
    <row r="1664" spans="1:4" ht="18.75">
      <c r="A1664" s="2">
        <v>50012</v>
      </c>
      <c r="B1664" s="7">
        <v>380.76</v>
      </c>
      <c r="C1664" s="12">
        <v>1</v>
      </c>
      <c r="D1664" s="9" t="str">
        <f t="shared" si="25"/>
        <v/>
      </c>
    </row>
    <row r="1665" spans="1:4" ht="18.75">
      <c r="A1665" s="3">
        <v>50013</v>
      </c>
      <c r="B1665" s="7">
        <v>1325.1600000000003</v>
      </c>
      <c r="C1665" s="12">
        <v>1.6902604216350283</v>
      </c>
      <c r="D1665" s="7">
        <f t="shared" si="25"/>
        <v>1325.1600000000003</v>
      </c>
    </row>
    <row r="1666" spans="1:4" ht="18.75">
      <c r="A1666" s="3">
        <v>50014</v>
      </c>
      <c r="B1666" s="7">
        <v>977.22</v>
      </c>
      <c r="C1666" s="12">
        <v>0.1607620465036021</v>
      </c>
      <c r="D1666" s="7">
        <f t="shared" si="25"/>
        <v>977.22</v>
      </c>
    </row>
    <row r="1667" spans="1:4" ht="18.75">
      <c r="A1667" s="3">
        <v>50015</v>
      </c>
      <c r="B1667" s="7">
        <v>2939.1800000000003</v>
      </c>
      <c r="C1667" s="12">
        <v>0.60128855352135901</v>
      </c>
      <c r="D1667" s="7">
        <f t="shared" si="25"/>
        <v>2939.1800000000003</v>
      </c>
    </row>
    <row r="1668" spans="1:4" ht="18.75">
      <c r="A1668" s="3">
        <v>50017</v>
      </c>
      <c r="B1668" s="7">
        <v>2359.56</v>
      </c>
      <c r="C1668" s="12">
        <v>1.187016281475141</v>
      </c>
      <c r="D1668" s="7">
        <f t="shared" ref="D1668:D1731" si="26">IF(A1668=A1667,"",SUMPRODUCT(($A$4:$A$3275=A1668)*(ISNUMBER($B$4:$B$3275)),$B$4:$B$3275))</f>
        <v>2359.56</v>
      </c>
    </row>
    <row r="1669" spans="1:4" ht="18.75">
      <c r="A1669" s="3">
        <v>50018</v>
      </c>
      <c r="B1669" s="7">
        <v>1325.1600000000003</v>
      </c>
      <c r="C1669" s="12">
        <v>0.12476549333842092</v>
      </c>
      <c r="D1669" s="7">
        <f t="shared" si="26"/>
        <v>1325.1600000000003</v>
      </c>
    </row>
    <row r="1670" spans="1:4" ht="18.75">
      <c r="A1670" s="2">
        <v>50019</v>
      </c>
      <c r="B1670" s="7">
        <v>2761.2599999999998</v>
      </c>
      <c r="C1670" s="12">
        <v>0.96775124974652416</v>
      </c>
      <c r="D1670" s="7">
        <f t="shared" si="26"/>
        <v>5039.82</v>
      </c>
    </row>
    <row r="1671" spans="1:4" ht="18.75">
      <c r="A1671" s="2">
        <v>50019</v>
      </c>
      <c r="B1671" s="7">
        <v>2278.56</v>
      </c>
      <c r="C1671" s="12">
        <v>0.66963903857668294</v>
      </c>
      <c r="D1671" s="9" t="str">
        <f t="shared" si="26"/>
        <v/>
      </c>
    </row>
    <row r="1672" spans="1:4" ht="18.75">
      <c r="A1672" s="3">
        <v>50020</v>
      </c>
      <c r="B1672" s="7">
        <v>1442.94</v>
      </c>
      <c r="C1672" s="12">
        <v>0.6881609699094362</v>
      </c>
      <c r="D1672" s="7">
        <f t="shared" si="26"/>
        <v>1442.94</v>
      </c>
    </row>
    <row r="1673" spans="1:4" ht="18.75">
      <c r="A1673" s="2">
        <v>50021</v>
      </c>
      <c r="B1673" s="7">
        <v>1299.67</v>
      </c>
      <c r="C1673" s="12">
        <v>0.33150502892282041</v>
      </c>
      <c r="D1673" s="7">
        <f t="shared" si="26"/>
        <v>1878.91</v>
      </c>
    </row>
    <row r="1674" spans="1:4" ht="18.75">
      <c r="A1674" s="2">
        <v>50021</v>
      </c>
      <c r="B1674" s="7">
        <v>579.24</v>
      </c>
      <c r="C1674" s="12">
        <v>7.1316814030491582E-3</v>
      </c>
      <c r="D1674" s="9" t="str">
        <f t="shared" si="26"/>
        <v/>
      </c>
    </row>
    <row r="1675" spans="1:4" ht="18.75">
      <c r="A1675" s="3">
        <v>50022</v>
      </c>
      <c r="B1675" s="7">
        <v>977.22</v>
      </c>
      <c r="C1675" s="12">
        <v>0.76426275829342993</v>
      </c>
      <c r="D1675" s="7">
        <f t="shared" si="26"/>
        <v>977.22</v>
      </c>
    </row>
    <row r="1676" spans="1:4" ht="18.75">
      <c r="A1676" s="3">
        <v>50024</v>
      </c>
      <c r="B1676" s="7">
        <v>748.47</v>
      </c>
      <c r="C1676" s="12">
        <v>0.3884345137717819</v>
      </c>
      <c r="D1676" s="7">
        <f t="shared" si="26"/>
        <v>748.47</v>
      </c>
    </row>
    <row r="1677" spans="1:4" ht="18.75">
      <c r="A1677" s="3">
        <v>50025</v>
      </c>
      <c r="B1677" s="7">
        <v>3948.0600000000004</v>
      </c>
      <c r="C1677" s="12">
        <v>0.33888857837520608</v>
      </c>
      <c r="D1677" s="7">
        <f t="shared" si="26"/>
        <v>3948.0600000000004</v>
      </c>
    </row>
    <row r="1678" spans="1:4" ht="18.75">
      <c r="A1678" s="2">
        <v>50026</v>
      </c>
      <c r="B1678" s="7">
        <v>4275.33</v>
      </c>
      <c r="C1678" s="12">
        <v>0.43900320003261178</v>
      </c>
      <c r="D1678" s="7">
        <f t="shared" si="26"/>
        <v>6147.16</v>
      </c>
    </row>
    <row r="1679" spans="1:4" ht="18.75">
      <c r="A1679" s="2">
        <v>50026</v>
      </c>
      <c r="B1679" s="7">
        <v>1871.8300000000004</v>
      </c>
      <c r="C1679" s="12">
        <v>0.77361621732026142</v>
      </c>
      <c r="D1679" s="9" t="str">
        <f t="shared" si="26"/>
        <v/>
      </c>
    </row>
    <row r="1680" spans="1:4" ht="18.75">
      <c r="A1680" s="2">
        <v>50027</v>
      </c>
      <c r="B1680" s="7">
        <v>514.68000000000006</v>
      </c>
      <c r="C1680" s="12">
        <v>0.166072768192048</v>
      </c>
      <c r="D1680" s="7">
        <f t="shared" si="26"/>
        <v>924.96</v>
      </c>
    </row>
    <row r="1681" spans="1:4" ht="18.75">
      <c r="A1681" s="2">
        <v>50027</v>
      </c>
      <c r="B1681" s="7">
        <v>410.28</v>
      </c>
      <c r="C1681" s="12">
        <v>0.43606487902604407</v>
      </c>
      <c r="D1681" s="9" t="str">
        <f t="shared" si="26"/>
        <v/>
      </c>
    </row>
    <row r="1682" spans="1:4" ht="18.75">
      <c r="A1682" s="3">
        <v>50028</v>
      </c>
      <c r="B1682" s="7">
        <v>407.75999999999993</v>
      </c>
      <c r="C1682" s="12">
        <v>0.52393644416975693</v>
      </c>
      <c r="D1682" s="7">
        <f t="shared" si="26"/>
        <v>407.75999999999993</v>
      </c>
    </row>
    <row r="1683" spans="1:4" ht="18.75">
      <c r="A1683" s="2">
        <v>50029</v>
      </c>
      <c r="B1683" s="7">
        <v>169.9</v>
      </c>
      <c r="C1683" s="12">
        <v>1</v>
      </c>
      <c r="D1683" s="7">
        <f t="shared" si="26"/>
        <v>5795</v>
      </c>
    </row>
    <row r="1684" spans="1:4" ht="18.75">
      <c r="A1684" s="2">
        <v>50029</v>
      </c>
      <c r="B1684" s="7">
        <v>1541.64</v>
      </c>
      <c r="C1684" s="12">
        <v>0.26662819974821655</v>
      </c>
      <c r="D1684" s="9" t="str">
        <f t="shared" si="26"/>
        <v/>
      </c>
    </row>
    <row r="1685" spans="1:4" ht="18.75">
      <c r="A1685" s="2">
        <v>50029</v>
      </c>
      <c r="B1685" s="7">
        <v>4083.46</v>
      </c>
      <c r="C1685" s="12">
        <v>0.55955569065659094</v>
      </c>
      <c r="D1685" s="9" t="str">
        <f t="shared" si="26"/>
        <v/>
      </c>
    </row>
    <row r="1686" spans="1:4" ht="18.75">
      <c r="A1686" s="3">
        <v>50030</v>
      </c>
      <c r="B1686" s="7">
        <v>1206.78</v>
      </c>
      <c r="C1686" s="12">
        <v>0.4307256235827665</v>
      </c>
      <c r="D1686" s="7">
        <f t="shared" si="26"/>
        <v>1206.78</v>
      </c>
    </row>
    <row r="1687" spans="1:4" ht="18.75">
      <c r="A1687" s="2">
        <v>50032</v>
      </c>
      <c r="B1687" s="7">
        <v>1313.1600000000003</v>
      </c>
      <c r="C1687" s="12">
        <v>0.95601383672027984</v>
      </c>
      <c r="D1687" s="7">
        <f t="shared" si="26"/>
        <v>3591.7200000000003</v>
      </c>
    </row>
    <row r="1688" spans="1:4" ht="18.75">
      <c r="A1688" s="2">
        <v>50032</v>
      </c>
      <c r="B1688" s="7">
        <v>2278.56</v>
      </c>
      <c r="C1688" s="12">
        <v>0.33194344230449019</v>
      </c>
      <c r="D1688" s="9" t="str">
        <f t="shared" si="26"/>
        <v/>
      </c>
    </row>
    <row r="1689" spans="1:4" ht="18.75">
      <c r="A1689" s="3">
        <v>50033</v>
      </c>
      <c r="B1689" s="7" t="s">
        <v>2</v>
      </c>
      <c r="C1689" s="12">
        <v>277.24</v>
      </c>
      <c r="D1689" s="7">
        <f t="shared" si="26"/>
        <v>0</v>
      </c>
    </row>
    <row r="1690" spans="1:4" ht="18.75">
      <c r="A1690" s="3">
        <v>50034</v>
      </c>
      <c r="B1690" s="7">
        <v>313.62</v>
      </c>
      <c r="C1690" s="12">
        <v>0.43427968926860278</v>
      </c>
      <c r="D1690" s="7">
        <f t="shared" si="26"/>
        <v>313.62</v>
      </c>
    </row>
    <row r="1691" spans="1:4" ht="18.75">
      <c r="A1691" s="3">
        <v>50035</v>
      </c>
      <c r="B1691" s="7">
        <v>1340.1600000000003</v>
      </c>
      <c r="C1691" s="12">
        <v>0.2605855643539467</v>
      </c>
      <c r="D1691" s="7">
        <f t="shared" si="26"/>
        <v>1340.1600000000003</v>
      </c>
    </row>
    <row r="1692" spans="1:4" ht="18.75">
      <c r="A1692" s="3">
        <v>50036</v>
      </c>
      <c r="B1692" s="7">
        <v>1328.1600000000003</v>
      </c>
      <c r="C1692" s="12">
        <v>1.1111890940236011</v>
      </c>
      <c r="D1692" s="7">
        <f t="shared" si="26"/>
        <v>1328.1600000000003</v>
      </c>
    </row>
    <row r="1693" spans="1:4" ht="18.75">
      <c r="A1693" s="3">
        <v>50037</v>
      </c>
      <c r="B1693" s="7">
        <v>1340.1600000000003</v>
      </c>
      <c r="C1693" s="12">
        <v>1.5054204374057316</v>
      </c>
      <c r="D1693" s="7">
        <f t="shared" si="26"/>
        <v>1340.1600000000003</v>
      </c>
    </row>
    <row r="1694" spans="1:4" ht="18.75">
      <c r="A1694" s="3">
        <v>50038</v>
      </c>
      <c r="B1694" s="7">
        <v>407.75999999999993</v>
      </c>
      <c r="C1694" s="12">
        <v>0.28468788627935721</v>
      </c>
      <c r="D1694" s="7">
        <f t="shared" si="26"/>
        <v>407.75999999999993</v>
      </c>
    </row>
    <row r="1695" spans="1:4" ht="18.75">
      <c r="A1695" s="3">
        <v>50039</v>
      </c>
      <c r="B1695" s="7">
        <v>245.4</v>
      </c>
      <c r="C1695" s="12">
        <v>1.2002987622705932</v>
      </c>
      <c r="D1695" s="7">
        <f t="shared" si="26"/>
        <v>245.4</v>
      </c>
    </row>
    <row r="1696" spans="1:4" ht="18.75">
      <c r="A1696" s="3">
        <v>50040</v>
      </c>
      <c r="B1696" s="7">
        <v>509.7</v>
      </c>
      <c r="C1696" s="12">
        <v>6.1788718456209792E-2</v>
      </c>
      <c r="D1696" s="7">
        <f t="shared" si="26"/>
        <v>509.7</v>
      </c>
    </row>
    <row r="1697" spans="1:4" ht="18.75">
      <c r="A1697" s="3">
        <v>50042</v>
      </c>
      <c r="B1697" s="7">
        <v>965.4</v>
      </c>
      <c r="C1697" s="12">
        <v>1.0012662649550257</v>
      </c>
      <c r="D1697" s="7">
        <f t="shared" si="26"/>
        <v>965.4</v>
      </c>
    </row>
    <row r="1698" spans="1:4" ht="18.75">
      <c r="A1698" s="3">
        <v>50043</v>
      </c>
      <c r="B1698" s="7" t="s">
        <v>2</v>
      </c>
      <c r="C1698" s="12">
        <v>5.8892236485896428E-2</v>
      </c>
      <c r="D1698" s="7">
        <f t="shared" si="26"/>
        <v>0</v>
      </c>
    </row>
    <row r="1699" spans="1:4" ht="18.75">
      <c r="A1699" s="3">
        <v>50044</v>
      </c>
      <c r="B1699" s="7">
        <v>875.16000000000008</v>
      </c>
      <c r="C1699" s="12">
        <v>5.7297687861271679E-2</v>
      </c>
      <c r="D1699" s="7">
        <f t="shared" si="26"/>
        <v>875.16000000000008</v>
      </c>
    </row>
    <row r="1700" spans="1:4" ht="18.75">
      <c r="A1700" s="3">
        <v>50045</v>
      </c>
      <c r="B1700" s="7">
        <v>1062.18</v>
      </c>
      <c r="C1700" s="12">
        <v>0.98364884708497047</v>
      </c>
      <c r="D1700" s="7">
        <f t="shared" si="26"/>
        <v>1062.18</v>
      </c>
    </row>
    <row r="1701" spans="1:4" ht="18.75">
      <c r="A1701" s="3">
        <v>50047</v>
      </c>
      <c r="B1701" s="7">
        <v>245.4</v>
      </c>
      <c r="C1701" s="12">
        <v>0.27855313700384121</v>
      </c>
      <c r="D1701" s="7">
        <f t="shared" si="26"/>
        <v>245.4</v>
      </c>
    </row>
    <row r="1702" spans="1:4" ht="18.75">
      <c r="A1702" s="3">
        <v>50048</v>
      </c>
      <c r="B1702" s="7">
        <v>2278.56</v>
      </c>
      <c r="C1702" s="12">
        <v>0.88517068458803461</v>
      </c>
      <c r="D1702" s="7">
        <f t="shared" si="26"/>
        <v>2278.56</v>
      </c>
    </row>
    <row r="1703" spans="1:4" ht="18.75">
      <c r="A1703" s="3">
        <v>50049</v>
      </c>
      <c r="B1703" s="7">
        <v>681.24</v>
      </c>
      <c r="C1703" s="12">
        <v>7.7003634571551772E-4</v>
      </c>
      <c r="D1703" s="7">
        <f t="shared" si="26"/>
        <v>681.24</v>
      </c>
    </row>
    <row r="1704" spans="1:4" ht="18.75">
      <c r="A1704" s="2">
        <v>50050</v>
      </c>
      <c r="B1704" s="7">
        <v>3160.6799999999994</v>
      </c>
      <c r="C1704" s="12">
        <v>0.6368315427932425</v>
      </c>
      <c r="D1704" s="7">
        <f t="shared" si="26"/>
        <v>4303.74</v>
      </c>
    </row>
    <row r="1705" spans="1:4" ht="18.75">
      <c r="A1705" s="2">
        <v>50050</v>
      </c>
      <c r="B1705" s="7">
        <v>1143.06</v>
      </c>
      <c r="C1705" s="12">
        <v>0.93599447513812151</v>
      </c>
      <c r="D1705" s="9" t="str">
        <f t="shared" si="26"/>
        <v/>
      </c>
    </row>
    <row r="1706" spans="1:4" ht="18.75">
      <c r="A1706" s="3">
        <v>50052</v>
      </c>
      <c r="B1706" s="7">
        <v>340.62</v>
      </c>
      <c r="C1706" s="12">
        <v>1.5400726914310354E-3</v>
      </c>
      <c r="D1706" s="7">
        <f t="shared" si="26"/>
        <v>340.62</v>
      </c>
    </row>
    <row r="1707" spans="1:4" ht="18.75">
      <c r="A1707" s="3">
        <v>50054</v>
      </c>
      <c r="B1707" s="7">
        <v>2413.56</v>
      </c>
      <c r="C1707" s="12">
        <v>0.8627442002442004</v>
      </c>
      <c r="D1707" s="7">
        <f t="shared" si="26"/>
        <v>2413.56</v>
      </c>
    </row>
    <row r="1708" spans="1:4" ht="18.75">
      <c r="A1708" s="3">
        <v>50055</v>
      </c>
      <c r="B1708" s="7">
        <v>1176.6000000000001</v>
      </c>
      <c r="C1708" s="12">
        <v>0.91623692284943259</v>
      </c>
      <c r="D1708" s="7">
        <f t="shared" si="26"/>
        <v>1176.6000000000001</v>
      </c>
    </row>
    <row r="1709" spans="1:4" ht="18.75">
      <c r="A1709" s="3">
        <v>50056</v>
      </c>
      <c r="B1709" s="7">
        <v>1340.1600000000003</v>
      </c>
      <c r="C1709" s="12">
        <v>0.11491720085470085</v>
      </c>
      <c r="D1709" s="7">
        <f t="shared" si="26"/>
        <v>1340.1600000000003</v>
      </c>
    </row>
    <row r="1710" spans="1:4" ht="18.75">
      <c r="A1710" s="3">
        <v>50057</v>
      </c>
      <c r="B1710" s="7">
        <v>407.75999999999993</v>
      </c>
      <c r="C1710" s="12">
        <v>0.98507674083230323</v>
      </c>
      <c r="D1710" s="7">
        <f t="shared" si="26"/>
        <v>407.75999999999993</v>
      </c>
    </row>
    <row r="1711" spans="1:4" ht="18.75">
      <c r="A1711" s="3">
        <v>50060</v>
      </c>
      <c r="B1711" s="7">
        <v>606.24</v>
      </c>
      <c r="C1711" s="12">
        <v>0.43661776436721816</v>
      </c>
      <c r="D1711" s="7">
        <f t="shared" si="26"/>
        <v>606.24</v>
      </c>
    </row>
    <row r="1712" spans="1:4" ht="18.75">
      <c r="A1712" s="3">
        <v>50061</v>
      </c>
      <c r="B1712" s="7">
        <v>292.2</v>
      </c>
      <c r="C1712" s="12">
        <v>3.9055485724546604E-2</v>
      </c>
      <c r="D1712" s="7">
        <f t="shared" si="26"/>
        <v>292.2</v>
      </c>
    </row>
    <row r="1713" spans="1:4" ht="18.75">
      <c r="A1713" s="3">
        <v>50062</v>
      </c>
      <c r="B1713" s="7">
        <v>902.16000000000008</v>
      </c>
      <c r="C1713" s="12">
        <v>0.30881735479356193</v>
      </c>
      <c r="D1713" s="7">
        <f t="shared" si="26"/>
        <v>902.16000000000008</v>
      </c>
    </row>
    <row r="1714" spans="1:4" ht="18.75">
      <c r="A1714" s="2">
        <v>50063</v>
      </c>
      <c r="B1714" s="7">
        <v>456.9</v>
      </c>
      <c r="C1714" s="12">
        <v>7.8881815665651812E-3</v>
      </c>
      <c r="D1714" s="7">
        <f t="shared" si="26"/>
        <v>1370.6999999999998</v>
      </c>
    </row>
    <row r="1715" spans="1:4" ht="18.75">
      <c r="A1715" s="2">
        <v>50063</v>
      </c>
      <c r="B1715" s="7">
        <v>913.8</v>
      </c>
      <c r="C1715" s="12">
        <v>0.27373950548943632</v>
      </c>
      <c r="D1715" s="10" t="str">
        <f t="shared" si="26"/>
        <v/>
      </c>
    </row>
    <row r="1716" spans="1:4" ht="18.75">
      <c r="A1716" s="3">
        <v>50064</v>
      </c>
      <c r="B1716" s="7">
        <v>1340.1600000000003</v>
      </c>
      <c r="C1716" s="12">
        <v>0.34796065862242331</v>
      </c>
      <c r="D1716" s="7">
        <f t="shared" si="26"/>
        <v>1340.1600000000003</v>
      </c>
    </row>
    <row r="1717" spans="1:4" ht="18.75">
      <c r="A1717" s="3">
        <v>50065</v>
      </c>
      <c r="B1717" s="7">
        <v>1332.36</v>
      </c>
      <c r="C1717" s="12">
        <v>0.89348757091610176</v>
      </c>
      <c r="D1717" s="7">
        <f t="shared" si="26"/>
        <v>1332.36</v>
      </c>
    </row>
    <row r="1718" spans="1:4" ht="18.75">
      <c r="A1718" s="3">
        <v>50066</v>
      </c>
      <c r="B1718" s="7">
        <v>883.01999999999987</v>
      </c>
      <c r="C1718" s="12">
        <v>0.10853356216628528</v>
      </c>
      <c r="D1718" s="7">
        <f t="shared" si="26"/>
        <v>883.01999999999987</v>
      </c>
    </row>
    <row r="1719" spans="1:4" ht="18.75">
      <c r="A1719" s="3">
        <v>50068</v>
      </c>
      <c r="B1719" s="7">
        <v>1142.28</v>
      </c>
      <c r="C1719" s="12">
        <v>0.23130663756701617</v>
      </c>
      <c r="D1719" s="7">
        <f t="shared" si="26"/>
        <v>1142.28</v>
      </c>
    </row>
    <row r="1720" spans="1:4" ht="18.75">
      <c r="A1720" s="3">
        <v>50069</v>
      </c>
      <c r="B1720" s="7">
        <v>627.6</v>
      </c>
      <c r="C1720" s="12">
        <v>0.98746231155778896</v>
      </c>
      <c r="D1720" s="7">
        <f t="shared" si="26"/>
        <v>627.6</v>
      </c>
    </row>
    <row r="1721" spans="1:4" ht="18.75">
      <c r="A1721" s="3">
        <v>50070</v>
      </c>
      <c r="B1721" s="7">
        <v>902.58000000000015</v>
      </c>
      <c r="C1721" s="12">
        <v>0.14291301809690601</v>
      </c>
      <c r="D1721" s="7">
        <f t="shared" si="26"/>
        <v>902.58000000000015</v>
      </c>
    </row>
    <row r="1722" spans="1:4" ht="18.75">
      <c r="A1722" s="3">
        <v>50071</v>
      </c>
      <c r="B1722" s="7">
        <v>1340.1600000000003</v>
      </c>
      <c r="C1722" s="12">
        <v>0.7625181988352745</v>
      </c>
      <c r="D1722" s="7">
        <f t="shared" si="26"/>
        <v>1340.1600000000003</v>
      </c>
    </row>
    <row r="1723" spans="1:4" ht="18.75">
      <c r="A1723" s="3">
        <v>50072</v>
      </c>
      <c r="B1723" s="7">
        <v>437.28</v>
      </c>
      <c r="C1723" s="12">
        <v>2.9507133592736708E-2</v>
      </c>
      <c r="D1723" s="7">
        <f t="shared" si="26"/>
        <v>437.28</v>
      </c>
    </row>
    <row r="1724" spans="1:4" ht="18.75">
      <c r="A1724" s="3">
        <v>50073</v>
      </c>
      <c r="B1724" s="7">
        <v>1340.1600000000003</v>
      </c>
      <c r="C1724" s="12">
        <v>2.1158952362996479</v>
      </c>
      <c r="D1724" s="7">
        <f t="shared" si="26"/>
        <v>1340.1600000000003</v>
      </c>
    </row>
    <row r="1725" spans="1:4" ht="18.75">
      <c r="A1725" s="3">
        <v>50074</v>
      </c>
      <c r="B1725" s="7">
        <v>929.82</v>
      </c>
      <c r="C1725" s="12">
        <v>0.43618730762266883</v>
      </c>
      <c r="D1725" s="7">
        <f t="shared" si="26"/>
        <v>929.82</v>
      </c>
    </row>
    <row r="1726" spans="1:4" ht="18.75">
      <c r="A1726" s="3">
        <v>50075</v>
      </c>
      <c r="B1726" s="7">
        <v>875.16000000000008</v>
      </c>
      <c r="C1726" s="12">
        <v>0.45247471098265901</v>
      </c>
      <c r="D1726" s="7">
        <f t="shared" si="26"/>
        <v>875.16000000000008</v>
      </c>
    </row>
    <row r="1727" spans="1:4" ht="18.75">
      <c r="A1727" s="3">
        <v>50076</v>
      </c>
      <c r="B1727" s="7">
        <v>1088.8799999999999</v>
      </c>
      <c r="C1727" s="12">
        <v>1.9774945874893679</v>
      </c>
      <c r="D1727" s="7">
        <f t="shared" si="26"/>
        <v>1088.8799999999999</v>
      </c>
    </row>
    <row r="1728" spans="1:4" ht="18.75">
      <c r="A1728" s="3">
        <v>50078</v>
      </c>
      <c r="B1728" s="7">
        <v>902.16000000000008</v>
      </c>
      <c r="C1728" s="12">
        <v>0.23987637042220666</v>
      </c>
      <c r="D1728" s="7">
        <f t="shared" si="26"/>
        <v>902.16000000000008</v>
      </c>
    </row>
    <row r="1729" spans="1:4" ht="18.75">
      <c r="A1729" s="3">
        <v>50079</v>
      </c>
      <c r="B1729" s="7">
        <v>340.62</v>
      </c>
      <c r="C1729" s="12">
        <v>5.9215794985523318E-2</v>
      </c>
      <c r="D1729" s="7">
        <f t="shared" si="26"/>
        <v>340.62</v>
      </c>
    </row>
    <row r="1730" spans="1:4" ht="18.75">
      <c r="A1730" s="2">
        <v>50080</v>
      </c>
      <c r="B1730" s="7">
        <v>1360.1100000000001</v>
      </c>
      <c r="C1730" s="12">
        <v>0.2636676807444524</v>
      </c>
      <c r="D1730" s="7">
        <f t="shared" si="26"/>
        <v>3007.11</v>
      </c>
    </row>
    <row r="1731" spans="1:4" ht="18.75">
      <c r="A1731" s="2">
        <v>50080</v>
      </c>
      <c r="B1731" s="7">
        <v>1647</v>
      </c>
      <c r="C1731" s="12">
        <v>1</v>
      </c>
      <c r="D1731" s="9" t="str">
        <f t="shared" si="26"/>
        <v/>
      </c>
    </row>
    <row r="1732" spans="1:4" ht="18.75">
      <c r="A1732" s="3">
        <v>50081</v>
      </c>
      <c r="B1732" s="7">
        <v>3757.6800000000003</v>
      </c>
      <c r="C1732" s="12">
        <v>0.4105164460007184</v>
      </c>
      <c r="D1732" s="7">
        <f t="shared" ref="D1732:D1795" si="27">IF(A1732=A1731,"",SUMPRODUCT(($A$4:$A$3275=A1732)*(ISNUMBER($B$4:$B$3275)),$B$4:$B$3275))</f>
        <v>3757.6800000000003</v>
      </c>
    </row>
    <row r="1733" spans="1:4" ht="18.75">
      <c r="A1733" s="2">
        <v>50082</v>
      </c>
      <c r="B1733" s="7">
        <v>1212.48</v>
      </c>
      <c r="C1733" s="12">
        <v>8.6706204696008051E-4</v>
      </c>
      <c r="D1733" s="7">
        <f t="shared" si="27"/>
        <v>2222.88</v>
      </c>
    </row>
    <row r="1734" spans="1:4" ht="18.75">
      <c r="A1734" s="2">
        <v>50082</v>
      </c>
      <c r="B1734" s="7">
        <v>1010.4</v>
      </c>
      <c r="C1734" s="12">
        <v>1.2648787847258349</v>
      </c>
      <c r="D1734" s="10" t="str">
        <f t="shared" si="27"/>
        <v/>
      </c>
    </row>
    <row r="1735" spans="1:4" ht="18.75">
      <c r="A1735" s="3">
        <v>50083</v>
      </c>
      <c r="B1735" s="7">
        <v>1089.18</v>
      </c>
      <c r="C1735" s="12">
        <v>0.20645871985157696</v>
      </c>
      <c r="D1735" s="7">
        <f t="shared" si="27"/>
        <v>1089.18</v>
      </c>
    </row>
    <row r="1736" spans="1:4" ht="18.75">
      <c r="A1736" s="3">
        <v>50084</v>
      </c>
      <c r="B1736" s="7">
        <v>1019.4</v>
      </c>
      <c r="C1736" s="12">
        <v>0.37032512782450933</v>
      </c>
      <c r="D1736" s="7">
        <f t="shared" si="27"/>
        <v>1019.4</v>
      </c>
    </row>
    <row r="1737" spans="1:4" ht="18.75">
      <c r="A1737" s="2">
        <v>50085</v>
      </c>
      <c r="B1737" s="7">
        <v>1328.1600000000003</v>
      </c>
      <c r="C1737" s="12">
        <v>0.56365388275599537</v>
      </c>
      <c r="D1737" s="7">
        <f t="shared" si="27"/>
        <v>2656.3200000000006</v>
      </c>
    </row>
    <row r="1738" spans="1:4" ht="18.75">
      <c r="A1738" s="2">
        <v>50085</v>
      </c>
      <c r="B1738" s="7">
        <v>1328.1600000000003</v>
      </c>
      <c r="C1738" s="12">
        <v>1.938423899251364</v>
      </c>
      <c r="D1738" s="9" t="str">
        <f t="shared" si="27"/>
        <v/>
      </c>
    </row>
    <row r="1739" spans="1:4" ht="18.75">
      <c r="A1739" s="3">
        <v>50086</v>
      </c>
      <c r="B1739" s="7">
        <v>1340.1600000000003</v>
      </c>
      <c r="C1739" s="12">
        <v>0.6667727187028657</v>
      </c>
      <c r="D1739" s="7">
        <f t="shared" si="27"/>
        <v>1340.1600000000003</v>
      </c>
    </row>
    <row r="1740" spans="1:4" ht="18.75">
      <c r="A1740" s="3">
        <v>50087</v>
      </c>
      <c r="B1740" s="7">
        <v>1031.04</v>
      </c>
      <c r="C1740" s="12">
        <v>4.3898080065359474E-2</v>
      </c>
      <c r="D1740" s="7">
        <f t="shared" si="27"/>
        <v>1031.04</v>
      </c>
    </row>
    <row r="1741" spans="1:4" ht="18.75">
      <c r="A1741" s="3">
        <v>50088</v>
      </c>
      <c r="B1741" s="7">
        <v>596.88</v>
      </c>
      <c r="C1741" s="12">
        <v>0.98137192760053515</v>
      </c>
      <c r="D1741" s="7">
        <f t="shared" si="27"/>
        <v>596.88</v>
      </c>
    </row>
    <row r="1742" spans="1:4" ht="18.75">
      <c r="A1742" s="2">
        <v>50089</v>
      </c>
      <c r="B1742" s="7">
        <v>1340.1600000000003</v>
      </c>
      <c r="C1742" s="12">
        <v>0.51601968733475245</v>
      </c>
      <c r="D1742" s="7">
        <f t="shared" si="27"/>
        <v>4624.6500000000005</v>
      </c>
    </row>
    <row r="1743" spans="1:4" ht="18.75">
      <c r="A1743" s="2">
        <v>50089</v>
      </c>
      <c r="B1743" s="7">
        <v>3284.4900000000002</v>
      </c>
      <c r="C1743" s="12">
        <v>0.71608703071672364</v>
      </c>
      <c r="D1743" s="10" t="str">
        <f t="shared" si="27"/>
        <v/>
      </c>
    </row>
    <row r="1744" spans="1:4" ht="18.75">
      <c r="A1744" s="3">
        <v>50090</v>
      </c>
      <c r="B1744" s="7">
        <v>1089.18</v>
      </c>
      <c r="C1744" s="12">
        <v>0.85199733302411873</v>
      </c>
      <c r="D1744" s="7">
        <f t="shared" si="27"/>
        <v>1089.18</v>
      </c>
    </row>
    <row r="1745" spans="1:4" ht="18.75">
      <c r="A1745" s="3">
        <v>50091</v>
      </c>
      <c r="B1745" s="7">
        <v>627.6</v>
      </c>
      <c r="C1745" s="12">
        <v>2.7247144283020961</v>
      </c>
      <c r="D1745" s="7">
        <f t="shared" si="27"/>
        <v>627.6</v>
      </c>
    </row>
    <row r="1746" spans="1:4" ht="18.75">
      <c r="A1746" s="3">
        <v>50092</v>
      </c>
      <c r="B1746" s="7">
        <v>509.7</v>
      </c>
      <c r="C1746" s="12">
        <v>4.6429160481609763E-2</v>
      </c>
      <c r="D1746" s="7">
        <f t="shared" si="27"/>
        <v>509.7</v>
      </c>
    </row>
    <row r="1747" spans="1:4" ht="18.75">
      <c r="A1747" s="3">
        <v>50093</v>
      </c>
      <c r="B1747" s="7">
        <v>366.84</v>
      </c>
      <c r="C1747" s="12">
        <v>5.7867976559806959E-2</v>
      </c>
      <c r="D1747" s="7">
        <f t="shared" si="27"/>
        <v>366.84</v>
      </c>
    </row>
    <row r="1748" spans="1:4" ht="18.75">
      <c r="A1748" s="3">
        <v>50094</v>
      </c>
      <c r="B1748" s="7">
        <v>1591.26</v>
      </c>
      <c r="C1748" s="12">
        <v>0.13969731861616241</v>
      </c>
      <c r="D1748" s="7">
        <f t="shared" si="27"/>
        <v>1591.26</v>
      </c>
    </row>
    <row r="1749" spans="1:4" ht="18.75">
      <c r="A1749" s="3">
        <v>50096</v>
      </c>
      <c r="B1749" s="7">
        <v>482.7</v>
      </c>
      <c r="C1749" s="12">
        <v>4.8136047712247068E-2</v>
      </c>
      <c r="D1749" s="7">
        <f t="shared" si="27"/>
        <v>482.7</v>
      </c>
    </row>
    <row r="1750" spans="1:4" ht="18.75">
      <c r="A1750" s="3">
        <v>50097</v>
      </c>
      <c r="B1750" s="7">
        <v>1325.1600000000003</v>
      </c>
      <c r="C1750" s="12">
        <v>1.5693623008680719</v>
      </c>
      <c r="D1750" s="7">
        <f t="shared" si="27"/>
        <v>1325.1600000000003</v>
      </c>
    </row>
    <row r="1751" spans="1:4" ht="18.75">
      <c r="A1751" s="2">
        <v>50099</v>
      </c>
      <c r="B1751" s="7">
        <v>492</v>
      </c>
      <c r="C1751" s="12">
        <v>1.0709848776935269E-3</v>
      </c>
      <c r="D1751" s="7">
        <f t="shared" si="27"/>
        <v>695.64</v>
      </c>
    </row>
    <row r="1752" spans="1:4" ht="18.75">
      <c r="A1752" s="2">
        <v>50099</v>
      </c>
      <c r="B1752" s="7">
        <v>203.64</v>
      </c>
      <c r="C1752" s="12">
        <v>6.7913691400186285E-2</v>
      </c>
      <c r="D1752" s="10" t="str">
        <f t="shared" si="27"/>
        <v/>
      </c>
    </row>
    <row r="1753" spans="1:4" ht="18.75">
      <c r="A1753" s="3">
        <v>50100</v>
      </c>
      <c r="B1753" s="7">
        <v>609.66</v>
      </c>
      <c r="C1753" s="12">
        <v>0.34471700722608301</v>
      </c>
      <c r="D1753" s="7">
        <f t="shared" si="27"/>
        <v>609.66</v>
      </c>
    </row>
    <row r="1754" spans="1:4" ht="18.75">
      <c r="A1754" s="3">
        <v>50101</v>
      </c>
      <c r="B1754" s="7">
        <v>1340.1600000000003</v>
      </c>
      <c r="C1754" s="12">
        <v>1.4104213800904977</v>
      </c>
      <c r="D1754" s="7">
        <f t="shared" si="27"/>
        <v>1340.1600000000003</v>
      </c>
    </row>
    <row r="1755" spans="1:4" ht="18.75">
      <c r="A1755" s="3">
        <v>50102</v>
      </c>
      <c r="B1755" s="7">
        <v>1340.1600000000003</v>
      </c>
      <c r="C1755" s="12">
        <v>3.0215010683760681</v>
      </c>
      <c r="D1755" s="7">
        <f t="shared" si="27"/>
        <v>1340.1600000000003</v>
      </c>
    </row>
    <row r="1756" spans="1:4" ht="18.75">
      <c r="A1756" s="3">
        <v>50103</v>
      </c>
      <c r="B1756" s="7">
        <v>1340.1600000000003</v>
      </c>
      <c r="C1756" s="12">
        <v>1.0674844457013575</v>
      </c>
      <c r="D1756" s="7">
        <f t="shared" si="27"/>
        <v>1340.1600000000003</v>
      </c>
    </row>
    <row r="1757" spans="1:4" ht="18.75">
      <c r="A1757" s="2">
        <v>50104</v>
      </c>
      <c r="B1757" s="7">
        <v>278.94</v>
      </c>
      <c r="C1757" s="12">
        <v>5.022547914317925E-2</v>
      </c>
      <c r="D1757" s="7">
        <f t="shared" si="27"/>
        <v>1050.24</v>
      </c>
    </row>
    <row r="1758" spans="1:4" ht="18.75">
      <c r="A1758" s="2">
        <v>50104</v>
      </c>
      <c r="B1758" s="7">
        <v>492.36</v>
      </c>
      <c r="C1758" s="12">
        <v>1.0190702452805958</v>
      </c>
      <c r="D1758" s="9" t="str">
        <f t="shared" si="27"/>
        <v/>
      </c>
    </row>
    <row r="1759" spans="1:4" ht="18.75">
      <c r="A1759" s="2">
        <v>50104</v>
      </c>
      <c r="B1759" s="7">
        <v>278.94</v>
      </c>
      <c r="C1759" s="12">
        <v>1.8789928598271326E-3</v>
      </c>
      <c r="D1759" s="10" t="str">
        <f t="shared" si="27"/>
        <v/>
      </c>
    </row>
    <row r="1760" spans="1:4" ht="18.75">
      <c r="A1760" s="3">
        <v>50106</v>
      </c>
      <c r="B1760" s="7">
        <v>1340.1600000000003</v>
      </c>
      <c r="C1760" s="12">
        <v>0.63939950980392146</v>
      </c>
      <c r="D1760" s="7">
        <f t="shared" si="27"/>
        <v>1340.1600000000003</v>
      </c>
    </row>
    <row r="1761" spans="1:4" ht="18.75">
      <c r="A1761" s="2">
        <v>50107</v>
      </c>
      <c r="B1761" s="7">
        <v>509.7</v>
      </c>
      <c r="C1761" s="12">
        <v>8.333591044037604</v>
      </c>
      <c r="D1761" s="7">
        <f t="shared" si="27"/>
        <v>1019.4</v>
      </c>
    </row>
    <row r="1762" spans="1:4" ht="18.75">
      <c r="A1762" s="2">
        <v>50107</v>
      </c>
      <c r="B1762" s="7">
        <v>509.7</v>
      </c>
      <c r="C1762" s="12">
        <v>1.0308428170872504E-3</v>
      </c>
      <c r="D1762" s="10" t="str">
        <f t="shared" si="27"/>
        <v/>
      </c>
    </row>
    <row r="1763" spans="1:4" ht="18.75">
      <c r="A1763" s="3">
        <v>50108</v>
      </c>
      <c r="B1763" s="7">
        <v>509.7</v>
      </c>
      <c r="C1763" s="12">
        <v>0.77014266864588488</v>
      </c>
      <c r="D1763" s="7">
        <f t="shared" si="27"/>
        <v>509.7</v>
      </c>
    </row>
    <row r="1764" spans="1:4" ht="18.75">
      <c r="A1764" s="3">
        <v>50110</v>
      </c>
      <c r="B1764" s="7">
        <v>2586.12</v>
      </c>
      <c r="C1764" s="12">
        <v>1.1134015166308664</v>
      </c>
      <c r="D1764" s="7">
        <f t="shared" si="27"/>
        <v>2586.12</v>
      </c>
    </row>
    <row r="1765" spans="1:4" ht="18.75">
      <c r="A1765" s="2">
        <v>50112</v>
      </c>
      <c r="B1765" s="7">
        <v>425.28</v>
      </c>
      <c r="C1765" s="12">
        <v>6.7900776574170249E-2</v>
      </c>
      <c r="D1765" s="7">
        <f t="shared" si="27"/>
        <v>1568.34</v>
      </c>
    </row>
    <row r="1766" spans="1:4" ht="18.75">
      <c r="A1766" s="2">
        <v>50112</v>
      </c>
      <c r="B1766" s="7">
        <v>1143.06</v>
      </c>
      <c r="C1766" s="12">
        <v>5.4389668508287299</v>
      </c>
      <c r="D1766" s="9" t="str">
        <f t="shared" si="27"/>
        <v/>
      </c>
    </row>
    <row r="1767" spans="1:4" ht="18.75">
      <c r="A1767" s="3">
        <v>50113</v>
      </c>
      <c r="B1767" s="7">
        <v>525.48</v>
      </c>
      <c r="C1767" s="12">
        <v>0.8305705705705706</v>
      </c>
      <c r="D1767" s="7">
        <f t="shared" si="27"/>
        <v>525.48</v>
      </c>
    </row>
    <row r="1768" spans="1:4" ht="18.75">
      <c r="A1768" s="3">
        <v>50114</v>
      </c>
      <c r="B1768" s="7">
        <v>509.7</v>
      </c>
      <c r="C1768" s="12">
        <v>1.6900564901863764</v>
      </c>
      <c r="D1768" s="7">
        <f t="shared" si="27"/>
        <v>509.7</v>
      </c>
    </row>
    <row r="1769" spans="1:4" ht="18.75">
      <c r="A1769" s="3">
        <v>50115</v>
      </c>
      <c r="B1769" s="7">
        <v>437.28</v>
      </c>
      <c r="C1769" s="12">
        <v>2.1254263342460491</v>
      </c>
      <c r="D1769" s="7">
        <f t="shared" si="27"/>
        <v>437.28</v>
      </c>
    </row>
    <row r="1770" spans="1:4" ht="18.75">
      <c r="A1770" s="3">
        <v>50116</v>
      </c>
      <c r="B1770" s="7">
        <v>609.66</v>
      </c>
      <c r="C1770" s="12">
        <v>1.584884866715071</v>
      </c>
      <c r="D1770" s="7">
        <f t="shared" si="27"/>
        <v>609.66</v>
      </c>
    </row>
    <row r="1771" spans="1:4" ht="18.75">
      <c r="A1771" s="3">
        <v>50117</v>
      </c>
      <c r="B1771" s="7">
        <v>1328.1600000000003</v>
      </c>
      <c r="C1771" s="12">
        <v>0.11666111534069279</v>
      </c>
      <c r="D1771" s="7">
        <f t="shared" si="27"/>
        <v>1328.1600000000003</v>
      </c>
    </row>
    <row r="1772" spans="1:4" ht="18.75">
      <c r="A1772" s="3">
        <v>50118</v>
      </c>
      <c r="B1772" s="7">
        <v>1412.4</v>
      </c>
      <c r="C1772" s="12">
        <v>0.32453889632604493</v>
      </c>
      <c r="D1772" s="7">
        <f t="shared" si="27"/>
        <v>1412.4</v>
      </c>
    </row>
    <row r="1773" spans="1:4" ht="18.75">
      <c r="A1773" s="3">
        <v>50119</v>
      </c>
      <c r="B1773" s="7">
        <v>1969.7400000000002</v>
      </c>
      <c r="C1773" s="12">
        <v>1.543903897396385</v>
      </c>
      <c r="D1773" s="7">
        <f t="shared" si="27"/>
        <v>1969.7400000000002</v>
      </c>
    </row>
    <row r="1774" spans="1:4" ht="18.75">
      <c r="A1774" s="3">
        <v>50120</v>
      </c>
      <c r="B1774" s="7">
        <v>1312.68</v>
      </c>
      <c r="C1774" s="12">
        <v>0.71728998203054806</v>
      </c>
      <c r="D1774" s="7">
        <f t="shared" si="27"/>
        <v>1312.68</v>
      </c>
    </row>
    <row r="1775" spans="1:4" ht="18.75">
      <c r="A1775" s="3">
        <v>50121</v>
      </c>
      <c r="B1775" s="7">
        <v>218.4</v>
      </c>
      <c r="C1775" s="12">
        <v>0.20068740955137482</v>
      </c>
      <c r="D1775" s="7">
        <f t="shared" si="27"/>
        <v>218.4</v>
      </c>
    </row>
    <row r="1776" spans="1:4" ht="18.75">
      <c r="A1776" s="3">
        <v>50122</v>
      </c>
      <c r="B1776" s="7">
        <v>492.36</v>
      </c>
      <c r="C1776" s="12">
        <v>0.7098583108599803</v>
      </c>
      <c r="D1776" s="7">
        <f t="shared" si="27"/>
        <v>492.36</v>
      </c>
    </row>
    <row r="1777" spans="1:4" ht="18.75">
      <c r="A1777" s="3">
        <v>50123</v>
      </c>
      <c r="B1777" s="7">
        <v>407.75999999999993</v>
      </c>
      <c r="C1777" s="12">
        <v>8.4723939019365466E-2</v>
      </c>
      <c r="D1777" s="7">
        <f t="shared" si="27"/>
        <v>407.75999999999993</v>
      </c>
    </row>
    <row r="1778" spans="1:4" ht="18.75">
      <c r="A1778" s="2">
        <v>50125</v>
      </c>
      <c r="B1778" s="7">
        <v>407.75999999999993</v>
      </c>
      <c r="C1778" s="12">
        <v>5.5546971569839308E-2</v>
      </c>
      <c r="D1778" s="7">
        <f t="shared" si="27"/>
        <v>815.51999999999987</v>
      </c>
    </row>
    <row r="1779" spans="1:4" ht="18.75">
      <c r="A1779" s="2">
        <v>50125</v>
      </c>
      <c r="B1779" s="7">
        <v>407.75999999999993</v>
      </c>
      <c r="C1779" s="12">
        <v>0.43321229913473425</v>
      </c>
      <c r="D1779" s="10" t="str">
        <f t="shared" si="27"/>
        <v/>
      </c>
    </row>
    <row r="1780" spans="1:4" ht="18.75">
      <c r="A1780" s="3">
        <v>50126</v>
      </c>
      <c r="B1780" s="7">
        <v>1795.86</v>
      </c>
      <c r="C1780" s="12">
        <v>1.4598151408450706</v>
      </c>
      <c r="D1780" s="7">
        <f t="shared" si="27"/>
        <v>1795.86</v>
      </c>
    </row>
    <row r="1781" spans="1:4" ht="18.75">
      <c r="A1781" s="3">
        <v>50127</v>
      </c>
      <c r="B1781" s="7">
        <v>2680.3200000000006</v>
      </c>
      <c r="C1781" s="12">
        <v>1.5446557629462041</v>
      </c>
      <c r="D1781" s="7">
        <f t="shared" si="27"/>
        <v>2680.3200000000006</v>
      </c>
    </row>
    <row r="1782" spans="1:4" ht="18.75">
      <c r="A1782" s="3">
        <v>50128</v>
      </c>
      <c r="B1782" s="7">
        <v>1207.98</v>
      </c>
      <c r="C1782" s="12">
        <v>1.2093845965940815</v>
      </c>
      <c r="D1782" s="7">
        <f t="shared" si="27"/>
        <v>1207.98</v>
      </c>
    </row>
    <row r="1783" spans="1:4" ht="18.75">
      <c r="A1783" s="3">
        <v>50129</v>
      </c>
      <c r="B1783" s="7">
        <v>437.28</v>
      </c>
      <c r="C1783" s="12">
        <v>0.42769130998702987</v>
      </c>
      <c r="D1783" s="7">
        <f t="shared" si="27"/>
        <v>437.28</v>
      </c>
    </row>
    <row r="1784" spans="1:4" ht="18.75">
      <c r="A1784" s="3">
        <v>50130</v>
      </c>
      <c r="B1784" s="7">
        <v>509.7</v>
      </c>
      <c r="C1784" s="12">
        <v>1.2432892132607618</v>
      </c>
      <c r="D1784" s="7">
        <f t="shared" si="27"/>
        <v>509.7</v>
      </c>
    </row>
    <row r="1785" spans="1:4" ht="18.75">
      <c r="A1785" s="3">
        <v>50131</v>
      </c>
      <c r="B1785" s="7">
        <v>1089.18</v>
      </c>
      <c r="C1785" s="12">
        <v>9.92820423623995E-2</v>
      </c>
      <c r="D1785" s="7">
        <f t="shared" si="27"/>
        <v>1089.18</v>
      </c>
    </row>
    <row r="1786" spans="1:4" ht="18.75">
      <c r="A1786" s="3">
        <v>50132</v>
      </c>
      <c r="B1786" s="7">
        <v>482.7</v>
      </c>
      <c r="C1786" s="12">
        <v>5.3041219107501529E-2</v>
      </c>
      <c r="D1786" s="7">
        <f t="shared" si="27"/>
        <v>482.7</v>
      </c>
    </row>
    <row r="1787" spans="1:4" ht="18.75">
      <c r="A1787" s="3">
        <v>50133</v>
      </c>
      <c r="B1787" s="7">
        <v>1340.1600000000003</v>
      </c>
      <c r="C1787" s="12">
        <v>0.70419730392156854</v>
      </c>
      <c r="D1787" s="7">
        <f t="shared" si="27"/>
        <v>1340.1600000000003</v>
      </c>
    </row>
    <row r="1788" spans="1:4" ht="18.75">
      <c r="A1788" s="3">
        <v>50135</v>
      </c>
      <c r="B1788" s="7">
        <v>1019.4</v>
      </c>
      <c r="C1788" s="12">
        <v>0.53184273461982512</v>
      </c>
      <c r="D1788" s="7">
        <f t="shared" si="27"/>
        <v>1019.4</v>
      </c>
    </row>
    <row r="1789" spans="1:4" ht="18.75">
      <c r="A1789" s="3">
        <v>50136</v>
      </c>
      <c r="B1789" s="7">
        <v>482.7</v>
      </c>
      <c r="C1789" s="12">
        <v>0.755370709981661</v>
      </c>
      <c r="D1789" s="7">
        <f t="shared" si="27"/>
        <v>482.7</v>
      </c>
    </row>
    <row r="1790" spans="1:4" ht="18.75">
      <c r="A1790" s="2">
        <v>50137</v>
      </c>
      <c r="B1790" s="7">
        <v>606.24</v>
      </c>
      <c r="C1790" s="12">
        <v>3.4495196476259844</v>
      </c>
      <c r="D1790" s="7">
        <f t="shared" si="27"/>
        <v>1212.48</v>
      </c>
    </row>
    <row r="1791" spans="1:4" ht="18.75">
      <c r="A1791" s="2">
        <v>50137</v>
      </c>
      <c r="B1791" s="7">
        <v>606.24</v>
      </c>
      <c r="C1791" s="12">
        <v>0.47490722436097532</v>
      </c>
      <c r="D1791" s="9" t="str">
        <f t="shared" si="27"/>
        <v/>
      </c>
    </row>
    <row r="1792" spans="1:4" ht="18.75">
      <c r="A1792" s="2">
        <v>50138</v>
      </c>
      <c r="B1792" s="7">
        <v>1716.4799999999998</v>
      </c>
      <c r="C1792" s="12">
        <v>1.013281115932436</v>
      </c>
      <c r="D1792" s="7">
        <f t="shared" si="27"/>
        <v>3041.16</v>
      </c>
    </row>
    <row r="1793" spans="1:4" ht="18.75">
      <c r="A1793" s="2">
        <v>50138</v>
      </c>
      <c r="B1793" s="7">
        <v>1324.68</v>
      </c>
      <c r="C1793" s="12">
        <v>1.3078081299262652</v>
      </c>
      <c r="D1793" s="9" t="str">
        <f t="shared" si="27"/>
        <v/>
      </c>
    </row>
    <row r="1794" spans="1:4" ht="18.75">
      <c r="A1794" s="3">
        <v>50140</v>
      </c>
      <c r="B1794" s="7">
        <v>735.12</v>
      </c>
      <c r="C1794" s="12">
        <v>0.14903130723443223</v>
      </c>
      <c r="D1794" s="7">
        <f t="shared" si="27"/>
        <v>735.12</v>
      </c>
    </row>
    <row r="1795" spans="1:4" ht="18.75">
      <c r="A1795" s="3">
        <v>50141</v>
      </c>
      <c r="B1795" s="7">
        <v>627.6</v>
      </c>
      <c r="C1795" s="12">
        <v>3.1405025125628141</v>
      </c>
      <c r="D1795" s="7">
        <f t="shared" si="27"/>
        <v>627.6</v>
      </c>
    </row>
    <row r="1796" spans="1:4" ht="18.75">
      <c r="A1796" s="3">
        <v>50142</v>
      </c>
      <c r="B1796" s="7">
        <v>1340.1600000000003</v>
      </c>
      <c r="C1796" s="12">
        <v>0.39985545500251379</v>
      </c>
      <c r="D1796" s="7">
        <f t="shared" ref="D1796:D1859" si="28">IF(A1796=A1795,"",SUMPRODUCT(($A$4:$A$3275=A1796)*(ISNUMBER($B$4:$B$3275)),$B$4:$B$3275))</f>
        <v>1340.1600000000003</v>
      </c>
    </row>
    <row r="1797" spans="1:4" ht="18.75">
      <c r="A1797" s="3">
        <v>50143</v>
      </c>
      <c r="B1797" s="7">
        <v>805.08000000000015</v>
      </c>
      <c r="C1797" s="12">
        <v>1.0706029427165149</v>
      </c>
      <c r="D1797" s="7">
        <f t="shared" si="28"/>
        <v>805.08000000000015</v>
      </c>
    </row>
    <row r="1798" spans="1:4" ht="18.75">
      <c r="A1798" s="3">
        <v>50144</v>
      </c>
      <c r="B1798" s="7">
        <v>509.7</v>
      </c>
      <c r="C1798" s="12">
        <v>2.5707055088240143</v>
      </c>
      <c r="D1798" s="7">
        <f t="shared" si="28"/>
        <v>509.7</v>
      </c>
    </row>
    <row r="1799" spans="1:4" ht="18.75">
      <c r="A1799" s="3">
        <v>50145</v>
      </c>
      <c r="B1799" s="7">
        <v>1158.48</v>
      </c>
      <c r="C1799" s="12">
        <v>2.8235181748717388</v>
      </c>
      <c r="D1799" s="7">
        <f t="shared" si="28"/>
        <v>1158.48</v>
      </c>
    </row>
    <row r="1800" spans="1:4" ht="18.75">
      <c r="A1800" s="3">
        <v>50146</v>
      </c>
      <c r="B1800" s="7">
        <v>609.66</v>
      </c>
      <c r="C1800" s="12">
        <v>0.15428033053279397</v>
      </c>
      <c r="D1800" s="7">
        <f t="shared" si="28"/>
        <v>609.66</v>
      </c>
    </row>
    <row r="1801" spans="1:4" ht="18.75">
      <c r="A1801" s="3">
        <v>50147</v>
      </c>
      <c r="B1801" s="7">
        <v>482.7</v>
      </c>
      <c r="C1801" s="12">
        <v>0.20075757575757575</v>
      </c>
      <c r="D1801" s="7">
        <f t="shared" si="28"/>
        <v>482.7</v>
      </c>
    </row>
    <row r="1802" spans="1:4" ht="18.75">
      <c r="A1802" s="3">
        <v>50148</v>
      </c>
      <c r="B1802" s="7">
        <v>1340.1600000000003</v>
      </c>
      <c r="C1802" s="12">
        <v>1.181380404725993</v>
      </c>
      <c r="D1802" s="7">
        <f t="shared" si="28"/>
        <v>1340.1600000000003</v>
      </c>
    </row>
    <row r="1803" spans="1:4" ht="18.75">
      <c r="A1803" s="3">
        <v>50149</v>
      </c>
      <c r="B1803" s="7">
        <v>3906.21</v>
      </c>
      <c r="C1803" s="12">
        <v>1.8600130747439529</v>
      </c>
      <c r="D1803" s="7">
        <f t="shared" si="28"/>
        <v>3906.21</v>
      </c>
    </row>
    <row r="1804" spans="1:4" ht="18.75">
      <c r="A1804" s="3">
        <v>50150</v>
      </c>
      <c r="B1804" s="7">
        <v>1116.06</v>
      </c>
      <c r="C1804" s="12">
        <v>0.17511970534069982</v>
      </c>
      <c r="D1804" s="7">
        <f t="shared" si="28"/>
        <v>1116.06</v>
      </c>
    </row>
    <row r="1805" spans="1:4" ht="18.75">
      <c r="A1805" s="3">
        <v>50151</v>
      </c>
      <c r="B1805" s="7">
        <v>293.58</v>
      </c>
      <c r="C1805" s="12">
        <v>1.7855867438040141E-3</v>
      </c>
      <c r="D1805" s="7">
        <f t="shared" si="28"/>
        <v>293.58</v>
      </c>
    </row>
    <row r="1806" spans="1:4" ht="18.75">
      <c r="A1806" s="3">
        <v>50152</v>
      </c>
      <c r="B1806" s="7">
        <v>1591.26</v>
      </c>
      <c r="C1806" s="12">
        <v>0.48644087985388706</v>
      </c>
      <c r="D1806" s="7">
        <f t="shared" si="28"/>
        <v>1591.26</v>
      </c>
    </row>
    <row r="1807" spans="1:4" ht="18.75">
      <c r="A1807" s="3">
        <v>50153</v>
      </c>
      <c r="B1807" s="7">
        <v>482.7</v>
      </c>
      <c r="C1807" s="12">
        <v>1.9062963933280934</v>
      </c>
      <c r="D1807" s="7">
        <f t="shared" si="28"/>
        <v>482.7</v>
      </c>
    </row>
    <row r="1808" spans="1:4" ht="18.75">
      <c r="A1808" s="3">
        <v>50154</v>
      </c>
      <c r="B1808" s="7">
        <v>2710.78</v>
      </c>
      <c r="C1808" s="12">
        <v>0.38316105417818586</v>
      </c>
      <c r="D1808" s="7">
        <f t="shared" si="28"/>
        <v>2710.78</v>
      </c>
    </row>
    <row r="1809" spans="1:4" ht="18.75">
      <c r="A1809" s="3">
        <v>50155</v>
      </c>
      <c r="B1809" s="7">
        <v>1043.3399999999999</v>
      </c>
      <c r="C1809" s="12">
        <v>0.83107385664427358</v>
      </c>
      <c r="D1809" s="7">
        <f t="shared" si="28"/>
        <v>1043.3399999999999</v>
      </c>
    </row>
    <row r="1810" spans="1:4" ht="18.75">
      <c r="A1810" s="2">
        <v>50156</v>
      </c>
      <c r="B1810" s="7">
        <v>1172.52</v>
      </c>
      <c r="C1810" s="12">
        <v>4.5571275155250501E-2</v>
      </c>
      <c r="D1810" s="7">
        <f t="shared" si="28"/>
        <v>3166.3300000000004</v>
      </c>
    </row>
    <row r="1811" spans="1:4" ht="18.75">
      <c r="A1811" s="2">
        <v>50156</v>
      </c>
      <c r="B1811" s="7">
        <v>1075.99</v>
      </c>
      <c r="C1811" s="12">
        <v>0.4151158649244262</v>
      </c>
      <c r="D1811" s="9" t="str">
        <f t="shared" si="28"/>
        <v/>
      </c>
    </row>
    <row r="1812" spans="1:4" ht="18.75">
      <c r="A1812" s="2">
        <v>50156</v>
      </c>
      <c r="B1812" s="7">
        <v>917.82</v>
      </c>
      <c r="C1812" s="12">
        <v>2.3153450807635831</v>
      </c>
      <c r="D1812" s="10" t="str">
        <f t="shared" si="28"/>
        <v/>
      </c>
    </row>
    <row r="1813" spans="1:4" ht="18.75">
      <c r="A1813" s="3">
        <v>50157</v>
      </c>
      <c r="B1813" s="7">
        <v>1340.1600000000003</v>
      </c>
      <c r="C1813" s="12">
        <v>0.45687609979889393</v>
      </c>
      <c r="D1813" s="7">
        <f t="shared" si="28"/>
        <v>1340.1600000000003</v>
      </c>
    </row>
    <row r="1814" spans="1:4" ht="18.75">
      <c r="A1814" s="3">
        <v>50158</v>
      </c>
      <c r="B1814" s="7">
        <v>503.64</v>
      </c>
      <c r="C1814" s="12">
        <v>0.85133824116874968</v>
      </c>
      <c r="D1814" s="7">
        <f t="shared" si="28"/>
        <v>503.64</v>
      </c>
    </row>
    <row r="1815" spans="1:4" ht="18.75">
      <c r="A1815" s="3">
        <v>50159</v>
      </c>
      <c r="B1815" s="7">
        <v>1017.18</v>
      </c>
      <c r="C1815" s="12">
        <v>3.3175895428086091E-2</v>
      </c>
      <c r="D1815" s="7">
        <f t="shared" si="28"/>
        <v>1017.18</v>
      </c>
    </row>
    <row r="1816" spans="1:4" ht="18.75">
      <c r="A1816" s="3">
        <v>50160</v>
      </c>
      <c r="B1816" s="7">
        <v>509.7</v>
      </c>
      <c r="C1816" s="12">
        <v>1.1849950519544779</v>
      </c>
      <c r="D1816" s="7">
        <f t="shared" si="28"/>
        <v>509.7</v>
      </c>
    </row>
    <row r="1817" spans="1:4" ht="18.75">
      <c r="A1817" s="3">
        <v>50161</v>
      </c>
      <c r="B1817" s="7">
        <v>492.36</v>
      </c>
      <c r="C1817" s="12">
        <v>5.2651855656864E-3</v>
      </c>
      <c r="D1817" s="7">
        <f t="shared" si="28"/>
        <v>492.36</v>
      </c>
    </row>
    <row r="1818" spans="1:4" ht="18.75">
      <c r="A1818" s="3">
        <v>50162</v>
      </c>
      <c r="B1818" s="7">
        <v>943.8</v>
      </c>
      <c r="C1818" s="12">
        <v>1.0743105209397343</v>
      </c>
      <c r="D1818" s="7">
        <f t="shared" si="28"/>
        <v>943.8</v>
      </c>
    </row>
    <row r="1819" spans="1:4" ht="18.75">
      <c r="A1819" s="3">
        <v>50163</v>
      </c>
      <c r="B1819" s="7">
        <v>636.66</v>
      </c>
      <c r="C1819" s="12">
        <v>0.83199550754798002</v>
      </c>
      <c r="D1819" s="7">
        <f t="shared" si="28"/>
        <v>636.66</v>
      </c>
    </row>
    <row r="1820" spans="1:4" ht="18.75">
      <c r="A1820" s="3">
        <v>50164</v>
      </c>
      <c r="B1820" s="7">
        <v>2424.8399999999997</v>
      </c>
      <c r="C1820" s="12">
        <v>0.65057396054110173</v>
      </c>
      <c r="D1820" s="7">
        <f t="shared" si="28"/>
        <v>2424.8399999999997</v>
      </c>
    </row>
    <row r="1821" spans="1:4" ht="18.75">
      <c r="A1821" s="3">
        <v>50165</v>
      </c>
      <c r="B1821" s="7">
        <v>509.7</v>
      </c>
      <c r="C1821" s="12">
        <v>0.98219940623453739</v>
      </c>
      <c r="D1821" s="7">
        <f t="shared" si="28"/>
        <v>509.7</v>
      </c>
    </row>
    <row r="1822" spans="1:4" ht="18.75">
      <c r="A1822" s="3">
        <v>50166</v>
      </c>
      <c r="B1822" s="7">
        <v>745.5</v>
      </c>
      <c r="C1822" s="12">
        <v>1.2130008616975441</v>
      </c>
      <c r="D1822" s="7">
        <f t="shared" si="28"/>
        <v>745.5</v>
      </c>
    </row>
    <row r="1823" spans="1:4" ht="18.75">
      <c r="A1823" s="3">
        <v>50167</v>
      </c>
      <c r="B1823" s="7">
        <v>596.88</v>
      </c>
      <c r="C1823" s="12">
        <v>0.67609514754560174</v>
      </c>
      <c r="D1823" s="7">
        <f t="shared" si="28"/>
        <v>596.88</v>
      </c>
    </row>
    <row r="1824" spans="1:4" ht="18.75">
      <c r="A1824" s="3">
        <v>50168</v>
      </c>
      <c r="B1824" s="7">
        <v>509.7</v>
      </c>
      <c r="C1824" s="12">
        <v>0.39561685634174498</v>
      </c>
      <c r="D1824" s="7">
        <f t="shared" si="28"/>
        <v>509.7</v>
      </c>
    </row>
    <row r="1825" spans="1:4" ht="18.75">
      <c r="A1825" s="3">
        <v>50170</v>
      </c>
      <c r="B1825" s="7">
        <v>854.4</v>
      </c>
      <c r="C1825" s="12">
        <v>4.5914454277286132E-2</v>
      </c>
      <c r="D1825" s="7">
        <f t="shared" si="28"/>
        <v>854.4</v>
      </c>
    </row>
    <row r="1826" spans="1:4" ht="18.75">
      <c r="A1826" s="3">
        <v>50171</v>
      </c>
      <c r="B1826" s="7">
        <v>509.7</v>
      </c>
      <c r="C1826" s="12">
        <v>0.70279114749673888</v>
      </c>
      <c r="D1826" s="7">
        <f t="shared" si="28"/>
        <v>509.7</v>
      </c>
    </row>
    <row r="1827" spans="1:4" ht="18.75">
      <c r="A1827" s="3">
        <v>50172</v>
      </c>
      <c r="B1827" s="7">
        <v>606.24</v>
      </c>
      <c r="C1827" s="12">
        <v>9.3477161585683071</v>
      </c>
      <c r="D1827" s="7">
        <f t="shared" si="28"/>
        <v>606.24</v>
      </c>
    </row>
    <row r="1828" spans="1:4" ht="18.75">
      <c r="A1828" s="3">
        <v>50174</v>
      </c>
      <c r="B1828" s="7">
        <v>456.9</v>
      </c>
      <c r="C1828" s="12">
        <v>0.64063412983977608</v>
      </c>
      <c r="D1828" s="7">
        <f t="shared" si="28"/>
        <v>456.9</v>
      </c>
    </row>
    <row r="1829" spans="1:4" ht="18.75">
      <c r="A1829" s="3">
        <v>50176</v>
      </c>
      <c r="B1829" s="7">
        <v>1297.68</v>
      </c>
      <c r="C1829" s="12">
        <v>0.19852382344343761</v>
      </c>
      <c r="D1829" s="7">
        <f t="shared" si="28"/>
        <v>2595.36</v>
      </c>
    </row>
    <row r="1830" spans="1:4" ht="18.75">
      <c r="A1830" s="3">
        <v>50176</v>
      </c>
      <c r="B1830" s="7">
        <v>1297.68</v>
      </c>
      <c r="C1830" s="12">
        <v>1.1358472181623307</v>
      </c>
      <c r="D1830" s="10" t="str">
        <f t="shared" si="28"/>
        <v/>
      </c>
    </row>
    <row r="1831" spans="1:4" ht="18.75">
      <c r="A1831" s="3">
        <v>50177</v>
      </c>
      <c r="B1831" s="7">
        <v>1340.1600000000003</v>
      </c>
      <c r="C1831" s="12">
        <v>1.7430969765528586</v>
      </c>
      <c r="D1831" s="7">
        <f t="shared" si="28"/>
        <v>1340.1600000000003</v>
      </c>
    </row>
    <row r="1832" spans="1:4" ht="18.75">
      <c r="A1832" s="3">
        <v>50178</v>
      </c>
      <c r="B1832" s="7">
        <v>1313.1600000000003</v>
      </c>
      <c r="C1832" s="12">
        <v>2.8485216218819223</v>
      </c>
      <c r="D1832" s="7">
        <f t="shared" si="28"/>
        <v>1313.1600000000003</v>
      </c>
    </row>
    <row r="1833" spans="1:4" ht="18.75">
      <c r="A1833" s="3">
        <v>50179</v>
      </c>
      <c r="B1833" s="7">
        <v>1340.1600000000003</v>
      </c>
      <c r="C1833" s="12">
        <v>2.39286858974359</v>
      </c>
      <c r="D1833" s="7">
        <f t="shared" si="28"/>
        <v>1340.1600000000003</v>
      </c>
    </row>
    <row r="1834" spans="1:4" ht="18.75">
      <c r="A1834" s="3">
        <v>50180</v>
      </c>
      <c r="B1834" s="7">
        <v>1340.1600000000003</v>
      </c>
      <c r="C1834" s="12">
        <v>1.1005962481146303</v>
      </c>
      <c r="D1834" s="7">
        <f t="shared" si="28"/>
        <v>1340.1600000000003</v>
      </c>
    </row>
    <row r="1835" spans="1:4" ht="18.75">
      <c r="A1835" s="3">
        <v>50181</v>
      </c>
      <c r="B1835" s="7">
        <v>1591.26</v>
      </c>
      <c r="C1835" s="12">
        <v>0.66720488454785287</v>
      </c>
      <c r="D1835" s="7">
        <f t="shared" si="28"/>
        <v>1591.26</v>
      </c>
    </row>
    <row r="1836" spans="1:4" ht="18.75">
      <c r="A1836" s="3">
        <v>50182</v>
      </c>
      <c r="B1836" s="7">
        <v>84.95</v>
      </c>
      <c r="C1836" s="12">
        <v>0.22421518500192425</v>
      </c>
      <c r="D1836" s="7">
        <f t="shared" si="28"/>
        <v>84.95</v>
      </c>
    </row>
    <row r="1837" spans="1:4" ht="18.75">
      <c r="A1837" s="3">
        <v>50183</v>
      </c>
      <c r="B1837" s="7">
        <v>735.12</v>
      </c>
      <c r="C1837" s="12">
        <v>9.6020299145299151E-2</v>
      </c>
      <c r="D1837" s="7">
        <f t="shared" si="28"/>
        <v>735.12</v>
      </c>
    </row>
    <row r="1838" spans="1:4" ht="18.75">
      <c r="A1838" s="3">
        <v>50184</v>
      </c>
      <c r="B1838" s="7">
        <v>509.7</v>
      </c>
      <c r="C1838" s="12">
        <v>0.65141019297377545</v>
      </c>
      <c r="D1838" s="7">
        <f t="shared" si="28"/>
        <v>509.7</v>
      </c>
    </row>
    <row r="1839" spans="1:4" ht="18.75">
      <c r="A1839" s="3">
        <v>50185</v>
      </c>
      <c r="B1839" s="7">
        <v>1088.8799999999999</v>
      </c>
      <c r="C1839" s="12">
        <v>1.2471648753833862</v>
      </c>
      <c r="D1839" s="7">
        <f t="shared" si="28"/>
        <v>1088.8799999999999</v>
      </c>
    </row>
    <row r="1840" spans="1:4" ht="18.75">
      <c r="A1840" s="3">
        <v>50186</v>
      </c>
      <c r="B1840" s="7">
        <v>1340.1600000000003</v>
      </c>
      <c r="C1840" s="12">
        <v>0.13231759049773756</v>
      </c>
      <c r="D1840" s="7">
        <f t="shared" si="28"/>
        <v>1967.7600000000002</v>
      </c>
    </row>
    <row r="1841" spans="1:4" ht="18.75">
      <c r="A1841" s="3">
        <v>50186</v>
      </c>
      <c r="B1841" s="7">
        <v>627.6</v>
      </c>
      <c r="C1841" s="12">
        <v>0.89193134828296594</v>
      </c>
      <c r="D1841" s="9" t="str">
        <f t="shared" si="28"/>
        <v/>
      </c>
    </row>
    <row r="1842" spans="1:4" ht="18.75">
      <c r="A1842" s="3">
        <v>50187</v>
      </c>
      <c r="B1842" s="7">
        <v>1591.26</v>
      </c>
      <c r="C1842" s="12">
        <v>3.6549273405860405</v>
      </c>
      <c r="D1842" s="7">
        <f t="shared" si="28"/>
        <v>1591.26</v>
      </c>
    </row>
    <row r="1843" spans="1:4" ht="18.75">
      <c r="A1843" s="3">
        <v>50188</v>
      </c>
      <c r="B1843" s="7" t="s">
        <v>2</v>
      </c>
      <c r="C1843" s="12">
        <v>7.7315653915863786E-2</v>
      </c>
      <c r="D1843" s="7">
        <f t="shared" si="28"/>
        <v>0</v>
      </c>
    </row>
    <row r="1844" spans="1:4" ht="18.75">
      <c r="A1844" s="3">
        <v>50189</v>
      </c>
      <c r="B1844" s="7">
        <v>1252.56</v>
      </c>
      <c r="C1844" s="12">
        <v>0.76982361963190193</v>
      </c>
      <c r="D1844" s="7">
        <f t="shared" si="28"/>
        <v>1252.56</v>
      </c>
    </row>
    <row r="1845" spans="1:4" ht="18.75">
      <c r="A1845" s="3">
        <v>50191</v>
      </c>
      <c r="B1845" s="7">
        <v>1591.26</v>
      </c>
      <c r="C1845" s="12">
        <v>0.61929466987832749</v>
      </c>
      <c r="D1845" s="7">
        <f t="shared" si="28"/>
        <v>1591.26</v>
      </c>
    </row>
    <row r="1846" spans="1:4" ht="18.75">
      <c r="A1846" s="3">
        <v>50192</v>
      </c>
      <c r="B1846" s="7">
        <v>1340.1600000000003</v>
      </c>
      <c r="C1846" s="12">
        <v>0.69844103506787336</v>
      </c>
      <c r="D1846" s="7">
        <f t="shared" si="28"/>
        <v>1340.1600000000003</v>
      </c>
    </row>
    <row r="1847" spans="1:4" ht="18.75">
      <c r="A1847" s="3">
        <v>50193</v>
      </c>
      <c r="B1847" s="7">
        <v>1340.1600000000003</v>
      </c>
      <c r="C1847" s="12">
        <v>1.0888421474358974</v>
      </c>
      <c r="D1847" s="7">
        <f t="shared" si="28"/>
        <v>1340.1600000000003</v>
      </c>
    </row>
    <row r="1848" spans="1:4" ht="18.75">
      <c r="A1848" s="3">
        <v>50194</v>
      </c>
      <c r="B1848" s="7">
        <v>1853.4300000000003</v>
      </c>
      <c r="C1848" s="12">
        <v>1.0887329663387781</v>
      </c>
      <c r="D1848" s="7">
        <f t="shared" si="28"/>
        <v>1853.4300000000003</v>
      </c>
    </row>
    <row r="1849" spans="1:4" ht="18.75">
      <c r="A1849" s="3">
        <v>50195</v>
      </c>
      <c r="B1849" s="7">
        <v>509.7</v>
      </c>
      <c r="C1849" s="12">
        <v>1.5462642256308758E-3</v>
      </c>
      <c r="D1849" s="7">
        <f t="shared" si="28"/>
        <v>509.7</v>
      </c>
    </row>
    <row r="1850" spans="1:4" ht="18.75">
      <c r="A1850" s="3">
        <v>50196</v>
      </c>
      <c r="B1850" s="7">
        <v>1043.3399999999999</v>
      </c>
      <c r="C1850" s="12">
        <v>0.40837447367738477</v>
      </c>
      <c r="D1850" s="7">
        <f t="shared" si="28"/>
        <v>1043.3399999999999</v>
      </c>
    </row>
    <row r="1851" spans="1:4" ht="18.75">
      <c r="A1851" s="3">
        <v>50197</v>
      </c>
      <c r="B1851" s="7">
        <v>1234.98</v>
      </c>
      <c r="C1851" s="12">
        <v>0.53992606554742173</v>
      </c>
      <c r="D1851" s="7">
        <f t="shared" si="28"/>
        <v>1234.98</v>
      </c>
    </row>
    <row r="1852" spans="1:4" ht="18.75">
      <c r="A1852" s="3">
        <v>50198</v>
      </c>
      <c r="B1852" s="7">
        <v>1340.1600000000003</v>
      </c>
      <c r="C1852" s="12">
        <v>0.36725427350427348</v>
      </c>
      <c r="D1852" s="7">
        <f t="shared" si="28"/>
        <v>1340.1600000000003</v>
      </c>
    </row>
    <row r="1853" spans="1:4" ht="18.75">
      <c r="A1853" s="3">
        <v>50199</v>
      </c>
      <c r="B1853" s="7">
        <v>1340.1600000000003</v>
      </c>
      <c r="C1853" s="12">
        <v>0.76243165535444946</v>
      </c>
      <c r="D1853" s="7">
        <f t="shared" si="28"/>
        <v>1340.1600000000003</v>
      </c>
    </row>
    <row r="1854" spans="1:4" ht="18.75">
      <c r="A1854" s="3">
        <v>50200</v>
      </c>
      <c r="B1854" s="7">
        <v>1439.04</v>
      </c>
      <c r="C1854" s="12">
        <v>0.75964904571487157</v>
      </c>
      <c r="D1854" s="7">
        <f t="shared" si="28"/>
        <v>1439.04</v>
      </c>
    </row>
    <row r="1855" spans="1:4" ht="18.75">
      <c r="A1855" s="3">
        <v>50201</v>
      </c>
      <c r="B1855" s="7">
        <v>2535.1099999999997</v>
      </c>
      <c r="C1855" s="12">
        <v>8.3028894055131187E-3</v>
      </c>
      <c r="D1855" s="7">
        <f t="shared" si="28"/>
        <v>2535.1099999999997</v>
      </c>
    </row>
    <row r="1856" spans="1:4" ht="18.75">
      <c r="A1856" s="3">
        <v>50202</v>
      </c>
      <c r="B1856" s="7">
        <v>1017.18</v>
      </c>
      <c r="C1856" s="12">
        <v>2.272419364862345</v>
      </c>
      <c r="D1856" s="7">
        <f t="shared" si="28"/>
        <v>1017.18</v>
      </c>
    </row>
    <row r="1857" spans="1:4" ht="18.75">
      <c r="A1857" s="3">
        <v>50203</v>
      </c>
      <c r="B1857" s="7">
        <v>392.75999999999993</v>
      </c>
      <c r="C1857" s="12">
        <v>0.28838529947498126</v>
      </c>
      <c r="D1857" s="7">
        <f t="shared" si="28"/>
        <v>392.75999999999993</v>
      </c>
    </row>
    <row r="1858" spans="1:4" ht="18.75">
      <c r="A1858" s="3">
        <v>50204</v>
      </c>
      <c r="B1858" s="7">
        <v>1116.06</v>
      </c>
      <c r="C1858" s="12">
        <v>0.26051935788479696</v>
      </c>
      <c r="D1858" s="7">
        <f t="shared" si="28"/>
        <v>1116.06</v>
      </c>
    </row>
    <row r="1859" spans="1:4" ht="18.75">
      <c r="A1859" s="3">
        <v>50205</v>
      </c>
      <c r="B1859" s="7">
        <v>1439.04</v>
      </c>
      <c r="C1859" s="12">
        <v>1.8043678868040605</v>
      </c>
      <c r="D1859" s="7">
        <f t="shared" si="28"/>
        <v>1439.04</v>
      </c>
    </row>
    <row r="1860" spans="1:4" ht="18.75">
      <c r="A1860" s="2">
        <v>50206</v>
      </c>
      <c r="B1860" s="7">
        <v>791.51999999999987</v>
      </c>
      <c r="C1860" s="12">
        <v>0.30666055484693877</v>
      </c>
      <c r="D1860" s="7">
        <f t="shared" ref="D1860:D1923" si="29">IF(A1860=A1859,"",SUMPRODUCT(($A$4:$A$3275=A1860)*(ISNUMBER($B$4:$B$3275)),$B$4:$B$3275))</f>
        <v>1648.9999999999995</v>
      </c>
    </row>
    <row r="1861" spans="1:4" ht="18.75">
      <c r="A1861" s="2">
        <v>50206</v>
      </c>
      <c r="B1861" s="7">
        <v>857.47999999999979</v>
      </c>
      <c r="C1861" s="12">
        <v>1.4494434137291281E-3</v>
      </c>
      <c r="D1861" s="9" t="str">
        <f t="shared" si="29"/>
        <v/>
      </c>
    </row>
    <row r="1862" spans="1:4" ht="18.75">
      <c r="A1862" s="3">
        <v>50207</v>
      </c>
      <c r="B1862" s="7">
        <v>1115.6399999999999</v>
      </c>
      <c r="C1862" s="12">
        <v>5.6297051961423294E-3</v>
      </c>
      <c r="D1862" s="7">
        <f t="shared" si="29"/>
        <v>1115.6399999999999</v>
      </c>
    </row>
    <row r="1863" spans="1:4" ht="18.75">
      <c r="A1863" s="3">
        <v>50208</v>
      </c>
      <c r="B1863" s="7">
        <v>1591.26</v>
      </c>
      <c r="C1863" s="12">
        <v>2.3869808623838642</v>
      </c>
      <c r="D1863" s="7">
        <f t="shared" si="29"/>
        <v>1591.26</v>
      </c>
    </row>
    <row r="1864" spans="1:4" ht="18.75">
      <c r="A1864" s="3">
        <v>50209</v>
      </c>
      <c r="B1864" s="7">
        <v>977.22</v>
      </c>
      <c r="C1864" s="12">
        <v>0.53311763944609802</v>
      </c>
      <c r="D1864" s="7">
        <f t="shared" si="29"/>
        <v>977.22</v>
      </c>
    </row>
    <row r="1865" spans="1:4" ht="18.75">
      <c r="A1865" s="3">
        <v>50210</v>
      </c>
      <c r="B1865" s="7">
        <v>1207.98</v>
      </c>
      <c r="C1865" s="12">
        <v>0.62598408710217757</v>
      </c>
      <c r="D1865" s="7">
        <f t="shared" si="29"/>
        <v>1207.98</v>
      </c>
    </row>
    <row r="1866" spans="1:4" ht="18.75">
      <c r="A1866" s="3">
        <v>50211</v>
      </c>
      <c r="B1866" s="7">
        <v>509.7</v>
      </c>
      <c r="C1866" s="12">
        <v>0.18678871845620981</v>
      </c>
      <c r="D1866" s="7">
        <f t="shared" si="29"/>
        <v>509.7</v>
      </c>
    </row>
    <row r="1867" spans="1:4" ht="18.75">
      <c r="A1867" s="3">
        <v>50212</v>
      </c>
      <c r="B1867" s="7">
        <v>977.22</v>
      </c>
      <c r="C1867" s="12">
        <v>0.25285363012812218</v>
      </c>
      <c r="D1867" s="7">
        <f t="shared" si="29"/>
        <v>977.22</v>
      </c>
    </row>
    <row r="1868" spans="1:4" ht="18.75">
      <c r="A1868" s="3">
        <v>50213</v>
      </c>
      <c r="B1868" s="7">
        <v>444.11999999999995</v>
      </c>
      <c r="C1868" s="12">
        <v>7.1184510250569483E-3</v>
      </c>
      <c r="D1868" s="7">
        <f t="shared" si="29"/>
        <v>444.11999999999995</v>
      </c>
    </row>
    <row r="1869" spans="1:4" ht="18.75">
      <c r="A1869" s="3">
        <v>50214</v>
      </c>
      <c r="B1869" s="7">
        <v>965.4</v>
      </c>
      <c r="C1869" s="12">
        <v>0.2866343550781591</v>
      </c>
      <c r="D1869" s="7">
        <f t="shared" si="29"/>
        <v>965.4</v>
      </c>
    </row>
    <row r="1870" spans="1:4" ht="18.75">
      <c r="A1870" s="3">
        <v>50215</v>
      </c>
      <c r="B1870" s="7">
        <v>1089.18</v>
      </c>
      <c r="C1870" s="12">
        <v>0.10978084415584416</v>
      </c>
      <c r="D1870" s="7">
        <f t="shared" si="29"/>
        <v>1089.18</v>
      </c>
    </row>
    <row r="1871" spans="1:4" ht="18.75">
      <c r="A1871" s="3">
        <v>50216</v>
      </c>
      <c r="B1871" s="7">
        <v>1564.26</v>
      </c>
      <c r="C1871" s="12">
        <v>1.0040224773609314</v>
      </c>
      <c r="D1871" s="7">
        <f t="shared" si="29"/>
        <v>1564.26</v>
      </c>
    </row>
    <row r="1872" spans="1:4" ht="18.75">
      <c r="A1872" s="3">
        <v>50217</v>
      </c>
      <c r="B1872" s="7">
        <v>1313.1600000000003</v>
      </c>
      <c r="C1872" s="12">
        <v>5.2041959613470734</v>
      </c>
      <c r="D1872" s="7">
        <f t="shared" si="29"/>
        <v>1313.1600000000003</v>
      </c>
    </row>
    <row r="1873" spans="1:4" ht="18.75">
      <c r="A1873" s="3">
        <v>50218</v>
      </c>
      <c r="B1873" s="7">
        <v>408.06000000000006</v>
      </c>
      <c r="C1873" s="12">
        <v>1</v>
      </c>
      <c r="D1873" s="7">
        <f t="shared" si="29"/>
        <v>408.06000000000006</v>
      </c>
    </row>
    <row r="1874" spans="1:4" ht="18.75">
      <c r="A1874" s="3">
        <v>50219</v>
      </c>
      <c r="B1874" s="7">
        <v>1234.98</v>
      </c>
      <c r="C1874" s="12">
        <v>6.2007773345607038E-2</v>
      </c>
      <c r="D1874" s="7">
        <f t="shared" si="29"/>
        <v>1234.98</v>
      </c>
    </row>
    <row r="1875" spans="1:4" ht="18.75">
      <c r="A1875" s="3">
        <v>50220</v>
      </c>
      <c r="B1875" s="7" t="s">
        <v>2</v>
      </c>
      <c r="C1875" s="12">
        <v>1.2007337883959044</v>
      </c>
      <c r="D1875" s="7">
        <f t="shared" si="29"/>
        <v>0</v>
      </c>
    </row>
    <row r="1876" spans="1:4" ht="18.75">
      <c r="A1876" s="3">
        <v>50221</v>
      </c>
      <c r="B1876" s="7">
        <v>509.7</v>
      </c>
      <c r="C1876" s="12">
        <v>6.1850569025235034E-3</v>
      </c>
      <c r="D1876" s="7">
        <f t="shared" si="29"/>
        <v>509.7</v>
      </c>
    </row>
    <row r="1877" spans="1:4" ht="18.75">
      <c r="A1877" s="3">
        <v>50222</v>
      </c>
      <c r="B1877" s="7">
        <v>380.76</v>
      </c>
      <c r="C1877" s="12">
        <v>4.1514447027565593E-3</v>
      </c>
      <c r="D1877" s="7">
        <f t="shared" si="29"/>
        <v>380.76</v>
      </c>
    </row>
    <row r="1878" spans="1:4" ht="18.75">
      <c r="A1878" s="3">
        <v>50223</v>
      </c>
      <c r="B1878" s="7">
        <v>1313.1600000000003</v>
      </c>
      <c r="C1878" s="12">
        <v>1.3451475167742144E-2</v>
      </c>
      <c r="D1878" s="7">
        <f t="shared" si="29"/>
        <v>1313.1600000000003</v>
      </c>
    </row>
    <row r="1879" spans="1:4" ht="18.75">
      <c r="A1879" s="3">
        <v>50224</v>
      </c>
      <c r="B1879" s="7">
        <v>509.7</v>
      </c>
      <c r="C1879" s="12">
        <v>6.1850569025235034E-3</v>
      </c>
      <c r="D1879" s="7">
        <f t="shared" si="29"/>
        <v>509.7</v>
      </c>
    </row>
    <row r="1880" spans="1:4" ht="18.75">
      <c r="A1880" s="3">
        <v>50225</v>
      </c>
      <c r="B1880" s="7">
        <v>1340.1600000000003</v>
      </c>
      <c r="C1880" s="12">
        <v>1.57114127702363E-3</v>
      </c>
      <c r="D1880" s="7">
        <f t="shared" si="29"/>
        <v>1340.1600000000003</v>
      </c>
    </row>
    <row r="1881" spans="1:4" ht="18.75">
      <c r="A1881" s="3">
        <v>50226</v>
      </c>
      <c r="B1881" s="7">
        <v>482.7</v>
      </c>
      <c r="C1881" s="12">
        <v>4.3664308793991786E-3</v>
      </c>
      <c r="D1881" s="7">
        <f t="shared" si="29"/>
        <v>482.7</v>
      </c>
    </row>
    <row r="1882" spans="1:4" ht="18.75">
      <c r="A1882" s="3">
        <v>50227</v>
      </c>
      <c r="B1882" s="7">
        <v>1625.2199999999998</v>
      </c>
      <c r="C1882" s="12">
        <v>0.27785983596999264</v>
      </c>
      <c r="D1882" s="7">
        <f t="shared" si="29"/>
        <v>1625.2199999999998</v>
      </c>
    </row>
    <row r="1883" spans="1:4" ht="18.75">
      <c r="A1883" s="3">
        <v>50228</v>
      </c>
      <c r="B1883" s="7">
        <v>1089.18</v>
      </c>
      <c r="C1883" s="12">
        <v>1.9325912183055039E-3</v>
      </c>
      <c r="D1883" s="7">
        <f t="shared" si="29"/>
        <v>1089.18</v>
      </c>
    </row>
    <row r="1884" spans="1:4" ht="18.75">
      <c r="A1884" s="3">
        <v>50229</v>
      </c>
      <c r="B1884" s="7">
        <v>1303.26</v>
      </c>
      <c r="C1884" s="12">
        <v>2.4258890883508805E-3</v>
      </c>
      <c r="D1884" s="7">
        <f t="shared" si="29"/>
        <v>1303.26</v>
      </c>
    </row>
    <row r="1885" spans="1:4" ht="18.75">
      <c r="A1885" s="3">
        <v>50230</v>
      </c>
      <c r="B1885" s="7">
        <v>482.7</v>
      </c>
      <c r="C1885" s="12">
        <v>1</v>
      </c>
      <c r="D1885" s="7">
        <f t="shared" si="29"/>
        <v>482.7</v>
      </c>
    </row>
    <row r="1886" spans="1:4" ht="18.75">
      <c r="A1886" s="3">
        <v>50231</v>
      </c>
      <c r="B1886" s="7">
        <v>444.11999999999995</v>
      </c>
      <c r="C1886" s="12">
        <v>1</v>
      </c>
      <c r="D1886" s="7">
        <f t="shared" si="29"/>
        <v>444.11999999999995</v>
      </c>
    </row>
    <row r="1887" spans="1:4" ht="18.75">
      <c r="A1887" s="3">
        <v>50232</v>
      </c>
      <c r="B1887" s="7">
        <v>770.7600000000001</v>
      </c>
      <c r="C1887" s="12">
        <v>1</v>
      </c>
      <c r="D1887" s="7">
        <f t="shared" si="29"/>
        <v>770.7600000000001</v>
      </c>
    </row>
    <row r="1888" spans="1:4" ht="18.75">
      <c r="A1888" s="3">
        <v>50233</v>
      </c>
      <c r="B1888" s="7">
        <v>420.22</v>
      </c>
      <c r="C1888" s="12">
        <v>1</v>
      </c>
      <c r="D1888" s="7">
        <f t="shared" si="29"/>
        <v>2011.48</v>
      </c>
    </row>
    <row r="1889" spans="1:4" ht="18.75">
      <c r="A1889" s="3">
        <v>50233</v>
      </c>
      <c r="B1889" s="7">
        <v>1591.26</v>
      </c>
      <c r="C1889" s="12">
        <v>3.9704597792424362E-3</v>
      </c>
      <c r="D1889" s="9" t="str">
        <f t="shared" si="29"/>
        <v/>
      </c>
    </row>
    <row r="1890" spans="1:4" ht="18.75">
      <c r="A1890" s="3">
        <v>50234</v>
      </c>
      <c r="B1890" s="7">
        <v>1134.96</v>
      </c>
      <c r="C1890" s="12">
        <v>1</v>
      </c>
      <c r="D1890" s="7">
        <f t="shared" si="29"/>
        <v>1134.96</v>
      </c>
    </row>
    <row r="1891" spans="1:4" ht="18.75">
      <c r="A1891" s="3">
        <v>50235</v>
      </c>
      <c r="B1891" s="7">
        <v>1207.98</v>
      </c>
      <c r="C1891" s="12">
        <v>2.6172529313232833E-3</v>
      </c>
      <c r="D1891" s="7">
        <f t="shared" si="29"/>
        <v>1207.98</v>
      </c>
    </row>
    <row r="1892" spans="1:4" ht="18.75">
      <c r="A1892" s="3">
        <v>50237</v>
      </c>
      <c r="B1892" s="7">
        <v>532.98</v>
      </c>
      <c r="C1892" s="12">
        <v>1.1863803535413452E-2</v>
      </c>
      <c r="D1892" s="7">
        <f t="shared" si="29"/>
        <v>532.98</v>
      </c>
    </row>
    <row r="1893" spans="1:4" ht="18.75">
      <c r="A1893" s="3">
        <v>50238</v>
      </c>
      <c r="B1893" s="7">
        <v>482.7</v>
      </c>
      <c r="C1893" s="12">
        <v>1.3099292638197537E-2</v>
      </c>
      <c r="D1893" s="7">
        <f t="shared" si="29"/>
        <v>482.7</v>
      </c>
    </row>
    <row r="1894" spans="1:4" ht="18.75">
      <c r="A1894" s="3">
        <v>50239</v>
      </c>
      <c r="B1894" s="7">
        <v>777.59999999999991</v>
      </c>
      <c r="C1894" s="12">
        <v>1</v>
      </c>
      <c r="D1894" s="7">
        <f t="shared" si="29"/>
        <v>987.71999999999991</v>
      </c>
    </row>
    <row r="1895" spans="1:4" ht="18.75">
      <c r="A1895" s="3">
        <v>50239</v>
      </c>
      <c r="B1895" s="7">
        <v>210.12</v>
      </c>
      <c r="C1895" s="12">
        <v>1</v>
      </c>
      <c r="D1895" s="9" t="str">
        <f t="shared" si="29"/>
        <v/>
      </c>
    </row>
    <row r="1896" spans="1:4" ht="18.75">
      <c r="A1896" s="3">
        <v>50240</v>
      </c>
      <c r="B1896" s="7">
        <v>1062.18</v>
      </c>
      <c r="C1896" s="12">
        <v>1</v>
      </c>
      <c r="D1896" s="7">
        <f t="shared" si="29"/>
        <v>1062.18</v>
      </c>
    </row>
    <row r="1897" spans="1:4" ht="18.75">
      <c r="A1897" s="3">
        <v>50241</v>
      </c>
      <c r="B1897" s="7">
        <v>601.44000000000005</v>
      </c>
      <c r="C1897" s="12">
        <v>6.9979006298110562E-3</v>
      </c>
      <c r="D1897" s="7">
        <f t="shared" si="29"/>
        <v>601.44000000000005</v>
      </c>
    </row>
    <row r="1898" spans="1:4" ht="18.75">
      <c r="A1898" s="3">
        <v>50242</v>
      </c>
      <c r="B1898" s="7">
        <v>2878.08</v>
      </c>
      <c r="C1898" s="12">
        <v>1</v>
      </c>
      <c r="D1898" s="7">
        <f t="shared" si="29"/>
        <v>2878.08</v>
      </c>
    </row>
    <row r="1899" spans="1:4" ht="18.75">
      <c r="A1899" s="3">
        <v>50243</v>
      </c>
      <c r="B1899" s="7">
        <v>509.7</v>
      </c>
      <c r="C1899" s="12">
        <v>1</v>
      </c>
      <c r="D1899" s="7">
        <f t="shared" si="29"/>
        <v>509.7</v>
      </c>
    </row>
    <row r="1900" spans="1:4" ht="18.75">
      <c r="A1900" s="3">
        <v>50244</v>
      </c>
      <c r="B1900" s="7">
        <v>1260.6600000000003</v>
      </c>
      <c r="C1900" s="12">
        <v>1</v>
      </c>
      <c r="D1900" s="7">
        <f t="shared" si="29"/>
        <v>1260.6600000000003</v>
      </c>
    </row>
    <row r="1901" spans="1:4" ht="18.75">
      <c r="A1901" s="3">
        <v>50245</v>
      </c>
      <c r="B1901" s="7">
        <v>1313.1600000000003</v>
      </c>
      <c r="C1901" s="12">
        <v>1</v>
      </c>
      <c r="D1901" s="7">
        <f t="shared" si="29"/>
        <v>1313.1600000000003</v>
      </c>
    </row>
    <row r="1902" spans="1:4" ht="18.75">
      <c r="A1902" s="3">
        <v>50246</v>
      </c>
      <c r="B1902" s="7">
        <v>1340.1600000000003</v>
      </c>
      <c r="C1902" s="12">
        <v>1</v>
      </c>
      <c r="D1902" s="7">
        <f t="shared" si="29"/>
        <v>1340.1600000000003</v>
      </c>
    </row>
    <row r="1903" spans="1:4" ht="18.75">
      <c r="A1903" s="3">
        <v>50247</v>
      </c>
      <c r="B1903" s="7">
        <v>977.22</v>
      </c>
      <c r="C1903" s="12">
        <v>1</v>
      </c>
      <c r="D1903" s="7">
        <f t="shared" si="29"/>
        <v>977.22</v>
      </c>
    </row>
    <row r="1904" spans="1:4" ht="18.75">
      <c r="A1904" s="3">
        <v>50248</v>
      </c>
      <c r="B1904" s="7">
        <v>1207.98</v>
      </c>
      <c r="C1904" s="12">
        <v>1</v>
      </c>
      <c r="D1904" s="7">
        <f t="shared" si="29"/>
        <v>1207.98</v>
      </c>
    </row>
    <row r="1905" spans="1:4" ht="18.75">
      <c r="A1905" s="3">
        <v>50249</v>
      </c>
      <c r="B1905" s="7">
        <v>380.76</v>
      </c>
      <c r="C1905" s="12">
        <v>1</v>
      </c>
      <c r="D1905" s="7">
        <f t="shared" si="29"/>
        <v>380.76</v>
      </c>
    </row>
    <row r="1906" spans="1:4" ht="18.75">
      <c r="A1906" s="3">
        <v>50250</v>
      </c>
      <c r="B1906" s="7">
        <v>482.7</v>
      </c>
      <c r="C1906" s="12">
        <v>1</v>
      </c>
      <c r="D1906" s="7">
        <f t="shared" si="29"/>
        <v>482.7</v>
      </c>
    </row>
    <row r="1907" spans="1:4" ht="18.75">
      <c r="A1907" s="3">
        <v>50251</v>
      </c>
      <c r="B1907" s="7">
        <v>1116.8000000000002</v>
      </c>
      <c r="C1907" s="12">
        <v>1</v>
      </c>
      <c r="D1907" s="7">
        <f t="shared" si="29"/>
        <v>1116.8000000000002</v>
      </c>
    </row>
    <row r="1908" spans="1:4" ht="18.75">
      <c r="A1908" s="3">
        <v>50252</v>
      </c>
      <c r="B1908" s="7">
        <v>1340.1600000000003</v>
      </c>
      <c r="C1908" s="12">
        <v>1</v>
      </c>
      <c r="D1908" s="7">
        <f t="shared" si="29"/>
        <v>1340.1600000000003</v>
      </c>
    </row>
    <row r="1909" spans="1:4" ht="18.75">
      <c r="A1909" s="3">
        <v>50253</v>
      </c>
      <c r="B1909" s="7">
        <v>505.20000000000005</v>
      </c>
      <c r="C1909" s="12">
        <v>1</v>
      </c>
      <c r="D1909" s="7">
        <f t="shared" si="29"/>
        <v>505.20000000000005</v>
      </c>
    </row>
    <row r="1910" spans="1:4" ht="18.75">
      <c r="A1910" s="3">
        <v>50254</v>
      </c>
      <c r="B1910" s="7">
        <v>350.1</v>
      </c>
      <c r="C1910" s="12">
        <v>1</v>
      </c>
      <c r="D1910" s="7">
        <f t="shared" si="29"/>
        <v>350.1</v>
      </c>
    </row>
    <row r="1911" spans="1:4" ht="18.75">
      <c r="A1911" s="3">
        <v>50255</v>
      </c>
      <c r="B1911" s="7">
        <v>1233.6600000000003</v>
      </c>
      <c r="C1911" s="12">
        <v>1</v>
      </c>
      <c r="D1911" s="7">
        <f t="shared" si="29"/>
        <v>1233.6600000000003</v>
      </c>
    </row>
    <row r="1912" spans="1:4" ht="18.75">
      <c r="A1912" s="3">
        <v>50256</v>
      </c>
      <c r="B1912" s="7">
        <v>240.45000000000002</v>
      </c>
      <c r="C1912" s="12">
        <v>1</v>
      </c>
      <c r="D1912" s="7">
        <f t="shared" si="29"/>
        <v>240.45000000000002</v>
      </c>
    </row>
    <row r="1913" spans="1:4" ht="18.75">
      <c r="A1913" s="3">
        <v>50257</v>
      </c>
      <c r="B1913" s="7">
        <v>402.25</v>
      </c>
      <c r="C1913" s="12">
        <v>1</v>
      </c>
      <c r="D1913" s="7">
        <f t="shared" si="29"/>
        <v>402.25</v>
      </c>
    </row>
    <row r="1914" spans="1:4" ht="18.75">
      <c r="A1914" s="3">
        <v>50258</v>
      </c>
      <c r="B1914" s="7">
        <v>276.27</v>
      </c>
      <c r="C1914" s="12">
        <v>1</v>
      </c>
      <c r="D1914" s="7">
        <f t="shared" si="29"/>
        <v>1282.92</v>
      </c>
    </row>
    <row r="1915" spans="1:4" ht="18.75">
      <c r="A1915" s="3">
        <v>50258</v>
      </c>
      <c r="B1915" s="7">
        <v>1006.6500000000001</v>
      </c>
      <c r="C1915" s="12">
        <v>1</v>
      </c>
      <c r="D1915" s="9" t="str">
        <f t="shared" si="29"/>
        <v/>
      </c>
    </row>
    <row r="1916" spans="1:4" ht="18.75">
      <c r="A1916" s="3">
        <v>50259</v>
      </c>
      <c r="B1916" s="7">
        <v>523</v>
      </c>
      <c r="C1916" s="12">
        <v>1</v>
      </c>
      <c r="D1916" s="7">
        <f t="shared" si="29"/>
        <v>523</v>
      </c>
    </row>
    <row r="1917" spans="1:4" ht="18.75">
      <c r="A1917" s="4">
        <v>50260</v>
      </c>
      <c r="B1917" s="7">
        <v>980.16</v>
      </c>
      <c r="C1917" s="12">
        <v>1</v>
      </c>
      <c r="D1917" s="7">
        <f t="shared" si="29"/>
        <v>980.16</v>
      </c>
    </row>
    <row r="1918" spans="1:4" ht="18.75">
      <c r="A1918" s="4">
        <v>50262</v>
      </c>
      <c r="B1918" s="7">
        <v>175.05</v>
      </c>
      <c r="C1918" s="12">
        <v>1</v>
      </c>
      <c r="D1918" s="7">
        <f t="shared" si="29"/>
        <v>175.05</v>
      </c>
    </row>
    <row r="1919" spans="1:4" ht="18.75">
      <c r="A1919" s="4">
        <v>50263</v>
      </c>
      <c r="B1919" s="7">
        <v>521.66999999999996</v>
      </c>
      <c r="C1919" s="12">
        <v>1</v>
      </c>
      <c r="D1919" s="7">
        <f t="shared" si="29"/>
        <v>521.66999999999996</v>
      </c>
    </row>
    <row r="1920" spans="1:4" ht="18.75">
      <c r="A1920" s="4">
        <v>50265</v>
      </c>
      <c r="B1920" s="7">
        <v>227.08</v>
      </c>
      <c r="C1920" s="12">
        <v>1</v>
      </c>
      <c r="D1920" s="7">
        <f t="shared" si="29"/>
        <v>227.08</v>
      </c>
    </row>
    <row r="1921" spans="1:4" ht="18.75">
      <c r="A1921" s="4">
        <v>50267</v>
      </c>
      <c r="B1921" s="7">
        <v>174.76</v>
      </c>
      <c r="C1921" s="12">
        <v>1</v>
      </c>
      <c r="D1921" s="7">
        <f t="shared" si="29"/>
        <v>174.76</v>
      </c>
    </row>
    <row r="1922" spans="1:4" ht="18.75">
      <c r="A1922" s="4">
        <v>50269</v>
      </c>
      <c r="B1922" s="7">
        <v>306.29999999999995</v>
      </c>
      <c r="C1922" s="12">
        <v>1</v>
      </c>
      <c r="D1922" s="7">
        <f t="shared" si="29"/>
        <v>306.29999999999995</v>
      </c>
    </row>
    <row r="1923" spans="1:4" ht="18.75">
      <c r="A1923" s="4">
        <v>50271</v>
      </c>
      <c r="B1923" s="7">
        <v>338.33</v>
      </c>
      <c r="C1923" s="12">
        <v>1</v>
      </c>
      <c r="D1923" s="7">
        <f t="shared" si="29"/>
        <v>338.33</v>
      </c>
    </row>
    <row r="1924" spans="1:4" ht="18.75">
      <c r="A1924" s="4">
        <v>50273</v>
      </c>
      <c r="B1924" s="7">
        <v>724.05</v>
      </c>
      <c r="C1924" s="12">
        <v>1</v>
      </c>
      <c r="D1924" s="7">
        <f t="shared" ref="D1924:D1987" si="30">IF(A1924=A1923,"",SUMPRODUCT(($A$4:$A$3275=A1924)*(ISNUMBER($B$4:$B$3275)),$B$4:$B$3275))</f>
        <v>965.4</v>
      </c>
    </row>
    <row r="1925" spans="1:4" ht="18.75">
      <c r="A1925" s="4">
        <v>50273</v>
      </c>
      <c r="B1925" s="7">
        <v>241.35000000000002</v>
      </c>
      <c r="C1925" s="12">
        <v>1</v>
      </c>
      <c r="D1925" s="10" t="str">
        <f t="shared" si="30"/>
        <v/>
      </c>
    </row>
    <row r="1926" spans="1:4" ht="18.75">
      <c r="A1926" s="4">
        <v>50274</v>
      </c>
      <c r="B1926" s="7">
        <v>782.12999999999988</v>
      </c>
      <c r="C1926" s="12">
        <v>1</v>
      </c>
      <c r="D1926" s="7">
        <f t="shared" si="30"/>
        <v>782.12999999999988</v>
      </c>
    </row>
    <row r="1927" spans="1:4" ht="18.75">
      <c r="A1927" s="4">
        <v>50275</v>
      </c>
      <c r="B1927" s="7">
        <v>145.68</v>
      </c>
      <c r="C1927" s="12">
        <v>1</v>
      </c>
      <c r="D1927" s="7">
        <f t="shared" si="30"/>
        <v>145.68</v>
      </c>
    </row>
    <row r="1928" spans="1:4" ht="18.75">
      <c r="A1928" s="4">
        <v>50276</v>
      </c>
      <c r="B1928" s="7">
        <v>354.06</v>
      </c>
      <c r="C1928" s="12">
        <v>1</v>
      </c>
      <c r="D1928" s="7">
        <f t="shared" si="30"/>
        <v>354.06</v>
      </c>
    </row>
    <row r="1929" spans="1:4" ht="18.75">
      <c r="A1929" s="4">
        <v>50279</v>
      </c>
      <c r="B1929" s="7">
        <v>74.02</v>
      </c>
      <c r="C1929" s="12">
        <v>1</v>
      </c>
      <c r="D1929" s="7">
        <f t="shared" si="30"/>
        <v>74.02</v>
      </c>
    </row>
    <row r="1930" spans="1:4" ht="18.75">
      <c r="A1930" s="4">
        <v>50280</v>
      </c>
      <c r="B1930" s="7">
        <v>601.44000000000005</v>
      </c>
      <c r="C1930" s="12">
        <v>1</v>
      </c>
      <c r="D1930" s="7">
        <f t="shared" si="30"/>
        <v>601.44000000000005</v>
      </c>
    </row>
    <row r="1931" spans="1:4" ht="18.75">
      <c r="A1931" s="2">
        <v>60000</v>
      </c>
      <c r="B1931" s="7">
        <v>1955.7</v>
      </c>
      <c r="C1931" s="12">
        <v>1.4984692181827479</v>
      </c>
      <c r="D1931" s="7">
        <f t="shared" si="30"/>
        <v>50745.590000000004</v>
      </c>
    </row>
    <row r="1932" spans="1:4" ht="18.75">
      <c r="A1932" s="2">
        <v>60000</v>
      </c>
      <c r="B1932" s="7">
        <v>7231.86</v>
      </c>
      <c r="C1932" s="12">
        <v>1.5753572213847828</v>
      </c>
      <c r="D1932" s="9" t="str">
        <f t="shared" si="30"/>
        <v/>
      </c>
    </row>
    <row r="1933" spans="1:4" ht="18.75">
      <c r="A1933" s="2">
        <v>60000</v>
      </c>
      <c r="B1933" s="7">
        <v>39239.740000000005</v>
      </c>
      <c r="C1933" s="12">
        <v>1.1412050245554854</v>
      </c>
      <c r="D1933" s="10" t="str">
        <f t="shared" si="30"/>
        <v/>
      </c>
    </row>
    <row r="1934" spans="1:4" ht="18.75">
      <c r="A1934" s="2">
        <v>60000</v>
      </c>
      <c r="B1934" s="7">
        <v>2137.7199999999998</v>
      </c>
      <c r="C1934" s="12">
        <v>1.3218672449513922</v>
      </c>
      <c r="D1934" s="9" t="str">
        <f t="shared" si="30"/>
        <v/>
      </c>
    </row>
    <row r="1935" spans="1:4" ht="18.75">
      <c r="A1935" s="2">
        <v>60000</v>
      </c>
      <c r="B1935" s="7">
        <v>180.57</v>
      </c>
      <c r="C1935" s="12">
        <v>1.8420576563958915</v>
      </c>
      <c r="D1935" s="10" t="str">
        <f t="shared" si="30"/>
        <v/>
      </c>
    </row>
    <row r="1936" spans="1:4" ht="18.75">
      <c r="A1936" s="2">
        <v>60001</v>
      </c>
      <c r="B1936" s="7" t="s">
        <v>2</v>
      </c>
      <c r="C1936" s="12">
        <v>1.0079929985759788</v>
      </c>
      <c r="D1936" s="7">
        <f t="shared" si="30"/>
        <v>313112.78999999998</v>
      </c>
    </row>
    <row r="1937" spans="1:4" ht="18.75">
      <c r="A1937" s="2">
        <v>60001</v>
      </c>
      <c r="B1937" s="7">
        <v>4099.7999999999993</v>
      </c>
      <c r="C1937" s="12">
        <v>1.1236134135745544</v>
      </c>
      <c r="D1937" s="10" t="str">
        <f t="shared" si="30"/>
        <v/>
      </c>
    </row>
    <row r="1938" spans="1:4" ht="18.75">
      <c r="A1938" s="2">
        <v>60001</v>
      </c>
      <c r="B1938" s="7">
        <v>7340.4600000000009</v>
      </c>
      <c r="C1938" s="12">
        <v>1.2486847637406582</v>
      </c>
      <c r="D1938" s="9" t="str">
        <f t="shared" si="30"/>
        <v/>
      </c>
    </row>
    <row r="1939" spans="1:4" ht="18.75">
      <c r="A1939" s="2">
        <v>60001</v>
      </c>
      <c r="B1939" s="7">
        <v>2354.1999999999998</v>
      </c>
      <c r="C1939" s="12">
        <v>1.2927901713546719</v>
      </c>
      <c r="D1939" s="10" t="str">
        <f t="shared" si="30"/>
        <v/>
      </c>
    </row>
    <row r="1940" spans="1:4" ht="18.75">
      <c r="A1940" s="2">
        <v>60001</v>
      </c>
      <c r="B1940" s="7">
        <v>352.67999999999995</v>
      </c>
      <c r="C1940" s="12">
        <v>0.5672167624698683</v>
      </c>
      <c r="D1940" s="9" t="str">
        <f t="shared" si="30"/>
        <v/>
      </c>
    </row>
    <row r="1941" spans="1:4" ht="18.75">
      <c r="A1941" s="2">
        <v>60001</v>
      </c>
      <c r="B1941" s="7">
        <v>24897.599999999999</v>
      </c>
      <c r="C1941" s="12">
        <v>0.55922472539510082</v>
      </c>
      <c r="D1941" s="10" t="str">
        <f t="shared" si="30"/>
        <v/>
      </c>
    </row>
    <row r="1942" spans="1:4" ht="18.75">
      <c r="A1942" s="2">
        <v>60001</v>
      </c>
      <c r="B1942" s="7">
        <v>10148.240000000002</v>
      </c>
      <c r="C1942" s="12">
        <v>0.9866876400740564</v>
      </c>
      <c r="D1942" s="9" t="str">
        <f t="shared" si="30"/>
        <v/>
      </c>
    </row>
    <row r="1943" spans="1:4" ht="18.75">
      <c r="A1943" s="2">
        <v>60001</v>
      </c>
      <c r="B1943" s="7">
        <v>18388.82</v>
      </c>
      <c r="C1943" s="12">
        <v>0.81745978399296337</v>
      </c>
      <c r="D1943" s="9" t="str">
        <f t="shared" si="30"/>
        <v/>
      </c>
    </row>
    <row r="1944" spans="1:4" ht="18.75">
      <c r="A1944" s="2">
        <v>60001</v>
      </c>
      <c r="B1944" s="7">
        <v>4830.18</v>
      </c>
      <c r="C1944" s="12">
        <v>0.80391262792875096</v>
      </c>
      <c r="D1944" s="10" t="str">
        <f t="shared" si="30"/>
        <v/>
      </c>
    </row>
    <row r="1945" spans="1:4" ht="18.75">
      <c r="A1945" s="2">
        <v>60001</v>
      </c>
      <c r="B1945" s="7">
        <v>17102.84</v>
      </c>
      <c r="C1945" s="12">
        <v>1.0086701349634619</v>
      </c>
      <c r="D1945" s="9" t="str">
        <f t="shared" si="30"/>
        <v/>
      </c>
    </row>
    <row r="1946" spans="1:4" ht="18.75">
      <c r="A1946" s="2">
        <v>60001</v>
      </c>
      <c r="B1946" s="7">
        <v>9382.619999999999</v>
      </c>
      <c r="C1946" s="12">
        <v>0.60557762845900054</v>
      </c>
      <c r="D1946" s="10" t="str">
        <f t="shared" si="30"/>
        <v/>
      </c>
    </row>
    <row r="1947" spans="1:4" ht="18.75">
      <c r="A1947" s="2">
        <v>60001</v>
      </c>
      <c r="B1947" s="7">
        <v>10186.98</v>
      </c>
      <c r="C1947" s="12">
        <v>0.43935970435533594</v>
      </c>
      <c r="D1947" s="9" t="str">
        <f t="shared" si="30"/>
        <v/>
      </c>
    </row>
    <row r="1948" spans="1:4" ht="18.75">
      <c r="A1948" s="2">
        <v>60001</v>
      </c>
      <c r="B1948" s="7">
        <v>484.91999999999996</v>
      </c>
      <c r="C1948" s="12">
        <v>1.3009215554057092</v>
      </c>
      <c r="D1948" s="10" t="str">
        <f t="shared" si="30"/>
        <v/>
      </c>
    </row>
    <row r="1949" spans="1:4" ht="18.75">
      <c r="A1949" s="2">
        <v>60001</v>
      </c>
      <c r="B1949" s="7">
        <v>8119.3199999999988</v>
      </c>
      <c r="C1949" s="12">
        <v>1.0025503255662687</v>
      </c>
      <c r="D1949" s="9" t="str">
        <f t="shared" si="30"/>
        <v/>
      </c>
    </row>
    <row r="1950" spans="1:4" ht="18.75">
      <c r="A1950" s="2">
        <v>60001</v>
      </c>
      <c r="B1950" s="7">
        <v>2743.5</v>
      </c>
      <c r="C1950" s="12">
        <v>0.64797328034093915</v>
      </c>
      <c r="D1950" s="10" t="str">
        <f t="shared" si="30"/>
        <v/>
      </c>
    </row>
    <row r="1951" spans="1:4" ht="18.75">
      <c r="A1951" s="2">
        <v>60001</v>
      </c>
      <c r="B1951" s="7">
        <v>1691.3899999999999</v>
      </c>
      <c r="C1951" s="12">
        <v>0.59125817207971221</v>
      </c>
      <c r="D1951" s="9" t="str">
        <f t="shared" si="30"/>
        <v/>
      </c>
    </row>
    <row r="1952" spans="1:4" ht="18.75">
      <c r="A1952" s="2">
        <v>60001</v>
      </c>
      <c r="B1952" s="7">
        <v>3866.48</v>
      </c>
      <c r="C1952" s="12">
        <v>0.51528119034853725</v>
      </c>
      <c r="D1952" s="10" t="str">
        <f t="shared" si="30"/>
        <v/>
      </c>
    </row>
    <row r="1953" spans="1:4" ht="18.75">
      <c r="A1953" s="2">
        <v>60001</v>
      </c>
      <c r="B1953" s="7">
        <v>3841.1899999999996</v>
      </c>
      <c r="C1953" s="12">
        <v>1.0378476191479611</v>
      </c>
      <c r="D1953" s="9" t="str">
        <f t="shared" si="30"/>
        <v/>
      </c>
    </row>
    <row r="1954" spans="1:4" ht="18.75">
      <c r="A1954" s="2">
        <v>60001</v>
      </c>
      <c r="B1954" s="7">
        <v>96.98</v>
      </c>
      <c r="C1954" s="12">
        <v>1</v>
      </c>
      <c r="D1954" s="10" t="str">
        <f t="shared" si="30"/>
        <v/>
      </c>
    </row>
    <row r="1955" spans="1:4" ht="18.75">
      <c r="A1955" s="2">
        <v>60001</v>
      </c>
      <c r="B1955" s="7">
        <v>8935.01</v>
      </c>
      <c r="C1955" s="12">
        <v>1.6183099919837789</v>
      </c>
      <c r="D1955" s="9" t="str">
        <f t="shared" si="30"/>
        <v/>
      </c>
    </row>
    <row r="1956" spans="1:4" ht="18.75">
      <c r="A1956" s="2">
        <v>60001</v>
      </c>
      <c r="B1956" s="7">
        <v>9063.0300000000007</v>
      </c>
      <c r="C1956" s="12">
        <v>1.0659851617404326</v>
      </c>
      <c r="D1956" s="10" t="str">
        <f t="shared" si="30"/>
        <v/>
      </c>
    </row>
    <row r="1957" spans="1:4" ht="18.75">
      <c r="A1957" s="2">
        <v>60001</v>
      </c>
      <c r="B1957" s="7">
        <v>1357.8</v>
      </c>
      <c r="C1957" s="12">
        <v>1.7295863536749831</v>
      </c>
      <c r="D1957" s="9" t="str">
        <f t="shared" si="30"/>
        <v/>
      </c>
    </row>
    <row r="1958" spans="1:4" ht="18.75">
      <c r="A1958" s="2">
        <v>60001</v>
      </c>
      <c r="B1958" s="7">
        <v>648.17999999999995</v>
      </c>
      <c r="C1958" s="12">
        <v>2.795933810917163</v>
      </c>
      <c r="D1958" s="10" t="str">
        <f t="shared" si="30"/>
        <v/>
      </c>
    </row>
    <row r="1959" spans="1:4" ht="18.75">
      <c r="A1959" s="2">
        <v>60001</v>
      </c>
      <c r="B1959" s="7">
        <v>9715.27</v>
      </c>
      <c r="C1959" s="12">
        <v>1.1203959287114744</v>
      </c>
      <c r="D1959" s="9" t="str">
        <f t="shared" si="30"/>
        <v/>
      </c>
    </row>
    <row r="1960" spans="1:4" ht="18.75">
      <c r="A1960" s="2">
        <v>60001</v>
      </c>
      <c r="B1960" s="7">
        <v>41673.100000000006</v>
      </c>
      <c r="C1960" s="12">
        <v>0.76687761251974995</v>
      </c>
      <c r="D1960" s="10" t="str">
        <f t="shared" si="30"/>
        <v/>
      </c>
    </row>
    <row r="1961" spans="1:4" ht="18.75">
      <c r="A1961" s="2">
        <v>60001</v>
      </c>
      <c r="B1961" s="7">
        <v>1910.8799999999997</v>
      </c>
      <c r="C1961" s="12">
        <v>0.95899188804260327</v>
      </c>
      <c r="D1961" s="9" t="str">
        <f t="shared" si="30"/>
        <v/>
      </c>
    </row>
    <row r="1962" spans="1:4" ht="18.75">
      <c r="A1962" s="2">
        <v>60001</v>
      </c>
      <c r="B1962" s="7">
        <v>324.7</v>
      </c>
      <c r="C1962" s="12">
        <v>1.1601208459214503</v>
      </c>
      <c r="D1962" s="9" t="str">
        <f t="shared" si="30"/>
        <v/>
      </c>
    </row>
    <row r="1963" spans="1:4" ht="18.75">
      <c r="A1963" s="2">
        <v>60001</v>
      </c>
      <c r="B1963" s="7">
        <v>837.6</v>
      </c>
      <c r="C1963" s="12">
        <v>0.59413387466166978</v>
      </c>
      <c r="D1963" s="10" t="str">
        <f t="shared" si="30"/>
        <v/>
      </c>
    </row>
    <row r="1964" spans="1:4" ht="18.75">
      <c r="A1964" s="2">
        <v>60001</v>
      </c>
      <c r="B1964" s="7">
        <v>1278.48</v>
      </c>
      <c r="C1964" s="12">
        <v>1.3686350859001084</v>
      </c>
      <c r="D1964" s="9" t="str">
        <f t="shared" si="30"/>
        <v/>
      </c>
    </row>
    <row r="1965" spans="1:4" ht="18.75">
      <c r="A1965" s="2">
        <v>60001</v>
      </c>
      <c r="B1965" s="7">
        <v>11393.79</v>
      </c>
      <c r="C1965" s="12">
        <v>1.068381690250791</v>
      </c>
      <c r="D1965" s="10" t="str">
        <f t="shared" si="30"/>
        <v/>
      </c>
    </row>
    <row r="1966" spans="1:4" ht="18.75">
      <c r="A1966" s="2">
        <v>60001</v>
      </c>
      <c r="B1966" s="7">
        <v>7573.6500000000005</v>
      </c>
      <c r="C1966" s="12">
        <v>1.0815005544484553</v>
      </c>
      <c r="D1966" s="9" t="str">
        <f t="shared" si="30"/>
        <v/>
      </c>
    </row>
    <row r="1967" spans="1:4" ht="18.75">
      <c r="A1967" s="2">
        <v>60001</v>
      </c>
      <c r="B1967" s="7">
        <v>13736.640000000001</v>
      </c>
      <c r="C1967" s="12">
        <v>1.2495276020194226</v>
      </c>
      <c r="D1967" s="10" t="str">
        <f t="shared" si="30"/>
        <v/>
      </c>
    </row>
    <row r="1968" spans="1:4" ht="18.75">
      <c r="A1968" s="2">
        <v>60001</v>
      </c>
      <c r="B1968" s="7">
        <v>40587.060000000005</v>
      </c>
      <c r="C1968" s="12">
        <v>1.4799233592271506</v>
      </c>
      <c r="D1968" s="9" t="str">
        <f t="shared" si="30"/>
        <v/>
      </c>
    </row>
    <row r="1969" spans="1:4" ht="18.75">
      <c r="A1969" s="2">
        <v>60001</v>
      </c>
      <c r="B1969" s="7">
        <v>13324.37</v>
      </c>
      <c r="C1969" s="12">
        <v>1.2242966993227804</v>
      </c>
      <c r="D1969" s="10" t="str">
        <f t="shared" si="30"/>
        <v/>
      </c>
    </row>
    <row r="1970" spans="1:4" ht="18.75">
      <c r="A1970" s="2">
        <v>60001</v>
      </c>
      <c r="B1970" s="7">
        <v>3967.62</v>
      </c>
      <c r="C1970" s="12">
        <v>0.84473951299708938</v>
      </c>
      <c r="D1970" s="9" t="str">
        <f t="shared" si="30"/>
        <v/>
      </c>
    </row>
    <row r="1971" spans="1:4" ht="18.75">
      <c r="A1971" s="2">
        <v>60001</v>
      </c>
      <c r="B1971" s="7">
        <v>969.83999999999992</v>
      </c>
      <c r="C1971" s="12">
        <v>0.76503708698583961</v>
      </c>
      <c r="D1971" s="10" t="str">
        <f t="shared" si="30"/>
        <v/>
      </c>
    </row>
    <row r="1972" spans="1:4" ht="18.75">
      <c r="A1972" s="2">
        <v>60001</v>
      </c>
      <c r="B1972" s="7">
        <v>2380.7400000000002</v>
      </c>
      <c r="C1972" s="12">
        <v>1.3964325565901259</v>
      </c>
      <c r="D1972" s="9" t="str">
        <f t="shared" si="30"/>
        <v/>
      </c>
    </row>
    <row r="1973" spans="1:4" ht="18.75">
      <c r="A1973" s="2">
        <v>60001</v>
      </c>
      <c r="B1973" s="7">
        <v>6329.52</v>
      </c>
      <c r="C1973" s="12">
        <v>1.3226673541923719</v>
      </c>
      <c r="D1973" s="10" t="str">
        <f t="shared" si="30"/>
        <v/>
      </c>
    </row>
    <row r="1974" spans="1:4" ht="18.75">
      <c r="A1974" s="2">
        <v>60001</v>
      </c>
      <c r="B1974" s="7">
        <v>696.6</v>
      </c>
      <c r="C1974" s="12">
        <v>1.6495891138143655</v>
      </c>
      <c r="D1974" s="9" t="str">
        <f t="shared" si="30"/>
        <v/>
      </c>
    </row>
    <row r="1975" spans="1:4" ht="18.75">
      <c r="A1975" s="2">
        <v>60001</v>
      </c>
      <c r="B1975" s="7" t="s">
        <v>2</v>
      </c>
      <c r="C1975" s="12">
        <v>2.5562028622316961</v>
      </c>
      <c r="D1975" s="9" t="str">
        <f t="shared" si="30"/>
        <v/>
      </c>
    </row>
    <row r="1976" spans="1:4" ht="18.75">
      <c r="A1976" s="2">
        <v>60001</v>
      </c>
      <c r="B1976" s="7">
        <v>193.97999999999996</v>
      </c>
      <c r="C1976" s="12">
        <v>1</v>
      </c>
      <c r="D1976" s="10" t="str">
        <f t="shared" si="30"/>
        <v/>
      </c>
    </row>
    <row r="1977" spans="1:4" ht="18.75">
      <c r="A1977" s="2">
        <v>60001</v>
      </c>
      <c r="B1977" s="7">
        <v>6286.7300000000005</v>
      </c>
      <c r="C1977" s="12">
        <v>1</v>
      </c>
      <c r="D1977" s="9" t="str">
        <f t="shared" si="30"/>
        <v/>
      </c>
    </row>
    <row r="1978" spans="1:4" ht="18.75">
      <c r="A1978" s="2">
        <v>60001</v>
      </c>
      <c r="B1978" s="7" t="s">
        <v>2</v>
      </c>
      <c r="C1978" s="12">
        <v>5.1069404073975422</v>
      </c>
      <c r="D1978" s="10" t="str">
        <f t="shared" si="30"/>
        <v/>
      </c>
    </row>
    <row r="1979" spans="1:4" ht="18.75">
      <c r="A1979" s="2">
        <v>60001</v>
      </c>
      <c r="B1979" s="7" t="s">
        <v>2</v>
      </c>
      <c r="C1979" s="12">
        <v>4.609330200969378</v>
      </c>
      <c r="D1979" s="10" t="str">
        <f t="shared" si="30"/>
        <v/>
      </c>
    </row>
    <row r="1980" spans="1:4" ht="18.75">
      <c r="A1980" s="3">
        <v>60002</v>
      </c>
      <c r="B1980" s="7">
        <v>21102.75</v>
      </c>
      <c r="C1980" s="12">
        <v>0.71894359525783369</v>
      </c>
      <c r="D1980" s="7">
        <f t="shared" si="30"/>
        <v>21102.75</v>
      </c>
    </row>
    <row r="1981" spans="1:4" ht="18.75">
      <c r="A1981" s="2">
        <v>60003</v>
      </c>
      <c r="B1981" s="7">
        <v>3243.24</v>
      </c>
      <c r="C1981" s="12">
        <v>2.9180029756984625</v>
      </c>
      <c r="D1981" s="7">
        <f t="shared" si="30"/>
        <v>105881.74</v>
      </c>
    </row>
    <row r="1982" spans="1:4" ht="18.75">
      <c r="A1982" s="2">
        <v>60003</v>
      </c>
      <c r="B1982" s="7">
        <v>101384.9</v>
      </c>
      <c r="C1982" s="12">
        <v>1.0694363439631287</v>
      </c>
      <c r="D1982" s="10" t="str">
        <f t="shared" si="30"/>
        <v/>
      </c>
    </row>
    <row r="1983" spans="1:4" ht="18.75">
      <c r="A1983" s="2">
        <v>60003</v>
      </c>
      <c r="B1983" s="7">
        <v>1253.5999999999999</v>
      </c>
      <c r="C1983" s="12">
        <v>0.47858591502659298</v>
      </c>
      <c r="D1983" s="10" t="str">
        <f t="shared" si="30"/>
        <v/>
      </c>
    </row>
    <row r="1984" spans="1:4" ht="18.75">
      <c r="A1984" s="2">
        <v>60004</v>
      </c>
      <c r="B1984" s="7" t="s">
        <v>2</v>
      </c>
      <c r="C1984" s="12">
        <v>0.77419555610879442</v>
      </c>
      <c r="D1984" s="7">
        <f t="shared" si="30"/>
        <v>0</v>
      </c>
    </row>
    <row r="1985" spans="1:4" ht="18.75">
      <c r="A1985" s="2">
        <v>60004</v>
      </c>
      <c r="B1985" s="7" t="s">
        <v>2</v>
      </c>
      <c r="C1985" s="12">
        <v>0.68918362260545674</v>
      </c>
      <c r="D1985" s="10" t="str">
        <f t="shared" si="30"/>
        <v/>
      </c>
    </row>
    <row r="1986" spans="1:4" ht="18.75">
      <c r="A1986" s="2">
        <v>60004</v>
      </c>
      <c r="B1986" s="7" t="s">
        <v>2</v>
      </c>
      <c r="C1986" s="12">
        <v>0.40701317480719795</v>
      </c>
      <c r="D1986" s="9" t="str">
        <f t="shared" si="30"/>
        <v/>
      </c>
    </row>
    <row r="1987" spans="1:4" ht="18.75">
      <c r="A1987" s="2">
        <v>60004</v>
      </c>
      <c r="B1987" s="7" t="s">
        <v>2</v>
      </c>
      <c r="C1987" s="12">
        <v>0.44243490680989073</v>
      </c>
      <c r="D1987" s="10" t="str">
        <f t="shared" si="30"/>
        <v/>
      </c>
    </row>
    <row r="1988" spans="1:4" ht="18.75">
      <c r="A1988" s="2">
        <v>60004</v>
      </c>
      <c r="B1988" s="7" t="s">
        <v>2</v>
      </c>
      <c r="C1988" s="12">
        <v>1.3018099215662056</v>
      </c>
      <c r="D1988" s="10" t="str">
        <f t="shared" ref="D1988:D2051" si="31">IF(A1988=A1987,"",SUMPRODUCT(($A$4:$A$3275=A1988)*(ISNUMBER($B$4:$B$3275)),$B$4:$B$3275))</f>
        <v/>
      </c>
    </row>
    <row r="1989" spans="1:4" ht="18.75">
      <c r="A1989" s="2">
        <v>60004</v>
      </c>
      <c r="B1989" s="7" t="s">
        <v>2</v>
      </c>
      <c r="C1989" s="12">
        <v>0.75113443278360814</v>
      </c>
      <c r="D1989" s="10" t="str">
        <f t="shared" si="31"/>
        <v/>
      </c>
    </row>
    <row r="1990" spans="1:4" ht="18.75">
      <c r="A1990" s="2">
        <v>60005</v>
      </c>
      <c r="B1990" s="7">
        <v>944.51999999999987</v>
      </c>
      <c r="C1990" s="12">
        <v>6.4688357769297711E-2</v>
      </c>
      <c r="D1990" s="7">
        <f t="shared" si="31"/>
        <v>11077.19</v>
      </c>
    </row>
    <row r="1991" spans="1:4" ht="18.75">
      <c r="A1991" s="2">
        <v>60005</v>
      </c>
      <c r="B1991" s="7">
        <v>10132.67</v>
      </c>
      <c r="C1991" s="12">
        <v>0.41629672131147538</v>
      </c>
      <c r="D1991" s="10" t="str">
        <f t="shared" si="31"/>
        <v/>
      </c>
    </row>
    <row r="1992" spans="1:4" ht="18.75">
      <c r="A1992" s="3">
        <v>60006</v>
      </c>
      <c r="B1992" s="7">
        <v>1767.5999999999997</v>
      </c>
      <c r="C1992" s="12">
        <v>2.4395607041060008</v>
      </c>
      <c r="D1992" s="7">
        <f t="shared" si="31"/>
        <v>1767.5999999999997</v>
      </c>
    </row>
    <row r="1993" spans="1:4" ht="18.75">
      <c r="A1993" s="2">
        <v>60007</v>
      </c>
      <c r="B1993" s="7">
        <v>1060.56</v>
      </c>
      <c r="C1993" s="12">
        <v>0.95908443109159536</v>
      </c>
      <c r="D1993" s="7">
        <f t="shared" si="31"/>
        <v>2810.34</v>
      </c>
    </row>
    <row r="1994" spans="1:4" ht="18.75">
      <c r="A1994" s="2">
        <v>60007</v>
      </c>
      <c r="B1994" s="7">
        <v>1749.7800000000002</v>
      </c>
      <c r="C1994" s="12">
        <v>10.776520191409897</v>
      </c>
      <c r="D1994" s="9" t="str">
        <f t="shared" si="31"/>
        <v/>
      </c>
    </row>
    <row r="1995" spans="1:4" ht="18.75">
      <c r="A1995" s="2">
        <v>60008</v>
      </c>
      <c r="B1995" s="7">
        <v>1166.52</v>
      </c>
      <c r="C1995" s="12">
        <v>0.25338385354141657</v>
      </c>
      <c r="D1995" s="7">
        <f t="shared" si="31"/>
        <v>7043.7899999999991</v>
      </c>
    </row>
    <row r="1996" spans="1:4" ht="18.75">
      <c r="A1996" s="2">
        <v>60008</v>
      </c>
      <c r="B1996" s="7">
        <v>5877.2699999999995</v>
      </c>
      <c r="C1996" s="12">
        <v>2.0166181456939936</v>
      </c>
      <c r="D1996" s="9" t="str">
        <f t="shared" si="31"/>
        <v/>
      </c>
    </row>
    <row r="1997" spans="1:4" ht="18.75">
      <c r="A1997" s="3">
        <v>60009</v>
      </c>
      <c r="B1997" s="7">
        <v>1414.0800000000002</v>
      </c>
      <c r="C1997" s="12">
        <v>0.41253849767708933</v>
      </c>
      <c r="D1997" s="7">
        <f t="shared" si="31"/>
        <v>1414.0800000000002</v>
      </c>
    </row>
    <row r="1998" spans="1:4" ht="18.75">
      <c r="A1998" s="3">
        <v>60010</v>
      </c>
      <c r="B1998" s="7">
        <v>1414.0800000000002</v>
      </c>
      <c r="C1998" s="12">
        <v>2.0919834758493181</v>
      </c>
      <c r="D1998" s="7">
        <f t="shared" si="31"/>
        <v>1414.0800000000002</v>
      </c>
    </row>
    <row r="1999" spans="1:4" ht="18.75">
      <c r="A1999" s="3">
        <v>60011</v>
      </c>
      <c r="B1999" s="7">
        <v>5391.18</v>
      </c>
      <c r="C1999" s="12">
        <v>1.0175873380988729</v>
      </c>
      <c r="D1999" s="7">
        <f t="shared" si="31"/>
        <v>5391.18</v>
      </c>
    </row>
    <row r="2000" spans="1:4" ht="18.75">
      <c r="A2000" s="2">
        <v>60012</v>
      </c>
      <c r="B2000" s="7">
        <v>972.18</v>
      </c>
      <c r="C2000" s="12">
        <v>1.0126852065839818</v>
      </c>
      <c r="D2000" s="7">
        <f t="shared" si="31"/>
        <v>1364.82</v>
      </c>
    </row>
    <row r="2001" spans="1:4" ht="18.75">
      <c r="A2001" s="2">
        <v>60012</v>
      </c>
      <c r="B2001" s="7">
        <v>346.2</v>
      </c>
      <c r="C2001" s="12">
        <v>1.1888359329867129</v>
      </c>
      <c r="D2001" s="9" t="str">
        <f t="shared" si="31"/>
        <v/>
      </c>
    </row>
    <row r="2002" spans="1:4" ht="18.75">
      <c r="A2002" s="2">
        <v>60012</v>
      </c>
      <c r="B2002" s="7">
        <v>46.440000000000005</v>
      </c>
      <c r="C2002" s="12">
        <v>1.0766580534022395E-2</v>
      </c>
      <c r="D2002" s="9" t="str">
        <f t="shared" si="31"/>
        <v/>
      </c>
    </row>
    <row r="2003" spans="1:4" ht="18.75">
      <c r="A2003" s="2">
        <v>60013</v>
      </c>
      <c r="B2003" s="7">
        <v>2336.7599999999998</v>
      </c>
      <c r="C2003" s="12">
        <v>0.8779720638833256</v>
      </c>
      <c r="D2003" s="7">
        <f t="shared" si="31"/>
        <v>7297.98</v>
      </c>
    </row>
    <row r="2004" spans="1:4" ht="18.75">
      <c r="A2004" s="2">
        <v>60013</v>
      </c>
      <c r="B2004" s="7">
        <v>692.4</v>
      </c>
      <c r="C2004" s="12">
        <v>3.0235979202772962</v>
      </c>
      <c r="D2004" s="9" t="str">
        <f t="shared" si="31"/>
        <v/>
      </c>
    </row>
    <row r="2005" spans="1:4" ht="18.75">
      <c r="A2005" s="2">
        <v>60013</v>
      </c>
      <c r="B2005" s="7">
        <v>3270.0600000000004</v>
      </c>
      <c r="C2005" s="12">
        <v>1.6556138971132495</v>
      </c>
      <c r="D2005" s="9" t="str">
        <f t="shared" si="31"/>
        <v/>
      </c>
    </row>
    <row r="2006" spans="1:4" ht="18.75">
      <c r="A2006" s="2">
        <v>60013</v>
      </c>
      <c r="B2006" s="7">
        <v>172.2</v>
      </c>
      <c r="C2006" s="12">
        <v>2.0008003201280513E-3</v>
      </c>
      <c r="D2006" s="9" t="str">
        <f t="shared" si="31"/>
        <v/>
      </c>
    </row>
    <row r="2007" spans="1:4" ht="18.75">
      <c r="A2007" s="2">
        <v>60013</v>
      </c>
      <c r="B2007" s="7">
        <v>826.56</v>
      </c>
      <c r="C2007" s="12">
        <v>6.0491676345334887E-4</v>
      </c>
      <c r="D2007" s="9" t="str">
        <f t="shared" si="31"/>
        <v/>
      </c>
    </row>
    <row r="2008" spans="1:4" ht="18.75">
      <c r="A2008" s="2">
        <v>60014</v>
      </c>
      <c r="B2008" s="7">
        <v>530.28</v>
      </c>
      <c r="C2008" s="12">
        <v>1.6270110753586604</v>
      </c>
      <c r="D2008" s="7">
        <f t="shared" si="31"/>
        <v>1696.8</v>
      </c>
    </row>
    <row r="2009" spans="1:4" ht="18.75">
      <c r="A2009" s="2">
        <v>60014</v>
      </c>
      <c r="B2009" s="7">
        <v>1166.52</v>
      </c>
      <c r="C2009" s="12">
        <v>1.3279102817597628</v>
      </c>
      <c r="D2009" s="9" t="str">
        <f t="shared" si="31"/>
        <v/>
      </c>
    </row>
    <row r="2010" spans="1:4" ht="18.75">
      <c r="A2010" s="2">
        <v>60015</v>
      </c>
      <c r="B2010" s="7">
        <v>707.04</v>
      </c>
      <c r="C2010" s="12">
        <v>0.21205030429088667</v>
      </c>
      <c r="D2010" s="7">
        <f t="shared" si="31"/>
        <v>1767.24</v>
      </c>
    </row>
    <row r="2011" spans="1:4" ht="18.75">
      <c r="A2011" s="2">
        <v>60015</v>
      </c>
      <c r="B2011" s="7">
        <v>583.26</v>
      </c>
      <c r="C2011" s="12">
        <v>8.1360294117647047</v>
      </c>
      <c r="D2011" s="9" t="str">
        <f t="shared" si="31"/>
        <v/>
      </c>
    </row>
    <row r="2012" spans="1:4" ht="18.75">
      <c r="A2012" s="2">
        <v>60015</v>
      </c>
      <c r="B2012" s="7">
        <v>346.2</v>
      </c>
      <c r="C2012" s="12">
        <v>1.4442518775274408E-3</v>
      </c>
      <c r="D2012" s="9" t="str">
        <f t="shared" si="31"/>
        <v/>
      </c>
    </row>
    <row r="2013" spans="1:4" ht="18.75">
      <c r="A2013" s="2">
        <v>60015</v>
      </c>
      <c r="B2013" s="7">
        <v>130.73999999999998</v>
      </c>
      <c r="C2013" s="12">
        <v>3.8243842741318645E-3</v>
      </c>
      <c r="D2013" s="9" t="str">
        <f t="shared" si="31"/>
        <v/>
      </c>
    </row>
    <row r="2014" spans="1:4" ht="18.75">
      <c r="A2014" s="2">
        <v>60016</v>
      </c>
      <c r="B2014" s="7">
        <v>795.41999999999985</v>
      </c>
      <c r="C2014" s="12">
        <v>0.54471150142515989</v>
      </c>
      <c r="D2014" s="7">
        <f t="shared" si="31"/>
        <v>1767.52</v>
      </c>
    </row>
    <row r="2015" spans="1:4" ht="18.75">
      <c r="A2015" s="2">
        <v>60016</v>
      </c>
      <c r="B2015" s="7">
        <v>972.1</v>
      </c>
      <c r="C2015" s="12">
        <v>0.82413923902894493</v>
      </c>
      <c r="D2015" s="9" t="str">
        <f t="shared" si="31"/>
        <v/>
      </c>
    </row>
    <row r="2016" spans="1:4" ht="18.75">
      <c r="A2016" s="2">
        <v>60017</v>
      </c>
      <c r="B2016" s="7">
        <v>1590.8399999999997</v>
      </c>
      <c r="C2016" s="12">
        <v>0.73472572605925435</v>
      </c>
      <c r="D2016" s="7">
        <f t="shared" si="31"/>
        <v>3340.62</v>
      </c>
    </row>
    <row r="2017" spans="1:4" ht="18.75">
      <c r="A2017" s="2">
        <v>60017</v>
      </c>
      <c r="B2017" s="7">
        <v>1749.7800000000002</v>
      </c>
      <c r="C2017" s="12">
        <v>0.24404761904761904</v>
      </c>
      <c r="D2017" s="9" t="str">
        <f t="shared" si="31"/>
        <v/>
      </c>
    </row>
    <row r="2018" spans="1:4" ht="18.75">
      <c r="A2018" s="2">
        <v>60018</v>
      </c>
      <c r="B2018" s="7">
        <v>1855.9799999999998</v>
      </c>
      <c r="C2018" s="12">
        <v>1.587837168609066</v>
      </c>
      <c r="D2018" s="7">
        <f t="shared" si="31"/>
        <v>3605.76</v>
      </c>
    </row>
    <row r="2019" spans="1:4" ht="18.75">
      <c r="A2019" s="2">
        <v>60018</v>
      </c>
      <c r="B2019" s="7">
        <v>1749.7800000000002</v>
      </c>
      <c r="C2019" s="12">
        <v>0.80905403828197953</v>
      </c>
      <c r="D2019" s="9" t="str">
        <f t="shared" si="31"/>
        <v/>
      </c>
    </row>
    <row r="2020" spans="1:4" ht="18.75">
      <c r="A2020" s="3">
        <v>60020</v>
      </c>
      <c r="B2020" s="7">
        <v>13791.96</v>
      </c>
      <c r="C2020" s="12">
        <v>0.84564955882838733</v>
      </c>
      <c r="D2020" s="7">
        <f t="shared" si="31"/>
        <v>13791.96</v>
      </c>
    </row>
    <row r="2021" spans="1:4" ht="18.75">
      <c r="A2021" s="2">
        <v>60021</v>
      </c>
      <c r="B2021" s="7">
        <v>1466.64</v>
      </c>
      <c r="C2021" s="12">
        <v>0.65954167928364416</v>
      </c>
      <c r="D2021" s="7">
        <f t="shared" si="31"/>
        <v>7333.2000000000007</v>
      </c>
    </row>
    <row r="2022" spans="1:4" ht="18.75">
      <c r="A2022" s="2">
        <v>60021</v>
      </c>
      <c r="B2022" s="7">
        <v>5866.56</v>
      </c>
      <c r="C2022" s="12">
        <v>1.38369508149108</v>
      </c>
      <c r="D2022" s="9" t="str">
        <f t="shared" si="31"/>
        <v/>
      </c>
    </row>
    <row r="2023" spans="1:4" ht="18.75">
      <c r="A2023" s="2">
        <v>60022</v>
      </c>
      <c r="B2023" s="7">
        <v>4393.88</v>
      </c>
      <c r="C2023" s="12">
        <v>1.7938440861280822</v>
      </c>
      <c r="D2023" s="7">
        <f t="shared" si="31"/>
        <v>27974.129999999997</v>
      </c>
    </row>
    <row r="2024" spans="1:4" ht="18.75">
      <c r="A2024" s="2">
        <v>60022</v>
      </c>
      <c r="B2024" s="7">
        <v>4539.16</v>
      </c>
      <c r="C2024" s="12">
        <v>0.77882559889567371</v>
      </c>
      <c r="D2024" s="9" t="str">
        <f t="shared" si="31"/>
        <v/>
      </c>
    </row>
    <row r="2025" spans="1:4" ht="18.75">
      <c r="A2025" s="2">
        <v>60022</v>
      </c>
      <c r="B2025" s="7">
        <v>5707.57</v>
      </c>
      <c r="C2025" s="12">
        <v>1.1356888075911742</v>
      </c>
      <c r="D2025" s="9" t="str">
        <f t="shared" si="31"/>
        <v/>
      </c>
    </row>
    <row r="2026" spans="1:4" ht="18.75">
      <c r="A2026" s="2">
        <v>60022</v>
      </c>
      <c r="B2026" s="7">
        <v>3653.21</v>
      </c>
      <c r="C2026" s="12">
        <v>1.0122682762615629</v>
      </c>
      <c r="D2026" s="9" t="str">
        <f t="shared" si="31"/>
        <v/>
      </c>
    </row>
    <row r="2027" spans="1:4" ht="18.75">
      <c r="A2027" s="2">
        <v>60022</v>
      </c>
      <c r="B2027" s="7">
        <v>426.84</v>
      </c>
      <c r="C2027" s="12">
        <v>2.1164021164021165E-3</v>
      </c>
      <c r="D2027" s="9" t="str">
        <f t="shared" si="31"/>
        <v/>
      </c>
    </row>
    <row r="2028" spans="1:4" ht="18.75">
      <c r="A2028" s="2">
        <v>60022</v>
      </c>
      <c r="B2028" s="7">
        <v>9253.4699999999993</v>
      </c>
      <c r="C2028" s="12">
        <v>0.72198631892286158</v>
      </c>
      <c r="D2028" s="9" t="str">
        <f t="shared" si="31"/>
        <v/>
      </c>
    </row>
    <row r="2029" spans="1:4" ht="18.75">
      <c r="A2029" s="3">
        <v>60023</v>
      </c>
      <c r="B2029" s="7">
        <v>5786.3099999999995</v>
      </c>
      <c r="C2029" s="12">
        <v>1.6495822090695447</v>
      </c>
      <c r="D2029" s="7">
        <f t="shared" si="31"/>
        <v>5786.3099999999995</v>
      </c>
    </row>
    <row r="2030" spans="1:4" ht="18.75">
      <c r="A2030" s="2">
        <v>60024</v>
      </c>
      <c r="B2030" s="7">
        <v>21281.559999999998</v>
      </c>
      <c r="C2030" s="12">
        <v>1</v>
      </c>
      <c r="D2030" s="7">
        <f t="shared" si="31"/>
        <v>21405.289999999997</v>
      </c>
    </row>
    <row r="2031" spans="1:4" ht="18.75">
      <c r="A2031" s="2">
        <v>60024</v>
      </c>
      <c r="B2031" s="7">
        <v>123.73</v>
      </c>
      <c r="C2031" s="12">
        <v>1</v>
      </c>
      <c r="D2031" s="9" t="str">
        <f t="shared" si="31"/>
        <v/>
      </c>
    </row>
    <row r="2032" spans="1:4" ht="18.75">
      <c r="A2032" s="2">
        <v>60026</v>
      </c>
      <c r="B2032" s="7">
        <v>13820.66</v>
      </c>
      <c r="C2032" s="12">
        <v>5.006395670469024E-5</v>
      </c>
      <c r="D2032" s="7">
        <f t="shared" si="31"/>
        <v>36119.54</v>
      </c>
    </row>
    <row r="2033" spans="1:4" ht="18.75">
      <c r="A2033" s="2">
        <v>60026</v>
      </c>
      <c r="B2033" s="7">
        <v>20208.36</v>
      </c>
      <c r="C2033" s="12">
        <v>3.5787906550618416E-5</v>
      </c>
      <c r="D2033" s="9" t="str">
        <f t="shared" si="31"/>
        <v/>
      </c>
    </row>
    <row r="2034" spans="1:4" ht="18.75">
      <c r="A2034" s="2">
        <v>60026</v>
      </c>
      <c r="B2034" s="7">
        <v>696.84</v>
      </c>
      <c r="C2034" s="12">
        <v>9.1617040769583142E-4</v>
      </c>
      <c r="D2034" s="9" t="str">
        <f t="shared" si="31"/>
        <v/>
      </c>
    </row>
    <row r="2035" spans="1:4" ht="18.75">
      <c r="A2035" s="2">
        <v>60026</v>
      </c>
      <c r="B2035" s="7">
        <v>1393.68</v>
      </c>
      <c r="C2035" s="12">
        <v>4.5808520384791571E-4</v>
      </c>
      <c r="D2035" s="9" t="str">
        <f t="shared" si="31"/>
        <v/>
      </c>
    </row>
    <row r="2036" spans="1:4" ht="18.75">
      <c r="A2036" s="3">
        <v>60028</v>
      </c>
      <c r="B2036" s="7">
        <v>14516.55</v>
      </c>
      <c r="C2036" s="12">
        <v>1</v>
      </c>
      <c r="D2036" s="7">
        <f t="shared" si="31"/>
        <v>14516.55</v>
      </c>
    </row>
    <row r="2037" spans="1:4" ht="18.75">
      <c r="A2037" s="3">
        <v>60030</v>
      </c>
      <c r="B2037" s="7">
        <v>41046.720000000001</v>
      </c>
      <c r="C2037" s="12">
        <v>1</v>
      </c>
      <c r="D2037" s="7">
        <f t="shared" si="31"/>
        <v>41046.720000000001</v>
      </c>
    </row>
    <row r="2038" spans="1:4" ht="18.75">
      <c r="A2038" s="2">
        <v>60031</v>
      </c>
      <c r="B2038" s="7">
        <v>792</v>
      </c>
      <c r="C2038" s="12">
        <v>1</v>
      </c>
      <c r="D2038" s="7">
        <f t="shared" si="31"/>
        <v>1218</v>
      </c>
    </row>
    <row r="2039" spans="1:4" ht="18.75">
      <c r="A2039" s="2">
        <v>60031</v>
      </c>
      <c r="B2039" s="7">
        <v>396</v>
      </c>
      <c r="C2039" s="12">
        <v>1</v>
      </c>
      <c r="D2039" s="9" t="str">
        <f t="shared" si="31"/>
        <v/>
      </c>
    </row>
    <row r="2040" spans="1:4" ht="18.75">
      <c r="A2040" s="2">
        <v>60031</v>
      </c>
      <c r="B2040" s="7">
        <v>30</v>
      </c>
      <c r="C2040" s="12">
        <v>1</v>
      </c>
      <c r="D2040" s="9" t="str">
        <f t="shared" si="31"/>
        <v/>
      </c>
    </row>
    <row r="2041" spans="1:4" ht="18.75">
      <c r="A2041" s="3">
        <v>60032</v>
      </c>
      <c r="B2041" s="7">
        <v>264</v>
      </c>
      <c r="C2041" s="12">
        <v>1</v>
      </c>
      <c r="D2041" s="7">
        <f t="shared" si="31"/>
        <v>264</v>
      </c>
    </row>
    <row r="2042" spans="1:4" ht="18.75">
      <c r="A2042" s="4">
        <v>60035</v>
      </c>
      <c r="B2042" s="7">
        <v>720.06999999999994</v>
      </c>
      <c r="C2042" s="12">
        <v>1</v>
      </c>
      <c r="D2042" s="7">
        <f t="shared" si="31"/>
        <v>2384.8200000000002</v>
      </c>
    </row>
    <row r="2043" spans="1:4" ht="18.75">
      <c r="A2043" s="4">
        <v>60035</v>
      </c>
      <c r="B2043" s="7">
        <v>1165.69</v>
      </c>
      <c r="C2043" s="12">
        <v>1</v>
      </c>
      <c r="D2043" s="9" t="str">
        <f t="shared" si="31"/>
        <v/>
      </c>
    </row>
    <row r="2044" spans="1:4" ht="18.75">
      <c r="A2044" s="4">
        <v>60035</v>
      </c>
      <c r="B2044" s="7">
        <v>499.06</v>
      </c>
      <c r="C2044" s="12">
        <v>1</v>
      </c>
      <c r="D2044" s="10" t="str">
        <f t="shared" si="31"/>
        <v/>
      </c>
    </row>
    <row r="2045" spans="1:4" ht="18.75">
      <c r="A2045" s="2">
        <v>65000</v>
      </c>
      <c r="B2045" s="7">
        <v>720</v>
      </c>
      <c r="C2045" s="12">
        <v>1</v>
      </c>
      <c r="D2045" s="7">
        <f t="shared" si="31"/>
        <v>864</v>
      </c>
    </row>
    <row r="2046" spans="1:4" ht="18.75">
      <c r="A2046" s="2">
        <v>65000</v>
      </c>
      <c r="B2046" s="7">
        <v>144</v>
      </c>
      <c r="C2046" s="12">
        <v>1</v>
      </c>
      <c r="D2046" s="9" t="str">
        <f t="shared" si="31"/>
        <v/>
      </c>
    </row>
    <row r="2047" spans="1:4" ht="18.75">
      <c r="A2047" s="2">
        <v>65001</v>
      </c>
      <c r="B2047" s="7">
        <v>1536</v>
      </c>
      <c r="C2047" s="12">
        <v>1</v>
      </c>
      <c r="D2047" s="7">
        <f t="shared" si="31"/>
        <v>2206.5</v>
      </c>
    </row>
    <row r="2048" spans="1:4" ht="18.75">
      <c r="A2048" s="2">
        <v>65001</v>
      </c>
      <c r="B2048" s="7">
        <v>144</v>
      </c>
      <c r="C2048" s="12">
        <v>1</v>
      </c>
      <c r="D2048" s="9" t="str">
        <f t="shared" si="31"/>
        <v/>
      </c>
    </row>
    <row r="2049" spans="1:4" ht="18.75">
      <c r="A2049" s="2">
        <v>65001</v>
      </c>
      <c r="B2049" s="7">
        <v>421.5</v>
      </c>
      <c r="C2049" s="12">
        <v>1</v>
      </c>
      <c r="D2049" s="9" t="str">
        <f t="shared" si="31"/>
        <v/>
      </c>
    </row>
    <row r="2050" spans="1:4" ht="18.75">
      <c r="A2050" s="2">
        <v>65001</v>
      </c>
      <c r="B2050" s="7">
        <v>105</v>
      </c>
      <c r="C2050" s="12">
        <v>1</v>
      </c>
      <c r="D2050" s="10" t="str">
        <f t="shared" si="31"/>
        <v/>
      </c>
    </row>
    <row r="2051" spans="1:4" ht="18.75">
      <c r="A2051" s="2">
        <v>65002</v>
      </c>
      <c r="B2051" s="7">
        <v>3168</v>
      </c>
      <c r="C2051" s="12">
        <v>0.26737804878048776</v>
      </c>
      <c r="D2051" s="7">
        <f t="shared" si="31"/>
        <v>3471</v>
      </c>
    </row>
    <row r="2052" spans="1:4" ht="18.75">
      <c r="A2052" s="2">
        <v>65002</v>
      </c>
      <c r="B2052" s="7">
        <v>36</v>
      </c>
      <c r="C2052" s="12">
        <v>1</v>
      </c>
      <c r="D2052" s="10" t="str">
        <f t="shared" ref="D2052:D2115" si="32">IF(A2052=A2051,"",SUMPRODUCT(($A$4:$A$3275=A2052)*(ISNUMBER($B$4:$B$3275)),$B$4:$B$3275))</f>
        <v/>
      </c>
    </row>
    <row r="2053" spans="1:4" ht="18.75">
      <c r="A2053" s="2">
        <v>65002</v>
      </c>
      <c r="B2053" s="7">
        <v>267</v>
      </c>
      <c r="C2053" s="12">
        <v>1.5314801444043322</v>
      </c>
      <c r="D2053" s="9" t="str">
        <f t="shared" si="32"/>
        <v/>
      </c>
    </row>
    <row r="2054" spans="1:4" ht="18.75">
      <c r="A2054" s="2">
        <v>65003</v>
      </c>
      <c r="B2054" s="7">
        <v>3600</v>
      </c>
      <c r="C2054" s="12">
        <v>2.4761450381679387E-2</v>
      </c>
      <c r="D2054" s="7">
        <f t="shared" si="32"/>
        <v>4212</v>
      </c>
    </row>
    <row r="2055" spans="1:4" ht="18.75">
      <c r="A2055" s="2">
        <v>65003</v>
      </c>
      <c r="B2055" s="7">
        <v>372</v>
      </c>
      <c r="C2055" s="12">
        <v>1.9917361111111112</v>
      </c>
      <c r="D2055" s="9" t="str">
        <f t="shared" si="32"/>
        <v/>
      </c>
    </row>
    <row r="2056" spans="1:4" ht="18.75">
      <c r="A2056" s="2">
        <v>65003</v>
      </c>
      <c r="B2056" s="7">
        <v>240</v>
      </c>
      <c r="C2056" s="12">
        <v>4.1666666666666666E-3</v>
      </c>
      <c r="D2056" s="10" t="str">
        <f t="shared" si="32"/>
        <v/>
      </c>
    </row>
    <row r="2057" spans="1:4" ht="18.75">
      <c r="A2057" s="2">
        <v>65004</v>
      </c>
      <c r="B2057" s="7">
        <v>564</v>
      </c>
      <c r="C2057" s="12">
        <v>1</v>
      </c>
      <c r="D2057" s="7">
        <f t="shared" si="32"/>
        <v>1236</v>
      </c>
    </row>
    <row r="2058" spans="1:4" ht="18.75">
      <c r="A2058" s="2">
        <v>65004</v>
      </c>
      <c r="B2058" s="7">
        <v>672</v>
      </c>
      <c r="C2058" s="12">
        <v>1</v>
      </c>
      <c r="D2058" s="9" t="str">
        <f t="shared" si="32"/>
        <v/>
      </c>
    </row>
    <row r="2059" spans="1:4" ht="18.75">
      <c r="A2059" s="2">
        <v>65005</v>
      </c>
      <c r="B2059" s="7">
        <v>1272</v>
      </c>
      <c r="C2059" s="12">
        <v>6.9356060606060602E-2</v>
      </c>
      <c r="D2059" s="7">
        <f t="shared" si="32"/>
        <v>1632</v>
      </c>
    </row>
    <row r="2060" spans="1:4" ht="18.75">
      <c r="A2060" s="2">
        <v>65005</v>
      </c>
      <c r="B2060" s="7">
        <v>360</v>
      </c>
      <c r="C2060" s="12">
        <v>0.1957777777777778</v>
      </c>
      <c r="D2060" s="9" t="str">
        <f t="shared" si="32"/>
        <v/>
      </c>
    </row>
    <row r="2061" spans="1:4" ht="18.75">
      <c r="A2061" s="2">
        <v>65006</v>
      </c>
      <c r="B2061" s="7">
        <v>2016</v>
      </c>
      <c r="C2061" s="12">
        <v>0.15671239837398376</v>
      </c>
      <c r="D2061" s="7">
        <f t="shared" si="32"/>
        <v>4047</v>
      </c>
    </row>
    <row r="2062" spans="1:4" ht="18.75">
      <c r="A2062" s="2">
        <v>65006</v>
      </c>
      <c r="B2062" s="7">
        <v>192</v>
      </c>
      <c r="C2062" s="12">
        <v>0.31458333333333333</v>
      </c>
      <c r="D2062" s="9" t="str">
        <f t="shared" si="32"/>
        <v/>
      </c>
    </row>
    <row r="2063" spans="1:4" ht="18.75">
      <c r="A2063" s="2">
        <v>65006</v>
      </c>
      <c r="B2063" s="7">
        <v>1839</v>
      </c>
      <c r="C2063" s="12">
        <v>2.4380999999999999</v>
      </c>
      <c r="D2063" s="9" t="str">
        <f t="shared" si="32"/>
        <v/>
      </c>
    </row>
    <row r="2064" spans="1:4" ht="18.75">
      <c r="A2064" s="2">
        <v>65007</v>
      </c>
      <c r="B2064" s="7">
        <v>1488</v>
      </c>
      <c r="C2064" s="12">
        <v>2.7777777777777779E-3</v>
      </c>
      <c r="D2064" s="7">
        <f t="shared" si="32"/>
        <v>1966</v>
      </c>
    </row>
    <row r="2065" spans="1:4" ht="18.75">
      <c r="A2065" s="2">
        <v>65007</v>
      </c>
      <c r="B2065" s="7">
        <v>288</v>
      </c>
      <c r="C2065" s="12">
        <v>0.77645833333333336</v>
      </c>
      <c r="D2065" s="9" t="str">
        <f t="shared" si="32"/>
        <v/>
      </c>
    </row>
    <row r="2066" spans="1:4" ht="18.75">
      <c r="A2066" s="2">
        <v>65007</v>
      </c>
      <c r="B2066" s="7">
        <v>190</v>
      </c>
      <c r="C2066" s="12">
        <v>3.3333333333333333E-2</v>
      </c>
      <c r="D2066" s="10" t="str">
        <f t="shared" si="32"/>
        <v/>
      </c>
    </row>
    <row r="2067" spans="1:4" ht="18.75">
      <c r="A2067" s="2">
        <v>65008</v>
      </c>
      <c r="B2067" s="7">
        <v>936</v>
      </c>
      <c r="C2067" s="12">
        <v>4.6296296296296294E-3</v>
      </c>
      <c r="D2067" s="7">
        <f t="shared" si="32"/>
        <v>1098</v>
      </c>
    </row>
    <row r="2068" spans="1:4" ht="18.75">
      <c r="A2068" s="2">
        <v>65008</v>
      </c>
      <c r="B2068" s="7">
        <v>162</v>
      </c>
      <c r="C2068" s="12">
        <v>0.2</v>
      </c>
      <c r="D2068" s="9" t="str">
        <f t="shared" si="32"/>
        <v/>
      </c>
    </row>
    <row r="2069" spans="1:4" ht="18.75">
      <c r="A2069" s="2">
        <v>65009</v>
      </c>
      <c r="B2069" s="7">
        <v>94</v>
      </c>
      <c r="C2069" s="12">
        <v>1</v>
      </c>
      <c r="D2069" s="7">
        <f t="shared" si="32"/>
        <v>2803</v>
      </c>
    </row>
    <row r="2070" spans="1:4" ht="18.75">
      <c r="A2070" s="2">
        <v>65009</v>
      </c>
      <c r="B2070" s="7">
        <v>1872</v>
      </c>
      <c r="C2070" s="12">
        <v>0.68043333333333333</v>
      </c>
      <c r="D2070" s="10" t="str">
        <f t="shared" si="32"/>
        <v/>
      </c>
    </row>
    <row r="2071" spans="1:4" ht="18.75">
      <c r="A2071" s="2">
        <v>65009</v>
      </c>
      <c r="B2071" s="7">
        <v>384</v>
      </c>
      <c r="C2071" s="12">
        <v>0.38258333333333333</v>
      </c>
      <c r="D2071" s="9" t="str">
        <f t="shared" si="32"/>
        <v/>
      </c>
    </row>
    <row r="2072" spans="1:4" ht="18.75">
      <c r="A2072" s="2">
        <v>65009</v>
      </c>
      <c r="B2072" s="7">
        <v>453</v>
      </c>
      <c r="C2072" s="12">
        <v>1.2201369863013698</v>
      </c>
      <c r="D2072" s="10" t="str">
        <f t="shared" si="32"/>
        <v/>
      </c>
    </row>
    <row r="2073" spans="1:4" ht="18.75">
      <c r="A2073" s="2">
        <v>65010</v>
      </c>
      <c r="B2073" s="7">
        <v>1056</v>
      </c>
      <c r="C2073" s="12">
        <v>0.87539930555555556</v>
      </c>
      <c r="D2073" s="7">
        <f t="shared" si="32"/>
        <v>2088</v>
      </c>
    </row>
    <row r="2074" spans="1:4" ht="18.75">
      <c r="A2074" s="2">
        <v>65010</v>
      </c>
      <c r="B2074" s="7">
        <v>1032</v>
      </c>
      <c r="C2074" s="12">
        <v>2.3148148148148147E-3</v>
      </c>
      <c r="D2074" s="10" t="str">
        <f t="shared" si="32"/>
        <v/>
      </c>
    </row>
    <row r="2075" spans="1:4" ht="18.75">
      <c r="A2075" s="2">
        <v>65011</v>
      </c>
      <c r="B2075" s="7">
        <v>1152</v>
      </c>
      <c r="C2075" s="12">
        <v>1.5797777777777779</v>
      </c>
      <c r="D2075" s="7">
        <f t="shared" si="32"/>
        <v>1224</v>
      </c>
    </row>
    <row r="2076" spans="1:4" ht="18.75">
      <c r="A2076" s="2">
        <v>65011</v>
      </c>
      <c r="B2076" s="7">
        <v>72</v>
      </c>
      <c r="C2076" s="12">
        <v>1.10625</v>
      </c>
      <c r="D2076" s="10" t="str">
        <f t="shared" si="32"/>
        <v/>
      </c>
    </row>
    <row r="2077" spans="1:4" ht="18.75">
      <c r="A2077" s="2">
        <v>65012</v>
      </c>
      <c r="B2077" s="7">
        <v>90</v>
      </c>
      <c r="C2077" s="12">
        <v>1</v>
      </c>
      <c r="D2077" s="7">
        <f t="shared" si="32"/>
        <v>378</v>
      </c>
    </row>
    <row r="2078" spans="1:4" ht="18.75">
      <c r="A2078" s="2">
        <v>65012</v>
      </c>
      <c r="B2078" s="7">
        <v>288</v>
      </c>
      <c r="C2078" s="12">
        <v>1</v>
      </c>
      <c r="D2078" s="10" t="str">
        <f t="shared" si="32"/>
        <v/>
      </c>
    </row>
    <row r="2079" spans="1:4" ht="18.75">
      <c r="A2079" s="2">
        <v>65013</v>
      </c>
      <c r="B2079" s="7">
        <v>72</v>
      </c>
      <c r="C2079" s="12">
        <v>1</v>
      </c>
      <c r="D2079" s="7">
        <f t="shared" si="32"/>
        <v>738</v>
      </c>
    </row>
    <row r="2080" spans="1:4" ht="18.75">
      <c r="A2080" s="2">
        <v>65013</v>
      </c>
      <c r="B2080" s="7">
        <v>432</v>
      </c>
      <c r="C2080" s="12">
        <v>1</v>
      </c>
      <c r="D2080" s="9" t="str">
        <f t="shared" si="32"/>
        <v/>
      </c>
    </row>
    <row r="2081" spans="1:4" ht="18.75">
      <c r="A2081" s="2">
        <v>65013</v>
      </c>
      <c r="B2081" s="7">
        <v>234</v>
      </c>
      <c r="C2081" s="12">
        <v>1</v>
      </c>
      <c r="D2081" s="9" t="str">
        <f t="shared" si="32"/>
        <v/>
      </c>
    </row>
    <row r="2082" spans="1:4" ht="18.75">
      <c r="A2082" s="3">
        <v>65014</v>
      </c>
      <c r="B2082" s="7">
        <v>432</v>
      </c>
      <c r="C2082" s="12">
        <v>5.9523809523809521E-3</v>
      </c>
      <c r="D2082" s="7">
        <f t="shared" si="32"/>
        <v>432</v>
      </c>
    </row>
    <row r="2083" spans="1:4" ht="18.75">
      <c r="A2083" s="2">
        <v>65015</v>
      </c>
      <c r="B2083" s="7">
        <v>1464</v>
      </c>
      <c r="C2083" s="12">
        <v>2.6041666666666665E-3</v>
      </c>
      <c r="D2083" s="7">
        <f t="shared" si="32"/>
        <v>2928</v>
      </c>
    </row>
    <row r="2084" spans="1:4" ht="18.75">
      <c r="A2084" s="2">
        <v>65015</v>
      </c>
      <c r="B2084" s="7">
        <v>1464</v>
      </c>
      <c r="C2084" s="12">
        <v>0.59452777777777777</v>
      </c>
      <c r="D2084" s="10" t="str">
        <f t="shared" si="32"/>
        <v/>
      </c>
    </row>
    <row r="2085" spans="1:4" ht="18.75">
      <c r="A2085" s="2">
        <v>65016</v>
      </c>
      <c r="B2085" s="7">
        <v>1464</v>
      </c>
      <c r="C2085" s="12">
        <v>0.12596813725490197</v>
      </c>
      <c r="D2085" s="7">
        <f t="shared" si="32"/>
        <v>2231</v>
      </c>
    </row>
    <row r="2086" spans="1:4" ht="18.75">
      <c r="A2086" s="2">
        <v>65016</v>
      </c>
      <c r="B2086" s="7">
        <v>312</v>
      </c>
      <c r="C2086" s="12">
        <v>0.12640625</v>
      </c>
      <c r="D2086" s="10" t="str">
        <f t="shared" si="32"/>
        <v/>
      </c>
    </row>
    <row r="2087" spans="1:4" ht="18.75">
      <c r="A2087" s="2">
        <v>65016</v>
      </c>
      <c r="B2087" s="7">
        <v>395</v>
      </c>
      <c r="C2087" s="12">
        <v>1.4798305084745762</v>
      </c>
      <c r="D2087" s="9" t="str">
        <f t="shared" si="32"/>
        <v/>
      </c>
    </row>
    <row r="2088" spans="1:4" ht="18.75">
      <c r="A2088" s="2">
        <v>65016</v>
      </c>
      <c r="B2088" s="7">
        <v>60</v>
      </c>
      <c r="C2088" s="12">
        <v>1</v>
      </c>
      <c r="D2088" s="9" t="str">
        <f t="shared" si="32"/>
        <v/>
      </c>
    </row>
    <row r="2089" spans="1:4" ht="18.75">
      <c r="A2089" s="2">
        <v>65017</v>
      </c>
      <c r="B2089" s="7">
        <v>1488</v>
      </c>
      <c r="C2089" s="12">
        <v>2.2607142857142857E-2</v>
      </c>
      <c r="D2089" s="7">
        <f t="shared" si="32"/>
        <v>1824</v>
      </c>
    </row>
    <row r="2090" spans="1:4" ht="18.75">
      <c r="A2090" s="2">
        <v>65017</v>
      </c>
      <c r="B2090" s="7">
        <v>336</v>
      </c>
      <c r="C2090" s="12">
        <v>0.41799999999999998</v>
      </c>
      <c r="D2090" s="10" t="str">
        <f t="shared" si="32"/>
        <v/>
      </c>
    </row>
    <row r="2091" spans="1:4" ht="18.75">
      <c r="A2091" s="3">
        <v>65018</v>
      </c>
      <c r="B2091" s="7">
        <v>144</v>
      </c>
      <c r="C2091" s="12">
        <v>5.7500000000000002E-2</v>
      </c>
      <c r="D2091" s="7">
        <f t="shared" si="32"/>
        <v>144</v>
      </c>
    </row>
    <row r="2092" spans="1:4" ht="18.75">
      <c r="A2092" s="2">
        <v>65019</v>
      </c>
      <c r="B2092" s="7">
        <v>225</v>
      </c>
      <c r="C2092" s="12">
        <v>1</v>
      </c>
      <c r="D2092" s="7">
        <f t="shared" si="32"/>
        <v>4319.5</v>
      </c>
    </row>
    <row r="2093" spans="1:4" ht="18.75">
      <c r="A2093" s="2">
        <v>65019</v>
      </c>
      <c r="B2093" s="7">
        <v>2928</v>
      </c>
      <c r="C2093" s="12">
        <v>3.687315634218289E-4</v>
      </c>
      <c r="D2093" s="10" t="str">
        <f t="shared" si="32"/>
        <v/>
      </c>
    </row>
    <row r="2094" spans="1:4" ht="18.75">
      <c r="A2094" s="2">
        <v>65019</v>
      </c>
      <c r="B2094" s="7">
        <v>1166.5</v>
      </c>
      <c r="C2094" s="12">
        <v>1.5447968673519334</v>
      </c>
      <c r="D2094" s="9" t="str">
        <f t="shared" si="32"/>
        <v/>
      </c>
    </row>
    <row r="2095" spans="1:4" ht="18.75">
      <c r="A2095" s="2">
        <v>65020</v>
      </c>
      <c r="B2095" s="7">
        <v>1425</v>
      </c>
      <c r="C2095" s="12">
        <v>1</v>
      </c>
      <c r="D2095" s="7">
        <f t="shared" si="32"/>
        <v>6197</v>
      </c>
    </row>
    <row r="2096" spans="1:4" ht="18.75">
      <c r="A2096" s="2">
        <v>65020</v>
      </c>
      <c r="B2096" s="7">
        <v>3168</v>
      </c>
      <c r="C2096" s="12">
        <v>3.2051282051282051E-4</v>
      </c>
      <c r="D2096" s="10" t="str">
        <f t="shared" si="32"/>
        <v/>
      </c>
    </row>
    <row r="2097" spans="1:4" ht="18.75">
      <c r="A2097" s="2">
        <v>65020</v>
      </c>
      <c r="B2097" s="7">
        <v>1604</v>
      </c>
      <c r="C2097" s="12">
        <v>2.0589967349361831</v>
      </c>
      <c r="D2097" s="9" t="str">
        <f t="shared" si="32"/>
        <v/>
      </c>
    </row>
    <row r="2098" spans="1:4" ht="18.75">
      <c r="A2098" s="2">
        <v>65021</v>
      </c>
      <c r="B2098" s="7">
        <v>540</v>
      </c>
      <c r="C2098" s="12">
        <v>1</v>
      </c>
      <c r="D2098" s="7">
        <f t="shared" si="32"/>
        <v>1554</v>
      </c>
    </row>
    <row r="2099" spans="1:4" ht="18.75">
      <c r="A2099" s="2">
        <v>65021</v>
      </c>
      <c r="B2099" s="7">
        <v>840</v>
      </c>
      <c r="C2099" s="12">
        <v>1</v>
      </c>
      <c r="D2099" s="9" t="str">
        <f t="shared" si="32"/>
        <v/>
      </c>
    </row>
    <row r="2100" spans="1:4" ht="18.75">
      <c r="A2100" s="2">
        <v>65021</v>
      </c>
      <c r="B2100" s="7">
        <v>144</v>
      </c>
      <c r="C2100" s="12">
        <v>1</v>
      </c>
      <c r="D2100" s="9" t="str">
        <f t="shared" si="32"/>
        <v/>
      </c>
    </row>
    <row r="2101" spans="1:4" ht="18.75">
      <c r="A2101" s="2">
        <v>65021</v>
      </c>
      <c r="B2101" s="7">
        <v>30</v>
      </c>
      <c r="C2101" s="12">
        <v>1</v>
      </c>
      <c r="D2101" s="9" t="str">
        <f t="shared" si="32"/>
        <v/>
      </c>
    </row>
    <row r="2102" spans="1:4" ht="18.75">
      <c r="A2102" s="2">
        <v>65022</v>
      </c>
      <c r="B2102" s="7">
        <v>828</v>
      </c>
      <c r="C2102" s="12">
        <v>1</v>
      </c>
      <c r="D2102" s="7">
        <f t="shared" si="32"/>
        <v>1880</v>
      </c>
    </row>
    <row r="2103" spans="1:4" ht="18.75">
      <c r="A2103" s="2">
        <v>65022</v>
      </c>
      <c r="B2103" s="7">
        <v>1032</v>
      </c>
      <c r="C2103" s="12">
        <v>1</v>
      </c>
      <c r="D2103" s="9" t="str">
        <f t="shared" si="32"/>
        <v/>
      </c>
    </row>
    <row r="2104" spans="1:4" ht="18.75">
      <c r="A2104" s="2">
        <v>65022</v>
      </c>
      <c r="B2104" s="7">
        <v>20</v>
      </c>
      <c r="C2104" s="12">
        <v>1</v>
      </c>
      <c r="D2104" s="9" t="str">
        <f t="shared" si="32"/>
        <v/>
      </c>
    </row>
    <row r="2105" spans="1:4" ht="18.75">
      <c r="A2105" s="2">
        <v>65023</v>
      </c>
      <c r="B2105" s="7">
        <v>3336</v>
      </c>
      <c r="C2105" s="12">
        <v>1</v>
      </c>
      <c r="D2105" s="7">
        <f t="shared" si="32"/>
        <v>7048.5</v>
      </c>
    </row>
    <row r="2106" spans="1:4" ht="18.75">
      <c r="A2106" s="2">
        <v>65023</v>
      </c>
      <c r="B2106" s="7">
        <v>180</v>
      </c>
      <c r="C2106" s="12">
        <v>1</v>
      </c>
      <c r="D2106" s="9" t="str">
        <f t="shared" si="32"/>
        <v/>
      </c>
    </row>
    <row r="2107" spans="1:4" ht="18.75">
      <c r="A2107" s="2">
        <v>65023</v>
      </c>
      <c r="B2107" s="7">
        <v>160.5</v>
      </c>
      <c r="C2107" s="12">
        <v>1</v>
      </c>
      <c r="D2107" s="9" t="str">
        <f t="shared" si="32"/>
        <v/>
      </c>
    </row>
    <row r="2108" spans="1:4" ht="18.75">
      <c r="A2108" s="2">
        <v>65023</v>
      </c>
      <c r="B2108" s="7">
        <v>3372</v>
      </c>
      <c r="C2108" s="12">
        <v>1</v>
      </c>
      <c r="D2108" s="10" t="str">
        <f t="shared" si="32"/>
        <v/>
      </c>
    </row>
    <row r="2109" spans="1:4" ht="18.75">
      <c r="A2109" s="2">
        <v>65024</v>
      </c>
      <c r="B2109" s="7">
        <v>1656</v>
      </c>
      <c r="C2109" s="12">
        <v>1.984126984126984E-3</v>
      </c>
      <c r="D2109" s="7">
        <f t="shared" si="32"/>
        <v>4177.5</v>
      </c>
    </row>
    <row r="2110" spans="1:4" ht="18.75">
      <c r="A2110" s="2">
        <v>65024</v>
      </c>
      <c r="B2110" s="7">
        <v>2098.5</v>
      </c>
      <c r="C2110" s="12">
        <v>1.4225518134715027</v>
      </c>
      <c r="D2110" s="10" t="str">
        <f t="shared" si="32"/>
        <v/>
      </c>
    </row>
    <row r="2111" spans="1:4" ht="18.75">
      <c r="A2111" s="2">
        <v>65024</v>
      </c>
      <c r="B2111" s="7">
        <v>423</v>
      </c>
      <c r="C2111" s="12">
        <v>1</v>
      </c>
      <c r="D2111" s="9" t="str">
        <f t="shared" si="32"/>
        <v/>
      </c>
    </row>
    <row r="2112" spans="1:4" ht="18.75">
      <c r="A2112" s="2">
        <v>65025</v>
      </c>
      <c r="B2112" s="7">
        <v>4992</v>
      </c>
      <c r="C2112" s="12">
        <v>3.9930555555555552E-2</v>
      </c>
      <c r="D2112" s="7">
        <f t="shared" si="32"/>
        <v>6646</v>
      </c>
    </row>
    <row r="2113" spans="1:4" ht="18.75">
      <c r="A2113" s="2">
        <v>65025</v>
      </c>
      <c r="B2113" s="7">
        <v>360</v>
      </c>
      <c r="C2113" s="12">
        <v>4.6296296296296294E-3</v>
      </c>
      <c r="D2113" s="9" t="str">
        <f t="shared" si="32"/>
        <v/>
      </c>
    </row>
    <row r="2114" spans="1:4" ht="18.75">
      <c r="A2114" s="2">
        <v>65025</v>
      </c>
      <c r="B2114" s="7">
        <v>1220</v>
      </c>
      <c r="C2114" s="12">
        <v>2.9218760195758562</v>
      </c>
      <c r="D2114" s="9" t="str">
        <f t="shared" si="32"/>
        <v/>
      </c>
    </row>
    <row r="2115" spans="1:4" ht="18.75">
      <c r="A2115" s="2">
        <v>65025</v>
      </c>
      <c r="B2115" s="7">
        <v>74</v>
      </c>
      <c r="C2115" s="12">
        <v>1</v>
      </c>
      <c r="D2115" s="10" t="str">
        <f t="shared" si="32"/>
        <v/>
      </c>
    </row>
    <row r="2116" spans="1:4" ht="18.75">
      <c r="A2116" s="2">
        <v>65026</v>
      </c>
      <c r="B2116" s="7">
        <v>1056</v>
      </c>
      <c r="C2116" s="12">
        <v>0.29603260869565218</v>
      </c>
      <c r="D2116" s="7">
        <f t="shared" ref="D2116:D2179" si="33">IF(A2116=A2115,"",SUMPRODUCT(($A$4:$A$3275=A2116)*(ISNUMBER($B$4:$B$3275)),$B$4:$B$3275))</f>
        <v>1198</v>
      </c>
    </row>
    <row r="2117" spans="1:4" ht="18.75">
      <c r="A2117" s="2">
        <v>65026</v>
      </c>
      <c r="B2117" s="7">
        <v>24</v>
      </c>
      <c r="C2117" s="12">
        <v>0.49083333333333329</v>
      </c>
      <c r="D2117" s="9" t="str">
        <f t="shared" si="33"/>
        <v/>
      </c>
    </row>
    <row r="2118" spans="1:4" ht="18.75">
      <c r="A2118" s="2">
        <v>65026</v>
      </c>
      <c r="B2118" s="7">
        <v>118</v>
      </c>
      <c r="C2118" s="12">
        <v>4.2039999999999997</v>
      </c>
      <c r="D2118" s="10" t="str">
        <f t="shared" si="33"/>
        <v/>
      </c>
    </row>
    <row r="2119" spans="1:4" ht="18.75">
      <c r="A2119" s="2">
        <v>65028</v>
      </c>
      <c r="B2119" s="7">
        <v>403</v>
      </c>
      <c r="C2119" s="12">
        <v>1</v>
      </c>
      <c r="D2119" s="7">
        <f t="shared" si="33"/>
        <v>4658</v>
      </c>
    </row>
    <row r="2120" spans="1:4" ht="18.75">
      <c r="A2120" s="2">
        <v>65028</v>
      </c>
      <c r="B2120" s="7">
        <v>2304</v>
      </c>
      <c r="C2120" s="12">
        <v>1.6025641025641025E-3</v>
      </c>
      <c r="D2120" s="10" t="str">
        <f t="shared" si="33"/>
        <v/>
      </c>
    </row>
    <row r="2121" spans="1:4" ht="18.75">
      <c r="A2121" s="2">
        <v>65028</v>
      </c>
      <c r="B2121" s="7">
        <v>180</v>
      </c>
      <c r="C2121" s="12">
        <v>1</v>
      </c>
      <c r="D2121" s="9" t="str">
        <f t="shared" si="33"/>
        <v/>
      </c>
    </row>
    <row r="2122" spans="1:4" ht="18.75">
      <c r="A2122" s="2">
        <v>65028</v>
      </c>
      <c r="B2122" s="7">
        <v>1771</v>
      </c>
      <c r="C2122" s="12">
        <v>0.24123430962343095</v>
      </c>
      <c r="D2122" s="9" t="str">
        <f t="shared" si="33"/>
        <v/>
      </c>
    </row>
    <row r="2123" spans="1:4" ht="18.75">
      <c r="A2123" s="3">
        <v>65029</v>
      </c>
      <c r="B2123" s="7">
        <v>432</v>
      </c>
      <c r="C2123" s="12">
        <v>0.21333333333333335</v>
      </c>
      <c r="D2123" s="7">
        <f t="shared" si="33"/>
        <v>432</v>
      </c>
    </row>
    <row r="2124" spans="1:4" ht="18.75">
      <c r="A2124" s="2">
        <v>65030</v>
      </c>
      <c r="B2124" s="7">
        <v>7152</v>
      </c>
      <c r="C2124" s="12">
        <v>0.15948621553884712</v>
      </c>
      <c r="D2124" s="7">
        <f t="shared" si="33"/>
        <v>7826</v>
      </c>
    </row>
    <row r="2125" spans="1:4" ht="18.75">
      <c r="A2125" s="2">
        <v>65030</v>
      </c>
      <c r="B2125" s="7">
        <v>360</v>
      </c>
      <c r="C2125" s="12">
        <v>0.15629629629629629</v>
      </c>
      <c r="D2125" s="9" t="str">
        <f t="shared" si="33"/>
        <v/>
      </c>
    </row>
    <row r="2126" spans="1:4" ht="18.75">
      <c r="A2126" s="2">
        <v>65030</v>
      </c>
      <c r="B2126" s="7">
        <v>314</v>
      </c>
      <c r="C2126" s="12">
        <v>1.3425454545454547</v>
      </c>
      <c r="D2126" s="10" t="str">
        <f t="shared" si="33"/>
        <v/>
      </c>
    </row>
    <row r="2127" spans="1:4" ht="18.75">
      <c r="A2127" s="2">
        <v>65031</v>
      </c>
      <c r="B2127" s="7">
        <v>3744</v>
      </c>
      <c r="C2127" s="12">
        <v>0.14201041666666667</v>
      </c>
      <c r="D2127" s="7">
        <f t="shared" si="33"/>
        <v>4153</v>
      </c>
    </row>
    <row r="2128" spans="1:4" ht="18.75">
      <c r="A2128" s="2">
        <v>65031</v>
      </c>
      <c r="B2128" s="7">
        <v>72</v>
      </c>
      <c r="C2128" s="12">
        <v>1</v>
      </c>
      <c r="D2128" s="10" t="str">
        <f t="shared" si="33"/>
        <v/>
      </c>
    </row>
    <row r="2129" spans="1:4" ht="18.75">
      <c r="A2129" s="2">
        <v>65031</v>
      </c>
      <c r="B2129" s="7">
        <v>337</v>
      </c>
      <c r="C2129" s="12">
        <v>4.5058522727272727</v>
      </c>
      <c r="D2129" s="9" t="str">
        <f t="shared" si="33"/>
        <v/>
      </c>
    </row>
    <row r="2130" spans="1:4" ht="18.75">
      <c r="A2130" s="2">
        <v>65032</v>
      </c>
      <c r="B2130" s="7">
        <v>90</v>
      </c>
      <c r="C2130" s="12">
        <v>1</v>
      </c>
      <c r="D2130" s="7">
        <f t="shared" si="33"/>
        <v>3122</v>
      </c>
    </row>
    <row r="2131" spans="1:4" ht="18.75">
      <c r="A2131" s="2">
        <v>65032</v>
      </c>
      <c r="B2131" s="7">
        <v>2688</v>
      </c>
      <c r="C2131" s="12">
        <v>1.585E-2</v>
      </c>
      <c r="D2131" s="9" t="str">
        <f t="shared" si="33"/>
        <v/>
      </c>
    </row>
    <row r="2132" spans="1:4" ht="18.75">
      <c r="A2132" s="2">
        <v>65032</v>
      </c>
      <c r="B2132" s="7">
        <v>344</v>
      </c>
      <c r="C2132" s="12">
        <v>0.39328467153284674</v>
      </c>
      <c r="D2132" s="9" t="str">
        <f t="shared" si="33"/>
        <v/>
      </c>
    </row>
    <row r="2133" spans="1:4" ht="18.75">
      <c r="A2133" s="2">
        <v>65033</v>
      </c>
      <c r="B2133" s="7">
        <v>2352</v>
      </c>
      <c r="C2133" s="12">
        <v>0.32760912698412697</v>
      </c>
      <c r="D2133" s="7">
        <f t="shared" si="33"/>
        <v>3104</v>
      </c>
    </row>
    <row r="2134" spans="1:4" ht="18.75">
      <c r="A2134" s="2">
        <v>65033</v>
      </c>
      <c r="B2134" s="7">
        <v>752</v>
      </c>
      <c r="C2134" s="12">
        <v>0.19810606060606059</v>
      </c>
      <c r="D2134" s="9" t="str">
        <f t="shared" si="33"/>
        <v/>
      </c>
    </row>
    <row r="2135" spans="1:4" ht="18.75">
      <c r="A2135" s="2">
        <v>65034</v>
      </c>
      <c r="B2135" s="7">
        <v>401</v>
      </c>
      <c r="C2135" s="12">
        <v>1</v>
      </c>
      <c r="D2135" s="7">
        <f t="shared" si="33"/>
        <v>5737.5</v>
      </c>
    </row>
    <row r="2136" spans="1:4" ht="18.75">
      <c r="A2136" s="2">
        <v>65034</v>
      </c>
      <c r="B2136" s="7">
        <v>52</v>
      </c>
      <c r="C2136" s="12">
        <v>1</v>
      </c>
      <c r="D2136" s="9" t="str">
        <f t="shared" si="33"/>
        <v/>
      </c>
    </row>
    <row r="2137" spans="1:4" ht="18.75">
      <c r="A2137" s="2">
        <v>65034</v>
      </c>
      <c r="B2137" s="7">
        <v>3322</v>
      </c>
      <c r="C2137" s="12">
        <v>4.5004500450045003E-4</v>
      </c>
      <c r="D2137" s="9" t="str">
        <f t="shared" si="33"/>
        <v/>
      </c>
    </row>
    <row r="2138" spans="1:4" ht="18.75">
      <c r="A2138" s="2">
        <v>65034</v>
      </c>
      <c r="B2138" s="7">
        <v>484</v>
      </c>
      <c r="C2138" s="12">
        <v>9.0909090909090905E-3</v>
      </c>
      <c r="D2138" s="9" t="str">
        <f t="shared" si="33"/>
        <v/>
      </c>
    </row>
    <row r="2139" spans="1:4" ht="18.75">
      <c r="A2139" s="2">
        <v>65034</v>
      </c>
      <c r="B2139" s="7">
        <v>1478.5</v>
      </c>
      <c r="C2139" s="12">
        <v>3.8555860349127187</v>
      </c>
      <c r="D2139" s="10" t="str">
        <f t="shared" si="33"/>
        <v/>
      </c>
    </row>
    <row r="2140" spans="1:4" ht="18.75">
      <c r="A2140" s="2">
        <v>65035</v>
      </c>
      <c r="B2140" s="7">
        <v>2530</v>
      </c>
      <c r="C2140" s="12">
        <v>6.2266500622665006E-4</v>
      </c>
      <c r="D2140" s="7">
        <f t="shared" si="33"/>
        <v>4249.5</v>
      </c>
    </row>
    <row r="2141" spans="1:4" ht="18.75">
      <c r="A2141" s="2">
        <v>65035</v>
      </c>
      <c r="B2141" s="7" t="s">
        <v>2</v>
      </c>
      <c r="C2141" s="12">
        <v>1</v>
      </c>
      <c r="D2141" s="10" t="str">
        <f t="shared" si="33"/>
        <v/>
      </c>
    </row>
    <row r="2142" spans="1:4" ht="18.75">
      <c r="A2142" s="2">
        <v>65035</v>
      </c>
      <c r="B2142" s="7">
        <v>1719.5</v>
      </c>
      <c r="C2142" s="12">
        <v>2.5518902439024393</v>
      </c>
      <c r="D2142" s="9" t="str">
        <f t="shared" si="33"/>
        <v/>
      </c>
    </row>
    <row r="2143" spans="1:4" ht="18.75">
      <c r="A2143" s="2">
        <v>65036</v>
      </c>
      <c r="B2143" s="7">
        <v>75</v>
      </c>
      <c r="C2143" s="12">
        <v>1</v>
      </c>
      <c r="D2143" s="7">
        <f t="shared" si="33"/>
        <v>1778</v>
      </c>
    </row>
    <row r="2144" spans="1:4" ht="18.75">
      <c r="A2144" s="2">
        <v>65036</v>
      </c>
      <c r="B2144" s="7">
        <v>1144</v>
      </c>
      <c r="C2144" s="12">
        <v>9.46969696969697E-4</v>
      </c>
      <c r="D2144" s="10" t="str">
        <f t="shared" si="33"/>
        <v/>
      </c>
    </row>
    <row r="2145" spans="1:4" ht="18.75">
      <c r="A2145" s="2">
        <v>65036</v>
      </c>
      <c r="B2145" s="7">
        <v>559</v>
      </c>
      <c r="C2145" s="12">
        <v>0.74260638297872339</v>
      </c>
      <c r="D2145" s="9" t="str">
        <f t="shared" si="33"/>
        <v/>
      </c>
    </row>
    <row r="2146" spans="1:4" ht="18.75">
      <c r="A2146" s="2">
        <v>65037</v>
      </c>
      <c r="B2146" s="7">
        <v>15</v>
      </c>
      <c r="C2146" s="12">
        <v>1</v>
      </c>
      <c r="D2146" s="7">
        <f t="shared" si="33"/>
        <v>2662</v>
      </c>
    </row>
    <row r="2147" spans="1:4" ht="18.75">
      <c r="A2147" s="2">
        <v>65037</v>
      </c>
      <c r="B2147" s="7">
        <v>1474</v>
      </c>
      <c r="C2147" s="12">
        <v>1.1515151515151515E-2</v>
      </c>
      <c r="D2147" s="10" t="str">
        <f t="shared" si="33"/>
        <v/>
      </c>
    </row>
    <row r="2148" spans="1:4" ht="18.75">
      <c r="A2148" s="2">
        <v>65037</v>
      </c>
      <c r="B2148" s="7">
        <v>528</v>
      </c>
      <c r="C2148" s="12">
        <v>0.20754010695187167</v>
      </c>
      <c r="D2148" s="9" t="str">
        <f t="shared" si="33"/>
        <v/>
      </c>
    </row>
    <row r="2149" spans="1:4" ht="18.75">
      <c r="A2149" s="2">
        <v>65037</v>
      </c>
      <c r="B2149" s="7">
        <v>645</v>
      </c>
      <c r="C2149" s="12">
        <v>2.2497752808988762</v>
      </c>
      <c r="D2149" s="9" t="str">
        <f t="shared" si="33"/>
        <v/>
      </c>
    </row>
    <row r="2150" spans="1:4" ht="18.75">
      <c r="A2150" s="2">
        <v>65038</v>
      </c>
      <c r="B2150" s="7">
        <v>30</v>
      </c>
      <c r="C2150" s="12">
        <v>1</v>
      </c>
      <c r="D2150" s="7">
        <f t="shared" si="33"/>
        <v>1613</v>
      </c>
    </row>
    <row r="2151" spans="1:4" ht="18.75">
      <c r="A2151" s="2">
        <v>65038</v>
      </c>
      <c r="B2151" s="7">
        <v>946</v>
      </c>
      <c r="C2151" s="12">
        <v>2.0661157024793389E-3</v>
      </c>
      <c r="D2151" s="10" t="str">
        <f t="shared" si="33"/>
        <v/>
      </c>
    </row>
    <row r="2152" spans="1:4" ht="18.75">
      <c r="A2152" s="2">
        <v>65038</v>
      </c>
      <c r="B2152" s="7">
        <v>637</v>
      </c>
      <c r="C2152" s="12">
        <v>0.30880733944954125</v>
      </c>
      <c r="D2152" s="9" t="str">
        <f t="shared" si="33"/>
        <v/>
      </c>
    </row>
    <row r="2153" spans="1:4" ht="18.75">
      <c r="A2153" s="2">
        <v>65039</v>
      </c>
      <c r="B2153" s="7">
        <v>1452</v>
      </c>
      <c r="C2153" s="12">
        <v>2.0661157024793389E-3</v>
      </c>
      <c r="D2153" s="7">
        <f t="shared" si="33"/>
        <v>4091</v>
      </c>
    </row>
    <row r="2154" spans="1:4" ht="18.75">
      <c r="A2154" s="2">
        <v>65039</v>
      </c>
      <c r="B2154" s="7">
        <v>2325</v>
      </c>
      <c r="C2154" s="12">
        <v>0.73264021887824893</v>
      </c>
      <c r="D2154" s="10" t="str">
        <f t="shared" si="33"/>
        <v/>
      </c>
    </row>
    <row r="2155" spans="1:4" ht="18.75">
      <c r="A2155" s="2">
        <v>65039</v>
      </c>
      <c r="B2155" s="7">
        <v>314</v>
      </c>
      <c r="C2155" s="12">
        <v>1</v>
      </c>
      <c r="D2155" s="9" t="str">
        <f t="shared" si="33"/>
        <v/>
      </c>
    </row>
    <row r="2156" spans="1:4" ht="18.75">
      <c r="A2156" s="3">
        <v>65040</v>
      </c>
      <c r="B2156" s="7">
        <v>720</v>
      </c>
      <c r="C2156" s="12">
        <v>1</v>
      </c>
      <c r="D2156" s="7">
        <f t="shared" si="33"/>
        <v>720</v>
      </c>
    </row>
    <row r="2157" spans="1:4" ht="18.75">
      <c r="A2157" s="2">
        <v>65041</v>
      </c>
      <c r="B2157" s="7">
        <v>60</v>
      </c>
      <c r="C2157" s="12">
        <v>1</v>
      </c>
      <c r="D2157" s="7">
        <f t="shared" si="33"/>
        <v>1638</v>
      </c>
    </row>
    <row r="2158" spans="1:4" ht="18.75">
      <c r="A2158" s="2">
        <v>65041</v>
      </c>
      <c r="B2158" s="7">
        <v>936</v>
      </c>
      <c r="C2158" s="12">
        <v>2.7777777777777779E-3</v>
      </c>
      <c r="D2158" s="10" t="str">
        <f t="shared" si="33"/>
        <v/>
      </c>
    </row>
    <row r="2159" spans="1:4" ht="18.75">
      <c r="A2159" s="2">
        <v>65041</v>
      </c>
      <c r="B2159" s="7">
        <v>204</v>
      </c>
      <c r="C2159" s="12">
        <v>1</v>
      </c>
      <c r="D2159" s="9" t="str">
        <f t="shared" si="33"/>
        <v/>
      </c>
    </row>
    <row r="2160" spans="1:4" ht="18.75">
      <c r="A2160" s="2">
        <v>65041</v>
      </c>
      <c r="B2160" s="7">
        <v>438</v>
      </c>
      <c r="C2160" s="12">
        <v>6.6666666666666666E-2</v>
      </c>
      <c r="D2160" s="9" t="str">
        <f t="shared" si="33"/>
        <v/>
      </c>
    </row>
    <row r="2161" spans="1:4" ht="18.75">
      <c r="A2161" s="2">
        <v>65042</v>
      </c>
      <c r="B2161" s="7">
        <v>960</v>
      </c>
      <c r="C2161" s="12">
        <v>2.3148148148148147E-3</v>
      </c>
      <c r="D2161" s="7">
        <f t="shared" si="33"/>
        <v>1160</v>
      </c>
    </row>
    <row r="2162" spans="1:4" ht="18.75">
      <c r="A2162" s="2">
        <v>65042</v>
      </c>
      <c r="B2162" s="7">
        <v>200</v>
      </c>
      <c r="C2162" s="12">
        <v>1.3555555555555555E-2</v>
      </c>
      <c r="D2162" s="9" t="str">
        <f t="shared" si="33"/>
        <v/>
      </c>
    </row>
    <row r="2163" spans="1:4" ht="18.75">
      <c r="A2163" s="2">
        <v>65043</v>
      </c>
      <c r="B2163" s="7">
        <v>576</v>
      </c>
      <c r="C2163" s="12">
        <v>3.472222222222222E-3</v>
      </c>
      <c r="D2163" s="7">
        <f t="shared" si="33"/>
        <v>1098</v>
      </c>
    </row>
    <row r="2164" spans="1:4" ht="18.75">
      <c r="A2164" s="2">
        <v>65043</v>
      </c>
      <c r="B2164" s="7">
        <v>288</v>
      </c>
      <c r="C2164" s="12">
        <v>6.9444444444444441E-3</v>
      </c>
      <c r="D2164" s="9" t="str">
        <f t="shared" si="33"/>
        <v/>
      </c>
    </row>
    <row r="2165" spans="1:4" ht="18.75">
      <c r="A2165" s="2">
        <v>65043</v>
      </c>
      <c r="B2165" s="7">
        <v>234</v>
      </c>
      <c r="C2165" s="12">
        <v>8.5470085470085479E-3</v>
      </c>
      <c r="D2165" s="10" t="str">
        <f t="shared" si="33"/>
        <v/>
      </c>
    </row>
    <row r="2166" spans="1:4" ht="18.75">
      <c r="A2166" s="2">
        <v>65044</v>
      </c>
      <c r="B2166" s="7">
        <v>2880</v>
      </c>
      <c r="C2166" s="12">
        <v>1</v>
      </c>
      <c r="D2166" s="7">
        <f t="shared" si="33"/>
        <v>4104</v>
      </c>
    </row>
    <row r="2167" spans="1:4" ht="18.75">
      <c r="A2167" s="2">
        <v>65044</v>
      </c>
      <c r="B2167" s="7">
        <v>288</v>
      </c>
      <c r="C2167" s="12">
        <v>1</v>
      </c>
      <c r="D2167" s="9" t="str">
        <f t="shared" si="33"/>
        <v/>
      </c>
    </row>
    <row r="2168" spans="1:4" ht="18.75">
      <c r="A2168" s="2">
        <v>65044</v>
      </c>
      <c r="B2168" s="7">
        <v>936</v>
      </c>
      <c r="C2168" s="12">
        <v>1</v>
      </c>
      <c r="D2168" s="10" t="str">
        <f t="shared" si="33"/>
        <v/>
      </c>
    </row>
    <row r="2169" spans="1:4" ht="18.75">
      <c r="A2169" s="2">
        <v>65045</v>
      </c>
      <c r="B2169" s="7">
        <v>746</v>
      </c>
      <c r="C2169" s="12">
        <v>1</v>
      </c>
      <c r="D2169" s="7">
        <f t="shared" si="33"/>
        <v>9968</v>
      </c>
    </row>
    <row r="2170" spans="1:4" ht="18.75">
      <c r="A2170" s="2">
        <v>65045</v>
      </c>
      <c r="B2170" s="7">
        <v>7080</v>
      </c>
      <c r="C2170" s="12">
        <v>1</v>
      </c>
      <c r="D2170" s="9" t="str">
        <f t="shared" si="33"/>
        <v/>
      </c>
    </row>
    <row r="2171" spans="1:4" ht="18.75">
      <c r="A2171" s="2">
        <v>65045</v>
      </c>
      <c r="B2171" s="7">
        <v>216</v>
      </c>
      <c r="C2171" s="12">
        <v>1</v>
      </c>
      <c r="D2171" s="9" t="str">
        <f t="shared" si="33"/>
        <v/>
      </c>
    </row>
    <row r="2172" spans="1:4" ht="18.75">
      <c r="A2172" s="2">
        <v>65045</v>
      </c>
      <c r="B2172" s="7">
        <v>1926</v>
      </c>
      <c r="C2172" s="12">
        <v>1</v>
      </c>
      <c r="D2172" s="10" t="str">
        <f t="shared" si="33"/>
        <v/>
      </c>
    </row>
    <row r="2173" spans="1:4" ht="18.75">
      <c r="A2173" s="2">
        <v>65046</v>
      </c>
      <c r="B2173" s="7">
        <v>1440</v>
      </c>
      <c r="C2173" s="12">
        <v>1</v>
      </c>
      <c r="D2173" s="7">
        <f t="shared" si="33"/>
        <v>1800</v>
      </c>
    </row>
    <row r="2174" spans="1:4" ht="18.75">
      <c r="A2174" s="2">
        <v>65046</v>
      </c>
      <c r="B2174" s="7">
        <v>360</v>
      </c>
      <c r="C2174" s="12">
        <v>1</v>
      </c>
      <c r="D2174" s="9" t="str">
        <f t="shared" si="33"/>
        <v/>
      </c>
    </row>
    <row r="2175" spans="1:4" ht="18.75">
      <c r="A2175" s="3">
        <v>65047</v>
      </c>
      <c r="B2175" s="7">
        <v>144</v>
      </c>
      <c r="C2175" s="12">
        <v>1</v>
      </c>
      <c r="D2175" s="7">
        <f t="shared" si="33"/>
        <v>144</v>
      </c>
    </row>
    <row r="2176" spans="1:4" ht="18.75">
      <c r="A2176" s="2">
        <v>65048</v>
      </c>
      <c r="B2176" s="7">
        <v>60</v>
      </c>
      <c r="C2176" s="12">
        <v>1</v>
      </c>
      <c r="D2176" s="7">
        <f t="shared" si="33"/>
        <v>132</v>
      </c>
    </row>
    <row r="2177" spans="1:4" ht="18.75">
      <c r="A2177" s="2">
        <v>65048</v>
      </c>
      <c r="B2177" s="7">
        <v>72</v>
      </c>
      <c r="C2177" s="12">
        <v>1</v>
      </c>
      <c r="D2177" s="9" t="str">
        <f t="shared" si="33"/>
        <v/>
      </c>
    </row>
    <row r="2178" spans="1:4" ht="18.75">
      <c r="A2178" s="2">
        <v>65049</v>
      </c>
      <c r="B2178" s="7">
        <v>1440</v>
      </c>
      <c r="C2178" s="12">
        <v>6.1182795698924736E-2</v>
      </c>
      <c r="D2178" s="7">
        <f t="shared" si="33"/>
        <v>1764</v>
      </c>
    </row>
    <row r="2179" spans="1:4" ht="18.75">
      <c r="A2179" s="2">
        <v>65049</v>
      </c>
      <c r="B2179" s="7">
        <v>324</v>
      </c>
      <c r="C2179" s="12">
        <v>3.3772747252747255</v>
      </c>
      <c r="D2179" s="9" t="str">
        <f t="shared" si="33"/>
        <v/>
      </c>
    </row>
    <row r="2180" spans="1:4" ht="18.75">
      <c r="A2180" s="2">
        <v>65050</v>
      </c>
      <c r="B2180" s="7">
        <v>1176</v>
      </c>
      <c r="C2180" s="12">
        <v>7.2303921568627448E-4</v>
      </c>
      <c r="D2180" s="7">
        <f t="shared" ref="D2180:D2243" si="34">IF(A2180=A2179,"",SUMPRODUCT(($A$4:$A$3275=A2180)*(ISNUMBER($B$4:$B$3275)),$B$4:$B$3275))</f>
        <v>1353</v>
      </c>
    </row>
    <row r="2181" spans="1:4" ht="18.75">
      <c r="A2181" s="2">
        <v>65050</v>
      </c>
      <c r="B2181" s="7">
        <v>177</v>
      </c>
      <c r="C2181" s="12">
        <v>2.0598290598290599E-2</v>
      </c>
      <c r="D2181" s="10" t="str">
        <f t="shared" si="34"/>
        <v/>
      </c>
    </row>
    <row r="2182" spans="1:4" ht="18.75">
      <c r="A2182" s="2">
        <v>65051</v>
      </c>
      <c r="B2182" s="7">
        <v>288</v>
      </c>
      <c r="C2182" s="12">
        <v>4.1666666666666666E-3</v>
      </c>
      <c r="D2182" s="7">
        <f t="shared" si="34"/>
        <v>318</v>
      </c>
    </row>
    <row r="2183" spans="1:4" ht="18.75">
      <c r="A2183" s="2">
        <v>65051</v>
      </c>
      <c r="B2183" s="7">
        <v>30</v>
      </c>
      <c r="C2183" s="12">
        <v>3.3333333333333333E-2</v>
      </c>
      <c r="D2183" s="10" t="str">
        <f t="shared" si="34"/>
        <v/>
      </c>
    </row>
    <row r="2184" spans="1:4" ht="18.75">
      <c r="A2184" s="2">
        <v>65052</v>
      </c>
      <c r="B2184" s="7">
        <v>30</v>
      </c>
      <c r="C2184" s="12">
        <v>1</v>
      </c>
      <c r="D2184" s="7">
        <f t="shared" si="34"/>
        <v>1476</v>
      </c>
    </row>
    <row r="2185" spans="1:4" ht="18.75">
      <c r="A2185" s="2">
        <v>65052</v>
      </c>
      <c r="B2185" s="7">
        <v>1296</v>
      </c>
      <c r="C2185" s="12">
        <v>4.2252252252252258E-2</v>
      </c>
      <c r="D2185" s="9" t="str">
        <f t="shared" si="34"/>
        <v/>
      </c>
    </row>
    <row r="2186" spans="1:4" ht="18.75">
      <c r="A2186" s="2">
        <v>65052</v>
      </c>
      <c r="B2186" s="7">
        <v>150</v>
      </c>
      <c r="C2186" s="12">
        <v>1.139225806451613</v>
      </c>
      <c r="D2186" s="9" t="str">
        <f t="shared" si="34"/>
        <v/>
      </c>
    </row>
    <row r="2187" spans="1:4" ht="18.75">
      <c r="A2187" s="2">
        <v>65054</v>
      </c>
      <c r="B2187" s="7">
        <v>60</v>
      </c>
      <c r="C2187" s="12">
        <v>1</v>
      </c>
      <c r="D2187" s="7">
        <f t="shared" si="34"/>
        <v>256</v>
      </c>
    </row>
    <row r="2188" spans="1:4" ht="18.75">
      <c r="A2188" s="2">
        <v>65054</v>
      </c>
      <c r="B2188" s="7">
        <v>176</v>
      </c>
      <c r="C2188" s="12">
        <v>1</v>
      </c>
      <c r="D2188" s="10" t="str">
        <f t="shared" si="34"/>
        <v/>
      </c>
    </row>
    <row r="2189" spans="1:4" ht="18.75">
      <c r="A2189" s="2">
        <v>65054</v>
      </c>
      <c r="B2189" s="7">
        <v>20</v>
      </c>
      <c r="C2189" s="12">
        <v>1</v>
      </c>
      <c r="D2189" s="9" t="str">
        <f t="shared" si="34"/>
        <v/>
      </c>
    </row>
    <row r="2190" spans="1:4" ht="18.75">
      <c r="A2190" s="2">
        <v>65055</v>
      </c>
      <c r="B2190" s="7">
        <v>682</v>
      </c>
      <c r="C2190" s="12">
        <v>1</v>
      </c>
      <c r="D2190" s="7">
        <f t="shared" si="34"/>
        <v>837.5</v>
      </c>
    </row>
    <row r="2191" spans="1:4" ht="18.75">
      <c r="A2191" s="2">
        <v>65055</v>
      </c>
      <c r="B2191" s="7">
        <v>155.5</v>
      </c>
      <c r="C2191" s="12">
        <v>1</v>
      </c>
      <c r="D2191" s="10" t="str">
        <f t="shared" si="34"/>
        <v/>
      </c>
    </row>
    <row r="2192" spans="1:4" ht="18.75">
      <c r="A2192" s="2">
        <v>65056</v>
      </c>
      <c r="B2192" s="7">
        <v>252</v>
      </c>
      <c r="C2192" s="12">
        <v>1</v>
      </c>
      <c r="D2192" s="7">
        <f t="shared" si="34"/>
        <v>1440</v>
      </c>
    </row>
    <row r="2193" spans="1:4" ht="18.75">
      <c r="A2193" s="2">
        <v>65056</v>
      </c>
      <c r="B2193" s="7">
        <v>1122</v>
      </c>
      <c r="C2193" s="12">
        <v>1</v>
      </c>
      <c r="D2193" s="9" t="str">
        <f t="shared" si="34"/>
        <v/>
      </c>
    </row>
    <row r="2194" spans="1:4" ht="18.75">
      <c r="A2194" s="2">
        <v>65056</v>
      </c>
      <c r="B2194" s="7">
        <v>66</v>
      </c>
      <c r="C2194" s="12">
        <v>1</v>
      </c>
      <c r="D2194" s="10" t="str">
        <f t="shared" si="34"/>
        <v/>
      </c>
    </row>
    <row r="2195" spans="1:4" ht="18.75">
      <c r="A2195" s="2">
        <v>65057</v>
      </c>
      <c r="B2195" s="7">
        <v>1452</v>
      </c>
      <c r="C2195" s="12">
        <v>1</v>
      </c>
      <c r="D2195" s="7">
        <f t="shared" si="34"/>
        <v>2724</v>
      </c>
    </row>
    <row r="2196" spans="1:4" ht="18.75">
      <c r="A2196" s="2">
        <v>65057</v>
      </c>
      <c r="B2196" s="7">
        <v>1272</v>
      </c>
      <c r="C2196" s="12">
        <v>1</v>
      </c>
      <c r="D2196" s="9" t="str">
        <f t="shared" si="34"/>
        <v/>
      </c>
    </row>
    <row r="2197" spans="1:4" ht="18.75">
      <c r="A2197" s="2">
        <v>65058</v>
      </c>
      <c r="B2197" s="7">
        <v>132</v>
      </c>
      <c r="C2197" s="12">
        <v>1</v>
      </c>
      <c r="D2197" s="7">
        <f t="shared" si="34"/>
        <v>162</v>
      </c>
    </row>
    <row r="2198" spans="1:4" ht="18.75">
      <c r="A2198" s="2">
        <v>65058</v>
      </c>
      <c r="B2198" s="7">
        <v>30</v>
      </c>
      <c r="C2198" s="12">
        <v>1</v>
      </c>
      <c r="D2198" s="10" t="str">
        <f t="shared" si="34"/>
        <v/>
      </c>
    </row>
    <row r="2199" spans="1:4" ht="18.75">
      <c r="A2199" s="2">
        <v>65059</v>
      </c>
      <c r="B2199" s="7">
        <v>2090</v>
      </c>
      <c r="C2199" s="12">
        <v>2.2727272727272728E-2</v>
      </c>
      <c r="D2199" s="7">
        <f t="shared" si="34"/>
        <v>3090</v>
      </c>
    </row>
    <row r="2200" spans="1:4" ht="18.75">
      <c r="A2200" s="2">
        <v>65059</v>
      </c>
      <c r="B2200" s="7">
        <v>704</v>
      </c>
      <c r="C2200" s="12">
        <v>1</v>
      </c>
      <c r="D2200" s="9" t="str">
        <f t="shared" si="34"/>
        <v/>
      </c>
    </row>
    <row r="2201" spans="1:4" ht="18.75">
      <c r="A2201" s="2">
        <v>65059</v>
      </c>
      <c r="B2201" s="7">
        <v>296</v>
      </c>
      <c r="C2201" s="12">
        <v>1</v>
      </c>
      <c r="D2201" s="10" t="str">
        <f t="shared" si="34"/>
        <v/>
      </c>
    </row>
    <row r="2202" spans="1:4" ht="18.75">
      <c r="A2202" s="2">
        <v>65060</v>
      </c>
      <c r="B2202" s="7">
        <v>484</v>
      </c>
      <c r="C2202" s="12">
        <v>1</v>
      </c>
      <c r="D2202" s="7">
        <f t="shared" si="34"/>
        <v>1131</v>
      </c>
    </row>
    <row r="2203" spans="1:4" ht="18.75">
      <c r="A2203" s="2">
        <v>65060</v>
      </c>
      <c r="B2203" s="7">
        <v>374</v>
      </c>
      <c r="C2203" s="12">
        <v>1</v>
      </c>
      <c r="D2203" s="9" t="str">
        <f t="shared" si="34"/>
        <v/>
      </c>
    </row>
    <row r="2204" spans="1:4" ht="18.75">
      <c r="A2204" s="2">
        <v>65060</v>
      </c>
      <c r="B2204" s="7">
        <v>273</v>
      </c>
      <c r="C2204" s="12">
        <v>1</v>
      </c>
      <c r="D2204" s="10" t="str">
        <f t="shared" si="34"/>
        <v/>
      </c>
    </row>
    <row r="2205" spans="1:4" ht="18.75">
      <c r="A2205" s="2">
        <v>65061</v>
      </c>
      <c r="B2205" s="7">
        <v>1056</v>
      </c>
      <c r="C2205" s="12">
        <v>1</v>
      </c>
      <c r="D2205" s="7">
        <f t="shared" si="34"/>
        <v>1320</v>
      </c>
    </row>
    <row r="2206" spans="1:4" ht="18.75">
      <c r="A2206" s="2">
        <v>65061</v>
      </c>
      <c r="B2206" s="7">
        <v>264</v>
      </c>
      <c r="C2206" s="12">
        <v>1</v>
      </c>
      <c r="D2206" s="9" t="str">
        <f t="shared" si="34"/>
        <v/>
      </c>
    </row>
    <row r="2207" spans="1:4" ht="18.75">
      <c r="A2207" s="2">
        <v>65062</v>
      </c>
      <c r="B2207" s="7">
        <v>924</v>
      </c>
      <c r="C2207" s="12">
        <v>1</v>
      </c>
      <c r="D2207" s="7">
        <f t="shared" si="34"/>
        <v>1632</v>
      </c>
    </row>
    <row r="2208" spans="1:4" ht="18.75">
      <c r="A2208" s="2">
        <v>65062</v>
      </c>
      <c r="B2208" s="7">
        <v>264</v>
      </c>
      <c r="C2208" s="12">
        <v>1</v>
      </c>
      <c r="D2208" s="10" t="str">
        <f t="shared" si="34"/>
        <v/>
      </c>
    </row>
    <row r="2209" spans="1:4" ht="18.75">
      <c r="A2209" s="2">
        <v>65062</v>
      </c>
      <c r="B2209" s="7">
        <v>444</v>
      </c>
      <c r="C2209" s="12">
        <v>1</v>
      </c>
      <c r="D2209" s="9" t="str">
        <f t="shared" si="34"/>
        <v/>
      </c>
    </row>
    <row r="2210" spans="1:4" ht="18.75">
      <c r="A2210" s="2">
        <v>65063</v>
      </c>
      <c r="B2210" s="7">
        <v>45</v>
      </c>
      <c r="C2210" s="12">
        <v>1</v>
      </c>
      <c r="D2210" s="7">
        <f t="shared" si="34"/>
        <v>2707</v>
      </c>
    </row>
    <row r="2211" spans="1:4" ht="18.75">
      <c r="A2211" s="2">
        <v>65063</v>
      </c>
      <c r="B2211" s="7">
        <v>2002</v>
      </c>
      <c r="C2211" s="12">
        <v>1</v>
      </c>
      <c r="D2211" s="9" t="str">
        <f t="shared" si="34"/>
        <v/>
      </c>
    </row>
    <row r="2212" spans="1:4" ht="18.75">
      <c r="A2212" s="2">
        <v>65063</v>
      </c>
      <c r="B2212" s="7">
        <v>660</v>
      </c>
      <c r="C2212" s="12">
        <v>1</v>
      </c>
      <c r="D2212" s="9" t="str">
        <f t="shared" si="34"/>
        <v/>
      </c>
    </row>
    <row r="2213" spans="1:4" ht="18.75">
      <c r="A2213" s="2">
        <v>65064</v>
      </c>
      <c r="B2213" s="7">
        <v>264</v>
      </c>
      <c r="C2213" s="12">
        <v>1</v>
      </c>
      <c r="D2213" s="7">
        <f t="shared" si="34"/>
        <v>462</v>
      </c>
    </row>
    <row r="2214" spans="1:4" ht="18.75">
      <c r="A2214" s="2">
        <v>65064</v>
      </c>
      <c r="B2214" s="7">
        <v>198</v>
      </c>
      <c r="C2214" s="12">
        <v>1</v>
      </c>
      <c r="D2214" s="9" t="str">
        <f t="shared" si="34"/>
        <v/>
      </c>
    </row>
    <row r="2215" spans="1:4" ht="18.75">
      <c r="A2215" s="3">
        <v>65065</v>
      </c>
      <c r="B2215" s="7">
        <v>726</v>
      </c>
      <c r="C2215" s="12">
        <v>1</v>
      </c>
      <c r="D2215" s="7">
        <f t="shared" si="34"/>
        <v>726</v>
      </c>
    </row>
    <row r="2216" spans="1:4" ht="18.75">
      <c r="A2216" s="2">
        <v>65066</v>
      </c>
      <c r="B2216" s="7">
        <v>1606</v>
      </c>
      <c r="C2216" s="12">
        <v>2.2727272727272728E-2</v>
      </c>
      <c r="D2216" s="7">
        <f t="shared" si="34"/>
        <v>2297</v>
      </c>
    </row>
    <row r="2217" spans="1:4" ht="18.75">
      <c r="A2217" s="2">
        <v>65066</v>
      </c>
      <c r="B2217" s="7">
        <v>691</v>
      </c>
      <c r="C2217" s="12">
        <v>1</v>
      </c>
      <c r="D2217" s="9" t="str">
        <f t="shared" si="34"/>
        <v/>
      </c>
    </row>
    <row r="2218" spans="1:4" ht="18.75">
      <c r="A2218" s="2">
        <v>65067</v>
      </c>
      <c r="B2218" s="7">
        <v>68</v>
      </c>
      <c r="C2218" s="12">
        <v>1</v>
      </c>
      <c r="D2218" s="7">
        <f t="shared" si="34"/>
        <v>538</v>
      </c>
    </row>
    <row r="2219" spans="1:4" ht="18.75">
      <c r="A2219" s="2">
        <v>65067</v>
      </c>
      <c r="B2219" s="7">
        <v>396</v>
      </c>
      <c r="C2219" s="12">
        <v>1</v>
      </c>
      <c r="D2219" s="9" t="str">
        <f t="shared" si="34"/>
        <v/>
      </c>
    </row>
    <row r="2220" spans="1:4" ht="18.75">
      <c r="A2220" s="2">
        <v>65067</v>
      </c>
      <c r="B2220" s="7">
        <v>74</v>
      </c>
      <c r="C2220" s="12">
        <v>1</v>
      </c>
      <c r="D2220" s="10" t="str">
        <f t="shared" si="34"/>
        <v/>
      </c>
    </row>
    <row r="2221" spans="1:4" ht="18.75">
      <c r="A2221" s="2">
        <v>65068</v>
      </c>
      <c r="B2221" s="7">
        <v>199</v>
      </c>
      <c r="C2221" s="12">
        <v>1</v>
      </c>
      <c r="D2221" s="7">
        <f t="shared" si="34"/>
        <v>5746</v>
      </c>
    </row>
    <row r="2222" spans="1:4" ht="18.75">
      <c r="A2222" s="2">
        <v>65068</v>
      </c>
      <c r="B2222" s="7">
        <v>4608</v>
      </c>
      <c r="C2222" s="12">
        <v>2.0794871794871793E-2</v>
      </c>
      <c r="D2222" s="10" t="str">
        <f t="shared" si="34"/>
        <v/>
      </c>
    </row>
    <row r="2223" spans="1:4" ht="18.75">
      <c r="A2223" s="2">
        <v>65068</v>
      </c>
      <c r="B2223" s="7">
        <v>939</v>
      </c>
      <c r="C2223" s="12">
        <v>0.2541547277936963</v>
      </c>
      <c r="D2223" s="9" t="str">
        <f t="shared" si="34"/>
        <v/>
      </c>
    </row>
    <row r="2224" spans="1:4" ht="18.75">
      <c r="A2224" s="2">
        <v>65070</v>
      </c>
      <c r="B2224" s="7">
        <v>2016</v>
      </c>
      <c r="C2224" s="12">
        <v>1</v>
      </c>
      <c r="D2224" s="7">
        <f t="shared" si="34"/>
        <v>2281</v>
      </c>
    </row>
    <row r="2225" spans="1:4" ht="18.75">
      <c r="A2225" s="2">
        <v>65070</v>
      </c>
      <c r="B2225" s="7">
        <v>265</v>
      </c>
      <c r="C2225" s="12">
        <v>1</v>
      </c>
      <c r="D2225" s="9" t="str">
        <f t="shared" si="34"/>
        <v/>
      </c>
    </row>
    <row r="2226" spans="1:4" ht="18.75">
      <c r="A2226" s="2">
        <v>65071</v>
      </c>
      <c r="B2226" s="7">
        <v>13032</v>
      </c>
      <c r="C2226" s="12">
        <v>0.20375326370757182</v>
      </c>
      <c r="D2226" s="7">
        <f t="shared" si="34"/>
        <v>16572</v>
      </c>
    </row>
    <row r="2227" spans="1:4" ht="18.75">
      <c r="A2227" s="2">
        <v>65071</v>
      </c>
      <c r="B2227" s="7">
        <v>1296</v>
      </c>
      <c r="C2227" s="12">
        <v>0.11272935779816513</v>
      </c>
      <c r="D2227" s="9" t="str">
        <f t="shared" si="34"/>
        <v/>
      </c>
    </row>
    <row r="2228" spans="1:4" ht="18.75">
      <c r="A2228" s="2">
        <v>65071</v>
      </c>
      <c r="B2228" s="7">
        <v>2244</v>
      </c>
      <c r="C2228" s="12">
        <v>2.4341614518147683</v>
      </c>
      <c r="D2228" s="10" t="str">
        <f t="shared" si="34"/>
        <v/>
      </c>
    </row>
    <row r="2229" spans="1:4" ht="18.75">
      <c r="A2229" s="2">
        <v>65072</v>
      </c>
      <c r="B2229" s="7">
        <v>14472</v>
      </c>
      <c r="C2229" s="12">
        <v>1.2289199097574732E-2</v>
      </c>
      <c r="D2229" s="7">
        <f t="shared" si="34"/>
        <v>18990</v>
      </c>
    </row>
    <row r="2230" spans="1:4" ht="18.75">
      <c r="A2230" s="2">
        <v>65072</v>
      </c>
      <c r="B2230" s="7">
        <v>4518</v>
      </c>
      <c r="C2230" s="12">
        <v>2.4112426359775312</v>
      </c>
      <c r="D2230" s="10" t="str">
        <f t="shared" si="34"/>
        <v/>
      </c>
    </row>
    <row r="2231" spans="1:4" ht="18.75">
      <c r="A2231" s="2">
        <v>65073</v>
      </c>
      <c r="B2231" s="7">
        <v>5376</v>
      </c>
      <c r="C2231" s="12">
        <v>2.1815008726003491E-4</v>
      </c>
      <c r="D2231" s="7">
        <f t="shared" si="34"/>
        <v>8132</v>
      </c>
    </row>
    <row r="2232" spans="1:4" ht="18.75">
      <c r="A2232" s="2">
        <v>65073</v>
      </c>
      <c r="B2232" s="7">
        <v>2756</v>
      </c>
      <c r="C2232" s="12">
        <v>1.7115490533562823</v>
      </c>
      <c r="D2232" s="9" t="str">
        <f t="shared" si="34"/>
        <v/>
      </c>
    </row>
    <row r="2233" spans="1:4" ht="18.75">
      <c r="A2233" s="3">
        <v>65074</v>
      </c>
      <c r="B2233" s="7">
        <v>5184</v>
      </c>
      <c r="C2233" s="12">
        <v>2.2893772893772894E-4</v>
      </c>
      <c r="D2233" s="7">
        <f t="shared" si="34"/>
        <v>6570</v>
      </c>
    </row>
    <row r="2234" spans="1:4" ht="18.75">
      <c r="A2234" s="3">
        <v>65074</v>
      </c>
      <c r="B2234" s="7">
        <v>1386</v>
      </c>
      <c r="C2234" s="12">
        <v>4.2152890287062519</v>
      </c>
      <c r="D2234" s="9" t="str">
        <f t="shared" si="34"/>
        <v/>
      </c>
    </row>
    <row r="2235" spans="1:4" ht="18.75">
      <c r="A2235" s="3">
        <v>65079</v>
      </c>
      <c r="B2235" s="7">
        <v>4464</v>
      </c>
      <c r="C2235" s="12">
        <v>4.323852295409181E-3</v>
      </c>
      <c r="D2235" s="7">
        <f t="shared" si="34"/>
        <v>6162</v>
      </c>
    </row>
    <row r="2236" spans="1:4" ht="18.75">
      <c r="A2236" s="2">
        <v>65079</v>
      </c>
      <c r="B2236" s="7">
        <v>144</v>
      </c>
      <c r="C2236" s="12">
        <v>1.3888888888888888E-2</v>
      </c>
      <c r="D2236" s="10" t="str">
        <f t="shared" si="34"/>
        <v/>
      </c>
    </row>
    <row r="2237" spans="1:4" ht="18.75">
      <c r="A2237" s="2">
        <v>65079</v>
      </c>
      <c r="B2237" s="7">
        <v>1554</v>
      </c>
      <c r="C2237" s="12">
        <v>0.34200534759358286</v>
      </c>
      <c r="D2237" s="9" t="str">
        <f t="shared" si="34"/>
        <v/>
      </c>
    </row>
    <row r="2238" spans="1:4" ht="18.75">
      <c r="A2238" s="2">
        <v>65080</v>
      </c>
      <c r="B2238" s="7">
        <v>144</v>
      </c>
      <c r="C2238" s="12">
        <v>1.1080555555555556</v>
      </c>
      <c r="D2238" s="7">
        <f t="shared" si="34"/>
        <v>216</v>
      </c>
    </row>
    <row r="2239" spans="1:4" ht="18.75">
      <c r="A2239" s="2">
        <v>65080</v>
      </c>
      <c r="B2239" s="7">
        <v>72</v>
      </c>
      <c r="C2239" s="12">
        <v>5.9749999999999996</v>
      </c>
      <c r="D2239" s="9" t="str">
        <f t="shared" si="34"/>
        <v/>
      </c>
    </row>
    <row r="2240" spans="1:4" ht="18.75">
      <c r="A2240" s="3">
        <v>65081</v>
      </c>
      <c r="B2240" s="7" t="s">
        <v>2</v>
      </c>
      <c r="C2240" s="12">
        <v>3.9379906542056076</v>
      </c>
      <c r="D2240" s="7">
        <f t="shared" si="34"/>
        <v>0</v>
      </c>
    </row>
    <row r="2241" spans="1:4" ht="18.75">
      <c r="A2241" s="2">
        <v>65086</v>
      </c>
      <c r="B2241" s="7">
        <v>456</v>
      </c>
      <c r="C2241" s="12">
        <v>1</v>
      </c>
      <c r="D2241" s="7">
        <f t="shared" si="34"/>
        <v>613</v>
      </c>
    </row>
    <row r="2242" spans="1:4" ht="18.75">
      <c r="A2242" s="2">
        <v>65086</v>
      </c>
      <c r="B2242" s="7">
        <v>157</v>
      </c>
      <c r="C2242" s="12">
        <v>1</v>
      </c>
      <c r="D2242" s="9" t="str">
        <f t="shared" si="34"/>
        <v/>
      </c>
    </row>
    <row r="2243" spans="1:4" ht="18.75">
      <c r="A2243" s="2">
        <v>65087</v>
      </c>
      <c r="B2243" s="7">
        <v>144</v>
      </c>
      <c r="C2243" s="12">
        <v>0.44885416666666672</v>
      </c>
      <c r="D2243" s="7">
        <f t="shared" si="34"/>
        <v>432</v>
      </c>
    </row>
    <row r="2244" spans="1:4" ht="18.75">
      <c r="A2244" s="2">
        <v>65087</v>
      </c>
      <c r="B2244" s="7">
        <v>288</v>
      </c>
      <c r="C2244" s="12">
        <v>0.10552083333333334</v>
      </c>
      <c r="D2244" s="9" t="str">
        <f t="shared" ref="D2244:D2307" si="35">IF(A2244=A2243,"",SUMPRODUCT(($A$4:$A$3275=A2244)*(ISNUMBER($B$4:$B$3275)),$B$4:$B$3275))</f>
        <v/>
      </c>
    </row>
    <row r="2245" spans="1:4" ht="18.75">
      <c r="A2245" s="2">
        <v>65088</v>
      </c>
      <c r="B2245" s="7">
        <v>5616</v>
      </c>
      <c r="C2245" s="12">
        <v>2.158894645941278E-4</v>
      </c>
      <c r="D2245" s="7">
        <f t="shared" si="35"/>
        <v>8467.5</v>
      </c>
    </row>
    <row r="2246" spans="1:4" ht="18.75">
      <c r="A2246" s="2">
        <v>65088</v>
      </c>
      <c r="B2246" s="7">
        <v>2851.5</v>
      </c>
      <c r="C2246" s="12">
        <v>1.789723677941877</v>
      </c>
      <c r="D2246" s="9" t="str">
        <f t="shared" si="35"/>
        <v/>
      </c>
    </row>
    <row r="2247" spans="1:4" ht="18.75">
      <c r="A2247" s="2">
        <v>65090</v>
      </c>
      <c r="B2247" s="7">
        <v>672</v>
      </c>
      <c r="C2247" s="12">
        <v>0.11192708333333333</v>
      </c>
      <c r="D2247" s="7">
        <f t="shared" si="35"/>
        <v>869</v>
      </c>
    </row>
    <row r="2248" spans="1:4" ht="18.75">
      <c r="A2248" s="2">
        <v>65090</v>
      </c>
      <c r="B2248" s="7">
        <v>197</v>
      </c>
      <c r="C2248" s="12">
        <v>0.21813559322033899</v>
      </c>
      <c r="D2248" s="10" t="str">
        <f t="shared" si="35"/>
        <v/>
      </c>
    </row>
    <row r="2249" spans="1:4" ht="18.75">
      <c r="A2249" s="2">
        <v>65091</v>
      </c>
      <c r="B2249" s="7">
        <v>1296</v>
      </c>
      <c r="C2249" s="12">
        <v>1.0416666666666667E-3</v>
      </c>
      <c r="D2249" s="7">
        <f t="shared" si="35"/>
        <v>2100</v>
      </c>
    </row>
    <row r="2250" spans="1:4" ht="18.75">
      <c r="A2250" s="2">
        <v>65091</v>
      </c>
      <c r="B2250" s="7">
        <v>72</v>
      </c>
      <c r="C2250" s="12">
        <v>0.10743055555555556</v>
      </c>
      <c r="D2250" s="9" t="str">
        <f t="shared" si="35"/>
        <v/>
      </c>
    </row>
    <row r="2251" spans="1:4" ht="18.75">
      <c r="A2251" s="2">
        <v>65091</v>
      </c>
      <c r="B2251" s="7">
        <v>732</v>
      </c>
      <c r="C2251" s="12">
        <v>1.0904772727272727</v>
      </c>
      <c r="D2251" s="10" t="str">
        <f t="shared" si="35"/>
        <v/>
      </c>
    </row>
    <row r="2252" spans="1:4" ht="18.75">
      <c r="A2252" s="2">
        <v>65092</v>
      </c>
      <c r="B2252" s="7">
        <v>3144</v>
      </c>
      <c r="C2252" s="12">
        <v>3.3068783068783067E-4</v>
      </c>
      <c r="D2252" s="7">
        <f t="shared" si="35"/>
        <v>5385</v>
      </c>
    </row>
    <row r="2253" spans="1:4" ht="18.75">
      <c r="A2253" s="2">
        <v>65092</v>
      </c>
      <c r="B2253" s="7">
        <v>216</v>
      </c>
      <c r="C2253" s="12">
        <v>1</v>
      </c>
      <c r="D2253" s="10" t="str">
        <f t="shared" si="35"/>
        <v/>
      </c>
    </row>
    <row r="2254" spans="1:4" ht="18.75">
      <c r="A2254" s="2">
        <v>65092</v>
      </c>
      <c r="B2254" s="7">
        <v>2025</v>
      </c>
      <c r="C2254" s="12">
        <v>1.7068876313662087</v>
      </c>
      <c r="D2254" s="9" t="str">
        <f t="shared" si="35"/>
        <v/>
      </c>
    </row>
    <row r="2255" spans="1:4" ht="18.75">
      <c r="A2255" s="3">
        <v>65093</v>
      </c>
      <c r="B2255" s="7">
        <v>432</v>
      </c>
      <c r="C2255" s="12">
        <v>6.9444444444444441E-3</v>
      </c>
      <c r="D2255" s="7">
        <f t="shared" si="35"/>
        <v>432</v>
      </c>
    </row>
    <row r="2256" spans="1:4" ht="18.75">
      <c r="A2256" s="2">
        <v>65094</v>
      </c>
      <c r="B2256" s="7">
        <v>864</v>
      </c>
      <c r="C2256" s="12">
        <v>1.984126984126984E-3</v>
      </c>
      <c r="D2256" s="7">
        <f t="shared" si="35"/>
        <v>1158</v>
      </c>
    </row>
    <row r="2257" spans="1:4" ht="18.75">
      <c r="A2257" s="2">
        <v>65094</v>
      </c>
      <c r="B2257" s="7">
        <v>294</v>
      </c>
      <c r="C2257" s="12">
        <v>6.1728395061728392E-3</v>
      </c>
      <c r="D2257" s="9" t="str">
        <f t="shared" si="35"/>
        <v/>
      </c>
    </row>
    <row r="2258" spans="1:4" ht="18.75">
      <c r="A2258" s="2">
        <v>65095</v>
      </c>
      <c r="B2258" s="7">
        <v>432</v>
      </c>
      <c r="C2258" s="12">
        <v>3.472222222222222E-3</v>
      </c>
      <c r="D2258" s="7">
        <f t="shared" si="35"/>
        <v>462</v>
      </c>
    </row>
    <row r="2259" spans="1:4" ht="18.75">
      <c r="A2259" s="2">
        <v>65095</v>
      </c>
      <c r="B2259" s="7">
        <v>30</v>
      </c>
      <c r="C2259" s="12">
        <v>0.26300000000000001</v>
      </c>
      <c r="D2259" s="10" t="str">
        <f t="shared" si="35"/>
        <v/>
      </c>
    </row>
    <row r="2260" spans="1:4" ht="18.75">
      <c r="A2260" s="2">
        <v>65097</v>
      </c>
      <c r="B2260" s="7">
        <v>672</v>
      </c>
      <c r="C2260" s="12">
        <v>4.1666666666666666E-3</v>
      </c>
      <c r="D2260" s="7">
        <f t="shared" si="35"/>
        <v>899</v>
      </c>
    </row>
    <row r="2261" spans="1:4" ht="18.75">
      <c r="A2261" s="2">
        <v>65097</v>
      </c>
      <c r="B2261" s="7">
        <v>227</v>
      </c>
      <c r="C2261" s="12">
        <v>15.157</v>
      </c>
      <c r="D2261" s="10" t="str">
        <f t="shared" si="35"/>
        <v/>
      </c>
    </row>
    <row r="2262" spans="1:4" ht="18.75">
      <c r="A2262" s="3">
        <v>65098</v>
      </c>
      <c r="B2262" s="7">
        <v>432</v>
      </c>
      <c r="C2262" s="12">
        <v>2.8032407407407405E-2</v>
      </c>
      <c r="D2262" s="7">
        <f t="shared" si="35"/>
        <v>432</v>
      </c>
    </row>
    <row r="2263" spans="1:4" ht="18.75">
      <c r="A2263" s="3">
        <v>65099</v>
      </c>
      <c r="B2263" s="7">
        <v>5544</v>
      </c>
      <c r="C2263" s="12">
        <v>6.1594311377245511E-2</v>
      </c>
      <c r="D2263" s="7">
        <f t="shared" si="35"/>
        <v>8787</v>
      </c>
    </row>
    <row r="2264" spans="1:4" ht="18.75">
      <c r="A2264" s="2">
        <v>65099</v>
      </c>
      <c r="B2264" s="7">
        <v>360</v>
      </c>
      <c r="C2264" s="12">
        <v>4.4340277777777777E-2</v>
      </c>
      <c r="D2264" s="9" t="str">
        <f t="shared" si="35"/>
        <v/>
      </c>
    </row>
    <row r="2265" spans="1:4" ht="18.75">
      <c r="A2265" s="2">
        <v>65099</v>
      </c>
      <c r="B2265" s="7">
        <v>2883</v>
      </c>
      <c r="C2265" s="12">
        <v>1.5616919082648204</v>
      </c>
      <c r="D2265" s="9" t="str">
        <f t="shared" si="35"/>
        <v/>
      </c>
    </row>
    <row r="2266" spans="1:4" ht="18.75">
      <c r="A2266" s="3">
        <v>65100</v>
      </c>
      <c r="B2266" s="7">
        <v>360</v>
      </c>
      <c r="C2266" s="12">
        <v>1.0416666666666666E-2</v>
      </c>
      <c r="D2266" s="7">
        <f t="shared" si="35"/>
        <v>360</v>
      </c>
    </row>
    <row r="2267" spans="1:4" ht="18.75">
      <c r="A2267" s="3">
        <v>65101</v>
      </c>
      <c r="B2267" s="7">
        <v>288</v>
      </c>
      <c r="C2267" s="12">
        <v>3.6458333333333335</v>
      </c>
      <c r="D2267" s="7">
        <f t="shared" si="35"/>
        <v>288</v>
      </c>
    </row>
    <row r="2268" spans="1:4" ht="18.75">
      <c r="A2268" s="2">
        <v>65102</v>
      </c>
      <c r="B2268" s="7">
        <v>2568</v>
      </c>
      <c r="C2268" s="12">
        <v>0.30163793103448278</v>
      </c>
      <c r="D2268" s="7">
        <f t="shared" si="35"/>
        <v>4232</v>
      </c>
    </row>
    <row r="2269" spans="1:4" ht="18.75">
      <c r="A2269" s="2">
        <v>65102</v>
      </c>
      <c r="B2269" s="7">
        <v>504</v>
      </c>
      <c r="C2269" s="12">
        <v>3.472222222222222E-3</v>
      </c>
      <c r="D2269" s="10" t="str">
        <f t="shared" si="35"/>
        <v/>
      </c>
    </row>
    <row r="2270" spans="1:4" ht="18.75">
      <c r="A2270" s="2">
        <v>65102</v>
      </c>
      <c r="B2270" s="7">
        <v>1160</v>
      </c>
      <c r="C2270" s="12">
        <v>0.27454810495626825</v>
      </c>
      <c r="D2270" s="9" t="str">
        <f t="shared" si="35"/>
        <v/>
      </c>
    </row>
    <row r="2271" spans="1:4" ht="18.75">
      <c r="A2271" s="2">
        <v>65103</v>
      </c>
      <c r="B2271" s="7">
        <v>672</v>
      </c>
      <c r="C2271" s="12">
        <v>2.0833333333333332E-2</v>
      </c>
      <c r="D2271" s="7">
        <f t="shared" si="35"/>
        <v>767</v>
      </c>
    </row>
    <row r="2272" spans="1:4" ht="18.75">
      <c r="A2272" s="2">
        <v>65103</v>
      </c>
      <c r="B2272" s="7">
        <v>95</v>
      </c>
      <c r="C2272" s="12">
        <v>0.1</v>
      </c>
      <c r="D2272" s="9" t="str">
        <f t="shared" si="35"/>
        <v/>
      </c>
    </row>
    <row r="2273" spans="1:4" ht="18.75">
      <c r="A2273" s="2">
        <v>65104</v>
      </c>
      <c r="B2273" s="7">
        <v>720</v>
      </c>
      <c r="C2273" s="12">
        <v>3.7559523809523813E-2</v>
      </c>
      <c r="D2273" s="7">
        <f t="shared" si="35"/>
        <v>810</v>
      </c>
    </row>
    <row r="2274" spans="1:4" ht="18.75">
      <c r="A2274" s="2">
        <v>65104</v>
      </c>
      <c r="B2274" s="7">
        <v>90</v>
      </c>
      <c r="C2274" s="12">
        <v>0.4131111111111111</v>
      </c>
      <c r="D2274" s="10" t="str">
        <f t="shared" si="35"/>
        <v/>
      </c>
    </row>
    <row r="2275" spans="1:4" ht="18.75">
      <c r="A2275" s="2">
        <v>65105</v>
      </c>
      <c r="B2275" s="7">
        <v>432</v>
      </c>
      <c r="C2275" s="12">
        <v>3.205128205128205E-3</v>
      </c>
      <c r="D2275" s="7">
        <f t="shared" si="35"/>
        <v>462</v>
      </c>
    </row>
    <row r="2276" spans="1:4" ht="18.75">
      <c r="A2276" s="2">
        <v>65105</v>
      </c>
      <c r="B2276" s="7">
        <v>30</v>
      </c>
      <c r="C2276" s="12">
        <v>1.0752688172043012E-2</v>
      </c>
      <c r="D2276" s="10" t="str">
        <f t="shared" si="35"/>
        <v/>
      </c>
    </row>
    <row r="2277" spans="1:4" ht="18.75">
      <c r="A2277" s="2">
        <v>65107</v>
      </c>
      <c r="B2277" s="7">
        <v>5324</v>
      </c>
      <c r="C2277" s="12">
        <v>1.8778409090909092E-2</v>
      </c>
      <c r="D2277" s="7">
        <f t="shared" si="35"/>
        <v>8975</v>
      </c>
    </row>
    <row r="2278" spans="1:4" ht="18.75">
      <c r="A2278" s="2">
        <v>65107</v>
      </c>
      <c r="B2278" s="7">
        <v>2475</v>
      </c>
      <c r="C2278" s="12">
        <v>0.50582386363636367</v>
      </c>
      <c r="D2278" s="9" t="str">
        <f t="shared" si="35"/>
        <v/>
      </c>
    </row>
    <row r="2279" spans="1:4" ht="18.75">
      <c r="A2279" s="2">
        <v>65107</v>
      </c>
      <c r="B2279" s="7">
        <v>1176</v>
      </c>
      <c r="C2279" s="12">
        <v>0.52650349650349659</v>
      </c>
      <c r="D2279" s="9" t="str">
        <f t="shared" si="35"/>
        <v/>
      </c>
    </row>
    <row r="2280" spans="1:4" ht="18.75">
      <c r="A2280" s="2">
        <v>65108</v>
      </c>
      <c r="B2280" s="7">
        <v>1719</v>
      </c>
      <c r="C2280" s="12">
        <v>1</v>
      </c>
      <c r="D2280" s="7">
        <f t="shared" si="35"/>
        <v>14516</v>
      </c>
    </row>
    <row r="2281" spans="1:4" ht="18.75">
      <c r="A2281" s="2">
        <v>65108</v>
      </c>
      <c r="B2281" s="7">
        <v>7876</v>
      </c>
      <c r="C2281" s="12">
        <v>2.4169960474308302E-2</v>
      </c>
      <c r="D2281" s="9" t="str">
        <f t="shared" si="35"/>
        <v/>
      </c>
    </row>
    <row r="2282" spans="1:4" ht="18.75">
      <c r="A2282" s="2">
        <v>65108</v>
      </c>
      <c r="B2282" s="7">
        <v>1353</v>
      </c>
      <c r="C2282" s="12">
        <v>1</v>
      </c>
      <c r="D2282" s="10" t="str">
        <f t="shared" si="35"/>
        <v/>
      </c>
    </row>
    <row r="2283" spans="1:4" ht="18.75">
      <c r="A2283" s="2">
        <v>65108</v>
      </c>
      <c r="B2283" s="7">
        <v>3568</v>
      </c>
      <c r="C2283" s="12">
        <v>3.4805045045045047</v>
      </c>
      <c r="D2283" s="9" t="str">
        <f t="shared" si="35"/>
        <v/>
      </c>
    </row>
    <row r="2284" spans="1:4" ht="18.75">
      <c r="A2284" s="2">
        <v>65109</v>
      </c>
      <c r="B2284" s="7">
        <v>4268</v>
      </c>
      <c r="C2284" s="12">
        <v>3.4965034965034965E-3</v>
      </c>
      <c r="D2284" s="7">
        <f t="shared" si="35"/>
        <v>7269</v>
      </c>
    </row>
    <row r="2285" spans="1:4" ht="18.75">
      <c r="A2285" s="2">
        <v>65109</v>
      </c>
      <c r="B2285" s="7">
        <v>484</v>
      </c>
      <c r="C2285" s="12">
        <v>1</v>
      </c>
      <c r="D2285" s="9" t="str">
        <f t="shared" si="35"/>
        <v/>
      </c>
    </row>
    <row r="2286" spans="1:4" ht="18.75">
      <c r="A2286" s="2">
        <v>65109</v>
      </c>
      <c r="B2286" s="7">
        <v>2517</v>
      </c>
      <c r="C2286" s="12">
        <v>2.4418685121107266</v>
      </c>
      <c r="D2286" s="10" t="str">
        <f t="shared" si="35"/>
        <v/>
      </c>
    </row>
    <row r="2287" spans="1:4" ht="18.75">
      <c r="A2287" s="2">
        <v>65110</v>
      </c>
      <c r="B2287" s="7">
        <v>961</v>
      </c>
      <c r="C2287" s="12">
        <v>1</v>
      </c>
      <c r="D2287" s="7">
        <f t="shared" si="35"/>
        <v>5977.5</v>
      </c>
    </row>
    <row r="2288" spans="1:4" ht="18.75">
      <c r="A2288" s="2">
        <v>65110</v>
      </c>
      <c r="B2288" s="7">
        <v>3542</v>
      </c>
      <c r="C2288" s="12">
        <v>0.12368181818181818</v>
      </c>
      <c r="D2288" s="10" t="str">
        <f t="shared" si="35"/>
        <v/>
      </c>
    </row>
    <row r="2289" spans="1:4" ht="18.75">
      <c r="A2289" s="2">
        <v>65110</v>
      </c>
      <c r="B2289" s="7">
        <v>220</v>
      </c>
      <c r="C2289" s="12">
        <v>1</v>
      </c>
      <c r="D2289" s="9" t="str">
        <f t="shared" si="35"/>
        <v/>
      </c>
    </row>
    <row r="2290" spans="1:4" ht="18.75">
      <c r="A2290" s="2">
        <v>65110</v>
      </c>
      <c r="B2290" s="7">
        <v>1254.5</v>
      </c>
      <c r="C2290" s="12">
        <v>0.2</v>
      </c>
      <c r="D2290" s="10" t="str">
        <f t="shared" si="35"/>
        <v/>
      </c>
    </row>
    <row r="2291" spans="1:4" ht="18.75">
      <c r="A2291" s="2">
        <v>65114</v>
      </c>
      <c r="B2291" s="7">
        <v>1200</v>
      </c>
      <c r="C2291" s="12">
        <v>3.0555555555555555E-2</v>
      </c>
      <c r="D2291" s="7">
        <f t="shared" si="35"/>
        <v>1791.5</v>
      </c>
    </row>
    <row r="2292" spans="1:4" ht="18.75">
      <c r="A2292" s="2">
        <v>65114</v>
      </c>
      <c r="B2292" s="7">
        <v>591.5</v>
      </c>
      <c r="C2292" s="12">
        <v>13.429662921348315</v>
      </c>
      <c r="D2292" s="9" t="str">
        <f t="shared" si="35"/>
        <v/>
      </c>
    </row>
    <row r="2293" spans="1:4" ht="18.75">
      <c r="A2293" s="2">
        <v>65115</v>
      </c>
      <c r="B2293" s="7">
        <v>1296</v>
      </c>
      <c r="C2293" s="12">
        <v>2.4509803921568627E-3</v>
      </c>
      <c r="D2293" s="7">
        <f t="shared" si="35"/>
        <v>2552</v>
      </c>
    </row>
    <row r="2294" spans="1:4" ht="18.75">
      <c r="A2294" s="2">
        <v>65115</v>
      </c>
      <c r="B2294" s="7">
        <v>1256</v>
      </c>
      <c r="C2294" s="12">
        <v>0.78621212121212125</v>
      </c>
      <c r="D2294" s="9" t="str">
        <f t="shared" si="35"/>
        <v/>
      </c>
    </row>
    <row r="2295" spans="1:4" ht="18.75">
      <c r="A2295" s="2">
        <v>65117</v>
      </c>
      <c r="B2295" s="7">
        <v>1428</v>
      </c>
      <c r="C2295" s="12">
        <v>1</v>
      </c>
      <c r="D2295" s="7">
        <f t="shared" si="35"/>
        <v>2292</v>
      </c>
    </row>
    <row r="2296" spans="1:4" ht="18.75">
      <c r="A2296" s="2">
        <v>65117</v>
      </c>
      <c r="B2296" s="7">
        <v>72</v>
      </c>
      <c r="C2296" s="12">
        <v>1</v>
      </c>
      <c r="D2296" s="10" t="str">
        <f t="shared" si="35"/>
        <v/>
      </c>
    </row>
    <row r="2297" spans="1:4" ht="18.75">
      <c r="A2297" s="2">
        <v>65117</v>
      </c>
      <c r="B2297" s="7">
        <v>792</v>
      </c>
      <c r="C2297" s="12">
        <v>1</v>
      </c>
      <c r="D2297" s="9" t="str">
        <f t="shared" si="35"/>
        <v/>
      </c>
    </row>
    <row r="2298" spans="1:4" ht="18.75">
      <c r="A2298" s="2">
        <v>65118</v>
      </c>
      <c r="B2298" s="7">
        <v>48</v>
      </c>
      <c r="C2298" s="12">
        <v>1</v>
      </c>
      <c r="D2298" s="7">
        <f t="shared" si="35"/>
        <v>3152.5</v>
      </c>
    </row>
    <row r="2299" spans="1:4" ht="18.75">
      <c r="A2299" s="2">
        <v>65118</v>
      </c>
      <c r="B2299" s="7">
        <v>2160</v>
      </c>
      <c r="C2299" s="12">
        <v>3.205128205128205E-3</v>
      </c>
      <c r="D2299" s="9" t="str">
        <f t="shared" si="35"/>
        <v/>
      </c>
    </row>
    <row r="2300" spans="1:4" ht="18.75">
      <c r="A2300" s="2">
        <v>65118</v>
      </c>
      <c r="B2300" s="7">
        <v>944.5</v>
      </c>
      <c r="C2300" s="12">
        <v>0.644734693877551</v>
      </c>
      <c r="D2300" s="10" t="str">
        <f t="shared" si="35"/>
        <v/>
      </c>
    </row>
    <row r="2301" spans="1:4" ht="18.75">
      <c r="A2301" s="2">
        <v>65122</v>
      </c>
      <c r="B2301" s="7">
        <v>2134</v>
      </c>
      <c r="C2301" s="12">
        <v>5.0505050505050505E-4</v>
      </c>
      <c r="D2301" s="7">
        <f t="shared" si="35"/>
        <v>3369</v>
      </c>
    </row>
    <row r="2302" spans="1:4" ht="18.75">
      <c r="A2302" s="2">
        <v>65122</v>
      </c>
      <c r="B2302" s="7">
        <v>1235</v>
      </c>
      <c r="C2302" s="12">
        <v>1</v>
      </c>
      <c r="D2302" s="9" t="str">
        <f t="shared" si="35"/>
        <v/>
      </c>
    </row>
    <row r="2303" spans="1:4" ht="18.75">
      <c r="A2303" s="2">
        <v>65123</v>
      </c>
      <c r="B2303" s="7">
        <v>432</v>
      </c>
      <c r="C2303" s="12">
        <v>1</v>
      </c>
      <c r="D2303" s="7">
        <f t="shared" si="35"/>
        <v>492</v>
      </c>
    </row>
    <row r="2304" spans="1:4" ht="18.75">
      <c r="A2304" s="2">
        <v>65123</v>
      </c>
      <c r="B2304" s="7">
        <v>60</v>
      </c>
      <c r="C2304" s="12">
        <v>1</v>
      </c>
      <c r="D2304" s="10" t="str">
        <f t="shared" si="35"/>
        <v/>
      </c>
    </row>
    <row r="2305" spans="1:4" ht="18.75">
      <c r="A2305" s="2">
        <v>65124</v>
      </c>
      <c r="B2305" s="7">
        <v>864</v>
      </c>
      <c r="C2305" s="12">
        <v>1.5432098765432098E-3</v>
      </c>
      <c r="D2305" s="7">
        <f t="shared" si="35"/>
        <v>1080</v>
      </c>
    </row>
    <row r="2306" spans="1:4" ht="18.75">
      <c r="A2306" s="2">
        <v>65124</v>
      </c>
      <c r="B2306" s="7">
        <v>96</v>
      </c>
      <c r="C2306" s="12">
        <v>1</v>
      </c>
      <c r="D2306" s="9" t="str">
        <f t="shared" si="35"/>
        <v/>
      </c>
    </row>
    <row r="2307" spans="1:4" ht="18.75">
      <c r="A2307" s="2">
        <v>65124</v>
      </c>
      <c r="B2307" s="7">
        <v>120</v>
      </c>
      <c r="C2307" s="12">
        <v>6.1360000000000001</v>
      </c>
      <c r="D2307" s="10" t="str">
        <f t="shared" si="35"/>
        <v/>
      </c>
    </row>
    <row r="2308" spans="1:4" ht="18.75">
      <c r="A2308" s="2">
        <v>65126</v>
      </c>
      <c r="B2308" s="7">
        <v>44</v>
      </c>
      <c r="C2308" s="12">
        <v>1</v>
      </c>
      <c r="D2308" s="7">
        <f t="shared" ref="D2308:D2371" si="36">IF(A2308=A2307,"",SUMPRODUCT(($A$4:$A$3275=A2308)*(ISNUMBER($B$4:$B$3275)),$B$4:$B$3275))</f>
        <v>88</v>
      </c>
    </row>
    <row r="2309" spans="1:4" ht="18.75">
      <c r="A2309" s="2">
        <v>65126</v>
      </c>
      <c r="B2309" s="7">
        <v>44</v>
      </c>
      <c r="C2309" s="12">
        <v>1</v>
      </c>
      <c r="D2309" s="10" t="str">
        <f t="shared" si="36"/>
        <v/>
      </c>
    </row>
    <row r="2310" spans="1:4" ht="18.75">
      <c r="A2310" s="2">
        <v>65129</v>
      </c>
      <c r="B2310" s="7">
        <v>212</v>
      </c>
      <c r="C2310" s="12">
        <v>1</v>
      </c>
      <c r="D2310" s="7">
        <f t="shared" si="36"/>
        <v>3468</v>
      </c>
    </row>
    <row r="2311" spans="1:4" ht="18.75">
      <c r="A2311" s="2">
        <v>65129</v>
      </c>
      <c r="B2311" s="7">
        <v>3124</v>
      </c>
      <c r="C2311" s="12">
        <v>1</v>
      </c>
      <c r="D2311" s="10" t="str">
        <f t="shared" si="36"/>
        <v/>
      </c>
    </row>
    <row r="2312" spans="1:4" ht="18.75">
      <c r="A2312" s="2">
        <v>65129</v>
      </c>
      <c r="B2312" s="7">
        <v>132</v>
      </c>
      <c r="C2312" s="12">
        <v>1</v>
      </c>
      <c r="D2312" s="9" t="str">
        <f t="shared" si="36"/>
        <v/>
      </c>
    </row>
    <row r="2313" spans="1:4" ht="18.75">
      <c r="A2313" s="2">
        <v>65130</v>
      </c>
      <c r="B2313" s="7">
        <v>1364</v>
      </c>
      <c r="C2313" s="12">
        <v>1</v>
      </c>
      <c r="D2313" s="7">
        <f t="shared" si="36"/>
        <v>1628</v>
      </c>
    </row>
    <row r="2314" spans="1:4" ht="18.75">
      <c r="A2314" s="2">
        <v>65130</v>
      </c>
      <c r="B2314" s="7">
        <v>264</v>
      </c>
      <c r="C2314" s="12">
        <v>1</v>
      </c>
      <c r="D2314" s="9" t="str">
        <f t="shared" si="36"/>
        <v/>
      </c>
    </row>
    <row r="2315" spans="1:4" ht="18.75">
      <c r="A2315" s="2">
        <v>65131</v>
      </c>
      <c r="B2315" s="7">
        <v>2794</v>
      </c>
      <c r="C2315" s="12">
        <v>1</v>
      </c>
      <c r="D2315" s="7">
        <f t="shared" si="36"/>
        <v>3720</v>
      </c>
    </row>
    <row r="2316" spans="1:4" ht="18.75">
      <c r="A2316" s="2">
        <v>65131</v>
      </c>
      <c r="B2316" s="7">
        <v>660</v>
      </c>
      <c r="C2316" s="12">
        <v>1</v>
      </c>
      <c r="D2316" s="10" t="str">
        <f t="shared" si="36"/>
        <v/>
      </c>
    </row>
    <row r="2317" spans="1:4" ht="18.75">
      <c r="A2317" s="2">
        <v>65131</v>
      </c>
      <c r="B2317" s="7">
        <v>266</v>
      </c>
      <c r="C2317" s="12">
        <v>1</v>
      </c>
      <c r="D2317" s="9" t="str">
        <f t="shared" si="36"/>
        <v/>
      </c>
    </row>
    <row r="2318" spans="1:4" ht="18.75">
      <c r="A2318" s="2">
        <v>65132</v>
      </c>
      <c r="B2318" s="7">
        <v>264</v>
      </c>
      <c r="C2318" s="12">
        <v>1</v>
      </c>
      <c r="D2318" s="7">
        <f t="shared" si="36"/>
        <v>324</v>
      </c>
    </row>
    <row r="2319" spans="1:4" ht="18.75">
      <c r="A2319" s="2">
        <v>65132</v>
      </c>
      <c r="B2319" s="7">
        <v>60</v>
      </c>
      <c r="C2319" s="12">
        <v>1</v>
      </c>
      <c r="D2319" s="9" t="str">
        <f t="shared" si="36"/>
        <v/>
      </c>
    </row>
    <row r="2320" spans="1:4" ht="18.75">
      <c r="A2320" s="3">
        <v>65133</v>
      </c>
      <c r="B2320" s="7">
        <v>396</v>
      </c>
      <c r="C2320" s="12">
        <v>1</v>
      </c>
      <c r="D2320" s="7">
        <f t="shared" si="36"/>
        <v>396</v>
      </c>
    </row>
    <row r="2321" spans="1:4" ht="18.75">
      <c r="A2321" s="2">
        <v>65134</v>
      </c>
      <c r="B2321" s="7">
        <v>528</v>
      </c>
      <c r="C2321" s="12">
        <v>1.1363636363636364E-2</v>
      </c>
      <c r="D2321" s="7">
        <f t="shared" si="36"/>
        <v>735</v>
      </c>
    </row>
    <row r="2322" spans="1:4" ht="18.75">
      <c r="A2322" s="2">
        <v>65134</v>
      </c>
      <c r="B2322" s="7">
        <v>66</v>
      </c>
      <c r="C2322" s="12">
        <v>9.0909090909090912E-2</v>
      </c>
      <c r="D2322" s="9" t="str">
        <f t="shared" si="36"/>
        <v/>
      </c>
    </row>
    <row r="2323" spans="1:4" ht="18.75">
      <c r="A2323" s="2">
        <v>65134</v>
      </c>
      <c r="B2323" s="7">
        <v>141</v>
      </c>
      <c r="C2323" s="12">
        <v>4.2553191489361701E-2</v>
      </c>
      <c r="D2323" s="10" t="str">
        <f t="shared" si="36"/>
        <v/>
      </c>
    </row>
    <row r="2324" spans="1:4" ht="18.75">
      <c r="A2324" s="2">
        <v>65135</v>
      </c>
      <c r="B2324" s="7">
        <v>1364</v>
      </c>
      <c r="C2324" s="12">
        <v>1</v>
      </c>
      <c r="D2324" s="7">
        <f t="shared" si="36"/>
        <v>1414</v>
      </c>
    </row>
    <row r="2325" spans="1:4" ht="18.75">
      <c r="A2325" s="2">
        <v>65135</v>
      </c>
      <c r="B2325" s="7">
        <v>50</v>
      </c>
      <c r="C2325" s="12">
        <v>1</v>
      </c>
      <c r="D2325" s="9" t="str">
        <f t="shared" si="36"/>
        <v/>
      </c>
    </row>
    <row r="2326" spans="1:4" ht="18.75">
      <c r="A2326" s="2">
        <v>65136</v>
      </c>
      <c r="B2326" s="7">
        <v>2090</v>
      </c>
      <c r="C2326" s="12">
        <v>3.4965034965034965E-3</v>
      </c>
      <c r="D2326" s="7">
        <f t="shared" si="36"/>
        <v>3138</v>
      </c>
    </row>
    <row r="2327" spans="1:4" ht="18.75">
      <c r="A2327" s="2">
        <v>65136</v>
      </c>
      <c r="B2327" s="7">
        <v>1048</v>
      </c>
      <c r="C2327" s="12">
        <v>2.3970588235294115E-2</v>
      </c>
      <c r="D2327" s="10" t="str">
        <f t="shared" si="36"/>
        <v/>
      </c>
    </row>
    <row r="2328" spans="1:4" ht="18.75">
      <c r="A2328" s="2">
        <v>65137</v>
      </c>
      <c r="B2328" s="7">
        <v>2244</v>
      </c>
      <c r="C2328" s="12">
        <v>1</v>
      </c>
      <c r="D2328" s="7">
        <f t="shared" si="36"/>
        <v>2244</v>
      </c>
    </row>
    <row r="2329" spans="1:4" ht="18.75">
      <c r="A2329" s="2">
        <v>65137</v>
      </c>
      <c r="B2329" s="7" t="s">
        <v>2</v>
      </c>
      <c r="C2329" s="12">
        <v>1</v>
      </c>
      <c r="D2329" s="10" t="str">
        <f t="shared" si="36"/>
        <v/>
      </c>
    </row>
    <row r="2330" spans="1:4" ht="18.75">
      <c r="A2330" s="2">
        <v>65138</v>
      </c>
      <c r="B2330" s="7">
        <v>2904</v>
      </c>
      <c r="C2330" s="12">
        <v>1</v>
      </c>
      <c r="D2330" s="7">
        <f t="shared" si="36"/>
        <v>3297</v>
      </c>
    </row>
    <row r="2331" spans="1:4" ht="18.75">
      <c r="A2331" s="2">
        <v>65138</v>
      </c>
      <c r="B2331" s="7">
        <v>363</v>
      </c>
      <c r="C2331" s="12">
        <v>1</v>
      </c>
      <c r="D2331" s="10" t="str">
        <f t="shared" si="36"/>
        <v/>
      </c>
    </row>
    <row r="2332" spans="1:4" ht="18.75">
      <c r="A2332" s="2">
        <v>65138</v>
      </c>
      <c r="B2332" s="7">
        <v>30</v>
      </c>
      <c r="C2332" s="12">
        <v>1</v>
      </c>
      <c r="D2332" s="9" t="str">
        <f t="shared" si="36"/>
        <v/>
      </c>
    </row>
    <row r="2333" spans="1:4" ht="18.75">
      <c r="A2333" s="2">
        <v>65139</v>
      </c>
      <c r="B2333" s="7">
        <v>213</v>
      </c>
      <c r="C2333" s="12">
        <v>1</v>
      </c>
      <c r="D2333" s="7">
        <f t="shared" si="36"/>
        <v>2259</v>
      </c>
    </row>
    <row r="2334" spans="1:4" ht="18.75">
      <c r="A2334" s="2">
        <v>65139</v>
      </c>
      <c r="B2334" s="7">
        <v>1980</v>
      </c>
      <c r="C2334" s="12">
        <v>1</v>
      </c>
      <c r="D2334" s="10" t="str">
        <f t="shared" si="36"/>
        <v/>
      </c>
    </row>
    <row r="2335" spans="1:4" ht="18.75">
      <c r="A2335" s="2">
        <v>65139</v>
      </c>
      <c r="B2335" s="7">
        <v>66</v>
      </c>
      <c r="C2335" s="12">
        <v>1</v>
      </c>
      <c r="D2335" s="9" t="str">
        <f t="shared" si="36"/>
        <v/>
      </c>
    </row>
    <row r="2336" spans="1:4" ht="18.75">
      <c r="A2336" s="3">
        <v>65140</v>
      </c>
      <c r="B2336" s="7">
        <v>2640</v>
      </c>
      <c r="C2336" s="12">
        <v>1</v>
      </c>
      <c r="D2336" s="7">
        <f t="shared" si="36"/>
        <v>2640</v>
      </c>
    </row>
    <row r="2337" spans="1:4" ht="18.75">
      <c r="A2337" s="2">
        <v>65141</v>
      </c>
      <c r="B2337" s="7">
        <v>30</v>
      </c>
      <c r="C2337" s="12">
        <v>1</v>
      </c>
      <c r="D2337" s="7">
        <f t="shared" si="36"/>
        <v>2076</v>
      </c>
    </row>
    <row r="2338" spans="1:4" ht="18.75">
      <c r="A2338" s="2">
        <v>65141</v>
      </c>
      <c r="B2338" s="7">
        <v>1848</v>
      </c>
      <c r="C2338" s="12">
        <v>1</v>
      </c>
      <c r="D2338" s="9" t="str">
        <f t="shared" si="36"/>
        <v/>
      </c>
    </row>
    <row r="2339" spans="1:4" ht="18.75">
      <c r="A2339" s="2">
        <v>65141</v>
      </c>
      <c r="B2339" s="7">
        <v>198</v>
      </c>
      <c r="C2339" s="12">
        <v>1</v>
      </c>
      <c r="D2339" s="10" t="str">
        <f t="shared" si="36"/>
        <v/>
      </c>
    </row>
    <row r="2340" spans="1:4" ht="18.75">
      <c r="A2340" s="2">
        <v>65142</v>
      </c>
      <c r="B2340" s="7">
        <v>1738</v>
      </c>
      <c r="C2340" s="12">
        <v>3.787878787878788E-3</v>
      </c>
      <c r="D2340" s="7">
        <f t="shared" si="36"/>
        <v>1841</v>
      </c>
    </row>
    <row r="2341" spans="1:4" ht="18.75">
      <c r="A2341" s="2">
        <v>65142</v>
      </c>
      <c r="B2341" s="7">
        <v>88</v>
      </c>
      <c r="C2341" s="12">
        <v>1</v>
      </c>
      <c r="D2341" s="10" t="str">
        <f t="shared" si="36"/>
        <v/>
      </c>
    </row>
    <row r="2342" spans="1:4" ht="18.75">
      <c r="A2342" s="2">
        <v>65142</v>
      </c>
      <c r="B2342" s="7">
        <v>15</v>
      </c>
      <c r="C2342" s="12">
        <v>1</v>
      </c>
      <c r="D2342" s="9" t="str">
        <f t="shared" si="36"/>
        <v/>
      </c>
    </row>
    <row r="2343" spans="1:4" ht="18.75">
      <c r="A2343" s="2">
        <v>65143</v>
      </c>
      <c r="B2343" s="7">
        <v>195</v>
      </c>
      <c r="C2343" s="12">
        <v>1</v>
      </c>
      <c r="D2343" s="7">
        <f t="shared" si="36"/>
        <v>4088</v>
      </c>
    </row>
    <row r="2344" spans="1:4" ht="18.75">
      <c r="A2344" s="2">
        <v>65143</v>
      </c>
      <c r="B2344" s="7">
        <v>2904</v>
      </c>
      <c r="C2344" s="12">
        <v>2.3923444976076554E-3</v>
      </c>
      <c r="D2344" s="10" t="str">
        <f t="shared" si="36"/>
        <v/>
      </c>
    </row>
    <row r="2345" spans="1:4" ht="18.75">
      <c r="A2345" s="2">
        <v>65143</v>
      </c>
      <c r="B2345" s="7" t="s">
        <v>2</v>
      </c>
      <c r="C2345" s="12">
        <v>1</v>
      </c>
      <c r="D2345" s="9" t="str">
        <f t="shared" si="36"/>
        <v/>
      </c>
    </row>
    <row r="2346" spans="1:4" ht="18.75">
      <c r="A2346" s="2">
        <v>65143</v>
      </c>
      <c r="B2346" s="7">
        <v>989</v>
      </c>
      <c r="C2346" s="12">
        <v>1</v>
      </c>
      <c r="D2346" s="10" t="str">
        <f t="shared" si="36"/>
        <v/>
      </c>
    </row>
    <row r="2347" spans="1:4" ht="18.75">
      <c r="A2347" s="2">
        <v>65144</v>
      </c>
      <c r="B2347" s="7">
        <v>315</v>
      </c>
      <c r="C2347" s="12">
        <v>1</v>
      </c>
      <c r="D2347" s="7">
        <f t="shared" si="36"/>
        <v>1468.5</v>
      </c>
    </row>
    <row r="2348" spans="1:4" ht="18.75">
      <c r="A2348" s="2">
        <v>65144</v>
      </c>
      <c r="B2348" s="7">
        <v>1078</v>
      </c>
      <c r="C2348" s="12">
        <v>1</v>
      </c>
      <c r="D2348" s="9" t="str">
        <f t="shared" si="36"/>
        <v/>
      </c>
    </row>
    <row r="2349" spans="1:4" ht="18.75">
      <c r="A2349" s="2">
        <v>65144</v>
      </c>
      <c r="B2349" s="7">
        <v>75.5</v>
      </c>
      <c r="C2349" s="12">
        <v>1</v>
      </c>
      <c r="D2349" s="10" t="str">
        <f t="shared" si="36"/>
        <v/>
      </c>
    </row>
    <row r="2350" spans="1:4" ht="18.75">
      <c r="A2350" s="2">
        <v>65145</v>
      </c>
      <c r="B2350" s="7">
        <v>165</v>
      </c>
      <c r="C2350" s="12">
        <v>1</v>
      </c>
      <c r="D2350" s="7">
        <f t="shared" si="36"/>
        <v>2644</v>
      </c>
    </row>
    <row r="2351" spans="1:4" ht="18.75">
      <c r="A2351" s="2">
        <v>65145</v>
      </c>
      <c r="B2351" s="7">
        <v>2464</v>
      </c>
      <c r="C2351" s="12">
        <v>6.4935064935064939E-3</v>
      </c>
      <c r="D2351" s="10" t="str">
        <f t="shared" si="36"/>
        <v/>
      </c>
    </row>
    <row r="2352" spans="1:4" ht="18.75">
      <c r="A2352" s="2">
        <v>65145</v>
      </c>
      <c r="B2352" s="7">
        <v>15</v>
      </c>
      <c r="C2352" s="12">
        <v>1</v>
      </c>
      <c r="D2352" s="9" t="str">
        <f t="shared" si="36"/>
        <v/>
      </c>
    </row>
    <row r="2353" spans="1:4" ht="18.75">
      <c r="A2353" s="2">
        <v>65146</v>
      </c>
      <c r="B2353" s="7">
        <v>748</v>
      </c>
      <c r="C2353" s="12">
        <v>1</v>
      </c>
      <c r="D2353" s="7">
        <f t="shared" si="36"/>
        <v>1194</v>
      </c>
    </row>
    <row r="2354" spans="1:4" ht="18.75">
      <c r="A2354" s="2">
        <v>65146</v>
      </c>
      <c r="B2354" s="7">
        <v>396</v>
      </c>
      <c r="C2354" s="12">
        <v>1</v>
      </c>
      <c r="D2354" s="10" t="str">
        <f t="shared" si="36"/>
        <v/>
      </c>
    </row>
    <row r="2355" spans="1:4" ht="18.75">
      <c r="A2355" s="2">
        <v>65146</v>
      </c>
      <c r="B2355" s="7">
        <v>50</v>
      </c>
      <c r="C2355" s="12">
        <v>1</v>
      </c>
      <c r="D2355" s="9" t="str">
        <f t="shared" si="36"/>
        <v/>
      </c>
    </row>
    <row r="2356" spans="1:4" ht="18.75">
      <c r="A2356" s="2">
        <v>65147</v>
      </c>
      <c r="B2356" s="7">
        <v>1718</v>
      </c>
      <c r="C2356" s="12">
        <v>1</v>
      </c>
      <c r="D2356" s="7">
        <f t="shared" si="36"/>
        <v>3788</v>
      </c>
    </row>
    <row r="2357" spans="1:4" ht="18.75">
      <c r="A2357" s="2">
        <v>65147</v>
      </c>
      <c r="B2357" s="7">
        <v>1914</v>
      </c>
      <c r="C2357" s="12">
        <v>1</v>
      </c>
      <c r="D2357" s="9" t="str">
        <f t="shared" si="36"/>
        <v/>
      </c>
    </row>
    <row r="2358" spans="1:4" ht="18.75">
      <c r="A2358" s="2">
        <v>65147</v>
      </c>
      <c r="B2358" s="7">
        <v>156</v>
      </c>
      <c r="C2358" s="12">
        <v>1</v>
      </c>
      <c r="D2358" s="9" t="str">
        <f t="shared" si="36"/>
        <v/>
      </c>
    </row>
    <row r="2359" spans="1:4" ht="18.75">
      <c r="A2359" s="2">
        <v>65148</v>
      </c>
      <c r="B2359" s="7">
        <v>1782</v>
      </c>
      <c r="C2359" s="12">
        <v>6.3131313131313137E-4</v>
      </c>
      <c r="D2359" s="7">
        <f t="shared" si="36"/>
        <v>2470.5</v>
      </c>
    </row>
    <row r="2360" spans="1:4" ht="18.75">
      <c r="A2360" s="2">
        <v>65148</v>
      </c>
      <c r="B2360" s="7">
        <v>330</v>
      </c>
      <c r="C2360" s="12">
        <v>1</v>
      </c>
      <c r="D2360" s="9" t="str">
        <f t="shared" si="36"/>
        <v/>
      </c>
    </row>
    <row r="2361" spans="1:4" ht="18.75">
      <c r="A2361" s="2">
        <v>65148</v>
      </c>
      <c r="B2361" s="7">
        <v>358.5</v>
      </c>
      <c r="C2361" s="12">
        <v>1</v>
      </c>
      <c r="D2361" s="10" t="str">
        <f t="shared" si="36"/>
        <v/>
      </c>
    </row>
    <row r="2362" spans="1:4" ht="18.75">
      <c r="A2362" s="2">
        <v>65149</v>
      </c>
      <c r="B2362" s="7">
        <v>1496</v>
      </c>
      <c r="C2362" s="12">
        <v>0.29236570247933885</v>
      </c>
      <c r="D2362" s="7">
        <f t="shared" si="36"/>
        <v>2974</v>
      </c>
    </row>
    <row r="2363" spans="1:4" ht="18.75">
      <c r="A2363" s="2">
        <v>65149</v>
      </c>
      <c r="B2363" s="7">
        <v>264</v>
      </c>
      <c r="C2363" s="12">
        <v>6.3636363636363644E-2</v>
      </c>
      <c r="D2363" s="10" t="str">
        <f t="shared" si="36"/>
        <v/>
      </c>
    </row>
    <row r="2364" spans="1:4" ht="18.75">
      <c r="A2364" s="2">
        <v>65149</v>
      </c>
      <c r="B2364" s="7">
        <v>702</v>
      </c>
      <c r="C2364" s="12">
        <v>3.6496350364963502E-3</v>
      </c>
      <c r="D2364" s="9" t="str">
        <f t="shared" si="36"/>
        <v/>
      </c>
    </row>
    <row r="2365" spans="1:4" ht="18.75">
      <c r="A2365" s="2">
        <v>65149</v>
      </c>
      <c r="B2365" s="7">
        <v>512</v>
      </c>
      <c r="C2365" s="12">
        <v>1</v>
      </c>
      <c r="D2365" s="10" t="str">
        <f t="shared" si="36"/>
        <v/>
      </c>
    </row>
    <row r="2366" spans="1:4" ht="18.75">
      <c r="A2366" s="2">
        <v>65150</v>
      </c>
      <c r="B2366" s="7">
        <v>60</v>
      </c>
      <c r="C2366" s="12">
        <v>1</v>
      </c>
      <c r="D2366" s="7">
        <f t="shared" si="36"/>
        <v>4819</v>
      </c>
    </row>
    <row r="2367" spans="1:4" ht="18.75">
      <c r="A2367" s="2">
        <v>65150</v>
      </c>
      <c r="B2367" s="7">
        <v>2794</v>
      </c>
      <c r="C2367" s="12">
        <v>5.4764512595837896E-4</v>
      </c>
      <c r="D2367" s="9" t="str">
        <f t="shared" si="36"/>
        <v/>
      </c>
    </row>
    <row r="2368" spans="1:4" ht="18.75">
      <c r="A2368" s="2">
        <v>65150</v>
      </c>
      <c r="B2368" s="7">
        <v>264</v>
      </c>
      <c r="C2368" s="12">
        <v>1.9660227272727271</v>
      </c>
      <c r="D2368" s="10" t="str">
        <f t="shared" si="36"/>
        <v/>
      </c>
    </row>
    <row r="2369" spans="1:4" ht="18.75">
      <c r="A2369" s="2">
        <v>65150</v>
      </c>
      <c r="B2369" s="7">
        <v>1701</v>
      </c>
      <c r="C2369" s="12">
        <v>1.6694490818030051E-3</v>
      </c>
      <c r="D2369" s="9" t="str">
        <f t="shared" si="36"/>
        <v/>
      </c>
    </row>
    <row r="2370" spans="1:4" ht="18.75">
      <c r="A2370" s="2">
        <v>65151</v>
      </c>
      <c r="B2370" s="7">
        <v>1144</v>
      </c>
      <c r="C2370" s="12">
        <v>1.4204545454545455E-3</v>
      </c>
      <c r="D2370" s="7">
        <f t="shared" si="36"/>
        <v>1984</v>
      </c>
    </row>
    <row r="2371" spans="1:4" ht="18.75">
      <c r="A2371" s="2">
        <v>65151</v>
      </c>
      <c r="B2371" s="7">
        <v>132</v>
      </c>
      <c r="C2371" s="12">
        <v>1</v>
      </c>
      <c r="D2371" s="10" t="str">
        <f t="shared" si="36"/>
        <v/>
      </c>
    </row>
    <row r="2372" spans="1:4" ht="18.75">
      <c r="A2372" s="2">
        <v>65151</v>
      </c>
      <c r="B2372" s="7">
        <v>708</v>
      </c>
      <c r="C2372" s="12">
        <v>0.32718750000000002</v>
      </c>
      <c r="D2372" s="9" t="str">
        <f t="shared" ref="D2372:D2435" si="37">IF(A2372=A2371,"",SUMPRODUCT(($A$4:$A$3275=A2372)*(ISNUMBER($B$4:$B$3275)),$B$4:$B$3275))</f>
        <v/>
      </c>
    </row>
    <row r="2373" spans="1:4" ht="18.75">
      <c r="A2373" s="2">
        <v>65152</v>
      </c>
      <c r="B2373" s="7">
        <v>53</v>
      </c>
      <c r="C2373" s="12">
        <v>1</v>
      </c>
      <c r="D2373" s="7">
        <f t="shared" si="37"/>
        <v>1611</v>
      </c>
    </row>
    <row r="2374" spans="1:4" ht="18.75">
      <c r="A2374" s="2">
        <v>65152</v>
      </c>
      <c r="B2374" s="7">
        <v>946</v>
      </c>
      <c r="C2374" s="12">
        <v>1.8181818181818182E-3</v>
      </c>
      <c r="D2374" s="10" t="str">
        <f t="shared" si="37"/>
        <v/>
      </c>
    </row>
    <row r="2375" spans="1:4" ht="18.75">
      <c r="A2375" s="2">
        <v>65152</v>
      </c>
      <c r="B2375" s="7">
        <v>612</v>
      </c>
      <c r="C2375" s="12">
        <v>4.8443396226415095E-2</v>
      </c>
      <c r="D2375" s="9" t="str">
        <f t="shared" si="37"/>
        <v/>
      </c>
    </row>
    <row r="2376" spans="1:4" ht="18.75">
      <c r="A2376" s="2">
        <v>65153</v>
      </c>
      <c r="B2376" s="7">
        <v>176</v>
      </c>
      <c r="C2376" s="12">
        <v>1</v>
      </c>
      <c r="D2376" s="7">
        <f t="shared" si="37"/>
        <v>1398</v>
      </c>
    </row>
    <row r="2377" spans="1:4" ht="18.75">
      <c r="A2377" s="2">
        <v>65153</v>
      </c>
      <c r="B2377" s="7">
        <v>430</v>
      </c>
      <c r="C2377" s="12">
        <v>0.53433884297520662</v>
      </c>
      <c r="D2377" s="10" t="str">
        <f t="shared" si="37"/>
        <v/>
      </c>
    </row>
    <row r="2378" spans="1:4" ht="18.75">
      <c r="A2378" s="2">
        <v>65153</v>
      </c>
      <c r="B2378" s="7">
        <v>792</v>
      </c>
      <c r="C2378" s="12">
        <v>1.893939393939394E-3</v>
      </c>
      <c r="D2378" s="9" t="str">
        <f t="shared" si="37"/>
        <v/>
      </c>
    </row>
    <row r="2379" spans="1:4" ht="18.75">
      <c r="A2379" s="2">
        <v>65154</v>
      </c>
      <c r="B2379" s="7">
        <v>1848</v>
      </c>
      <c r="C2379" s="12">
        <v>1.0330578512396695E-3</v>
      </c>
      <c r="D2379" s="7">
        <f t="shared" si="37"/>
        <v>2911</v>
      </c>
    </row>
    <row r="2380" spans="1:4" ht="18.75">
      <c r="A2380" s="2">
        <v>65154</v>
      </c>
      <c r="B2380" s="7">
        <v>352</v>
      </c>
      <c r="C2380" s="12">
        <v>2.2727272727272728E-2</v>
      </c>
      <c r="D2380" s="9" t="str">
        <f t="shared" si="37"/>
        <v/>
      </c>
    </row>
    <row r="2381" spans="1:4" ht="18.75">
      <c r="A2381" s="2">
        <v>65154</v>
      </c>
      <c r="B2381" s="7">
        <v>711</v>
      </c>
      <c r="C2381" s="12">
        <v>0.21846625766871167</v>
      </c>
      <c r="D2381" s="10" t="str">
        <f t="shared" si="37"/>
        <v/>
      </c>
    </row>
    <row r="2382" spans="1:4" ht="18.75">
      <c r="A2382" s="2">
        <v>65155</v>
      </c>
      <c r="B2382" s="7">
        <v>15</v>
      </c>
      <c r="C2382" s="12">
        <v>1</v>
      </c>
      <c r="D2382" s="7">
        <f t="shared" si="37"/>
        <v>2367</v>
      </c>
    </row>
    <row r="2383" spans="1:4" ht="18.75">
      <c r="A2383" s="2">
        <v>65155</v>
      </c>
      <c r="B2383" s="7">
        <v>1562</v>
      </c>
      <c r="C2383" s="12">
        <v>7.3313782991202346E-4</v>
      </c>
      <c r="D2383" s="9" t="str">
        <f t="shared" si="37"/>
        <v/>
      </c>
    </row>
    <row r="2384" spans="1:4" ht="18.75">
      <c r="A2384" s="2">
        <v>65155</v>
      </c>
      <c r="B2384" s="7">
        <v>660</v>
      </c>
      <c r="C2384" s="12">
        <v>3.787878787878788E-3</v>
      </c>
      <c r="D2384" s="10" t="str">
        <f t="shared" si="37"/>
        <v/>
      </c>
    </row>
    <row r="2385" spans="1:4" ht="18.75">
      <c r="A2385" s="2">
        <v>65155</v>
      </c>
      <c r="B2385" s="7">
        <v>130</v>
      </c>
      <c r="C2385" s="12">
        <v>7.6923076923076927E-3</v>
      </c>
      <c r="D2385" s="9" t="str">
        <f t="shared" si="37"/>
        <v/>
      </c>
    </row>
    <row r="2386" spans="1:4" ht="18.75">
      <c r="A2386" s="2">
        <v>65156</v>
      </c>
      <c r="B2386" s="7">
        <v>3938</v>
      </c>
      <c r="C2386" s="12">
        <v>2.1721964167219641E-2</v>
      </c>
      <c r="D2386" s="7">
        <f t="shared" si="37"/>
        <v>5031.5</v>
      </c>
    </row>
    <row r="2387" spans="1:4" ht="18.75">
      <c r="A2387" s="2">
        <v>65156</v>
      </c>
      <c r="B2387" s="7">
        <v>330</v>
      </c>
      <c r="C2387" s="12">
        <v>0.46181818181818185</v>
      </c>
      <c r="D2387" s="10" t="str">
        <f t="shared" si="37"/>
        <v/>
      </c>
    </row>
    <row r="2388" spans="1:4" ht="18.75">
      <c r="A2388" s="2">
        <v>65156</v>
      </c>
      <c r="B2388" s="7">
        <v>763.5</v>
      </c>
      <c r="C2388" s="12">
        <v>2.2038348082595869</v>
      </c>
      <c r="D2388" s="9" t="str">
        <f t="shared" si="37"/>
        <v/>
      </c>
    </row>
    <row r="2389" spans="1:4" ht="18.75">
      <c r="A2389" s="2">
        <v>65157</v>
      </c>
      <c r="B2389" s="7">
        <v>150</v>
      </c>
      <c r="C2389" s="12">
        <v>1</v>
      </c>
      <c r="D2389" s="7">
        <f t="shared" si="37"/>
        <v>3278</v>
      </c>
    </row>
    <row r="2390" spans="1:4" ht="18.75">
      <c r="A2390" s="2">
        <v>65157</v>
      </c>
      <c r="B2390" s="7">
        <v>2266</v>
      </c>
      <c r="C2390" s="12">
        <v>1.2821969696969696E-2</v>
      </c>
      <c r="D2390" s="10" t="str">
        <f t="shared" si="37"/>
        <v/>
      </c>
    </row>
    <row r="2391" spans="1:4" ht="18.75">
      <c r="A2391" s="2">
        <v>65157</v>
      </c>
      <c r="B2391" s="7">
        <v>132</v>
      </c>
      <c r="C2391" s="12">
        <v>1.1363636363636364E-2</v>
      </c>
      <c r="D2391" s="9" t="str">
        <f t="shared" si="37"/>
        <v/>
      </c>
    </row>
    <row r="2392" spans="1:4" ht="18.75">
      <c r="A2392" s="2">
        <v>65157</v>
      </c>
      <c r="B2392" s="7">
        <v>730</v>
      </c>
      <c r="C2392" s="12">
        <v>0.73357638888888888</v>
      </c>
      <c r="D2392" s="9" t="str">
        <f t="shared" si="37"/>
        <v/>
      </c>
    </row>
    <row r="2393" spans="1:4" ht="18.75">
      <c r="A2393" s="2">
        <v>65158</v>
      </c>
      <c r="B2393" s="7">
        <v>2794</v>
      </c>
      <c r="C2393" s="12">
        <v>4.9407114624505926E-4</v>
      </c>
      <c r="D2393" s="7">
        <f t="shared" si="37"/>
        <v>4211</v>
      </c>
    </row>
    <row r="2394" spans="1:4" ht="18.75">
      <c r="A2394" s="2">
        <v>65158</v>
      </c>
      <c r="B2394" s="7">
        <v>132</v>
      </c>
      <c r="C2394" s="12">
        <v>1.1363636363636364E-2</v>
      </c>
      <c r="D2394" s="9" t="str">
        <f t="shared" si="37"/>
        <v/>
      </c>
    </row>
    <row r="2395" spans="1:4" ht="18.75">
      <c r="A2395" s="2">
        <v>65158</v>
      </c>
      <c r="B2395" s="7">
        <v>1285</v>
      </c>
      <c r="C2395" s="12">
        <v>8.7386519114688124</v>
      </c>
      <c r="D2395" s="9" t="str">
        <f t="shared" si="37"/>
        <v/>
      </c>
    </row>
    <row r="2396" spans="1:4" ht="18.75">
      <c r="A2396" s="2">
        <v>65159</v>
      </c>
      <c r="B2396" s="7">
        <v>836</v>
      </c>
      <c r="C2396" s="12">
        <v>1.0954545454545455E-2</v>
      </c>
      <c r="D2396" s="7">
        <f t="shared" si="37"/>
        <v>1199</v>
      </c>
    </row>
    <row r="2397" spans="1:4" ht="18.75">
      <c r="A2397" s="2">
        <v>65159</v>
      </c>
      <c r="B2397" s="7">
        <v>363</v>
      </c>
      <c r="C2397" s="12">
        <v>0.17248447204968945</v>
      </c>
      <c r="D2397" s="9" t="str">
        <f t="shared" si="37"/>
        <v/>
      </c>
    </row>
    <row r="2398" spans="1:4" ht="18.75">
      <c r="A2398" s="2">
        <v>65160</v>
      </c>
      <c r="B2398" s="7">
        <v>2442</v>
      </c>
      <c r="C2398" s="12">
        <v>5.9131614654002712E-2</v>
      </c>
      <c r="D2398" s="7">
        <f t="shared" si="37"/>
        <v>2946</v>
      </c>
    </row>
    <row r="2399" spans="1:4" ht="18.75">
      <c r="A2399" s="2">
        <v>65160</v>
      </c>
      <c r="B2399" s="7">
        <v>504</v>
      </c>
      <c r="C2399" s="12">
        <v>5.3045977011494258E-2</v>
      </c>
      <c r="D2399" s="9" t="str">
        <f t="shared" si="37"/>
        <v/>
      </c>
    </row>
    <row r="2400" spans="1:4" ht="18.75">
      <c r="A2400" s="2">
        <v>65161</v>
      </c>
      <c r="B2400" s="7">
        <v>2508</v>
      </c>
      <c r="C2400" s="12">
        <v>7.5757575757575758E-4</v>
      </c>
      <c r="D2400" s="7">
        <f t="shared" si="37"/>
        <v>3668.5</v>
      </c>
    </row>
    <row r="2401" spans="1:4" ht="18.75">
      <c r="A2401" s="2">
        <v>65161</v>
      </c>
      <c r="B2401" s="7">
        <v>330</v>
      </c>
      <c r="C2401" s="12">
        <v>2.9272727272727273E-2</v>
      </c>
      <c r="D2401" s="9" t="str">
        <f t="shared" si="37"/>
        <v/>
      </c>
    </row>
    <row r="2402" spans="1:4" ht="18.75">
      <c r="A2402" s="2">
        <v>65161</v>
      </c>
      <c r="B2402" s="7">
        <v>830.5</v>
      </c>
      <c r="C2402" s="12">
        <v>0.45771883289124671</v>
      </c>
      <c r="D2402" s="9" t="str">
        <f t="shared" si="37"/>
        <v/>
      </c>
    </row>
    <row r="2403" spans="1:4" ht="18.75">
      <c r="A2403" s="2">
        <v>65162</v>
      </c>
      <c r="B2403" s="7">
        <v>2530</v>
      </c>
      <c r="C2403" s="12">
        <v>3.0307486631016047E-2</v>
      </c>
      <c r="D2403" s="7">
        <f t="shared" si="37"/>
        <v>3307</v>
      </c>
    </row>
    <row r="2404" spans="1:4" ht="18.75">
      <c r="A2404" s="2">
        <v>65162</v>
      </c>
      <c r="B2404" s="7">
        <v>132</v>
      </c>
      <c r="C2404" s="12">
        <v>1.1363636363636364E-2</v>
      </c>
      <c r="D2404" s="10" t="str">
        <f t="shared" si="37"/>
        <v/>
      </c>
    </row>
    <row r="2405" spans="1:4" ht="18.75">
      <c r="A2405" s="2">
        <v>65162</v>
      </c>
      <c r="B2405" s="7">
        <v>645</v>
      </c>
      <c r="C2405" s="12">
        <v>0.5299456521739131</v>
      </c>
      <c r="D2405" s="9" t="str">
        <f t="shared" si="37"/>
        <v/>
      </c>
    </row>
    <row r="2406" spans="1:4" ht="18.75">
      <c r="A2406" s="2">
        <v>65163</v>
      </c>
      <c r="B2406" s="7">
        <v>528</v>
      </c>
      <c r="C2406" s="12">
        <v>2.840909090909091E-3</v>
      </c>
      <c r="D2406" s="7">
        <f t="shared" si="37"/>
        <v>1086</v>
      </c>
    </row>
    <row r="2407" spans="1:4" ht="18.75">
      <c r="A2407" s="2">
        <v>65163</v>
      </c>
      <c r="B2407" s="7">
        <v>528</v>
      </c>
      <c r="C2407" s="12">
        <v>3.4261363636363638E-2</v>
      </c>
      <c r="D2407" s="10" t="str">
        <f t="shared" si="37"/>
        <v/>
      </c>
    </row>
    <row r="2408" spans="1:4" ht="18.75">
      <c r="A2408" s="2">
        <v>65163</v>
      </c>
      <c r="B2408" s="7">
        <v>30</v>
      </c>
      <c r="C2408" s="12">
        <v>0.05</v>
      </c>
      <c r="D2408" s="9" t="str">
        <f t="shared" si="37"/>
        <v/>
      </c>
    </row>
    <row r="2409" spans="1:4" ht="18.75">
      <c r="A2409" s="2">
        <v>65164</v>
      </c>
      <c r="B2409" s="7">
        <v>2970</v>
      </c>
      <c r="C2409" s="12">
        <v>6.0606060606060606E-4</v>
      </c>
      <c r="D2409" s="7">
        <f t="shared" si="37"/>
        <v>3298</v>
      </c>
    </row>
    <row r="2410" spans="1:4" ht="18.75">
      <c r="A2410" s="2">
        <v>65164</v>
      </c>
      <c r="B2410" s="7">
        <v>198</v>
      </c>
      <c r="C2410" s="12">
        <v>1</v>
      </c>
      <c r="D2410" s="10" t="str">
        <f t="shared" si="37"/>
        <v/>
      </c>
    </row>
    <row r="2411" spans="1:4" ht="18.75">
      <c r="A2411" s="2">
        <v>65164</v>
      </c>
      <c r="B2411" s="7">
        <v>130</v>
      </c>
      <c r="C2411" s="12">
        <v>0.34119999999999995</v>
      </c>
      <c r="D2411" s="9" t="str">
        <f t="shared" si="37"/>
        <v/>
      </c>
    </row>
    <row r="2412" spans="1:4" ht="18.75">
      <c r="A2412" s="2">
        <v>65165</v>
      </c>
      <c r="B2412" s="7">
        <v>2486</v>
      </c>
      <c r="C2412" s="12">
        <v>2.588744588744589E-2</v>
      </c>
      <c r="D2412" s="7">
        <f t="shared" si="37"/>
        <v>2750</v>
      </c>
    </row>
    <row r="2413" spans="1:4" ht="18.75">
      <c r="A2413" s="2">
        <v>65165</v>
      </c>
      <c r="B2413" s="7">
        <v>264</v>
      </c>
      <c r="C2413" s="12">
        <v>5.681818181818182E-3</v>
      </c>
      <c r="D2413" s="10" t="str">
        <f t="shared" si="37"/>
        <v/>
      </c>
    </row>
    <row r="2414" spans="1:4" ht="18.75">
      <c r="A2414" s="2">
        <v>65166</v>
      </c>
      <c r="B2414" s="7">
        <v>90</v>
      </c>
      <c r="C2414" s="12">
        <v>1</v>
      </c>
      <c r="D2414" s="7">
        <f t="shared" si="37"/>
        <v>2042</v>
      </c>
    </row>
    <row r="2415" spans="1:4" ht="18.75">
      <c r="A2415" s="2">
        <v>65166</v>
      </c>
      <c r="B2415" s="7">
        <v>1892</v>
      </c>
      <c r="C2415" s="12">
        <v>5.0000000000000001E-3</v>
      </c>
      <c r="D2415" s="9" t="str">
        <f t="shared" si="37"/>
        <v/>
      </c>
    </row>
    <row r="2416" spans="1:4" ht="18.75">
      <c r="A2416" s="2">
        <v>65166</v>
      </c>
      <c r="B2416" s="7">
        <v>60</v>
      </c>
      <c r="C2416" s="12">
        <v>3.3333333333333333E-2</v>
      </c>
      <c r="D2416" s="10" t="str">
        <f t="shared" si="37"/>
        <v/>
      </c>
    </row>
    <row r="2417" spans="1:4" ht="18.75">
      <c r="A2417" s="2">
        <v>65167</v>
      </c>
      <c r="B2417" s="7">
        <v>1144</v>
      </c>
      <c r="C2417" s="12">
        <v>1.2285012285012285E-3</v>
      </c>
      <c r="D2417" s="7">
        <f t="shared" si="37"/>
        <v>1390</v>
      </c>
    </row>
    <row r="2418" spans="1:4" ht="18.75">
      <c r="A2418" s="2">
        <v>65167</v>
      </c>
      <c r="B2418" s="7">
        <v>246</v>
      </c>
      <c r="C2418" s="12">
        <v>8.5470085470085479E-3</v>
      </c>
      <c r="D2418" s="9" t="str">
        <f t="shared" si="37"/>
        <v/>
      </c>
    </row>
    <row r="2419" spans="1:4" ht="18.75">
      <c r="A2419" s="2">
        <v>65168</v>
      </c>
      <c r="B2419" s="7">
        <v>1848</v>
      </c>
      <c r="C2419" s="12">
        <v>9.2764378478664194E-4</v>
      </c>
      <c r="D2419" s="7">
        <f t="shared" si="37"/>
        <v>2385</v>
      </c>
    </row>
    <row r="2420" spans="1:4" ht="18.75">
      <c r="A2420" s="2">
        <v>65168</v>
      </c>
      <c r="B2420" s="7">
        <v>462</v>
      </c>
      <c r="C2420" s="12">
        <v>3.787878787878788E-3</v>
      </c>
      <c r="D2420" s="10" t="str">
        <f t="shared" si="37"/>
        <v/>
      </c>
    </row>
    <row r="2421" spans="1:4" ht="18.75">
      <c r="A2421" s="2">
        <v>65168</v>
      </c>
      <c r="B2421" s="7">
        <v>75</v>
      </c>
      <c r="C2421" s="12">
        <v>2.5000000000000001E-2</v>
      </c>
      <c r="D2421" s="9" t="str">
        <f t="shared" si="37"/>
        <v/>
      </c>
    </row>
    <row r="2422" spans="1:4" ht="18.75">
      <c r="A2422" s="2">
        <v>65169</v>
      </c>
      <c r="B2422" s="7">
        <v>1122</v>
      </c>
      <c r="C2422" s="12">
        <v>1.3368983957219251E-3</v>
      </c>
      <c r="D2422" s="7">
        <f t="shared" si="37"/>
        <v>1511</v>
      </c>
    </row>
    <row r="2423" spans="1:4" ht="18.75">
      <c r="A2423" s="2">
        <v>65169</v>
      </c>
      <c r="B2423" s="7">
        <v>264</v>
      </c>
      <c r="C2423" s="12">
        <v>5.681818181818182E-3</v>
      </c>
      <c r="D2423" s="10" t="str">
        <f t="shared" si="37"/>
        <v/>
      </c>
    </row>
    <row r="2424" spans="1:4" ht="18.75">
      <c r="A2424" s="2">
        <v>65169</v>
      </c>
      <c r="B2424" s="7">
        <v>125</v>
      </c>
      <c r="C2424" s="12">
        <v>1.2500000000000001E-2</v>
      </c>
      <c r="D2424" s="9" t="str">
        <f t="shared" si="37"/>
        <v/>
      </c>
    </row>
    <row r="2425" spans="1:4" ht="18.75">
      <c r="A2425" s="2">
        <v>65171</v>
      </c>
      <c r="B2425" s="7">
        <v>120</v>
      </c>
      <c r="C2425" s="12">
        <v>1</v>
      </c>
      <c r="D2425" s="7">
        <f t="shared" si="37"/>
        <v>290</v>
      </c>
    </row>
    <row r="2426" spans="1:4" ht="18.75">
      <c r="A2426" s="2">
        <v>65171</v>
      </c>
      <c r="B2426" s="7">
        <v>170</v>
      </c>
      <c r="C2426" s="12">
        <v>1</v>
      </c>
      <c r="D2426" s="9" t="str">
        <f t="shared" si="37"/>
        <v/>
      </c>
    </row>
    <row r="2427" spans="1:4" ht="18.75">
      <c r="A2427" s="2">
        <v>65172</v>
      </c>
      <c r="B2427" s="7">
        <v>858</v>
      </c>
      <c r="C2427" s="12">
        <v>0.5372107438016529</v>
      </c>
      <c r="D2427" s="7">
        <f t="shared" si="37"/>
        <v>1122</v>
      </c>
    </row>
    <row r="2428" spans="1:4" ht="18.75">
      <c r="A2428" s="2">
        <v>65172</v>
      </c>
      <c r="B2428" s="7">
        <v>264</v>
      </c>
      <c r="C2428" s="12">
        <v>1</v>
      </c>
      <c r="D2428" s="9" t="str">
        <f t="shared" si="37"/>
        <v/>
      </c>
    </row>
    <row r="2429" spans="1:4" ht="18.75">
      <c r="A2429" s="2">
        <v>65173</v>
      </c>
      <c r="B2429" s="7">
        <v>1980</v>
      </c>
      <c r="C2429" s="12">
        <v>2.5252525252525255E-3</v>
      </c>
      <c r="D2429" s="7">
        <f t="shared" si="37"/>
        <v>3540</v>
      </c>
    </row>
    <row r="2430" spans="1:4" ht="18.75">
      <c r="A2430" s="2">
        <v>65173</v>
      </c>
      <c r="B2430" s="7">
        <v>1560</v>
      </c>
      <c r="C2430" s="12">
        <v>3.669724770642202E-3</v>
      </c>
      <c r="D2430" s="10" t="str">
        <f t="shared" si="37"/>
        <v/>
      </c>
    </row>
    <row r="2431" spans="1:4" ht="18.75">
      <c r="A2431" s="2">
        <v>65174</v>
      </c>
      <c r="B2431" s="7">
        <v>90</v>
      </c>
      <c r="C2431" s="12">
        <v>1</v>
      </c>
      <c r="D2431" s="7">
        <f t="shared" si="37"/>
        <v>2575</v>
      </c>
    </row>
    <row r="2432" spans="1:4" ht="18.75">
      <c r="A2432" s="2">
        <v>65174</v>
      </c>
      <c r="B2432" s="7">
        <v>1254</v>
      </c>
      <c r="C2432" s="12">
        <v>2.2727272727272726E-3</v>
      </c>
      <c r="D2432" s="10" t="str">
        <f t="shared" si="37"/>
        <v/>
      </c>
    </row>
    <row r="2433" spans="1:4" ht="18.75">
      <c r="A2433" s="2">
        <v>65174</v>
      </c>
      <c r="B2433" s="7">
        <v>1231</v>
      </c>
      <c r="C2433" s="12">
        <v>3.3451908396946566</v>
      </c>
      <c r="D2433" s="9" t="str">
        <f t="shared" si="37"/>
        <v/>
      </c>
    </row>
    <row r="2434" spans="1:4" ht="18.75">
      <c r="A2434" s="2">
        <v>65176</v>
      </c>
      <c r="B2434" s="7">
        <v>1188</v>
      </c>
      <c r="C2434" s="12">
        <v>9.46969696969697E-4</v>
      </c>
      <c r="D2434" s="7">
        <f t="shared" si="37"/>
        <v>1716</v>
      </c>
    </row>
    <row r="2435" spans="1:4" ht="18.75">
      <c r="A2435" s="2">
        <v>65176</v>
      </c>
      <c r="B2435" s="7">
        <v>528</v>
      </c>
      <c r="C2435" s="12">
        <v>1</v>
      </c>
      <c r="D2435" s="9" t="str">
        <f t="shared" si="37"/>
        <v/>
      </c>
    </row>
    <row r="2436" spans="1:4" ht="18.75">
      <c r="A2436" s="2">
        <v>65177</v>
      </c>
      <c r="B2436" s="7">
        <v>1452</v>
      </c>
      <c r="C2436" s="12">
        <v>0.61294545454545457</v>
      </c>
      <c r="D2436" s="7">
        <f t="shared" ref="D2436:D2499" si="38">IF(A2436=A2435,"",SUMPRODUCT(($A$4:$A$3275=A2436)*(ISNUMBER($B$4:$B$3275)),$B$4:$B$3275))</f>
        <v>1770</v>
      </c>
    </row>
    <row r="2437" spans="1:4" ht="18.75">
      <c r="A2437" s="2">
        <v>65177</v>
      </c>
      <c r="B2437" s="7">
        <v>198</v>
      </c>
      <c r="C2437" s="12">
        <v>5.0505050505050509E-3</v>
      </c>
      <c r="D2437" s="10" t="str">
        <f t="shared" si="38"/>
        <v/>
      </c>
    </row>
    <row r="2438" spans="1:4" ht="18.75">
      <c r="A2438" s="2">
        <v>65177</v>
      </c>
      <c r="B2438" s="7">
        <v>120</v>
      </c>
      <c r="C2438" s="12">
        <v>0.62571428571428567</v>
      </c>
      <c r="D2438" s="9" t="str">
        <f t="shared" si="38"/>
        <v/>
      </c>
    </row>
    <row r="2439" spans="1:4" ht="18.75">
      <c r="A2439" s="2">
        <v>65180</v>
      </c>
      <c r="B2439" s="7">
        <v>792</v>
      </c>
      <c r="C2439" s="12">
        <v>1.4204545454545455E-3</v>
      </c>
      <c r="D2439" s="7">
        <f t="shared" si="38"/>
        <v>1056</v>
      </c>
    </row>
    <row r="2440" spans="1:4" ht="18.75">
      <c r="A2440" s="2">
        <v>65180</v>
      </c>
      <c r="B2440" s="7">
        <v>264</v>
      </c>
      <c r="C2440" s="12">
        <v>1</v>
      </c>
      <c r="D2440" s="10" t="str">
        <f t="shared" si="38"/>
        <v/>
      </c>
    </row>
    <row r="2441" spans="1:4" ht="18.75">
      <c r="A2441" s="2">
        <v>65183</v>
      </c>
      <c r="B2441" s="7">
        <v>2040</v>
      </c>
      <c r="C2441" s="12">
        <v>4.041666666666667E-2</v>
      </c>
      <c r="D2441" s="7">
        <f t="shared" si="38"/>
        <v>2594</v>
      </c>
    </row>
    <row r="2442" spans="1:4" ht="18.75">
      <c r="A2442" s="2">
        <v>65183</v>
      </c>
      <c r="B2442" s="7">
        <v>419</v>
      </c>
      <c r="C2442" s="12">
        <v>1</v>
      </c>
      <c r="D2442" s="9" t="str">
        <f t="shared" si="38"/>
        <v/>
      </c>
    </row>
    <row r="2443" spans="1:4" ht="18.75">
      <c r="A2443" s="2">
        <v>65183</v>
      </c>
      <c r="B2443" s="7">
        <v>135</v>
      </c>
      <c r="C2443" s="12">
        <v>1</v>
      </c>
      <c r="D2443" s="10" t="str">
        <f t="shared" si="38"/>
        <v/>
      </c>
    </row>
    <row r="2444" spans="1:4" ht="18.75">
      <c r="A2444" s="2">
        <v>65184</v>
      </c>
      <c r="B2444" s="7">
        <v>1728</v>
      </c>
      <c r="C2444" s="12">
        <v>0.50652298850574717</v>
      </c>
      <c r="D2444" s="7">
        <f t="shared" si="38"/>
        <v>1872</v>
      </c>
    </row>
    <row r="2445" spans="1:4" ht="18.75">
      <c r="A2445" s="2">
        <v>65184</v>
      </c>
      <c r="B2445" s="7">
        <v>144</v>
      </c>
      <c r="C2445" s="12">
        <v>1.9096527777777779</v>
      </c>
      <c r="D2445" s="9" t="str">
        <f t="shared" si="38"/>
        <v/>
      </c>
    </row>
    <row r="2446" spans="1:4" ht="18.75">
      <c r="A2446" s="3">
        <v>65185</v>
      </c>
      <c r="B2446" s="7">
        <v>288</v>
      </c>
      <c r="C2446" s="12">
        <v>1</v>
      </c>
      <c r="D2446" s="7">
        <f t="shared" si="38"/>
        <v>288</v>
      </c>
    </row>
    <row r="2447" spans="1:4" ht="18.75">
      <c r="A2447" s="2">
        <v>65186</v>
      </c>
      <c r="B2447" s="7">
        <v>132</v>
      </c>
      <c r="C2447" s="12">
        <v>1.1363636363636364E-2</v>
      </c>
      <c r="D2447" s="7">
        <f t="shared" si="38"/>
        <v>162</v>
      </c>
    </row>
    <row r="2448" spans="1:4" ht="18.75">
      <c r="A2448" s="2">
        <v>65186</v>
      </c>
      <c r="B2448" s="7">
        <v>30</v>
      </c>
      <c r="C2448" s="12">
        <v>0.05</v>
      </c>
      <c r="D2448" s="10" t="str">
        <f t="shared" si="38"/>
        <v/>
      </c>
    </row>
    <row r="2449" spans="1:4" ht="18.75">
      <c r="A2449" s="2">
        <v>65189</v>
      </c>
      <c r="B2449" s="7">
        <v>396</v>
      </c>
      <c r="C2449" s="12">
        <v>3.246753246753247E-3</v>
      </c>
      <c r="D2449" s="7">
        <f t="shared" si="38"/>
        <v>729</v>
      </c>
    </row>
    <row r="2450" spans="1:4" ht="18.75">
      <c r="A2450" s="2">
        <v>65189</v>
      </c>
      <c r="B2450" s="7">
        <v>333</v>
      </c>
      <c r="C2450" s="12">
        <v>1.8473170731707316</v>
      </c>
      <c r="D2450" s="9" t="str">
        <f t="shared" si="38"/>
        <v/>
      </c>
    </row>
    <row r="2451" spans="1:4" ht="18.75">
      <c r="A2451" s="2">
        <v>65190</v>
      </c>
      <c r="B2451" s="7">
        <v>682</v>
      </c>
      <c r="C2451" s="12">
        <v>1.5151515151515152E-2</v>
      </c>
      <c r="D2451" s="7">
        <f t="shared" si="38"/>
        <v>864</v>
      </c>
    </row>
    <row r="2452" spans="1:4" ht="18.75">
      <c r="A2452" s="2">
        <v>65190</v>
      </c>
      <c r="B2452" s="7">
        <v>132</v>
      </c>
      <c r="C2452" s="12">
        <v>1.5151515151515152E-2</v>
      </c>
      <c r="D2452" s="9" t="str">
        <f t="shared" si="38"/>
        <v/>
      </c>
    </row>
    <row r="2453" spans="1:4" ht="18.75">
      <c r="A2453" s="2">
        <v>65190</v>
      </c>
      <c r="B2453" s="7">
        <v>50</v>
      </c>
      <c r="C2453" s="12">
        <v>6.6666666666666666E-2</v>
      </c>
      <c r="D2453" s="10" t="str">
        <f t="shared" si="38"/>
        <v/>
      </c>
    </row>
    <row r="2454" spans="1:4" ht="18.75">
      <c r="A2454" s="2">
        <v>65191</v>
      </c>
      <c r="B2454" s="7">
        <v>792</v>
      </c>
      <c r="C2454" s="12">
        <v>9.0909090909090905E-3</v>
      </c>
      <c r="D2454" s="7">
        <f t="shared" si="38"/>
        <v>1656</v>
      </c>
    </row>
    <row r="2455" spans="1:4" ht="18.75">
      <c r="A2455" s="2">
        <v>65191</v>
      </c>
      <c r="B2455" s="7">
        <v>66</v>
      </c>
      <c r="C2455" s="12">
        <v>1</v>
      </c>
      <c r="D2455" s="9" t="str">
        <f t="shared" si="38"/>
        <v/>
      </c>
    </row>
    <row r="2456" spans="1:4" ht="18.75">
      <c r="A2456" s="2">
        <v>65191</v>
      </c>
      <c r="B2456" s="7">
        <v>798</v>
      </c>
      <c r="C2456" s="12">
        <v>7.8125E-3</v>
      </c>
      <c r="D2456" s="10" t="str">
        <f t="shared" si="38"/>
        <v/>
      </c>
    </row>
    <row r="2457" spans="1:4" ht="18.75">
      <c r="A2457" s="2">
        <v>65192</v>
      </c>
      <c r="B2457" s="7">
        <v>792</v>
      </c>
      <c r="C2457" s="12">
        <v>2.5252525252525255E-3</v>
      </c>
      <c r="D2457" s="7">
        <f t="shared" si="38"/>
        <v>1053</v>
      </c>
    </row>
    <row r="2458" spans="1:4" ht="18.75">
      <c r="A2458" s="2">
        <v>65192</v>
      </c>
      <c r="B2458" s="7">
        <v>261</v>
      </c>
      <c r="C2458" s="12">
        <v>1.7651340996168583</v>
      </c>
      <c r="D2458" s="9" t="str">
        <f t="shared" si="38"/>
        <v/>
      </c>
    </row>
    <row r="2459" spans="1:4" ht="18.75">
      <c r="A2459" s="2">
        <v>65193</v>
      </c>
      <c r="B2459" s="7">
        <v>924</v>
      </c>
      <c r="C2459" s="12">
        <v>1.9269444444444446</v>
      </c>
      <c r="D2459" s="7">
        <f t="shared" si="38"/>
        <v>1300.5</v>
      </c>
    </row>
    <row r="2460" spans="1:4" ht="18.75">
      <c r="A2460" s="2">
        <v>65193</v>
      </c>
      <c r="B2460" s="7">
        <v>376.5</v>
      </c>
      <c r="C2460" s="12">
        <v>0.82936936936936934</v>
      </c>
      <c r="D2460" s="9" t="str">
        <f t="shared" si="38"/>
        <v/>
      </c>
    </row>
    <row r="2461" spans="1:4" ht="18.75">
      <c r="A2461" s="2">
        <v>65195</v>
      </c>
      <c r="B2461" s="7">
        <v>264</v>
      </c>
      <c r="C2461" s="12">
        <v>2.2727272727272728E-2</v>
      </c>
      <c r="D2461" s="7">
        <f t="shared" si="38"/>
        <v>426</v>
      </c>
    </row>
    <row r="2462" spans="1:4" ht="18.75">
      <c r="A2462" s="2">
        <v>65195</v>
      </c>
      <c r="B2462" s="7">
        <v>132</v>
      </c>
      <c r="C2462" s="12">
        <v>4.5454545454545456E-2</v>
      </c>
      <c r="D2462" s="9" t="str">
        <f t="shared" si="38"/>
        <v/>
      </c>
    </row>
    <row r="2463" spans="1:4" ht="18.75">
      <c r="A2463" s="2">
        <v>65195</v>
      </c>
      <c r="B2463" s="7">
        <v>30</v>
      </c>
      <c r="C2463" s="12">
        <v>0.2</v>
      </c>
      <c r="D2463" s="10" t="str">
        <f t="shared" si="38"/>
        <v/>
      </c>
    </row>
    <row r="2464" spans="1:4" ht="18.75">
      <c r="A2464" s="2">
        <v>65196</v>
      </c>
      <c r="B2464" s="7">
        <v>660</v>
      </c>
      <c r="C2464" s="12">
        <v>7.575757575757576E-3</v>
      </c>
      <c r="D2464" s="7">
        <f t="shared" si="38"/>
        <v>780</v>
      </c>
    </row>
    <row r="2465" spans="1:4" ht="18.75">
      <c r="A2465" s="2">
        <v>65196</v>
      </c>
      <c r="B2465" s="7">
        <v>120</v>
      </c>
      <c r="C2465" s="12">
        <v>0.05</v>
      </c>
      <c r="D2465" s="10" t="str">
        <f t="shared" si="38"/>
        <v/>
      </c>
    </row>
    <row r="2466" spans="1:4" ht="18.75">
      <c r="A2466" s="2">
        <v>65197</v>
      </c>
      <c r="B2466" s="7">
        <v>352</v>
      </c>
      <c r="C2466" s="12">
        <v>2.2727272727272728E-2</v>
      </c>
      <c r="D2466" s="7">
        <f t="shared" si="38"/>
        <v>864</v>
      </c>
    </row>
    <row r="2467" spans="1:4" ht="18.75">
      <c r="A2467" s="2">
        <v>65197</v>
      </c>
      <c r="B2467" s="7">
        <v>512</v>
      </c>
      <c r="C2467" s="12">
        <v>16.1996875</v>
      </c>
      <c r="D2467" s="9" t="str">
        <f t="shared" si="38"/>
        <v/>
      </c>
    </row>
    <row r="2468" spans="1:4" ht="18.75">
      <c r="A2468" s="2">
        <v>65198</v>
      </c>
      <c r="B2468" s="7">
        <v>660</v>
      </c>
      <c r="C2468" s="12">
        <v>2.2727272727272726E-3</v>
      </c>
      <c r="D2468" s="7">
        <f t="shared" si="38"/>
        <v>1296</v>
      </c>
    </row>
    <row r="2469" spans="1:4" ht="18.75">
      <c r="A2469" s="2">
        <v>65198</v>
      </c>
      <c r="B2469" s="7">
        <v>636</v>
      </c>
      <c r="C2469" s="12">
        <v>1.6290635091496233</v>
      </c>
      <c r="D2469" s="9" t="str">
        <f t="shared" si="38"/>
        <v/>
      </c>
    </row>
    <row r="2470" spans="1:4" ht="18.75">
      <c r="A2470" s="2">
        <v>65199</v>
      </c>
      <c r="B2470" s="7">
        <v>1056</v>
      </c>
      <c r="C2470" s="12">
        <v>2.2727272727272726E-3</v>
      </c>
      <c r="D2470" s="7">
        <f t="shared" si="38"/>
        <v>1483</v>
      </c>
    </row>
    <row r="2471" spans="1:4" ht="18.75">
      <c r="A2471" s="2">
        <v>65199</v>
      </c>
      <c r="B2471" s="7">
        <v>55</v>
      </c>
      <c r="C2471" s="12">
        <v>1</v>
      </c>
      <c r="D2471" s="9" t="str">
        <f t="shared" si="38"/>
        <v/>
      </c>
    </row>
    <row r="2472" spans="1:4" ht="18.75">
      <c r="A2472" s="2">
        <v>65199</v>
      </c>
      <c r="B2472" s="7">
        <v>372</v>
      </c>
      <c r="C2472" s="12">
        <v>9.185638297872341</v>
      </c>
      <c r="D2472" s="9" t="str">
        <f t="shared" si="38"/>
        <v/>
      </c>
    </row>
    <row r="2473" spans="1:4" ht="18.75">
      <c r="A2473" s="2">
        <v>65200</v>
      </c>
      <c r="B2473" s="7">
        <v>144</v>
      </c>
      <c r="C2473" s="12">
        <v>2.0833333333333332E-2</v>
      </c>
      <c r="D2473" s="7">
        <f t="shared" si="38"/>
        <v>174</v>
      </c>
    </row>
    <row r="2474" spans="1:4" ht="18.75">
      <c r="A2474" s="2">
        <v>65200</v>
      </c>
      <c r="B2474" s="7">
        <v>30</v>
      </c>
      <c r="C2474" s="12">
        <v>0.1</v>
      </c>
      <c r="D2474" s="9" t="str">
        <f t="shared" si="38"/>
        <v/>
      </c>
    </row>
    <row r="2475" spans="1:4" ht="18.75">
      <c r="A2475" s="3">
        <v>65201</v>
      </c>
      <c r="B2475" s="7" t="s">
        <v>2</v>
      </c>
      <c r="C2475" s="12">
        <v>8.3333333333333332E-3</v>
      </c>
      <c r="D2475" s="7">
        <f t="shared" si="38"/>
        <v>0</v>
      </c>
    </row>
    <row r="2476" spans="1:4" ht="18.75">
      <c r="A2476" s="2">
        <v>65203</v>
      </c>
      <c r="B2476" s="7">
        <v>1392</v>
      </c>
      <c r="C2476" s="12">
        <v>1</v>
      </c>
      <c r="D2476" s="7">
        <f t="shared" si="38"/>
        <v>1477</v>
      </c>
    </row>
    <row r="2477" spans="1:4" ht="18.75">
      <c r="A2477" s="2">
        <v>65203</v>
      </c>
      <c r="B2477" s="7">
        <v>85</v>
      </c>
      <c r="C2477" s="12">
        <v>1</v>
      </c>
      <c r="D2477" s="9" t="str">
        <f t="shared" si="38"/>
        <v/>
      </c>
    </row>
    <row r="2478" spans="1:4" ht="18.75">
      <c r="A2478" s="2">
        <v>65204</v>
      </c>
      <c r="B2478" s="7">
        <v>2736</v>
      </c>
      <c r="C2478" s="12">
        <v>1</v>
      </c>
      <c r="D2478" s="7">
        <f t="shared" si="38"/>
        <v>3120</v>
      </c>
    </row>
    <row r="2479" spans="1:4" ht="18.75">
      <c r="A2479" s="2">
        <v>65204</v>
      </c>
      <c r="B2479" s="7">
        <v>384</v>
      </c>
      <c r="C2479" s="12">
        <v>1</v>
      </c>
      <c r="D2479" s="9" t="str">
        <f t="shared" si="38"/>
        <v/>
      </c>
    </row>
    <row r="2480" spans="1:4" ht="18.75">
      <c r="A2480" s="2">
        <v>65205</v>
      </c>
      <c r="B2480" s="7">
        <v>864</v>
      </c>
      <c r="C2480" s="12">
        <v>1.893939393939394E-3</v>
      </c>
      <c r="D2480" s="7">
        <f t="shared" si="38"/>
        <v>1289</v>
      </c>
    </row>
    <row r="2481" spans="1:4" ht="18.75">
      <c r="A2481" s="2">
        <v>65205</v>
      </c>
      <c r="B2481" s="7">
        <v>425</v>
      </c>
      <c r="C2481" s="12">
        <v>4.553846153846166E-2</v>
      </c>
      <c r="D2481" s="9" t="str">
        <f t="shared" si="38"/>
        <v/>
      </c>
    </row>
    <row r="2482" spans="1:4" ht="18.75">
      <c r="A2482" s="2">
        <v>65206</v>
      </c>
      <c r="B2482" s="7">
        <v>1122</v>
      </c>
      <c r="C2482" s="12">
        <v>1</v>
      </c>
      <c r="D2482" s="7">
        <f t="shared" si="38"/>
        <v>1638</v>
      </c>
    </row>
    <row r="2483" spans="1:4" ht="18.75">
      <c r="A2483" s="2">
        <v>65206</v>
      </c>
      <c r="B2483" s="7">
        <v>132</v>
      </c>
      <c r="C2483" s="12">
        <v>1</v>
      </c>
      <c r="D2483" s="9" t="str">
        <f t="shared" si="38"/>
        <v/>
      </c>
    </row>
    <row r="2484" spans="1:4" ht="18.75">
      <c r="A2484" s="2">
        <v>65206</v>
      </c>
      <c r="B2484" s="7">
        <v>384</v>
      </c>
      <c r="C2484" s="12">
        <v>1</v>
      </c>
      <c r="D2484" s="10" t="str">
        <f t="shared" si="38"/>
        <v/>
      </c>
    </row>
    <row r="2485" spans="1:4" ht="18.75">
      <c r="A2485" s="2">
        <v>65207</v>
      </c>
      <c r="B2485" s="7">
        <v>1276</v>
      </c>
      <c r="C2485" s="12">
        <v>3.4965034965034965E-3</v>
      </c>
      <c r="D2485" s="7">
        <f t="shared" si="38"/>
        <v>2508</v>
      </c>
    </row>
    <row r="2486" spans="1:4" ht="18.75">
      <c r="A2486" s="2">
        <v>65207</v>
      </c>
      <c r="B2486" s="7">
        <v>1232</v>
      </c>
      <c r="C2486" s="12">
        <v>1.2502105263157894</v>
      </c>
      <c r="D2486" s="9" t="str">
        <f t="shared" si="38"/>
        <v/>
      </c>
    </row>
    <row r="2487" spans="1:4" ht="18.75">
      <c r="A2487" s="2">
        <v>65208</v>
      </c>
      <c r="B2487" s="7">
        <v>1188</v>
      </c>
      <c r="C2487" s="12">
        <v>1.5196560196560195E-2</v>
      </c>
      <c r="D2487" s="7">
        <f t="shared" si="38"/>
        <v>1758</v>
      </c>
    </row>
    <row r="2488" spans="1:4" ht="18.75">
      <c r="A2488" s="2">
        <v>65208</v>
      </c>
      <c r="B2488" s="7">
        <v>570</v>
      </c>
      <c r="C2488" s="12">
        <v>0.44058941728064299</v>
      </c>
      <c r="D2488" s="9" t="str">
        <f t="shared" si="38"/>
        <v/>
      </c>
    </row>
    <row r="2489" spans="1:4" ht="18.75">
      <c r="A2489" s="2">
        <v>65209</v>
      </c>
      <c r="B2489" s="7">
        <v>75</v>
      </c>
      <c r="C2489" s="12">
        <v>1</v>
      </c>
      <c r="D2489" s="7">
        <f t="shared" si="38"/>
        <v>2737</v>
      </c>
    </row>
    <row r="2490" spans="1:4" ht="18.75">
      <c r="A2490" s="2">
        <v>65209</v>
      </c>
      <c r="B2490" s="7">
        <v>1518</v>
      </c>
      <c r="C2490" s="12">
        <v>7.7041602465331282E-4</v>
      </c>
      <c r="D2490" s="10" t="str">
        <f t="shared" si="38"/>
        <v/>
      </c>
    </row>
    <row r="2491" spans="1:4" ht="18.75">
      <c r="A2491" s="2">
        <v>65209</v>
      </c>
      <c r="B2491" s="7">
        <v>198</v>
      </c>
      <c r="C2491" s="12">
        <v>3.0303030303030304E-2</v>
      </c>
      <c r="D2491" s="9" t="str">
        <f t="shared" si="38"/>
        <v/>
      </c>
    </row>
    <row r="2492" spans="1:4" ht="18.75">
      <c r="A2492" s="2">
        <v>65209</v>
      </c>
      <c r="B2492" s="7">
        <v>946</v>
      </c>
      <c r="C2492" s="12">
        <v>1.7223648648648648</v>
      </c>
      <c r="D2492" s="10" t="str">
        <f t="shared" si="38"/>
        <v/>
      </c>
    </row>
    <row r="2493" spans="1:4" ht="18.75">
      <c r="A2493" s="2">
        <v>65210</v>
      </c>
      <c r="B2493" s="7">
        <v>1056</v>
      </c>
      <c r="C2493" s="12">
        <v>1.6198347107438015E-2</v>
      </c>
      <c r="D2493" s="7">
        <f t="shared" si="38"/>
        <v>1346.5</v>
      </c>
    </row>
    <row r="2494" spans="1:4" ht="18.75">
      <c r="A2494" s="2">
        <v>65210</v>
      </c>
      <c r="B2494" s="7">
        <v>66</v>
      </c>
      <c r="C2494" s="12">
        <v>4.5454545454545456E-2</v>
      </c>
      <c r="D2494" s="10" t="str">
        <f t="shared" si="38"/>
        <v/>
      </c>
    </row>
    <row r="2495" spans="1:4" ht="18.75">
      <c r="A2495" s="2">
        <v>65210</v>
      </c>
      <c r="B2495" s="7">
        <v>224.5</v>
      </c>
      <c r="C2495" s="12">
        <v>0.96580128205128202</v>
      </c>
      <c r="D2495" s="9" t="str">
        <f t="shared" si="38"/>
        <v/>
      </c>
    </row>
    <row r="2496" spans="1:4" ht="18.75">
      <c r="A2496" s="2">
        <v>65211</v>
      </c>
      <c r="B2496" s="7">
        <v>408</v>
      </c>
      <c r="C2496" s="12">
        <v>1</v>
      </c>
      <c r="D2496" s="7">
        <f t="shared" si="38"/>
        <v>624</v>
      </c>
    </row>
    <row r="2497" spans="1:4" ht="18.75">
      <c r="A2497" s="2">
        <v>65211</v>
      </c>
      <c r="B2497" s="7">
        <v>216</v>
      </c>
      <c r="C2497" s="12">
        <v>1</v>
      </c>
      <c r="D2497" s="10" t="str">
        <f t="shared" si="38"/>
        <v/>
      </c>
    </row>
    <row r="2498" spans="1:4" ht="18.75">
      <c r="A2498" s="2">
        <v>65212</v>
      </c>
      <c r="B2498" s="7">
        <v>660</v>
      </c>
      <c r="C2498" s="12">
        <v>2.2727272727272728E-2</v>
      </c>
      <c r="D2498" s="7">
        <f t="shared" si="38"/>
        <v>1012</v>
      </c>
    </row>
    <row r="2499" spans="1:4" ht="18.75">
      <c r="A2499" s="2">
        <v>65212</v>
      </c>
      <c r="B2499" s="7">
        <v>352</v>
      </c>
      <c r="C2499" s="12">
        <v>0.16534090909090909</v>
      </c>
      <c r="D2499" s="10" t="str">
        <f t="shared" si="38"/>
        <v/>
      </c>
    </row>
    <row r="2500" spans="1:4" ht="18.75">
      <c r="A2500" s="2">
        <v>65213</v>
      </c>
      <c r="B2500" s="7">
        <v>484</v>
      </c>
      <c r="C2500" s="12">
        <v>1</v>
      </c>
      <c r="D2500" s="7">
        <f t="shared" ref="D2500:D2563" si="39">IF(A2500=A2499,"",SUMPRODUCT(($A$4:$A$3275=A2500)*(ISNUMBER($B$4:$B$3275)),$B$4:$B$3275))</f>
        <v>838</v>
      </c>
    </row>
    <row r="2501" spans="1:4" ht="18.75">
      <c r="A2501" s="2">
        <v>65213</v>
      </c>
      <c r="B2501" s="7">
        <v>354</v>
      </c>
      <c r="C2501" s="12">
        <v>1</v>
      </c>
      <c r="D2501" s="10" t="str">
        <f t="shared" si="39"/>
        <v/>
      </c>
    </row>
    <row r="2502" spans="1:4" ht="18.75">
      <c r="A2502" s="2">
        <v>65214</v>
      </c>
      <c r="B2502" s="7">
        <v>286</v>
      </c>
      <c r="C2502" s="12">
        <v>1</v>
      </c>
      <c r="D2502" s="7">
        <f t="shared" si="39"/>
        <v>823.5</v>
      </c>
    </row>
    <row r="2503" spans="1:4" ht="18.75">
      <c r="A2503" s="2">
        <v>65214</v>
      </c>
      <c r="B2503" s="7">
        <v>537.5</v>
      </c>
      <c r="C2503" s="12">
        <v>1</v>
      </c>
      <c r="D2503" s="10" t="str">
        <f t="shared" si="39"/>
        <v/>
      </c>
    </row>
    <row r="2504" spans="1:4" ht="18.75">
      <c r="A2504" s="2">
        <v>65216</v>
      </c>
      <c r="B2504" s="7">
        <v>132</v>
      </c>
      <c r="C2504" s="12">
        <v>1</v>
      </c>
      <c r="D2504" s="7">
        <f t="shared" si="39"/>
        <v>162</v>
      </c>
    </row>
    <row r="2505" spans="1:4" ht="18.75">
      <c r="A2505" s="2">
        <v>65216</v>
      </c>
      <c r="B2505" s="7">
        <v>30</v>
      </c>
      <c r="C2505" s="12">
        <v>1</v>
      </c>
      <c r="D2505" s="9" t="str">
        <f t="shared" si="39"/>
        <v/>
      </c>
    </row>
    <row r="2506" spans="1:4" ht="18.75">
      <c r="A2506" s="2">
        <v>65217</v>
      </c>
      <c r="B2506" s="7">
        <v>264</v>
      </c>
      <c r="C2506" s="12">
        <v>3.787878787878788E-3</v>
      </c>
      <c r="D2506" s="7">
        <f t="shared" si="39"/>
        <v>396</v>
      </c>
    </row>
    <row r="2507" spans="1:4" ht="18.75">
      <c r="A2507" s="2">
        <v>65217</v>
      </c>
      <c r="B2507" s="7">
        <v>132</v>
      </c>
      <c r="C2507" s="12">
        <v>7.575757575757576E-3</v>
      </c>
      <c r="D2507" s="9" t="str">
        <f t="shared" si="39"/>
        <v/>
      </c>
    </row>
    <row r="2508" spans="1:4" ht="18.75">
      <c r="A2508" s="2">
        <v>65218</v>
      </c>
      <c r="B2508" s="7">
        <v>792</v>
      </c>
      <c r="C2508" s="12">
        <v>1</v>
      </c>
      <c r="D2508" s="7">
        <f t="shared" si="39"/>
        <v>1461</v>
      </c>
    </row>
    <row r="2509" spans="1:4" ht="18.75">
      <c r="A2509" s="2">
        <v>65218</v>
      </c>
      <c r="B2509" s="7">
        <v>396</v>
      </c>
      <c r="C2509" s="12">
        <v>1</v>
      </c>
      <c r="D2509" s="9" t="str">
        <f t="shared" si="39"/>
        <v/>
      </c>
    </row>
    <row r="2510" spans="1:4" ht="18.75">
      <c r="A2510" s="2">
        <v>65218</v>
      </c>
      <c r="B2510" s="7">
        <v>273</v>
      </c>
      <c r="C2510" s="12">
        <v>1</v>
      </c>
      <c r="D2510" s="10" t="str">
        <f t="shared" si="39"/>
        <v/>
      </c>
    </row>
    <row r="2511" spans="1:4" ht="18.75">
      <c r="A2511" s="2">
        <v>65220</v>
      </c>
      <c r="B2511" s="7">
        <v>792</v>
      </c>
      <c r="C2511" s="12">
        <v>0.46034090909090908</v>
      </c>
      <c r="D2511" s="7">
        <f t="shared" si="39"/>
        <v>1734</v>
      </c>
    </row>
    <row r="2512" spans="1:4" ht="18.75">
      <c r="A2512" s="2">
        <v>65220</v>
      </c>
      <c r="B2512" s="7">
        <v>528</v>
      </c>
      <c r="C2512" s="12">
        <v>1.1363636363636364E-2</v>
      </c>
      <c r="D2512" s="10" t="str">
        <f t="shared" si="39"/>
        <v/>
      </c>
    </row>
    <row r="2513" spans="1:4" ht="18.75">
      <c r="A2513" s="2">
        <v>65220</v>
      </c>
      <c r="B2513" s="7">
        <v>414</v>
      </c>
      <c r="C2513" s="12">
        <v>6.3281249999999997E-2</v>
      </c>
      <c r="D2513" s="9" t="str">
        <f t="shared" si="39"/>
        <v/>
      </c>
    </row>
    <row r="2514" spans="1:4" ht="18.75">
      <c r="A2514" s="2">
        <v>65221</v>
      </c>
      <c r="B2514" s="7">
        <v>2244</v>
      </c>
      <c r="C2514" s="12">
        <v>4.7538684719535783E-2</v>
      </c>
      <c r="D2514" s="7">
        <f t="shared" si="39"/>
        <v>2982</v>
      </c>
    </row>
    <row r="2515" spans="1:4" ht="18.75">
      <c r="A2515" s="2">
        <v>65221</v>
      </c>
      <c r="B2515" s="7">
        <v>264</v>
      </c>
      <c r="C2515" s="12">
        <v>1</v>
      </c>
      <c r="D2515" s="9" t="str">
        <f t="shared" si="39"/>
        <v/>
      </c>
    </row>
    <row r="2516" spans="1:4" ht="18.75">
      <c r="A2516" s="2">
        <v>65221</v>
      </c>
      <c r="B2516" s="7">
        <v>474</v>
      </c>
      <c r="C2516" s="12">
        <v>0.90158227848101258</v>
      </c>
      <c r="D2516" s="9" t="str">
        <f t="shared" si="39"/>
        <v/>
      </c>
    </row>
    <row r="2517" spans="1:4" ht="18.75">
      <c r="A2517" s="2">
        <v>65222</v>
      </c>
      <c r="B2517" s="7">
        <v>1430</v>
      </c>
      <c r="C2517" s="12">
        <v>9.0909090909090905E-3</v>
      </c>
      <c r="D2517" s="7">
        <f t="shared" si="39"/>
        <v>2429</v>
      </c>
    </row>
    <row r="2518" spans="1:4" ht="18.75">
      <c r="A2518" s="2">
        <v>65222</v>
      </c>
      <c r="B2518" s="7">
        <v>999</v>
      </c>
      <c r="C2518" s="12">
        <v>7.8481012658227853E-3</v>
      </c>
      <c r="D2518" s="9" t="str">
        <f t="shared" si="39"/>
        <v/>
      </c>
    </row>
    <row r="2519" spans="1:4" ht="18.75">
      <c r="A2519" s="2">
        <v>65223</v>
      </c>
      <c r="B2519" s="7">
        <v>45</v>
      </c>
      <c r="C2519" s="12">
        <v>1</v>
      </c>
      <c r="D2519" s="7">
        <f t="shared" si="39"/>
        <v>2734.5</v>
      </c>
    </row>
    <row r="2520" spans="1:4" ht="18.75">
      <c r="A2520" s="2">
        <v>65223</v>
      </c>
      <c r="B2520" s="7">
        <v>2244</v>
      </c>
      <c r="C2520" s="12">
        <v>1.1363636363636364E-2</v>
      </c>
      <c r="D2520" s="9" t="str">
        <f t="shared" si="39"/>
        <v/>
      </c>
    </row>
    <row r="2521" spans="1:4" ht="18.75">
      <c r="A2521" s="2">
        <v>65223</v>
      </c>
      <c r="B2521" s="7">
        <v>99</v>
      </c>
      <c r="C2521" s="12">
        <v>1</v>
      </c>
      <c r="D2521" s="10" t="str">
        <f t="shared" si="39"/>
        <v/>
      </c>
    </row>
    <row r="2522" spans="1:4" ht="18.75">
      <c r="A2522" s="2">
        <v>65223</v>
      </c>
      <c r="B2522" s="7">
        <v>346.5</v>
      </c>
      <c r="C2522" s="12">
        <v>6.6666666666666666E-2</v>
      </c>
      <c r="D2522" s="9" t="str">
        <f t="shared" si="39"/>
        <v/>
      </c>
    </row>
    <row r="2523" spans="1:4" ht="18.75">
      <c r="A2523" s="2">
        <v>65224</v>
      </c>
      <c r="B2523" s="7">
        <v>144</v>
      </c>
      <c r="C2523" s="12">
        <v>8.3333333333333332E-3</v>
      </c>
      <c r="D2523" s="7">
        <f t="shared" si="39"/>
        <v>174</v>
      </c>
    </row>
    <row r="2524" spans="1:4" ht="18.75">
      <c r="A2524" s="2">
        <v>65224</v>
      </c>
      <c r="B2524" s="7">
        <v>30</v>
      </c>
      <c r="C2524" s="12">
        <v>5.2832000000000008</v>
      </c>
      <c r="D2524" s="9" t="str">
        <f t="shared" si="39"/>
        <v/>
      </c>
    </row>
    <row r="2525" spans="1:4" ht="18.75">
      <c r="A2525" s="2">
        <v>65225</v>
      </c>
      <c r="B2525" s="7">
        <v>90</v>
      </c>
      <c r="C2525" s="12">
        <v>1</v>
      </c>
      <c r="D2525" s="7">
        <f t="shared" si="39"/>
        <v>4950</v>
      </c>
    </row>
    <row r="2526" spans="1:4" ht="18.75">
      <c r="A2526" s="2">
        <v>65225</v>
      </c>
      <c r="B2526" s="7">
        <v>3344</v>
      </c>
      <c r="C2526" s="12">
        <v>0.28818181818181815</v>
      </c>
      <c r="D2526" s="9" t="str">
        <f t="shared" si="39"/>
        <v/>
      </c>
    </row>
    <row r="2527" spans="1:4" ht="18.75">
      <c r="A2527" s="2">
        <v>65225</v>
      </c>
      <c r="B2527" s="7">
        <v>66</v>
      </c>
      <c r="C2527" s="12">
        <v>1</v>
      </c>
      <c r="D2527" s="9" t="str">
        <f t="shared" si="39"/>
        <v/>
      </c>
    </row>
    <row r="2528" spans="1:4" ht="18.75">
      <c r="A2528" s="2">
        <v>65225</v>
      </c>
      <c r="B2528" s="7">
        <v>1450</v>
      </c>
      <c r="C2528" s="12">
        <v>0.78499999999999992</v>
      </c>
      <c r="D2528" s="10" t="str">
        <f t="shared" si="39"/>
        <v/>
      </c>
    </row>
    <row r="2529" spans="1:4" ht="18.75">
      <c r="A2529" s="2">
        <v>65226</v>
      </c>
      <c r="B2529" s="7">
        <v>1562</v>
      </c>
      <c r="C2529" s="12">
        <v>2.2727272727272726E-3</v>
      </c>
      <c r="D2529" s="7">
        <f t="shared" si="39"/>
        <v>1857</v>
      </c>
    </row>
    <row r="2530" spans="1:4" ht="18.75">
      <c r="A2530" s="2">
        <v>65226</v>
      </c>
      <c r="B2530" s="7">
        <v>22</v>
      </c>
      <c r="C2530" s="12">
        <v>4.2300000000000004</v>
      </c>
      <c r="D2530" s="10" t="str">
        <f t="shared" si="39"/>
        <v/>
      </c>
    </row>
    <row r="2531" spans="1:4" ht="18.75">
      <c r="A2531" s="2">
        <v>65226</v>
      </c>
      <c r="B2531" s="7">
        <v>273</v>
      </c>
      <c r="C2531" s="12">
        <v>1</v>
      </c>
      <c r="D2531" s="9" t="str">
        <f t="shared" si="39"/>
        <v/>
      </c>
    </row>
    <row r="2532" spans="1:4" ht="18.75">
      <c r="A2532" s="2">
        <v>65228</v>
      </c>
      <c r="B2532" s="7">
        <v>1056</v>
      </c>
      <c r="C2532" s="12">
        <v>0.15562500000000001</v>
      </c>
      <c r="D2532" s="7">
        <f t="shared" si="39"/>
        <v>1302</v>
      </c>
    </row>
    <row r="2533" spans="1:4" ht="18.75">
      <c r="A2533" s="2">
        <v>65228</v>
      </c>
      <c r="B2533" s="7">
        <v>216</v>
      </c>
      <c r="C2533" s="12">
        <v>1</v>
      </c>
      <c r="D2533" s="9" t="str">
        <f t="shared" si="39"/>
        <v/>
      </c>
    </row>
    <row r="2534" spans="1:4" ht="18.75">
      <c r="A2534" s="2">
        <v>65228</v>
      </c>
      <c r="B2534" s="7">
        <v>30</v>
      </c>
      <c r="C2534" s="12">
        <v>32.664000000000001</v>
      </c>
      <c r="D2534" s="10" t="str">
        <f t="shared" si="39"/>
        <v/>
      </c>
    </row>
    <row r="2535" spans="1:4" ht="18.75">
      <c r="A2535" s="2">
        <v>65229</v>
      </c>
      <c r="B2535" s="7">
        <v>1298</v>
      </c>
      <c r="C2535" s="12">
        <v>2.840909090909091E-3</v>
      </c>
      <c r="D2535" s="7">
        <f t="shared" si="39"/>
        <v>1772</v>
      </c>
    </row>
    <row r="2536" spans="1:4" ht="18.75">
      <c r="A2536" s="2">
        <v>65229</v>
      </c>
      <c r="B2536" s="7">
        <v>474</v>
      </c>
      <c r="C2536" s="12">
        <v>3.4950000000000002E-2</v>
      </c>
      <c r="D2536" s="10" t="str">
        <f t="shared" si="39"/>
        <v/>
      </c>
    </row>
    <row r="2537" spans="1:4" ht="18.75">
      <c r="A2537" s="2">
        <v>65229</v>
      </c>
      <c r="B2537" s="7" t="s">
        <v>2</v>
      </c>
      <c r="C2537" s="12">
        <v>1</v>
      </c>
      <c r="D2537" s="9" t="str">
        <f t="shared" si="39"/>
        <v/>
      </c>
    </row>
    <row r="2538" spans="1:4" ht="18.75">
      <c r="A2538" s="2">
        <v>65230</v>
      </c>
      <c r="B2538" s="7">
        <v>204</v>
      </c>
      <c r="C2538" s="12">
        <v>1</v>
      </c>
      <c r="D2538" s="7">
        <f t="shared" si="39"/>
        <v>534</v>
      </c>
    </row>
    <row r="2539" spans="1:4" ht="18.75">
      <c r="A2539" s="2">
        <v>65230</v>
      </c>
      <c r="B2539" s="7">
        <v>264</v>
      </c>
      <c r="C2539" s="12">
        <v>1</v>
      </c>
      <c r="D2539" s="9" t="str">
        <f t="shared" si="39"/>
        <v/>
      </c>
    </row>
    <row r="2540" spans="1:4" ht="18.75">
      <c r="A2540" s="2">
        <v>65230</v>
      </c>
      <c r="B2540" s="7">
        <v>66</v>
      </c>
      <c r="C2540" s="12">
        <v>1</v>
      </c>
      <c r="D2540" s="10" t="str">
        <f t="shared" si="39"/>
        <v/>
      </c>
    </row>
    <row r="2541" spans="1:4" ht="18.75">
      <c r="A2541" s="2">
        <v>65231</v>
      </c>
      <c r="B2541" s="7">
        <v>135</v>
      </c>
      <c r="C2541" s="12">
        <v>1</v>
      </c>
      <c r="D2541" s="7">
        <f t="shared" si="39"/>
        <v>5438</v>
      </c>
    </row>
    <row r="2542" spans="1:4" ht="18.75">
      <c r="A2542" s="2">
        <v>65231</v>
      </c>
      <c r="B2542" s="7">
        <v>2772</v>
      </c>
      <c r="C2542" s="12">
        <v>1</v>
      </c>
      <c r="D2542" s="9" t="str">
        <f t="shared" si="39"/>
        <v/>
      </c>
    </row>
    <row r="2543" spans="1:4" ht="18.75">
      <c r="A2543" s="2">
        <v>65231</v>
      </c>
      <c r="B2543" s="7">
        <v>495</v>
      </c>
      <c r="C2543" s="12">
        <v>1</v>
      </c>
      <c r="D2543" s="10" t="str">
        <f t="shared" si="39"/>
        <v/>
      </c>
    </row>
    <row r="2544" spans="1:4" ht="18.75">
      <c r="A2544" s="2">
        <v>65231</v>
      </c>
      <c r="B2544" s="7">
        <v>2036</v>
      </c>
      <c r="C2544" s="12">
        <v>1</v>
      </c>
      <c r="D2544" s="9" t="str">
        <f t="shared" si="39"/>
        <v/>
      </c>
    </row>
    <row r="2545" spans="1:4" ht="18.75">
      <c r="A2545" s="2">
        <v>65232</v>
      </c>
      <c r="B2545" s="7">
        <v>1672</v>
      </c>
      <c r="C2545" s="12">
        <v>2.2727272727272728E-2</v>
      </c>
      <c r="D2545" s="7">
        <f t="shared" si="39"/>
        <v>2249</v>
      </c>
    </row>
    <row r="2546" spans="1:4" ht="18.75">
      <c r="A2546" s="2">
        <v>65232</v>
      </c>
      <c r="B2546" s="7">
        <v>154</v>
      </c>
      <c r="C2546" s="12">
        <v>1</v>
      </c>
      <c r="D2546" s="10" t="str">
        <f t="shared" si="39"/>
        <v/>
      </c>
    </row>
    <row r="2547" spans="1:4" ht="18.75">
      <c r="A2547" s="2">
        <v>65232</v>
      </c>
      <c r="B2547" s="7">
        <v>333</v>
      </c>
      <c r="C2547" s="12">
        <v>1</v>
      </c>
      <c r="D2547" s="9" t="str">
        <f t="shared" si="39"/>
        <v/>
      </c>
    </row>
    <row r="2548" spans="1:4" ht="18.75">
      <c r="A2548" s="2">
        <v>65232</v>
      </c>
      <c r="B2548" s="7">
        <v>90</v>
      </c>
      <c r="C2548" s="12">
        <v>1</v>
      </c>
      <c r="D2548" s="9" t="str">
        <f t="shared" si="39"/>
        <v/>
      </c>
    </row>
    <row r="2549" spans="1:4" ht="18.75">
      <c r="A2549" s="2">
        <v>65233</v>
      </c>
      <c r="B2549" s="7">
        <v>284</v>
      </c>
      <c r="C2549" s="12">
        <v>1</v>
      </c>
      <c r="D2549" s="7">
        <f t="shared" si="39"/>
        <v>4286</v>
      </c>
    </row>
    <row r="2550" spans="1:4" ht="18.75">
      <c r="A2550" s="2">
        <v>65233</v>
      </c>
      <c r="B2550" s="7">
        <v>2112</v>
      </c>
      <c r="C2550" s="12">
        <v>1</v>
      </c>
      <c r="D2550" s="9" t="str">
        <f t="shared" si="39"/>
        <v/>
      </c>
    </row>
    <row r="2551" spans="1:4" ht="18.75">
      <c r="A2551" s="2">
        <v>65233</v>
      </c>
      <c r="B2551" s="7">
        <v>462</v>
      </c>
      <c r="C2551" s="12">
        <v>1</v>
      </c>
      <c r="D2551" s="10" t="str">
        <f t="shared" si="39"/>
        <v/>
      </c>
    </row>
    <row r="2552" spans="1:4" ht="18.75">
      <c r="A2552" s="2">
        <v>65233</v>
      </c>
      <c r="B2552" s="7">
        <v>1428</v>
      </c>
      <c r="C2552" s="12">
        <v>1</v>
      </c>
      <c r="D2552" s="9" t="str">
        <f t="shared" si="39"/>
        <v/>
      </c>
    </row>
    <row r="2553" spans="1:4" ht="18.75">
      <c r="A2553" s="2">
        <v>65234</v>
      </c>
      <c r="B2553" s="7">
        <v>924</v>
      </c>
      <c r="C2553" s="12">
        <v>1</v>
      </c>
      <c r="D2553" s="7">
        <f t="shared" si="39"/>
        <v>1014</v>
      </c>
    </row>
    <row r="2554" spans="1:4" ht="18.75">
      <c r="A2554" s="2">
        <v>65234</v>
      </c>
      <c r="B2554" s="7">
        <v>90</v>
      </c>
      <c r="C2554" s="12">
        <v>1</v>
      </c>
      <c r="D2554" s="9" t="str">
        <f t="shared" si="39"/>
        <v/>
      </c>
    </row>
    <row r="2555" spans="1:4" ht="18.75">
      <c r="A2555" s="2">
        <v>65236</v>
      </c>
      <c r="B2555" s="7">
        <v>135</v>
      </c>
      <c r="C2555" s="12">
        <v>1</v>
      </c>
      <c r="D2555" s="7">
        <f t="shared" si="39"/>
        <v>5101</v>
      </c>
    </row>
    <row r="2556" spans="1:4" ht="18.75">
      <c r="A2556" s="2">
        <v>65236</v>
      </c>
      <c r="B2556" s="7">
        <v>3388</v>
      </c>
      <c r="C2556" s="12">
        <v>1.0330578512396695E-3</v>
      </c>
      <c r="D2556" s="9" t="str">
        <f t="shared" si="39"/>
        <v/>
      </c>
    </row>
    <row r="2557" spans="1:4" ht="18.75">
      <c r="A2557" s="2">
        <v>65236</v>
      </c>
      <c r="B2557" s="7">
        <v>66</v>
      </c>
      <c r="C2557" s="12">
        <v>4.5454545454545456E-2</v>
      </c>
      <c r="D2557" s="10" t="str">
        <f t="shared" si="39"/>
        <v/>
      </c>
    </row>
    <row r="2558" spans="1:4" ht="18.75">
      <c r="A2558" s="2">
        <v>65236</v>
      </c>
      <c r="B2558" s="7">
        <v>1512</v>
      </c>
      <c r="C2558" s="12">
        <v>0.67157894736842105</v>
      </c>
      <c r="D2558" s="9" t="str">
        <f t="shared" si="39"/>
        <v/>
      </c>
    </row>
    <row r="2559" spans="1:4" ht="18.75">
      <c r="A2559" s="2">
        <v>65238</v>
      </c>
      <c r="B2559" s="7">
        <v>1254</v>
      </c>
      <c r="C2559" s="12">
        <v>1</v>
      </c>
      <c r="D2559" s="7">
        <f t="shared" si="39"/>
        <v>2092</v>
      </c>
    </row>
    <row r="2560" spans="1:4" ht="18.75">
      <c r="A2560" s="2">
        <v>65238</v>
      </c>
      <c r="B2560" s="7">
        <v>66</v>
      </c>
      <c r="C2560" s="12">
        <v>1</v>
      </c>
      <c r="D2560" s="9" t="str">
        <f t="shared" si="39"/>
        <v/>
      </c>
    </row>
    <row r="2561" spans="1:4" ht="18.75">
      <c r="A2561" s="2">
        <v>65238</v>
      </c>
      <c r="B2561" s="7">
        <v>772</v>
      </c>
      <c r="C2561" s="12">
        <v>1</v>
      </c>
      <c r="D2561" s="10" t="str">
        <f t="shared" si="39"/>
        <v/>
      </c>
    </row>
    <row r="2562" spans="1:4" ht="18.75">
      <c r="A2562" s="2">
        <v>65239</v>
      </c>
      <c r="B2562" s="7">
        <v>1188</v>
      </c>
      <c r="C2562" s="12">
        <v>1</v>
      </c>
      <c r="D2562" s="7">
        <f t="shared" si="39"/>
        <v>2509.5</v>
      </c>
    </row>
    <row r="2563" spans="1:4" ht="18.75">
      <c r="A2563" s="2">
        <v>65239</v>
      </c>
      <c r="B2563" s="7">
        <v>594</v>
      </c>
      <c r="C2563" s="12">
        <v>1</v>
      </c>
      <c r="D2563" s="9" t="str">
        <f t="shared" si="39"/>
        <v/>
      </c>
    </row>
    <row r="2564" spans="1:4" ht="18.75">
      <c r="A2564" s="2">
        <v>65239</v>
      </c>
      <c r="B2564" s="7">
        <v>727.5</v>
      </c>
      <c r="C2564" s="12">
        <v>1</v>
      </c>
      <c r="D2564" s="10" t="str">
        <f t="shared" ref="D2564:D2627" si="40">IF(A2564=A2563,"",SUMPRODUCT(($A$4:$A$3275=A2564)*(ISNUMBER($B$4:$B$3275)),$B$4:$B$3275))</f>
        <v/>
      </c>
    </row>
    <row r="2565" spans="1:4" ht="18.75">
      <c r="A2565" s="2">
        <v>65240</v>
      </c>
      <c r="B2565" s="7">
        <v>2442</v>
      </c>
      <c r="C2565" s="12">
        <v>1</v>
      </c>
      <c r="D2565" s="7">
        <f t="shared" si="40"/>
        <v>4768.5</v>
      </c>
    </row>
    <row r="2566" spans="1:4" ht="18.75">
      <c r="A2566" s="2">
        <v>65240</v>
      </c>
      <c r="B2566" s="7">
        <v>2326.5</v>
      </c>
      <c r="C2566" s="12">
        <v>1</v>
      </c>
      <c r="D2566" s="9" t="str">
        <f t="shared" si="40"/>
        <v/>
      </c>
    </row>
    <row r="2567" spans="1:4" ht="18.75">
      <c r="A2567" s="2">
        <v>65241</v>
      </c>
      <c r="B2567" s="7">
        <v>1210</v>
      </c>
      <c r="C2567" s="12">
        <v>1</v>
      </c>
      <c r="D2567" s="7">
        <f t="shared" si="40"/>
        <v>2074</v>
      </c>
    </row>
    <row r="2568" spans="1:4" ht="18.75">
      <c r="A2568" s="2">
        <v>65241</v>
      </c>
      <c r="B2568" s="7">
        <v>864</v>
      </c>
      <c r="C2568" s="12">
        <v>1</v>
      </c>
      <c r="D2568" s="9" t="str">
        <f t="shared" si="40"/>
        <v/>
      </c>
    </row>
    <row r="2569" spans="1:4" ht="18.75">
      <c r="A2569" s="2">
        <v>65242</v>
      </c>
      <c r="B2569" s="7">
        <v>1562</v>
      </c>
      <c r="C2569" s="12">
        <v>1</v>
      </c>
      <c r="D2569" s="7">
        <f t="shared" si="40"/>
        <v>3045</v>
      </c>
    </row>
    <row r="2570" spans="1:4" ht="18.75">
      <c r="A2570" s="2">
        <v>65242</v>
      </c>
      <c r="B2570" s="7">
        <v>264</v>
      </c>
      <c r="C2570" s="12">
        <v>1</v>
      </c>
      <c r="D2570" s="10" t="str">
        <f t="shared" si="40"/>
        <v/>
      </c>
    </row>
    <row r="2571" spans="1:4" ht="18.75">
      <c r="A2571" s="2">
        <v>65242</v>
      </c>
      <c r="B2571" s="7">
        <v>1219</v>
      </c>
      <c r="C2571" s="12">
        <v>1</v>
      </c>
      <c r="D2571" s="9" t="str">
        <f t="shared" si="40"/>
        <v/>
      </c>
    </row>
    <row r="2572" spans="1:4" ht="18.75">
      <c r="A2572" s="2">
        <v>65243</v>
      </c>
      <c r="B2572" s="7">
        <v>1144</v>
      </c>
      <c r="C2572" s="12">
        <v>1</v>
      </c>
      <c r="D2572" s="7">
        <f t="shared" si="40"/>
        <v>1413</v>
      </c>
    </row>
    <row r="2573" spans="1:4" ht="18.75">
      <c r="A2573" s="2">
        <v>65243</v>
      </c>
      <c r="B2573" s="7">
        <v>264</v>
      </c>
      <c r="C2573" s="12">
        <v>1</v>
      </c>
      <c r="D2573" s="10" t="str">
        <f t="shared" si="40"/>
        <v/>
      </c>
    </row>
    <row r="2574" spans="1:4" ht="18.75">
      <c r="A2574" s="2">
        <v>65243</v>
      </c>
      <c r="B2574" s="7">
        <v>5</v>
      </c>
      <c r="C2574" s="12">
        <v>1</v>
      </c>
      <c r="D2574" s="9" t="str">
        <f t="shared" si="40"/>
        <v/>
      </c>
    </row>
    <row r="2575" spans="1:4" ht="18.75">
      <c r="A2575" s="2">
        <v>65244</v>
      </c>
      <c r="B2575" s="7">
        <v>1958</v>
      </c>
      <c r="C2575" s="12">
        <v>1</v>
      </c>
      <c r="D2575" s="7">
        <f t="shared" si="40"/>
        <v>3576</v>
      </c>
    </row>
    <row r="2576" spans="1:4" ht="18.75">
      <c r="A2576" s="2">
        <v>65244</v>
      </c>
      <c r="B2576" s="7">
        <v>1618</v>
      </c>
      <c r="C2576" s="12">
        <v>1</v>
      </c>
      <c r="D2576" s="9" t="str">
        <f t="shared" si="40"/>
        <v/>
      </c>
    </row>
    <row r="2577" spans="1:4" ht="18.75">
      <c r="A2577" s="2">
        <v>65245</v>
      </c>
      <c r="B2577" s="7">
        <v>1760</v>
      </c>
      <c r="C2577" s="12">
        <v>1</v>
      </c>
      <c r="D2577" s="7">
        <f t="shared" si="40"/>
        <v>2952</v>
      </c>
    </row>
    <row r="2578" spans="1:4" ht="18.75">
      <c r="A2578" s="2">
        <v>65245</v>
      </c>
      <c r="B2578" s="7">
        <v>1192</v>
      </c>
      <c r="C2578" s="12">
        <v>1</v>
      </c>
      <c r="D2578" s="9" t="str">
        <f t="shared" si="40"/>
        <v/>
      </c>
    </row>
    <row r="2579" spans="1:4" ht="18.75">
      <c r="A2579" s="2">
        <v>65246</v>
      </c>
      <c r="B2579" s="7">
        <v>1452</v>
      </c>
      <c r="C2579" s="12">
        <v>1</v>
      </c>
      <c r="D2579" s="7">
        <f t="shared" si="40"/>
        <v>2640</v>
      </c>
    </row>
    <row r="2580" spans="1:4" ht="18.75">
      <c r="A2580" s="2">
        <v>65246</v>
      </c>
      <c r="B2580" s="7">
        <v>330</v>
      </c>
      <c r="C2580" s="12">
        <v>1</v>
      </c>
      <c r="D2580" s="9" t="str">
        <f t="shared" si="40"/>
        <v/>
      </c>
    </row>
    <row r="2581" spans="1:4" ht="18.75">
      <c r="A2581" s="2">
        <v>65246</v>
      </c>
      <c r="B2581" s="7">
        <v>858</v>
      </c>
      <c r="C2581" s="12">
        <v>1</v>
      </c>
      <c r="D2581" s="10" t="str">
        <f t="shared" si="40"/>
        <v/>
      </c>
    </row>
    <row r="2582" spans="1:4" ht="18.75">
      <c r="A2582" s="2">
        <v>65247</v>
      </c>
      <c r="B2582" s="7">
        <v>2574</v>
      </c>
      <c r="C2582" s="12">
        <v>1</v>
      </c>
      <c r="D2582" s="7">
        <f t="shared" si="40"/>
        <v>4683</v>
      </c>
    </row>
    <row r="2583" spans="1:4" ht="18.75">
      <c r="A2583" s="2">
        <v>65247</v>
      </c>
      <c r="B2583" s="7">
        <v>462</v>
      </c>
      <c r="C2583" s="12">
        <v>1</v>
      </c>
      <c r="D2583" s="9" t="str">
        <f t="shared" si="40"/>
        <v/>
      </c>
    </row>
    <row r="2584" spans="1:4" ht="18.75">
      <c r="A2584" s="2">
        <v>65247</v>
      </c>
      <c r="B2584" s="7">
        <v>1647</v>
      </c>
      <c r="C2584" s="12">
        <v>1</v>
      </c>
      <c r="D2584" s="9" t="str">
        <f t="shared" si="40"/>
        <v/>
      </c>
    </row>
    <row r="2585" spans="1:4" ht="18.75">
      <c r="A2585" s="2">
        <v>65248</v>
      </c>
      <c r="B2585" s="7">
        <v>45</v>
      </c>
      <c r="C2585" s="12">
        <v>1</v>
      </c>
      <c r="D2585" s="7">
        <f t="shared" si="40"/>
        <v>1959</v>
      </c>
    </row>
    <row r="2586" spans="1:4" ht="18.75">
      <c r="A2586" s="2">
        <v>65248</v>
      </c>
      <c r="B2586" s="7">
        <v>1320</v>
      </c>
      <c r="C2586" s="12">
        <v>1</v>
      </c>
      <c r="D2586" s="9" t="str">
        <f t="shared" si="40"/>
        <v/>
      </c>
    </row>
    <row r="2587" spans="1:4" ht="18.75">
      <c r="A2587" s="2">
        <v>65248</v>
      </c>
      <c r="B2587" s="7">
        <v>594</v>
      </c>
      <c r="C2587" s="12">
        <v>1</v>
      </c>
      <c r="D2587" s="10" t="str">
        <f t="shared" si="40"/>
        <v/>
      </c>
    </row>
    <row r="2588" spans="1:4" ht="18.75">
      <c r="A2588" s="2">
        <v>65249</v>
      </c>
      <c r="B2588" s="7">
        <v>2160</v>
      </c>
      <c r="C2588" s="12">
        <v>7.1333333333333332E-2</v>
      </c>
      <c r="D2588" s="7">
        <f t="shared" si="40"/>
        <v>2418</v>
      </c>
    </row>
    <row r="2589" spans="1:4" ht="18.75">
      <c r="A2589" s="2">
        <v>65249</v>
      </c>
      <c r="B2589" s="7">
        <v>48</v>
      </c>
      <c r="C2589" s="12">
        <v>1</v>
      </c>
      <c r="D2589" s="9" t="str">
        <f t="shared" si="40"/>
        <v/>
      </c>
    </row>
    <row r="2590" spans="1:4" ht="18.75">
      <c r="A2590" s="2">
        <v>65249</v>
      </c>
      <c r="B2590" s="7">
        <v>210</v>
      </c>
      <c r="C2590" s="12">
        <v>1</v>
      </c>
      <c r="D2590" s="9" t="str">
        <f t="shared" si="40"/>
        <v/>
      </c>
    </row>
    <row r="2591" spans="1:4" ht="18.75">
      <c r="A2591" s="2">
        <v>65250</v>
      </c>
      <c r="B2591" s="7">
        <v>384</v>
      </c>
      <c r="C2591" s="12">
        <v>1</v>
      </c>
      <c r="D2591" s="7">
        <f t="shared" si="40"/>
        <v>1386</v>
      </c>
    </row>
    <row r="2592" spans="1:4" ht="18.75">
      <c r="A2592" s="2">
        <v>65250</v>
      </c>
      <c r="B2592" s="7">
        <v>714</v>
      </c>
      <c r="C2592" s="12">
        <v>1</v>
      </c>
      <c r="D2592" s="9" t="str">
        <f t="shared" si="40"/>
        <v/>
      </c>
    </row>
    <row r="2593" spans="1:4" ht="18.75">
      <c r="A2593" s="2">
        <v>65250</v>
      </c>
      <c r="B2593" s="7">
        <v>288</v>
      </c>
      <c r="C2593" s="12">
        <v>1</v>
      </c>
      <c r="D2593" s="9" t="str">
        <f t="shared" si="40"/>
        <v/>
      </c>
    </row>
    <row r="2594" spans="1:4" ht="18.75">
      <c r="A2594" s="2">
        <v>65250</v>
      </c>
      <c r="B2594" s="7" t="s">
        <v>2</v>
      </c>
      <c r="C2594" s="12">
        <v>1</v>
      </c>
      <c r="D2594" s="10" t="str">
        <f t="shared" si="40"/>
        <v/>
      </c>
    </row>
    <row r="2595" spans="1:4" ht="18.75">
      <c r="A2595" s="2">
        <v>65251</v>
      </c>
      <c r="B2595" s="7">
        <v>506</v>
      </c>
      <c r="C2595" s="12">
        <v>8.6268939393939384E-2</v>
      </c>
      <c r="D2595" s="7">
        <f t="shared" si="40"/>
        <v>536</v>
      </c>
    </row>
    <row r="2596" spans="1:4" ht="18.75">
      <c r="A2596" s="2">
        <v>65251</v>
      </c>
      <c r="B2596" s="7">
        <v>30</v>
      </c>
      <c r="C2596" s="12">
        <v>3.3333333333333333E-2</v>
      </c>
      <c r="D2596" s="9" t="str">
        <f t="shared" si="40"/>
        <v/>
      </c>
    </row>
    <row r="2597" spans="1:4" ht="18.75">
      <c r="A2597" s="2">
        <v>65252</v>
      </c>
      <c r="B2597" s="7">
        <v>624</v>
      </c>
      <c r="C2597" s="12">
        <v>1</v>
      </c>
      <c r="D2597" s="7">
        <f t="shared" si="40"/>
        <v>781.5</v>
      </c>
    </row>
    <row r="2598" spans="1:4" ht="18.75">
      <c r="A2598" s="2">
        <v>65252</v>
      </c>
      <c r="B2598" s="7">
        <v>157.5</v>
      </c>
      <c r="C2598" s="12">
        <v>1</v>
      </c>
      <c r="D2598" s="9" t="str">
        <f t="shared" si="40"/>
        <v/>
      </c>
    </row>
    <row r="2599" spans="1:4" ht="18.75">
      <c r="A2599" s="2">
        <v>65253</v>
      </c>
      <c r="B2599" s="7">
        <v>858</v>
      </c>
      <c r="C2599" s="12">
        <v>1</v>
      </c>
      <c r="D2599" s="7">
        <f t="shared" si="40"/>
        <v>1218</v>
      </c>
    </row>
    <row r="2600" spans="1:4" ht="18.75">
      <c r="A2600" s="2">
        <v>65253</v>
      </c>
      <c r="B2600" s="7">
        <v>308</v>
      </c>
      <c r="C2600" s="12">
        <v>1</v>
      </c>
      <c r="D2600" s="9" t="str">
        <f t="shared" si="40"/>
        <v/>
      </c>
    </row>
    <row r="2601" spans="1:4" ht="18.75">
      <c r="A2601" s="2">
        <v>65253</v>
      </c>
      <c r="B2601" s="7">
        <v>52</v>
      </c>
      <c r="C2601" s="12">
        <v>1</v>
      </c>
      <c r="D2601" s="10" t="str">
        <f t="shared" si="40"/>
        <v/>
      </c>
    </row>
    <row r="2602" spans="1:4" ht="18.75">
      <c r="A2602" s="2">
        <v>65254</v>
      </c>
      <c r="B2602" s="7">
        <v>110</v>
      </c>
      <c r="C2602" s="12">
        <v>1</v>
      </c>
      <c r="D2602" s="7">
        <f t="shared" si="40"/>
        <v>464</v>
      </c>
    </row>
    <row r="2603" spans="1:4" ht="18.75">
      <c r="A2603" s="2">
        <v>65254</v>
      </c>
      <c r="B2603" s="7">
        <v>354</v>
      </c>
      <c r="C2603" s="12">
        <v>1</v>
      </c>
      <c r="D2603" s="9" t="str">
        <f t="shared" si="40"/>
        <v/>
      </c>
    </row>
    <row r="2604" spans="1:4" ht="18.75">
      <c r="A2604" s="2">
        <v>65255</v>
      </c>
      <c r="B2604" s="7">
        <v>411</v>
      </c>
      <c r="C2604" s="12">
        <v>1</v>
      </c>
      <c r="D2604" s="7">
        <f t="shared" si="40"/>
        <v>1456</v>
      </c>
    </row>
    <row r="2605" spans="1:4" ht="18.75">
      <c r="A2605" s="2">
        <v>65255</v>
      </c>
      <c r="B2605" s="7">
        <v>840</v>
      </c>
      <c r="C2605" s="12">
        <v>1</v>
      </c>
      <c r="D2605" s="9" t="str">
        <f t="shared" si="40"/>
        <v/>
      </c>
    </row>
    <row r="2606" spans="1:4" ht="18.75">
      <c r="A2606" s="2">
        <v>65255</v>
      </c>
      <c r="B2606" s="7">
        <v>205</v>
      </c>
      <c r="C2606" s="12">
        <v>1</v>
      </c>
      <c r="D2606" s="9" t="str">
        <f t="shared" si="40"/>
        <v/>
      </c>
    </row>
    <row r="2607" spans="1:4" ht="18.75">
      <c r="A2607" s="2">
        <v>65256</v>
      </c>
      <c r="B2607" s="7">
        <v>2256</v>
      </c>
      <c r="C2607" s="12">
        <v>1</v>
      </c>
      <c r="D2607" s="7">
        <f t="shared" si="40"/>
        <v>2743</v>
      </c>
    </row>
    <row r="2608" spans="1:4" ht="18.75">
      <c r="A2608" s="2">
        <v>65256</v>
      </c>
      <c r="B2608" s="7">
        <v>487</v>
      </c>
      <c r="C2608" s="12">
        <v>1</v>
      </c>
      <c r="D2608" s="9" t="str">
        <f t="shared" si="40"/>
        <v/>
      </c>
    </row>
    <row r="2609" spans="1:4" ht="18.75">
      <c r="A2609" s="2">
        <v>65258</v>
      </c>
      <c r="B2609" s="7">
        <v>2599</v>
      </c>
      <c r="C2609" s="12">
        <v>1</v>
      </c>
      <c r="D2609" s="7">
        <f t="shared" si="40"/>
        <v>4582</v>
      </c>
    </row>
    <row r="2610" spans="1:4" ht="18.75">
      <c r="A2610" s="2">
        <v>65258</v>
      </c>
      <c r="B2610" s="7">
        <v>1958</v>
      </c>
      <c r="C2610" s="12">
        <v>1.3484848484848485E-2</v>
      </c>
      <c r="D2610" s="9" t="str">
        <f t="shared" si="40"/>
        <v/>
      </c>
    </row>
    <row r="2611" spans="1:4" ht="18.75">
      <c r="A2611" s="2">
        <v>65258</v>
      </c>
      <c r="B2611" s="7">
        <v>25</v>
      </c>
      <c r="C2611" s="12">
        <v>1</v>
      </c>
      <c r="D2611" s="10" t="str">
        <f t="shared" si="40"/>
        <v/>
      </c>
    </row>
    <row r="2612" spans="1:4" ht="18.75">
      <c r="A2612" s="2">
        <v>65259</v>
      </c>
      <c r="B2612" s="7">
        <v>4026</v>
      </c>
      <c r="C2612" s="12">
        <v>1</v>
      </c>
      <c r="D2612" s="7">
        <f t="shared" si="40"/>
        <v>6855</v>
      </c>
    </row>
    <row r="2613" spans="1:4" ht="18.75">
      <c r="A2613" s="2">
        <v>65259</v>
      </c>
      <c r="B2613" s="7">
        <v>198</v>
      </c>
      <c r="C2613" s="12">
        <v>1</v>
      </c>
      <c r="D2613" s="9" t="str">
        <f t="shared" si="40"/>
        <v/>
      </c>
    </row>
    <row r="2614" spans="1:4" ht="18.75">
      <c r="A2614" s="2">
        <v>65259</v>
      </c>
      <c r="B2614" s="7">
        <v>2631</v>
      </c>
      <c r="C2614" s="12">
        <v>1</v>
      </c>
      <c r="D2614" s="10" t="str">
        <f t="shared" si="40"/>
        <v/>
      </c>
    </row>
    <row r="2615" spans="1:4" ht="18.75">
      <c r="A2615" s="2">
        <v>65260</v>
      </c>
      <c r="B2615" s="7">
        <v>4334</v>
      </c>
      <c r="C2615" s="12">
        <v>1</v>
      </c>
      <c r="D2615" s="7">
        <f t="shared" si="40"/>
        <v>6317</v>
      </c>
    </row>
    <row r="2616" spans="1:4" ht="18.75">
      <c r="A2616" s="2">
        <v>65260</v>
      </c>
      <c r="B2616" s="7">
        <v>44</v>
      </c>
      <c r="C2616" s="12">
        <v>1</v>
      </c>
      <c r="D2616" s="9" t="str">
        <f t="shared" si="40"/>
        <v/>
      </c>
    </row>
    <row r="2617" spans="1:4" ht="18.75">
      <c r="A2617" s="2">
        <v>65260</v>
      </c>
      <c r="B2617" s="7">
        <v>1939</v>
      </c>
      <c r="C2617" s="12">
        <v>1</v>
      </c>
      <c r="D2617" s="10" t="str">
        <f t="shared" si="40"/>
        <v/>
      </c>
    </row>
    <row r="2618" spans="1:4" ht="18.75">
      <c r="A2618" s="2">
        <v>65261</v>
      </c>
      <c r="B2618" s="7">
        <v>24</v>
      </c>
      <c r="C2618" s="12">
        <v>1</v>
      </c>
      <c r="D2618" s="7">
        <f t="shared" si="40"/>
        <v>29</v>
      </c>
    </row>
    <row r="2619" spans="1:4" ht="18.75">
      <c r="A2619" s="2">
        <v>65261</v>
      </c>
      <c r="B2619" s="7">
        <v>5</v>
      </c>
      <c r="C2619" s="12">
        <v>1</v>
      </c>
      <c r="D2619" s="9" t="str">
        <f t="shared" si="40"/>
        <v/>
      </c>
    </row>
    <row r="2620" spans="1:4" ht="18.75">
      <c r="A2620" s="3">
        <v>65263</v>
      </c>
      <c r="B2620" s="7">
        <v>1416</v>
      </c>
      <c r="C2620" s="12">
        <v>1</v>
      </c>
      <c r="D2620" s="7">
        <f t="shared" si="40"/>
        <v>1416</v>
      </c>
    </row>
    <row r="2621" spans="1:4" ht="18.75">
      <c r="A2621" s="3">
        <v>65264</v>
      </c>
      <c r="B2621" s="7">
        <v>132</v>
      </c>
      <c r="C2621" s="12">
        <v>1</v>
      </c>
      <c r="D2621" s="7">
        <f t="shared" si="40"/>
        <v>132</v>
      </c>
    </row>
    <row r="2622" spans="1:4" ht="18.75">
      <c r="A2622" s="2">
        <v>65265</v>
      </c>
      <c r="B2622" s="7">
        <v>1386</v>
      </c>
      <c r="C2622" s="12">
        <v>1</v>
      </c>
      <c r="D2622" s="7">
        <f t="shared" si="40"/>
        <v>2690</v>
      </c>
    </row>
    <row r="2623" spans="1:4" ht="18.75">
      <c r="A2623" s="2">
        <v>65265</v>
      </c>
      <c r="B2623" s="7">
        <v>1304</v>
      </c>
      <c r="C2623" s="12">
        <v>1</v>
      </c>
      <c r="D2623" s="10" t="str">
        <f t="shared" si="40"/>
        <v/>
      </c>
    </row>
    <row r="2624" spans="1:4" ht="18.75">
      <c r="A2624" s="2">
        <v>65267</v>
      </c>
      <c r="B2624" s="7">
        <v>1488</v>
      </c>
      <c r="C2624" s="12">
        <v>5.8685446009389673E-4</v>
      </c>
      <c r="D2624" s="7">
        <f t="shared" si="40"/>
        <v>2064</v>
      </c>
    </row>
    <row r="2625" spans="1:4" ht="18.75">
      <c r="A2625" s="2">
        <v>65267</v>
      </c>
      <c r="B2625" s="7">
        <v>576</v>
      </c>
      <c r="C2625" s="12">
        <v>2.0833333333333332E-2</v>
      </c>
      <c r="D2625" s="9" t="str">
        <f t="shared" si="40"/>
        <v/>
      </c>
    </row>
    <row r="2626" spans="1:4" ht="18.75">
      <c r="A2626" s="2">
        <v>65268</v>
      </c>
      <c r="B2626" s="7">
        <v>2184</v>
      </c>
      <c r="C2626" s="12">
        <v>4.1254125412541255E-4</v>
      </c>
      <c r="D2626" s="7">
        <f t="shared" si="40"/>
        <v>2760</v>
      </c>
    </row>
    <row r="2627" spans="1:4" ht="18.75">
      <c r="A2627" s="2">
        <v>65268</v>
      </c>
      <c r="B2627" s="7">
        <v>576</v>
      </c>
      <c r="C2627" s="12">
        <v>1.0416666666666666E-2</v>
      </c>
      <c r="D2627" s="10" t="str">
        <f t="shared" si="40"/>
        <v/>
      </c>
    </row>
    <row r="2628" spans="1:4" ht="18.75">
      <c r="A2628" s="2">
        <v>65269</v>
      </c>
      <c r="B2628" s="7">
        <v>720</v>
      </c>
      <c r="C2628" s="12">
        <v>1</v>
      </c>
      <c r="D2628" s="7">
        <f t="shared" ref="D2628:D2691" si="41">IF(A2628=A2627,"",SUMPRODUCT(($A$4:$A$3275=A2628)*(ISNUMBER($B$4:$B$3275)),$B$4:$B$3275))</f>
        <v>1305</v>
      </c>
    </row>
    <row r="2629" spans="1:4" ht="18.75">
      <c r="A2629" s="2">
        <v>65269</v>
      </c>
      <c r="B2629" s="7">
        <v>585</v>
      </c>
      <c r="C2629" s="12">
        <v>1</v>
      </c>
      <c r="D2629" s="10" t="str">
        <f t="shared" si="41"/>
        <v/>
      </c>
    </row>
    <row r="2630" spans="1:4" ht="18.75">
      <c r="A2630" s="2">
        <v>65273</v>
      </c>
      <c r="B2630" s="7">
        <v>100</v>
      </c>
      <c r="C2630" s="12">
        <v>1</v>
      </c>
      <c r="D2630" s="7">
        <f t="shared" si="41"/>
        <v>1498.5</v>
      </c>
    </row>
    <row r="2631" spans="1:4" ht="18.75">
      <c r="A2631" s="2">
        <v>65273</v>
      </c>
      <c r="B2631" s="7">
        <v>1008</v>
      </c>
      <c r="C2631" s="12">
        <v>1</v>
      </c>
      <c r="D2631" s="10" t="str">
        <f t="shared" si="41"/>
        <v/>
      </c>
    </row>
    <row r="2632" spans="1:4" ht="18.75">
      <c r="A2632" s="2">
        <v>65273</v>
      </c>
      <c r="B2632" s="7">
        <v>390.5</v>
      </c>
      <c r="C2632" s="12">
        <v>1</v>
      </c>
      <c r="D2632" s="9" t="str">
        <f t="shared" si="41"/>
        <v/>
      </c>
    </row>
    <row r="2633" spans="1:4" ht="18.75">
      <c r="A2633" s="2">
        <v>65275</v>
      </c>
      <c r="B2633" s="7">
        <v>1248</v>
      </c>
      <c r="C2633" s="12">
        <v>1</v>
      </c>
      <c r="D2633" s="7">
        <f t="shared" si="41"/>
        <v>1508</v>
      </c>
    </row>
    <row r="2634" spans="1:4" ht="18.75">
      <c r="A2634" s="2">
        <v>65275</v>
      </c>
      <c r="B2634" s="7">
        <v>260</v>
      </c>
      <c r="C2634" s="12">
        <v>1</v>
      </c>
      <c r="D2634" s="10" t="str">
        <f t="shared" si="41"/>
        <v/>
      </c>
    </row>
    <row r="2635" spans="1:4" ht="18.75">
      <c r="A2635" s="2">
        <v>65276</v>
      </c>
      <c r="B2635" s="7">
        <v>5064</v>
      </c>
      <c r="C2635" s="12">
        <v>1.0416666666666666E-2</v>
      </c>
      <c r="D2635" s="7">
        <f t="shared" si="41"/>
        <v>7564</v>
      </c>
    </row>
    <row r="2636" spans="1:4" ht="18.75">
      <c r="A2636" s="2">
        <v>65276</v>
      </c>
      <c r="B2636" s="7">
        <v>2500</v>
      </c>
      <c r="C2636" s="12">
        <v>6.6666666666666666E-2</v>
      </c>
      <c r="D2636" s="10" t="str">
        <f t="shared" si="41"/>
        <v/>
      </c>
    </row>
    <row r="2637" spans="1:4" ht="18.75">
      <c r="A2637" s="2">
        <v>65277</v>
      </c>
      <c r="B2637" s="7">
        <v>1344</v>
      </c>
      <c r="C2637" s="12">
        <v>1</v>
      </c>
      <c r="D2637" s="7">
        <f t="shared" si="41"/>
        <v>1521</v>
      </c>
    </row>
    <row r="2638" spans="1:4" ht="18.75">
      <c r="A2638" s="2">
        <v>65277</v>
      </c>
      <c r="B2638" s="7">
        <v>177</v>
      </c>
      <c r="C2638" s="12">
        <v>1</v>
      </c>
      <c r="D2638" s="9" t="str">
        <f t="shared" si="41"/>
        <v/>
      </c>
    </row>
    <row r="2639" spans="1:4" ht="18.75">
      <c r="A2639" s="2">
        <v>65278</v>
      </c>
      <c r="B2639" s="7">
        <v>3192</v>
      </c>
      <c r="C2639" s="12">
        <v>1</v>
      </c>
      <c r="D2639" s="7">
        <f t="shared" si="41"/>
        <v>5078</v>
      </c>
    </row>
    <row r="2640" spans="1:4" ht="18.75">
      <c r="A2640" s="2">
        <v>65278</v>
      </c>
      <c r="B2640" s="7">
        <v>168</v>
      </c>
      <c r="C2640" s="12">
        <v>1</v>
      </c>
      <c r="D2640" s="9" t="str">
        <f t="shared" si="41"/>
        <v/>
      </c>
    </row>
    <row r="2641" spans="1:4" ht="18.75">
      <c r="A2641" s="2">
        <v>65278</v>
      </c>
      <c r="B2641" s="7">
        <v>1718</v>
      </c>
      <c r="C2641" s="12">
        <v>1</v>
      </c>
      <c r="D2641" s="10" t="str">
        <f t="shared" si="41"/>
        <v/>
      </c>
    </row>
    <row r="2642" spans="1:4" ht="18.75">
      <c r="A2642" s="2">
        <v>65279</v>
      </c>
      <c r="B2642" s="7">
        <v>15</v>
      </c>
      <c r="C2642" s="12">
        <v>1</v>
      </c>
      <c r="D2642" s="7">
        <f t="shared" si="41"/>
        <v>2087</v>
      </c>
    </row>
    <row r="2643" spans="1:4" ht="18.75">
      <c r="A2643" s="2">
        <v>65279</v>
      </c>
      <c r="B2643" s="7">
        <v>1608</v>
      </c>
      <c r="C2643" s="12">
        <v>1</v>
      </c>
      <c r="D2643" s="9" t="str">
        <f t="shared" si="41"/>
        <v/>
      </c>
    </row>
    <row r="2644" spans="1:4" ht="18.75">
      <c r="A2644" s="2">
        <v>65279</v>
      </c>
      <c r="B2644" s="7">
        <v>464</v>
      </c>
      <c r="C2644" s="12">
        <v>1</v>
      </c>
      <c r="D2644" s="10" t="str">
        <f t="shared" si="41"/>
        <v/>
      </c>
    </row>
    <row r="2645" spans="1:4" ht="18.75">
      <c r="A2645" s="2">
        <v>65280</v>
      </c>
      <c r="B2645" s="7">
        <v>1992</v>
      </c>
      <c r="C2645" s="12">
        <v>4.1666666666666664E-2</v>
      </c>
      <c r="D2645" s="7">
        <f t="shared" si="41"/>
        <v>2621.5</v>
      </c>
    </row>
    <row r="2646" spans="1:4" ht="18.75">
      <c r="A2646" s="2">
        <v>65280</v>
      </c>
      <c r="B2646" s="7">
        <v>629.5</v>
      </c>
      <c r="C2646" s="12">
        <v>0.2</v>
      </c>
      <c r="D2646" s="9" t="str">
        <f t="shared" si="41"/>
        <v/>
      </c>
    </row>
    <row r="2647" spans="1:4" ht="18.75">
      <c r="A2647" s="2">
        <v>65281</v>
      </c>
      <c r="B2647" s="7">
        <v>5448</v>
      </c>
      <c r="C2647" s="12">
        <v>1</v>
      </c>
      <c r="D2647" s="7">
        <f t="shared" si="41"/>
        <v>9394</v>
      </c>
    </row>
    <row r="2648" spans="1:4" ht="18.75">
      <c r="A2648" s="2">
        <v>65281</v>
      </c>
      <c r="B2648" s="7">
        <v>288</v>
      </c>
      <c r="C2648" s="12">
        <v>1</v>
      </c>
      <c r="D2648" s="9" t="str">
        <f t="shared" si="41"/>
        <v/>
      </c>
    </row>
    <row r="2649" spans="1:4" ht="18.75">
      <c r="A2649" s="2">
        <v>65281</v>
      </c>
      <c r="B2649" s="7">
        <v>3658</v>
      </c>
      <c r="C2649" s="12">
        <v>1</v>
      </c>
      <c r="D2649" s="9" t="str">
        <f t="shared" si="41"/>
        <v/>
      </c>
    </row>
    <row r="2650" spans="1:4" ht="18.75">
      <c r="A2650" s="2">
        <v>65282</v>
      </c>
      <c r="B2650" s="7">
        <v>30</v>
      </c>
      <c r="C2650" s="12">
        <v>1</v>
      </c>
      <c r="D2650" s="7">
        <f t="shared" si="41"/>
        <v>10997</v>
      </c>
    </row>
    <row r="2651" spans="1:4" ht="18.75">
      <c r="A2651" s="2">
        <v>65282</v>
      </c>
      <c r="B2651" s="7">
        <v>7008</v>
      </c>
      <c r="C2651" s="12">
        <v>4.1666666666666664E-2</v>
      </c>
      <c r="D2651" s="9" t="str">
        <f t="shared" si="41"/>
        <v/>
      </c>
    </row>
    <row r="2652" spans="1:4" ht="18.75">
      <c r="A2652" s="2">
        <v>65282</v>
      </c>
      <c r="B2652" s="7">
        <v>468</v>
      </c>
      <c r="C2652" s="12">
        <v>1</v>
      </c>
      <c r="D2652" s="10" t="str">
        <f t="shared" si="41"/>
        <v/>
      </c>
    </row>
    <row r="2653" spans="1:4" ht="18.75">
      <c r="A2653" s="2">
        <v>65282</v>
      </c>
      <c r="B2653" s="7">
        <v>3491</v>
      </c>
      <c r="C2653" s="12">
        <v>5.128205128205128E-2</v>
      </c>
      <c r="D2653" s="9" t="str">
        <f t="shared" si="41"/>
        <v/>
      </c>
    </row>
    <row r="2654" spans="1:4" ht="18.75">
      <c r="A2654" s="2">
        <v>65283</v>
      </c>
      <c r="B2654" s="7">
        <v>1224</v>
      </c>
      <c r="C2654" s="12">
        <v>1</v>
      </c>
      <c r="D2654" s="7">
        <f t="shared" si="41"/>
        <v>1650</v>
      </c>
    </row>
    <row r="2655" spans="1:4" ht="18.75">
      <c r="A2655" s="2">
        <v>65283</v>
      </c>
      <c r="B2655" s="7">
        <v>426</v>
      </c>
      <c r="C2655" s="12">
        <v>1</v>
      </c>
      <c r="D2655" s="9" t="str">
        <f t="shared" si="41"/>
        <v/>
      </c>
    </row>
    <row r="2656" spans="1:4" ht="18.75">
      <c r="A2656" s="2">
        <v>65284</v>
      </c>
      <c r="B2656" s="7">
        <v>3456</v>
      </c>
      <c r="C2656" s="12">
        <v>1</v>
      </c>
      <c r="D2656" s="7">
        <f t="shared" si="41"/>
        <v>6028.5</v>
      </c>
    </row>
    <row r="2657" spans="1:4" ht="18.75">
      <c r="A2657" s="2">
        <v>65284</v>
      </c>
      <c r="B2657" s="7">
        <v>72</v>
      </c>
      <c r="C2657" s="12">
        <v>1</v>
      </c>
      <c r="D2657" s="9" t="str">
        <f t="shared" si="41"/>
        <v/>
      </c>
    </row>
    <row r="2658" spans="1:4" ht="18.75">
      <c r="A2658" s="2">
        <v>65284</v>
      </c>
      <c r="B2658" s="7">
        <v>2500.5</v>
      </c>
      <c r="C2658" s="12">
        <v>1</v>
      </c>
      <c r="D2658" s="10" t="str">
        <f t="shared" si="41"/>
        <v/>
      </c>
    </row>
    <row r="2659" spans="1:4" ht="18.75">
      <c r="A2659" s="2">
        <v>65285</v>
      </c>
      <c r="B2659" s="7">
        <v>1224</v>
      </c>
      <c r="C2659" s="12">
        <v>1</v>
      </c>
      <c r="D2659" s="7">
        <f t="shared" si="41"/>
        <v>2081</v>
      </c>
    </row>
    <row r="2660" spans="1:4" ht="18.75">
      <c r="A2660" s="2">
        <v>65285</v>
      </c>
      <c r="B2660" s="7">
        <v>432</v>
      </c>
      <c r="C2660" s="12">
        <v>1</v>
      </c>
      <c r="D2660" s="10" t="str">
        <f t="shared" si="41"/>
        <v/>
      </c>
    </row>
    <row r="2661" spans="1:4" ht="18.75">
      <c r="A2661" s="2">
        <v>65285</v>
      </c>
      <c r="B2661" s="7">
        <v>290</v>
      </c>
      <c r="C2661" s="12">
        <v>1</v>
      </c>
      <c r="D2661" s="9" t="str">
        <f t="shared" si="41"/>
        <v/>
      </c>
    </row>
    <row r="2662" spans="1:4" ht="18.75">
      <c r="A2662" s="2">
        <v>65285</v>
      </c>
      <c r="B2662" s="7">
        <v>135</v>
      </c>
      <c r="C2662" s="12">
        <v>1</v>
      </c>
      <c r="D2662" s="9" t="str">
        <f t="shared" si="41"/>
        <v/>
      </c>
    </row>
    <row r="2663" spans="1:4" ht="18.75">
      <c r="A2663" s="2">
        <v>65285</v>
      </c>
      <c r="B2663" s="7" t="s">
        <v>2</v>
      </c>
      <c r="C2663" s="12">
        <v>1</v>
      </c>
      <c r="D2663" s="10" t="str">
        <f t="shared" si="41"/>
        <v/>
      </c>
    </row>
    <row r="2664" spans="1:4" ht="18.75">
      <c r="A2664" s="2">
        <v>65286</v>
      </c>
      <c r="B2664" s="7">
        <v>1584</v>
      </c>
      <c r="C2664" s="12">
        <v>1</v>
      </c>
      <c r="D2664" s="7">
        <f t="shared" si="41"/>
        <v>2240.5</v>
      </c>
    </row>
    <row r="2665" spans="1:4" ht="18.75">
      <c r="A2665" s="2">
        <v>65286</v>
      </c>
      <c r="B2665" s="7">
        <v>216</v>
      </c>
      <c r="C2665" s="12">
        <v>1</v>
      </c>
      <c r="D2665" s="10" t="str">
        <f t="shared" si="41"/>
        <v/>
      </c>
    </row>
    <row r="2666" spans="1:4" ht="18.75">
      <c r="A2666" s="2">
        <v>65286</v>
      </c>
      <c r="B2666" s="7">
        <v>275.5</v>
      </c>
      <c r="C2666" s="12">
        <v>1</v>
      </c>
      <c r="D2666" s="9" t="str">
        <f t="shared" si="41"/>
        <v/>
      </c>
    </row>
    <row r="2667" spans="1:4" ht="18.75">
      <c r="A2667" s="2">
        <v>65286</v>
      </c>
      <c r="B2667" s="7">
        <v>165</v>
      </c>
      <c r="C2667" s="12">
        <v>1</v>
      </c>
      <c r="D2667" s="10" t="str">
        <f t="shared" si="41"/>
        <v/>
      </c>
    </row>
    <row r="2668" spans="1:4" ht="18.75">
      <c r="A2668" s="2">
        <v>65286</v>
      </c>
      <c r="B2668" s="7" t="s">
        <v>2</v>
      </c>
      <c r="C2668" s="12">
        <v>1</v>
      </c>
      <c r="D2668" s="9" t="str">
        <f t="shared" si="41"/>
        <v/>
      </c>
    </row>
    <row r="2669" spans="1:4" ht="18.75">
      <c r="A2669" s="3">
        <v>65287</v>
      </c>
      <c r="B2669" s="7">
        <v>528</v>
      </c>
      <c r="C2669" s="12">
        <v>1</v>
      </c>
      <c r="D2669" s="7">
        <f t="shared" si="41"/>
        <v>528</v>
      </c>
    </row>
    <row r="2670" spans="1:4" ht="18.75">
      <c r="A2670" s="2">
        <v>65288</v>
      </c>
      <c r="B2670" s="7">
        <v>1232</v>
      </c>
      <c r="C2670" s="12">
        <v>1</v>
      </c>
      <c r="D2670" s="7">
        <f t="shared" si="41"/>
        <v>1661</v>
      </c>
    </row>
    <row r="2671" spans="1:4" ht="18.75">
      <c r="A2671" s="2">
        <v>65288</v>
      </c>
      <c r="B2671" s="7">
        <v>286</v>
      </c>
      <c r="C2671" s="12">
        <v>1</v>
      </c>
      <c r="D2671" s="9" t="str">
        <f t="shared" si="41"/>
        <v/>
      </c>
    </row>
    <row r="2672" spans="1:4" ht="18.75">
      <c r="A2672" s="2">
        <v>65288</v>
      </c>
      <c r="B2672" s="7">
        <v>143</v>
      </c>
      <c r="C2672" s="12">
        <v>1</v>
      </c>
      <c r="D2672" s="10" t="str">
        <f t="shared" si="41"/>
        <v/>
      </c>
    </row>
    <row r="2673" spans="1:4" ht="18.75">
      <c r="A2673" s="3">
        <v>65289</v>
      </c>
      <c r="B2673" s="7">
        <v>616</v>
      </c>
      <c r="C2673" s="12">
        <v>1</v>
      </c>
      <c r="D2673" s="7">
        <f t="shared" si="41"/>
        <v>616</v>
      </c>
    </row>
    <row r="2674" spans="1:4" ht="18.75">
      <c r="A2674" s="3">
        <v>65290</v>
      </c>
      <c r="B2674" s="7">
        <v>396</v>
      </c>
      <c r="C2674" s="12">
        <v>1</v>
      </c>
      <c r="D2674" s="7">
        <f t="shared" si="41"/>
        <v>396</v>
      </c>
    </row>
    <row r="2675" spans="1:4" ht="18.75">
      <c r="A2675" s="2">
        <v>65291</v>
      </c>
      <c r="B2675" s="7">
        <v>90</v>
      </c>
      <c r="C2675" s="12">
        <v>1</v>
      </c>
      <c r="D2675" s="7">
        <f t="shared" si="41"/>
        <v>1410</v>
      </c>
    </row>
    <row r="2676" spans="1:4" ht="18.75">
      <c r="A2676" s="2">
        <v>65291</v>
      </c>
      <c r="B2676" s="7">
        <v>792</v>
      </c>
      <c r="C2676" s="12">
        <v>1</v>
      </c>
      <c r="D2676" s="9" t="str">
        <f t="shared" si="41"/>
        <v/>
      </c>
    </row>
    <row r="2677" spans="1:4" ht="18.75">
      <c r="A2677" s="2">
        <v>65291</v>
      </c>
      <c r="B2677" s="7">
        <v>528</v>
      </c>
      <c r="C2677" s="12">
        <v>1</v>
      </c>
      <c r="D2677" s="10" t="str">
        <f t="shared" si="41"/>
        <v/>
      </c>
    </row>
    <row r="2678" spans="1:4" ht="18.75">
      <c r="A2678" s="2">
        <v>65292</v>
      </c>
      <c r="B2678" s="7">
        <v>1320</v>
      </c>
      <c r="C2678" s="12">
        <v>1</v>
      </c>
      <c r="D2678" s="7">
        <f t="shared" si="41"/>
        <v>1530</v>
      </c>
    </row>
    <row r="2679" spans="1:4" ht="18.75">
      <c r="A2679" s="2">
        <v>65292</v>
      </c>
      <c r="B2679" s="7">
        <v>210</v>
      </c>
      <c r="C2679" s="12">
        <v>1</v>
      </c>
      <c r="D2679" s="9" t="str">
        <f t="shared" si="41"/>
        <v/>
      </c>
    </row>
    <row r="2680" spans="1:4" ht="18.75">
      <c r="A2680" s="2">
        <v>65293</v>
      </c>
      <c r="B2680" s="7">
        <v>1188</v>
      </c>
      <c r="C2680" s="12">
        <v>1</v>
      </c>
      <c r="D2680" s="7">
        <f t="shared" si="41"/>
        <v>1452</v>
      </c>
    </row>
    <row r="2681" spans="1:4" ht="18.75">
      <c r="A2681" s="2">
        <v>65293</v>
      </c>
      <c r="B2681" s="7">
        <v>264</v>
      </c>
      <c r="C2681" s="12">
        <v>1</v>
      </c>
      <c r="D2681" s="9" t="str">
        <f t="shared" si="41"/>
        <v/>
      </c>
    </row>
    <row r="2682" spans="1:4" ht="18.75">
      <c r="A2682" s="3">
        <v>65295</v>
      </c>
      <c r="B2682" s="7">
        <v>330</v>
      </c>
      <c r="C2682" s="12">
        <v>1</v>
      </c>
      <c r="D2682" s="7">
        <f t="shared" si="41"/>
        <v>330</v>
      </c>
    </row>
    <row r="2683" spans="1:4" ht="18.75">
      <c r="A2683" s="2">
        <v>65297</v>
      </c>
      <c r="B2683" s="7">
        <v>572</v>
      </c>
      <c r="C2683" s="12">
        <v>1</v>
      </c>
      <c r="D2683" s="7">
        <f t="shared" si="41"/>
        <v>824</v>
      </c>
    </row>
    <row r="2684" spans="1:4" ht="18.75">
      <c r="A2684" s="2">
        <v>65297</v>
      </c>
      <c r="B2684" s="7">
        <v>132</v>
      </c>
      <c r="C2684" s="12">
        <v>1</v>
      </c>
      <c r="D2684" s="10" t="str">
        <f t="shared" si="41"/>
        <v/>
      </c>
    </row>
    <row r="2685" spans="1:4" ht="18.75">
      <c r="A2685" s="2">
        <v>65297</v>
      </c>
      <c r="B2685" s="7">
        <v>30</v>
      </c>
      <c r="C2685" s="12">
        <v>1</v>
      </c>
      <c r="D2685" s="9" t="str">
        <f t="shared" si="41"/>
        <v/>
      </c>
    </row>
    <row r="2686" spans="1:4" ht="18.75">
      <c r="A2686" s="2">
        <v>65297</v>
      </c>
      <c r="B2686" s="7">
        <v>90</v>
      </c>
      <c r="C2686" s="12">
        <v>1</v>
      </c>
      <c r="D2686" s="10" t="str">
        <f t="shared" si="41"/>
        <v/>
      </c>
    </row>
    <row r="2687" spans="1:4" ht="18.75">
      <c r="A2687" s="2">
        <v>65298</v>
      </c>
      <c r="B2687" s="7">
        <v>110</v>
      </c>
      <c r="C2687" s="12">
        <v>1</v>
      </c>
      <c r="D2687" s="7">
        <f t="shared" si="41"/>
        <v>275</v>
      </c>
    </row>
    <row r="2688" spans="1:4" ht="18.75">
      <c r="A2688" s="2">
        <v>65298</v>
      </c>
      <c r="B2688" s="7">
        <v>165</v>
      </c>
      <c r="C2688" s="12">
        <v>1</v>
      </c>
      <c r="D2688" s="9" t="str">
        <f t="shared" si="41"/>
        <v/>
      </c>
    </row>
    <row r="2689" spans="1:4" ht="18.75">
      <c r="A2689" s="3">
        <v>65299</v>
      </c>
      <c r="B2689" s="7">
        <v>264</v>
      </c>
      <c r="C2689" s="12">
        <v>1</v>
      </c>
      <c r="D2689" s="7">
        <f t="shared" si="41"/>
        <v>264</v>
      </c>
    </row>
    <row r="2690" spans="1:4" ht="18.75">
      <c r="A2690" s="3">
        <v>65300</v>
      </c>
      <c r="B2690" s="7">
        <v>660</v>
      </c>
      <c r="C2690" s="12">
        <v>1</v>
      </c>
      <c r="D2690" s="7">
        <f t="shared" si="41"/>
        <v>660</v>
      </c>
    </row>
    <row r="2691" spans="1:4" ht="18.75">
      <c r="A2691" s="2">
        <v>65301</v>
      </c>
      <c r="B2691" s="7">
        <v>415</v>
      </c>
      <c r="C2691" s="12">
        <v>1</v>
      </c>
      <c r="D2691" s="7">
        <f t="shared" si="41"/>
        <v>1847</v>
      </c>
    </row>
    <row r="2692" spans="1:4" ht="18.75">
      <c r="A2692" s="2">
        <v>65301</v>
      </c>
      <c r="B2692" s="7">
        <v>1056</v>
      </c>
      <c r="C2692" s="12">
        <v>1</v>
      </c>
      <c r="D2692" s="9" t="str">
        <f t="shared" ref="D2692:D2755" si="42">IF(A2692=A2691,"",SUMPRODUCT(($A$4:$A$3275=A2692)*(ISNUMBER($B$4:$B$3275)),$B$4:$B$3275))</f>
        <v/>
      </c>
    </row>
    <row r="2693" spans="1:4" ht="18.75">
      <c r="A2693" s="2">
        <v>65301</v>
      </c>
      <c r="B2693" s="7">
        <v>33</v>
      </c>
      <c r="C2693" s="12">
        <v>1</v>
      </c>
      <c r="D2693" s="9" t="str">
        <f t="shared" si="42"/>
        <v/>
      </c>
    </row>
    <row r="2694" spans="1:4" ht="18.75">
      <c r="A2694" s="2">
        <v>65301</v>
      </c>
      <c r="B2694" s="7">
        <v>343</v>
      </c>
      <c r="C2694" s="12">
        <v>1</v>
      </c>
      <c r="D2694" s="10" t="str">
        <f t="shared" si="42"/>
        <v/>
      </c>
    </row>
    <row r="2695" spans="1:4" ht="18.75">
      <c r="A2695" s="2">
        <v>65303</v>
      </c>
      <c r="B2695" s="7">
        <v>836</v>
      </c>
      <c r="C2695" s="12">
        <v>1</v>
      </c>
      <c r="D2695" s="7">
        <f t="shared" si="42"/>
        <v>1239</v>
      </c>
    </row>
    <row r="2696" spans="1:4" ht="18.75">
      <c r="A2696" s="2">
        <v>65303</v>
      </c>
      <c r="B2696" s="7">
        <v>403</v>
      </c>
      <c r="C2696" s="12">
        <v>1</v>
      </c>
      <c r="D2696" s="9" t="str">
        <f t="shared" si="42"/>
        <v/>
      </c>
    </row>
    <row r="2697" spans="1:4" ht="18.75">
      <c r="A2697" s="2">
        <v>65304</v>
      </c>
      <c r="B2697" s="7">
        <v>330</v>
      </c>
      <c r="C2697" s="12">
        <v>1</v>
      </c>
      <c r="D2697" s="7">
        <f t="shared" si="42"/>
        <v>638</v>
      </c>
    </row>
    <row r="2698" spans="1:4" ht="18.75">
      <c r="A2698" s="2">
        <v>65304</v>
      </c>
      <c r="B2698" s="7">
        <v>308</v>
      </c>
      <c r="C2698" s="12">
        <v>1</v>
      </c>
      <c r="D2698" s="9" t="str">
        <f t="shared" si="42"/>
        <v/>
      </c>
    </row>
    <row r="2699" spans="1:4" ht="18.75">
      <c r="A2699" s="2">
        <v>65305</v>
      </c>
      <c r="B2699" s="7">
        <v>132</v>
      </c>
      <c r="C2699" s="12">
        <v>1</v>
      </c>
      <c r="D2699" s="7">
        <f t="shared" si="42"/>
        <v>162</v>
      </c>
    </row>
    <row r="2700" spans="1:4" ht="18.75">
      <c r="A2700" s="2">
        <v>65305</v>
      </c>
      <c r="B2700" s="7">
        <v>30</v>
      </c>
      <c r="C2700" s="12">
        <v>1</v>
      </c>
      <c r="D2700" s="9" t="str">
        <f t="shared" si="42"/>
        <v/>
      </c>
    </row>
    <row r="2701" spans="1:4" ht="18.75">
      <c r="A2701" s="3">
        <v>65306</v>
      </c>
      <c r="B2701" s="7">
        <v>1078</v>
      </c>
      <c r="C2701" s="12">
        <v>1</v>
      </c>
      <c r="D2701" s="7">
        <f t="shared" si="42"/>
        <v>1078</v>
      </c>
    </row>
    <row r="2702" spans="1:4" ht="18.75">
      <c r="A2702" s="2">
        <v>65308</v>
      </c>
      <c r="B2702" s="7">
        <v>792</v>
      </c>
      <c r="C2702" s="12">
        <v>1</v>
      </c>
      <c r="D2702" s="7">
        <f t="shared" si="42"/>
        <v>990</v>
      </c>
    </row>
    <row r="2703" spans="1:4" ht="18.75">
      <c r="A2703" s="2">
        <v>65308</v>
      </c>
      <c r="B2703" s="7">
        <v>198</v>
      </c>
      <c r="C2703" s="12">
        <v>1</v>
      </c>
      <c r="D2703" s="9" t="str">
        <f t="shared" si="42"/>
        <v/>
      </c>
    </row>
    <row r="2704" spans="1:4" ht="18.75">
      <c r="A2704" s="2">
        <v>65309</v>
      </c>
      <c r="B2704" s="7">
        <v>396</v>
      </c>
      <c r="C2704" s="12">
        <v>1</v>
      </c>
      <c r="D2704" s="7">
        <f t="shared" si="42"/>
        <v>486</v>
      </c>
    </row>
    <row r="2705" spans="1:4" ht="18.75">
      <c r="A2705" s="2">
        <v>65309</v>
      </c>
      <c r="B2705" s="7">
        <v>90</v>
      </c>
      <c r="C2705" s="12">
        <v>1</v>
      </c>
      <c r="D2705" s="10" t="str">
        <f t="shared" si="42"/>
        <v/>
      </c>
    </row>
    <row r="2706" spans="1:4" ht="18.75">
      <c r="A2706" s="2">
        <v>65310</v>
      </c>
      <c r="B2706" s="7">
        <v>1870</v>
      </c>
      <c r="C2706" s="12">
        <v>1</v>
      </c>
      <c r="D2706" s="7">
        <f t="shared" si="42"/>
        <v>3208</v>
      </c>
    </row>
    <row r="2707" spans="1:4" ht="18.75">
      <c r="A2707" s="2">
        <v>65310</v>
      </c>
      <c r="B2707" s="7">
        <v>858</v>
      </c>
      <c r="C2707" s="12">
        <v>1</v>
      </c>
      <c r="D2707" s="10" t="str">
        <f t="shared" si="42"/>
        <v/>
      </c>
    </row>
    <row r="2708" spans="1:4" ht="18.75">
      <c r="A2708" s="2">
        <v>65310</v>
      </c>
      <c r="B2708" s="7">
        <v>354</v>
      </c>
      <c r="C2708" s="12">
        <v>1</v>
      </c>
      <c r="D2708" s="9" t="str">
        <f t="shared" si="42"/>
        <v/>
      </c>
    </row>
    <row r="2709" spans="1:4" ht="18.75">
      <c r="A2709" s="2">
        <v>65310</v>
      </c>
      <c r="B2709" s="7">
        <v>126</v>
      </c>
      <c r="C2709" s="12">
        <v>1</v>
      </c>
      <c r="D2709" s="10" t="str">
        <f t="shared" si="42"/>
        <v/>
      </c>
    </row>
    <row r="2710" spans="1:4" ht="18.75">
      <c r="A2710" s="3">
        <v>65313</v>
      </c>
      <c r="B2710" s="7">
        <v>198</v>
      </c>
      <c r="C2710" s="12">
        <v>1</v>
      </c>
      <c r="D2710" s="7">
        <f t="shared" si="42"/>
        <v>198</v>
      </c>
    </row>
    <row r="2711" spans="1:4" ht="18.75">
      <c r="A2711" s="2">
        <v>65317</v>
      </c>
      <c r="B2711" s="7">
        <v>132</v>
      </c>
      <c r="C2711" s="12">
        <v>1</v>
      </c>
      <c r="D2711" s="7">
        <f t="shared" si="42"/>
        <v>147</v>
      </c>
    </row>
    <row r="2712" spans="1:4" ht="18.75">
      <c r="A2712" s="2">
        <v>65317</v>
      </c>
      <c r="B2712" s="7">
        <v>15</v>
      </c>
      <c r="C2712" s="12">
        <v>1</v>
      </c>
      <c r="D2712" s="9" t="str">
        <f t="shared" si="42"/>
        <v/>
      </c>
    </row>
    <row r="2713" spans="1:4" ht="18.75">
      <c r="A2713" s="3">
        <v>65319</v>
      </c>
      <c r="B2713" s="7">
        <v>132</v>
      </c>
      <c r="C2713" s="12">
        <v>1</v>
      </c>
      <c r="D2713" s="7">
        <f t="shared" si="42"/>
        <v>132</v>
      </c>
    </row>
    <row r="2714" spans="1:4" ht="18.75">
      <c r="A2714" s="3">
        <v>65320</v>
      </c>
      <c r="B2714" s="7">
        <v>792</v>
      </c>
      <c r="C2714" s="12">
        <v>1</v>
      </c>
      <c r="D2714" s="7">
        <f t="shared" si="42"/>
        <v>792</v>
      </c>
    </row>
    <row r="2715" spans="1:4" ht="18.75">
      <c r="A2715" s="3">
        <v>65321</v>
      </c>
      <c r="B2715" s="7">
        <v>264</v>
      </c>
      <c r="C2715" s="12">
        <v>2.2727272727272728E-2</v>
      </c>
      <c r="D2715" s="7">
        <f t="shared" si="42"/>
        <v>264</v>
      </c>
    </row>
    <row r="2716" spans="1:4" ht="18.75">
      <c r="A2716" s="2">
        <v>65322</v>
      </c>
      <c r="B2716" s="7">
        <v>792</v>
      </c>
      <c r="C2716" s="12">
        <v>1</v>
      </c>
      <c r="D2716" s="7">
        <f t="shared" si="42"/>
        <v>924</v>
      </c>
    </row>
    <row r="2717" spans="1:4" ht="18.75">
      <c r="A2717" s="2">
        <v>65322</v>
      </c>
      <c r="B2717" s="7">
        <v>132</v>
      </c>
      <c r="C2717" s="12">
        <v>1</v>
      </c>
      <c r="D2717" s="9" t="str">
        <f t="shared" si="42"/>
        <v/>
      </c>
    </row>
    <row r="2718" spans="1:4" ht="18.75">
      <c r="A2718" s="3">
        <v>65325</v>
      </c>
      <c r="B2718" s="7">
        <v>110</v>
      </c>
      <c r="C2718" s="12">
        <v>1</v>
      </c>
      <c r="D2718" s="7">
        <f t="shared" si="42"/>
        <v>110</v>
      </c>
    </row>
    <row r="2719" spans="1:4" ht="18.75">
      <c r="A2719" s="2">
        <v>65329</v>
      </c>
      <c r="B2719" s="7">
        <v>198</v>
      </c>
      <c r="C2719" s="12">
        <v>1</v>
      </c>
      <c r="D2719" s="7">
        <f t="shared" si="42"/>
        <v>228</v>
      </c>
    </row>
    <row r="2720" spans="1:4" ht="18.75">
      <c r="A2720" s="2">
        <v>65329</v>
      </c>
      <c r="B2720" s="7">
        <v>30</v>
      </c>
      <c r="C2720" s="12">
        <v>1</v>
      </c>
      <c r="D2720" s="9" t="str">
        <f t="shared" si="42"/>
        <v/>
      </c>
    </row>
    <row r="2721" spans="1:4" ht="18.75">
      <c r="A2721" s="3">
        <v>65331</v>
      </c>
      <c r="B2721" s="7">
        <v>528</v>
      </c>
      <c r="C2721" s="12">
        <v>1</v>
      </c>
      <c r="D2721" s="7">
        <f t="shared" si="42"/>
        <v>528</v>
      </c>
    </row>
    <row r="2722" spans="1:4" ht="18.75">
      <c r="A2722" s="3">
        <v>65332</v>
      </c>
      <c r="B2722" s="7">
        <v>396</v>
      </c>
      <c r="C2722" s="12">
        <v>1</v>
      </c>
      <c r="D2722" s="7">
        <f t="shared" si="42"/>
        <v>396</v>
      </c>
    </row>
    <row r="2723" spans="1:4" ht="18.75">
      <c r="A2723" s="3">
        <v>65334</v>
      </c>
      <c r="B2723" s="7">
        <v>132</v>
      </c>
      <c r="C2723" s="12">
        <v>1</v>
      </c>
      <c r="D2723" s="7">
        <f t="shared" si="42"/>
        <v>132</v>
      </c>
    </row>
    <row r="2724" spans="1:4" ht="18.75">
      <c r="A2724" s="3">
        <v>65335</v>
      </c>
      <c r="B2724" s="7">
        <v>792</v>
      </c>
      <c r="C2724" s="12">
        <v>1</v>
      </c>
      <c r="D2724" s="7">
        <f t="shared" si="42"/>
        <v>792</v>
      </c>
    </row>
    <row r="2725" spans="1:4" ht="18.75">
      <c r="A2725" s="3">
        <v>65338</v>
      </c>
      <c r="B2725" s="7">
        <v>88</v>
      </c>
      <c r="C2725" s="12">
        <v>1</v>
      </c>
      <c r="D2725" s="7">
        <f t="shared" si="42"/>
        <v>88</v>
      </c>
    </row>
    <row r="2726" spans="1:4" ht="18.75">
      <c r="A2726" s="2">
        <v>65339</v>
      </c>
      <c r="B2726" s="7">
        <v>924</v>
      </c>
      <c r="C2726" s="12">
        <v>1</v>
      </c>
      <c r="D2726" s="7">
        <f t="shared" si="42"/>
        <v>990</v>
      </c>
    </row>
    <row r="2727" spans="1:4" ht="18.75">
      <c r="A2727" s="2">
        <v>65339</v>
      </c>
      <c r="B2727" s="7">
        <v>66</v>
      </c>
      <c r="C2727" s="12">
        <v>1</v>
      </c>
      <c r="D2727" s="10" t="str">
        <f t="shared" si="42"/>
        <v/>
      </c>
    </row>
    <row r="2728" spans="1:4" ht="18.75">
      <c r="A2728" s="4">
        <v>65340</v>
      </c>
      <c r="B2728" s="7">
        <v>396</v>
      </c>
      <c r="C2728" s="12">
        <v>1</v>
      </c>
      <c r="D2728" s="7">
        <f t="shared" si="42"/>
        <v>396</v>
      </c>
    </row>
    <row r="2729" spans="1:4" ht="18.75">
      <c r="A2729" s="2">
        <v>65341</v>
      </c>
      <c r="B2729" s="7">
        <v>396</v>
      </c>
      <c r="C2729" s="12">
        <v>1</v>
      </c>
      <c r="D2729" s="7">
        <f t="shared" si="42"/>
        <v>594</v>
      </c>
    </row>
    <row r="2730" spans="1:4" ht="18.75">
      <c r="A2730" s="2">
        <v>65341</v>
      </c>
      <c r="B2730" s="7">
        <v>198</v>
      </c>
      <c r="C2730" s="12">
        <v>1</v>
      </c>
      <c r="D2730" s="9" t="str">
        <f t="shared" si="42"/>
        <v/>
      </c>
    </row>
    <row r="2731" spans="1:4" ht="18.75">
      <c r="A2731" s="3">
        <v>65342</v>
      </c>
      <c r="B2731" s="7">
        <v>528</v>
      </c>
      <c r="C2731" s="12">
        <v>1</v>
      </c>
      <c r="D2731" s="7">
        <f t="shared" si="42"/>
        <v>528</v>
      </c>
    </row>
    <row r="2732" spans="1:4" ht="18.75">
      <c r="A2732" s="2">
        <v>65343</v>
      </c>
      <c r="B2732" s="7">
        <v>330</v>
      </c>
      <c r="C2732" s="12">
        <v>1</v>
      </c>
      <c r="D2732" s="7">
        <f t="shared" si="42"/>
        <v>816</v>
      </c>
    </row>
    <row r="2733" spans="1:4" ht="18.75">
      <c r="A2733" s="2">
        <v>65343</v>
      </c>
      <c r="B2733" s="7">
        <v>132</v>
      </c>
      <c r="C2733" s="12">
        <v>1</v>
      </c>
      <c r="D2733" s="10" t="str">
        <f t="shared" si="42"/>
        <v/>
      </c>
    </row>
    <row r="2734" spans="1:4" ht="18.75">
      <c r="A2734" s="2">
        <v>65343</v>
      </c>
      <c r="B2734" s="7">
        <v>354</v>
      </c>
      <c r="C2734" s="12">
        <v>1</v>
      </c>
      <c r="D2734" s="9" t="str">
        <f t="shared" si="42"/>
        <v/>
      </c>
    </row>
    <row r="2735" spans="1:4" ht="18.75">
      <c r="A2735" s="4">
        <v>65346</v>
      </c>
      <c r="B2735" s="7">
        <v>120</v>
      </c>
      <c r="C2735" s="12">
        <v>1</v>
      </c>
      <c r="D2735" s="7">
        <f t="shared" si="42"/>
        <v>846</v>
      </c>
    </row>
    <row r="2736" spans="1:4" ht="18.75">
      <c r="A2736" s="4">
        <v>65346</v>
      </c>
      <c r="B2736" s="7">
        <v>726</v>
      </c>
      <c r="C2736" s="12">
        <v>1</v>
      </c>
      <c r="D2736" s="9" t="str">
        <f t="shared" si="42"/>
        <v/>
      </c>
    </row>
    <row r="2737" spans="1:4" ht="18.75">
      <c r="A2737" s="4">
        <v>65347</v>
      </c>
      <c r="B2737" s="7">
        <v>264</v>
      </c>
      <c r="C2737" s="12">
        <v>1</v>
      </c>
      <c r="D2737" s="7">
        <f t="shared" si="42"/>
        <v>264</v>
      </c>
    </row>
    <row r="2738" spans="1:4" ht="18.75">
      <c r="A2738" s="4">
        <v>65352</v>
      </c>
      <c r="B2738" s="7">
        <v>1056</v>
      </c>
      <c r="C2738" s="12">
        <v>1</v>
      </c>
      <c r="D2738" s="7">
        <f t="shared" si="42"/>
        <v>1584</v>
      </c>
    </row>
    <row r="2739" spans="1:4" ht="18.75">
      <c r="A2739" s="4">
        <v>65352</v>
      </c>
      <c r="B2739" s="7">
        <v>528</v>
      </c>
      <c r="C2739" s="12">
        <v>1</v>
      </c>
      <c r="D2739" s="10" t="str">
        <f t="shared" si="42"/>
        <v/>
      </c>
    </row>
    <row r="2740" spans="1:4" ht="18.75">
      <c r="A2740" s="3">
        <v>65353</v>
      </c>
      <c r="B2740" s="7">
        <v>132</v>
      </c>
      <c r="C2740" s="12">
        <v>1</v>
      </c>
      <c r="D2740" s="7">
        <f t="shared" si="42"/>
        <v>132</v>
      </c>
    </row>
    <row r="2741" spans="1:4" ht="18.75">
      <c r="A2741" s="4">
        <v>65354</v>
      </c>
      <c r="B2741" s="7">
        <v>132</v>
      </c>
      <c r="C2741" s="12">
        <v>1</v>
      </c>
      <c r="D2741" s="7">
        <f t="shared" si="42"/>
        <v>132</v>
      </c>
    </row>
    <row r="2742" spans="1:4" ht="18.75">
      <c r="A2742" s="3">
        <v>65362</v>
      </c>
      <c r="B2742" s="7">
        <v>264</v>
      </c>
      <c r="C2742" s="12">
        <v>1</v>
      </c>
      <c r="D2742" s="7">
        <f t="shared" si="42"/>
        <v>264</v>
      </c>
    </row>
    <row r="2743" spans="1:4" ht="18.75">
      <c r="A2743" s="3">
        <v>65363</v>
      </c>
      <c r="B2743" s="7">
        <v>110</v>
      </c>
      <c r="C2743" s="12">
        <v>1</v>
      </c>
      <c r="D2743" s="7">
        <f t="shared" si="42"/>
        <v>110</v>
      </c>
    </row>
    <row r="2744" spans="1:4" ht="18.75">
      <c r="A2744" s="3">
        <v>65364</v>
      </c>
      <c r="B2744" s="7">
        <v>1254</v>
      </c>
      <c r="C2744" s="12">
        <v>1</v>
      </c>
      <c r="D2744" s="7">
        <f t="shared" si="42"/>
        <v>1254</v>
      </c>
    </row>
    <row r="2745" spans="1:4" ht="18.75">
      <c r="A2745" s="4">
        <v>65371</v>
      </c>
      <c r="B2745" s="7">
        <v>880</v>
      </c>
      <c r="C2745" s="12">
        <v>1</v>
      </c>
      <c r="D2745" s="7">
        <f t="shared" si="42"/>
        <v>1100</v>
      </c>
    </row>
    <row r="2746" spans="1:4" ht="18.75">
      <c r="A2746" s="4">
        <v>65371</v>
      </c>
      <c r="B2746" s="7">
        <v>220</v>
      </c>
      <c r="C2746" s="12">
        <v>1</v>
      </c>
      <c r="D2746" s="9" t="str">
        <f t="shared" si="42"/>
        <v/>
      </c>
    </row>
    <row r="2747" spans="1:4" ht="18.75">
      <c r="A2747" s="4">
        <v>65373</v>
      </c>
      <c r="B2747" s="7">
        <v>2244</v>
      </c>
      <c r="C2747" s="12">
        <v>1</v>
      </c>
      <c r="D2747" s="7">
        <f t="shared" si="42"/>
        <v>3513.5</v>
      </c>
    </row>
    <row r="2748" spans="1:4" ht="18.75">
      <c r="A2748" s="4">
        <v>65373</v>
      </c>
      <c r="B2748" s="7">
        <v>561</v>
      </c>
      <c r="C2748" s="12">
        <v>1</v>
      </c>
      <c r="D2748" s="9" t="str">
        <f t="shared" si="42"/>
        <v/>
      </c>
    </row>
    <row r="2749" spans="1:4" ht="18.75">
      <c r="A2749" s="4">
        <v>65373</v>
      </c>
      <c r="B2749" s="7">
        <v>708.5</v>
      </c>
      <c r="C2749" s="12">
        <v>1</v>
      </c>
      <c r="D2749" s="10" t="str">
        <f t="shared" si="42"/>
        <v/>
      </c>
    </row>
    <row r="2750" spans="1:4" ht="18.75">
      <c r="A2750" s="4">
        <v>65374</v>
      </c>
      <c r="B2750" s="7">
        <v>66</v>
      </c>
      <c r="C2750" s="12">
        <v>1</v>
      </c>
      <c r="D2750" s="7">
        <f t="shared" si="42"/>
        <v>222</v>
      </c>
    </row>
    <row r="2751" spans="1:4" ht="18.75">
      <c r="A2751" s="4">
        <v>65374</v>
      </c>
      <c r="B2751" s="7">
        <v>156</v>
      </c>
      <c r="C2751" s="12">
        <v>1</v>
      </c>
      <c r="D2751" s="9" t="str">
        <f t="shared" si="42"/>
        <v/>
      </c>
    </row>
    <row r="2752" spans="1:4" ht="18.75">
      <c r="A2752" s="2">
        <v>65375</v>
      </c>
      <c r="B2752" s="7">
        <v>345</v>
      </c>
      <c r="C2752" s="12">
        <v>1</v>
      </c>
      <c r="D2752" s="7">
        <f t="shared" si="42"/>
        <v>2345</v>
      </c>
    </row>
    <row r="2753" spans="1:4" ht="18.75">
      <c r="A2753" s="2">
        <v>65375</v>
      </c>
      <c r="B2753" s="7">
        <v>1628</v>
      </c>
      <c r="C2753" s="12">
        <v>1</v>
      </c>
      <c r="D2753" s="10" t="str">
        <f t="shared" si="42"/>
        <v/>
      </c>
    </row>
    <row r="2754" spans="1:4" ht="18.75">
      <c r="A2754" s="2">
        <v>65375</v>
      </c>
      <c r="B2754" s="7">
        <v>352</v>
      </c>
      <c r="C2754" s="12">
        <v>1</v>
      </c>
      <c r="D2754" s="9" t="str">
        <f t="shared" si="42"/>
        <v/>
      </c>
    </row>
    <row r="2755" spans="1:4" ht="18.75">
      <c r="A2755" s="2">
        <v>65375</v>
      </c>
      <c r="B2755" s="7">
        <v>20</v>
      </c>
      <c r="C2755" s="12">
        <v>1</v>
      </c>
      <c r="D2755" s="10" t="str">
        <f t="shared" si="42"/>
        <v/>
      </c>
    </row>
    <row r="2756" spans="1:4" ht="18.75">
      <c r="A2756" s="4">
        <v>65376</v>
      </c>
      <c r="B2756" s="7">
        <v>22</v>
      </c>
      <c r="C2756" s="12">
        <v>1</v>
      </c>
      <c r="D2756" s="7">
        <f t="shared" ref="D2756:D2819" si="43">IF(A2756=A2755,"",SUMPRODUCT(($A$4:$A$3275=A2756)*(ISNUMBER($B$4:$B$3275)),$B$4:$B$3275))</f>
        <v>37</v>
      </c>
    </row>
    <row r="2757" spans="1:4" ht="18.75">
      <c r="A2757" s="4">
        <v>65376</v>
      </c>
      <c r="B2757" s="7">
        <v>15</v>
      </c>
      <c r="C2757" s="12">
        <v>1</v>
      </c>
      <c r="D2757" s="9" t="str">
        <f t="shared" si="43"/>
        <v/>
      </c>
    </row>
    <row r="2758" spans="1:4" ht="18.75">
      <c r="A2758" s="4">
        <v>65377</v>
      </c>
      <c r="B2758" s="7">
        <v>616</v>
      </c>
      <c r="C2758" s="12">
        <v>1</v>
      </c>
      <c r="D2758" s="7">
        <f t="shared" si="43"/>
        <v>616</v>
      </c>
    </row>
    <row r="2759" spans="1:4" ht="18.75">
      <c r="A2759" s="4">
        <v>65382</v>
      </c>
      <c r="B2759" s="7">
        <v>110</v>
      </c>
      <c r="C2759" s="12">
        <v>1</v>
      </c>
      <c r="D2759" s="7">
        <f t="shared" si="43"/>
        <v>218</v>
      </c>
    </row>
    <row r="2760" spans="1:4" ht="18.75">
      <c r="A2760" s="4">
        <v>65382</v>
      </c>
      <c r="B2760" s="7">
        <v>108</v>
      </c>
      <c r="C2760" s="12">
        <v>1</v>
      </c>
      <c r="D2760" s="10" t="str">
        <f t="shared" si="43"/>
        <v/>
      </c>
    </row>
    <row r="2761" spans="1:4" ht="18.75">
      <c r="A2761" s="4">
        <v>65383</v>
      </c>
      <c r="B2761" s="7">
        <v>264</v>
      </c>
      <c r="C2761" s="12">
        <v>1</v>
      </c>
      <c r="D2761" s="7">
        <f t="shared" si="43"/>
        <v>264</v>
      </c>
    </row>
    <row r="2762" spans="1:4" ht="18.75">
      <c r="A2762" s="2">
        <v>65387</v>
      </c>
      <c r="B2762" s="7">
        <v>540</v>
      </c>
      <c r="C2762" s="12">
        <v>1</v>
      </c>
      <c r="D2762" s="7">
        <f t="shared" si="43"/>
        <v>4758</v>
      </c>
    </row>
    <row r="2763" spans="1:4" ht="18.75">
      <c r="A2763" s="2">
        <v>65387</v>
      </c>
      <c r="B2763" s="7">
        <v>3894</v>
      </c>
      <c r="C2763" s="12">
        <v>1</v>
      </c>
      <c r="D2763" s="9" t="str">
        <f t="shared" si="43"/>
        <v/>
      </c>
    </row>
    <row r="2764" spans="1:4" ht="18.75">
      <c r="A2764" s="2">
        <v>65387</v>
      </c>
      <c r="B2764" s="7">
        <v>132</v>
      </c>
      <c r="C2764" s="12">
        <v>1</v>
      </c>
      <c r="D2764" s="10" t="str">
        <f t="shared" si="43"/>
        <v/>
      </c>
    </row>
    <row r="2765" spans="1:4" ht="18.75">
      <c r="A2765" s="2">
        <v>65387</v>
      </c>
      <c r="B2765" s="7">
        <v>192</v>
      </c>
      <c r="C2765" s="12">
        <v>1</v>
      </c>
      <c r="D2765" s="9" t="str">
        <f t="shared" si="43"/>
        <v/>
      </c>
    </row>
    <row r="2766" spans="1:4" ht="18.75">
      <c r="A2766" s="3">
        <v>65388</v>
      </c>
      <c r="B2766" s="7">
        <v>462</v>
      </c>
      <c r="C2766" s="12">
        <v>1</v>
      </c>
      <c r="D2766" s="7">
        <f t="shared" si="43"/>
        <v>462</v>
      </c>
    </row>
    <row r="2767" spans="1:4" ht="18.75">
      <c r="A2767" s="2">
        <v>65392</v>
      </c>
      <c r="B2767" s="7">
        <v>990</v>
      </c>
      <c r="C2767" s="12">
        <v>1</v>
      </c>
      <c r="D2767" s="7">
        <f t="shared" si="43"/>
        <v>1721</v>
      </c>
    </row>
    <row r="2768" spans="1:4" ht="18.75">
      <c r="A2768" s="2">
        <v>65392</v>
      </c>
      <c r="B2768" s="7">
        <v>44</v>
      </c>
      <c r="C2768" s="12">
        <v>1</v>
      </c>
      <c r="D2768" s="9" t="str">
        <f t="shared" si="43"/>
        <v/>
      </c>
    </row>
    <row r="2769" spans="1:4" ht="18.75">
      <c r="A2769" s="2">
        <v>65392</v>
      </c>
      <c r="B2769" s="7">
        <v>687</v>
      </c>
      <c r="C2769" s="12">
        <v>1</v>
      </c>
      <c r="D2769" s="10" t="str">
        <f t="shared" si="43"/>
        <v/>
      </c>
    </row>
    <row r="2770" spans="1:4" ht="18.75">
      <c r="A2770" s="4">
        <v>65394</v>
      </c>
      <c r="B2770" s="7">
        <v>132</v>
      </c>
      <c r="C2770" s="12">
        <v>1</v>
      </c>
      <c r="D2770" s="7">
        <f t="shared" si="43"/>
        <v>330</v>
      </c>
    </row>
    <row r="2771" spans="1:4" ht="18.75">
      <c r="A2771" s="4">
        <v>65394</v>
      </c>
      <c r="B2771" s="7">
        <v>198</v>
      </c>
      <c r="C2771" s="12">
        <v>1</v>
      </c>
      <c r="D2771" s="9" t="str">
        <f t="shared" si="43"/>
        <v/>
      </c>
    </row>
    <row r="2772" spans="1:4" ht="18.75">
      <c r="A2772" s="4">
        <v>65395</v>
      </c>
      <c r="B2772" s="7">
        <v>90</v>
      </c>
      <c r="C2772" s="12">
        <v>1</v>
      </c>
      <c r="D2772" s="7">
        <f t="shared" si="43"/>
        <v>736</v>
      </c>
    </row>
    <row r="2773" spans="1:4" ht="18.75">
      <c r="A2773" s="4">
        <v>65395</v>
      </c>
      <c r="B2773" s="7">
        <v>616</v>
      </c>
      <c r="C2773" s="12">
        <v>1</v>
      </c>
      <c r="D2773" s="9" t="str">
        <f t="shared" si="43"/>
        <v/>
      </c>
    </row>
    <row r="2774" spans="1:4" ht="18.75">
      <c r="A2774" s="4">
        <v>65395</v>
      </c>
      <c r="B2774" s="7">
        <v>30</v>
      </c>
      <c r="C2774" s="12">
        <v>1</v>
      </c>
      <c r="D2774" s="10" t="str">
        <f t="shared" si="43"/>
        <v/>
      </c>
    </row>
    <row r="2775" spans="1:4" ht="18.75">
      <c r="A2775" s="4">
        <v>65396</v>
      </c>
      <c r="B2775" s="7">
        <v>1144</v>
      </c>
      <c r="C2775" s="12">
        <v>4.5454545454545456E-2</v>
      </c>
      <c r="D2775" s="7">
        <f t="shared" si="43"/>
        <v>1144</v>
      </c>
    </row>
    <row r="2776" spans="1:4" ht="18.75">
      <c r="A2776" s="2">
        <v>65397</v>
      </c>
      <c r="B2776" s="7">
        <v>1584</v>
      </c>
      <c r="C2776" s="12">
        <v>1</v>
      </c>
      <c r="D2776" s="7">
        <f t="shared" si="43"/>
        <v>1860</v>
      </c>
    </row>
    <row r="2777" spans="1:4" ht="18.75">
      <c r="A2777" s="2">
        <v>65397</v>
      </c>
      <c r="B2777" s="7">
        <v>276</v>
      </c>
      <c r="C2777" s="12">
        <v>1</v>
      </c>
      <c r="D2777" s="10" t="str">
        <f t="shared" si="43"/>
        <v/>
      </c>
    </row>
    <row r="2778" spans="1:4" ht="18.75">
      <c r="A2778" s="2">
        <v>65398</v>
      </c>
      <c r="B2778" s="7">
        <v>570</v>
      </c>
      <c r="C2778" s="12">
        <v>1</v>
      </c>
      <c r="D2778" s="7">
        <f t="shared" si="43"/>
        <v>11012.949999999999</v>
      </c>
    </row>
    <row r="2779" spans="1:4" ht="18.75">
      <c r="A2779" s="2">
        <v>65398</v>
      </c>
      <c r="B2779" s="7">
        <v>6849.4499999999989</v>
      </c>
      <c r="C2779" s="12">
        <v>1</v>
      </c>
      <c r="D2779" s="10" t="str">
        <f t="shared" si="43"/>
        <v/>
      </c>
    </row>
    <row r="2780" spans="1:4" ht="18.75">
      <c r="A2780" s="2">
        <v>65398</v>
      </c>
      <c r="B2780" s="7">
        <v>1892</v>
      </c>
      <c r="C2780" s="12">
        <v>7.575757575757576E-3</v>
      </c>
      <c r="D2780" s="9" t="str">
        <f t="shared" si="43"/>
        <v/>
      </c>
    </row>
    <row r="2781" spans="1:4" ht="18.75">
      <c r="A2781" s="2">
        <v>65398</v>
      </c>
      <c r="B2781" s="7">
        <v>1701.5</v>
      </c>
      <c r="C2781" s="12">
        <v>1</v>
      </c>
      <c r="D2781" s="9" t="str">
        <f t="shared" si="43"/>
        <v/>
      </c>
    </row>
    <row r="2782" spans="1:4" ht="18.75">
      <c r="A2782" s="2">
        <v>65399</v>
      </c>
      <c r="B2782" s="7">
        <v>45</v>
      </c>
      <c r="C2782" s="12">
        <v>1</v>
      </c>
      <c r="D2782" s="7">
        <f t="shared" si="43"/>
        <v>5433.2</v>
      </c>
    </row>
    <row r="2783" spans="1:4" ht="18.75">
      <c r="A2783" s="2">
        <v>65399</v>
      </c>
      <c r="B2783" s="7">
        <v>3535.2</v>
      </c>
      <c r="C2783" s="12">
        <v>1</v>
      </c>
      <c r="D2783" s="10" t="str">
        <f t="shared" si="43"/>
        <v/>
      </c>
    </row>
    <row r="2784" spans="1:4" ht="18.75">
      <c r="A2784" s="2">
        <v>65399</v>
      </c>
      <c r="B2784" s="7">
        <v>1364</v>
      </c>
      <c r="C2784" s="12">
        <v>8.4175084175084171E-4</v>
      </c>
      <c r="D2784" s="9" t="str">
        <f t="shared" si="43"/>
        <v/>
      </c>
    </row>
    <row r="2785" spans="1:4" ht="18.75">
      <c r="A2785" s="2">
        <v>65399</v>
      </c>
      <c r="B2785" s="7">
        <v>489</v>
      </c>
      <c r="C2785" s="12">
        <v>1</v>
      </c>
      <c r="D2785" s="10" t="str">
        <f t="shared" si="43"/>
        <v/>
      </c>
    </row>
    <row r="2786" spans="1:4" ht="18.75">
      <c r="A2786" s="2">
        <v>65400</v>
      </c>
      <c r="B2786" s="7">
        <v>8396.1</v>
      </c>
      <c r="C2786" s="12">
        <v>1</v>
      </c>
      <c r="D2786" s="7">
        <f t="shared" si="43"/>
        <v>10675.1</v>
      </c>
    </row>
    <row r="2787" spans="1:4" ht="18.75">
      <c r="A2787" s="2">
        <v>65400</v>
      </c>
      <c r="B2787" s="7">
        <v>2178</v>
      </c>
      <c r="C2787" s="12">
        <v>8.4175084175084171E-4</v>
      </c>
      <c r="D2787" s="9" t="str">
        <f t="shared" si="43"/>
        <v/>
      </c>
    </row>
    <row r="2788" spans="1:4" ht="18.75">
      <c r="A2788" s="2">
        <v>65400</v>
      </c>
      <c r="B2788" s="7">
        <v>11</v>
      </c>
      <c r="C2788" s="12">
        <v>1</v>
      </c>
      <c r="D2788" s="9" t="str">
        <f t="shared" si="43"/>
        <v/>
      </c>
    </row>
    <row r="2789" spans="1:4" ht="18.75">
      <c r="A2789" s="2">
        <v>65400</v>
      </c>
      <c r="B2789" s="7">
        <v>90</v>
      </c>
      <c r="C2789" s="12">
        <v>1</v>
      </c>
      <c r="D2789" s="10" t="str">
        <f t="shared" si="43"/>
        <v/>
      </c>
    </row>
    <row r="2790" spans="1:4" ht="18.75">
      <c r="A2790" s="2">
        <v>65401</v>
      </c>
      <c r="B2790" s="7">
        <v>45</v>
      </c>
      <c r="C2790" s="12">
        <v>1</v>
      </c>
      <c r="D2790" s="7">
        <f t="shared" si="43"/>
        <v>5761.7</v>
      </c>
    </row>
    <row r="2791" spans="1:4" ht="18.75">
      <c r="A2791" s="2">
        <v>65401</v>
      </c>
      <c r="B2791" s="7">
        <v>4271.7</v>
      </c>
      <c r="C2791" s="12">
        <v>1</v>
      </c>
      <c r="D2791" s="9" t="str">
        <f t="shared" si="43"/>
        <v/>
      </c>
    </row>
    <row r="2792" spans="1:4" ht="18.75">
      <c r="A2792" s="2">
        <v>65401</v>
      </c>
      <c r="B2792" s="7">
        <v>1320</v>
      </c>
      <c r="C2792" s="12">
        <v>1</v>
      </c>
      <c r="D2792" s="9" t="str">
        <f t="shared" si="43"/>
        <v/>
      </c>
    </row>
    <row r="2793" spans="1:4" ht="18.75">
      <c r="A2793" s="2">
        <v>65401</v>
      </c>
      <c r="B2793" s="7">
        <v>125</v>
      </c>
      <c r="C2793" s="12">
        <v>1</v>
      </c>
      <c r="D2793" s="10" t="str">
        <f t="shared" si="43"/>
        <v/>
      </c>
    </row>
    <row r="2794" spans="1:4" ht="18.75">
      <c r="A2794" s="2">
        <v>65402</v>
      </c>
      <c r="B2794" s="7">
        <v>6923.1</v>
      </c>
      <c r="C2794" s="12">
        <v>1</v>
      </c>
      <c r="D2794" s="7">
        <f t="shared" si="43"/>
        <v>10485.1</v>
      </c>
    </row>
    <row r="2795" spans="1:4" ht="18.75">
      <c r="A2795" s="2">
        <v>65402</v>
      </c>
      <c r="B2795" s="7">
        <v>2530</v>
      </c>
      <c r="C2795" s="12">
        <v>1</v>
      </c>
      <c r="D2795" s="9" t="str">
        <f t="shared" si="43"/>
        <v/>
      </c>
    </row>
    <row r="2796" spans="1:4" ht="18.75">
      <c r="A2796" s="2">
        <v>65402</v>
      </c>
      <c r="B2796" s="7">
        <v>264</v>
      </c>
      <c r="C2796" s="12">
        <v>1</v>
      </c>
      <c r="D2796" s="9" t="str">
        <f t="shared" si="43"/>
        <v/>
      </c>
    </row>
    <row r="2797" spans="1:4" ht="18.75">
      <c r="A2797" s="2">
        <v>65402</v>
      </c>
      <c r="B2797" s="7">
        <v>768</v>
      </c>
      <c r="C2797" s="12">
        <v>1</v>
      </c>
      <c r="D2797" s="10" t="str">
        <f t="shared" si="43"/>
        <v/>
      </c>
    </row>
    <row r="2798" spans="1:4" ht="18.75">
      <c r="A2798" s="2">
        <v>65403</v>
      </c>
      <c r="B2798" s="7">
        <v>4282.8599999999997</v>
      </c>
      <c r="C2798" s="12">
        <v>1</v>
      </c>
      <c r="D2798" s="7">
        <f t="shared" si="43"/>
        <v>5604.86</v>
      </c>
    </row>
    <row r="2799" spans="1:4" ht="18.75">
      <c r="A2799" s="2">
        <v>65403</v>
      </c>
      <c r="B2799" s="7">
        <v>1232</v>
      </c>
      <c r="C2799" s="12">
        <v>1</v>
      </c>
      <c r="D2799" s="9" t="str">
        <f t="shared" si="43"/>
        <v/>
      </c>
    </row>
    <row r="2800" spans="1:4" ht="18.75">
      <c r="A2800" s="2">
        <v>65403</v>
      </c>
      <c r="B2800" s="7">
        <v>60</v>
      </c>
      <c r="C2800" s="12">
        <v>1</v>
      </c>
      <c r="D2800" s="9" t="str">
        <f t="shared" si="43"/>
        <v/>
      </c>
    </row>
    <row r="2801" spans="1:4" ht="18.75">
      <c r="A2801" s="2">
        <v>65403</v>
      </c>
      <c r="B2801" s="7">
        <v>30</v>
      </c>
      <c r="C2801" s="12">
        <v>1</v>
      </c>
      <c r="D2801" s="10" t="str">
        <f t="shared" si="43"/>
        <v/>
      </c>
    </row>
    <row r="2802" spans="1:4" ht="18.75">
      <c r="A2802" s="2">
        <v>65404</v>
      </c>
      <c r="B2802" s="7">
        <v>3817.4399999999996</v>
      </c>
      <c r="C2802" s="12">
        <v>1</v>
      </c>
      <c r="D2802" s="7">
        <f t="shared" si="43"/>
        <v>6209.44</v>
      </c>
    </row>
    <row r="2803" spans="1:4" ht="18.75">
      <c r="A2803" s="2">
        <v>65404</v>
      </c>
      <c r="B2803" s="7">
        <v>1936</v>
      </c>
      <c r="C2803" s="12">
        <v>1.5151515151515152E-3</v>
      </c>
      <c r="D2803" s="9" t="str">
        <f t="shared" si="43"/>
        <v/>
      </c>
    </row>
    <row r="2804" spans="1:4" ht="18.75">
      <c r="A2804" s="2">
        <v>65404</v>
      </c>
      <c r="B2804" s="7">
        <v>264</v>
      </c>
      <c r="C2804" s="12">
        <v>1</v>
      </c>
      <c r="D2804" s="9" t="str">
        <f t="shared" si="43"/>
        <v/>
      </c>
    </row>
    <row r="2805" spans="1:4" ht="18.75">
      <c r="A2805" s="2">
        <v>65404</v>
      </c>
      <c r="B2805" s="7">
        <v>192</v>
      </c>
      <c r="C2805" s="12">
        <v>1</v>
      </c>
      <c r="D2805" s="10" t="str">
        <f t="shared" si="43"/>
        <v/>
      </c>
    </row>
    <row r="2806" spans="1:4" ht="18.75">
      <c r="A2806" s="2">
        <v>65405</v>
      </c>
      <c r="B2806" s="7">
        <v>4419</v>
      </c>
      <c r="C2806" s="12">
        <v>1</v>
      </c>
      <c r="D2806" s="7">
        <f t="shared" si="43"/>
        <v>6096.5</v>
      </c>
    </row>
    <row r="2807" spans="1:4" ht="18.75">
      <c r="A2807" s="2">
        <v>65405</v>
      </c>
      <c r="B2807" s="7">
        <v>1188</v>
      </c>
      <c r="C2807" s="12">
        <v>1</v>
      </c>
      <c r="D2807" s="9" t="str">
        <f t="shared" si="43"/>
        <v/>
      </c>
    </row>
    <row r="2808" spans="1:4" ht="18.75">
      <c r="A2808" s="2">
        <v>65405</v>
      </c>
      <c r="B2808" s="7">
        <v>122.5</v>
      </c>
      <c r="C2808" s="12">
        <v>1</v>
      </c>
      <c r="D2808" s="9" t="str">
        <f t="shared" si="43"/>
        <v/>
      </c>
    </row>
    <row r="2809" spans="1:4" ht="18.75">
      <c r="A2809" s="2">
        <v>65405</v>
      </c>
      <c r="B2809" s="7">
        <v>367</v>
      </c>
      <c r="C2809" s="12">
        <v>1</v>
      </c>
      <c r="D2809" s="10" t="str">
        <f t="shared" si="43"/>
        <v/>
      </c>
    </row>
    <row r="2810" spans="1:4" ht="18.75">
      <c r="A2810" s="2">
        <v>65406</v>
      </c>
      <c r="B2810" s="7">
        <v>5376.45</v>
      </c>
      <c r="C2810" s="12">
        <v>1</v>
      </c>
      <c r="D2810" s="7">
        <f t="shared" si="43"/>
        <v>6836.45</v>
      </c>
    </row>
    <row r="2811" spans="1:4" ht="18.75">
      <c r="A2811" s="2">
        <v>65406</v>
      </c>
      <c r="B2811" s="7">
        <v>1166</v>
      </c>
      <c r="C2811" s="12">
        <v>1</v>
      </c>
      <c r="D2811" s="9" t="str">
        <f t="shared" si="43"/>
        <v/>
      </c>
    </row>
    <row r="2812" spans="1:4" ht="18.75">
      <c r="A2812" s="2">
        <v>65406</v>
      </c>
      <c r="B2812" s="7">
        <v>264</v>
      </c>
      <c r="C2812" s="12">
        <v>1</v>
      </c>
      <c r="D2812" s="9" t="str">
        <f t="shared" si="43"/>
        <v/>
      </c>
    </row>
    <row r="2813" spans="1:4" ht="18.75">
      <c r="A2813" s="2">
        <v>65406</v>
      </c>
      <c r="B2813" s="7">
        <v>30</v>
      </c>
      <c r="C2813" s="12">
        <v>1</v>
      </c>
      <c r="D2813" s="10" t="str">
        <f t="shared" si="43"/>
        <v/>
      </c>
    </row>
    <row r="2814" spans="1:4" ht="18.75">
      <c r="A2814" s="2">
        <v>65407</v>
      </c>
      <c r="B2814" s="7">
        <v>11931.3</v>
      </c>
      <c r="C2814" s="12">
        <v>1</v>
      </c>
      <c r="D2814" s="7">
        <f t="shared" si="43"/>
        <v>12438.3</v>
      </c>
    </row>
    <row r="2815" spans="1:4" ht="18.75">
      <c r="A2815" s="2">
        <v>65407</v>
      </c>
      <c r="B2815" s="7">
        <v>396</v>
      </c>
      <c r="C2815" s="12">
        <v>1</v>
      </c>
      <c r="D2815" s="9" t="str">
        <f t="shared" si="43"/>
        <v/>
      </c>
    </row>
    <row r="2816" spans="1:4" ht="18.75">
      <c r="A2816" s="2">
        <v>65407</v>
      </c>
      <c r="B2816" s="7">
        <v>111</v>
      </c>
      <c r="C2816" s="12">
        <v>1</v>
      </c>
      <c r="D2816" s="9" t="str">
        <f t="shared" si="43"/>
        <v/>
      </c>
    </row>
    <row r="2817" spans="1:4" ht="18.75">
      <c r="A2817" s="2">
        <v>65408</v>
      </c>
      <c r="B2817" s="7">
        <v>1776</v>
      </c>
      <c r="C2817" s="12">
        <v>2.0833333333333332E-2</v>
      </c>
      <c r="D2817" s="7">
        <f t="shared" si="43"/>
        <v>3012</v>
      </c>
    </row>
    <row r="2818" spans="1:4" ht="18.75">
      <c r="A2818" s="2">
        <v>65408</v>
      </c>
      <c r="B2818" s="7">
        <v>396</v>
      </c>
      <c r="C2818" s="12">
        <v>1</v>
      </c>
      <c r="D2818" s="9" t="str">
        <f t="shared" si="43"/>
        <v/>
      </c>
    </row>
    <row r="2819" spans="1:4" ht="18.75">
      <c r="A2819" s="2">
        <v>65408</v>
      </c>
      <c r="B2819" s="7">
        <v>840</v>
      </c>
      <c r="C2819" s="12">
        <v>1</v>
      </c>
      <c r="D2819" s="9" t="str">
        <f t="shared" si="43"/>
        <v/>
      </c>
    </row>
    <row r="2820" spans="1:4" ht="18.75">
      <c r="A2820" s="2">
        <v>65409</v>
      </c>
      <c r="B2820" s="7">
        <v>462</v>
      </c>
      <c r="C2820" s="12">
        <v>1</v>
      </c>
      <c r="D2820" s="7">
        <f t="shared" ref="D2820:D2883" si="44">IF(A2820=A2819,"",SUMPRODUCT(($A$4:$A$3275=A2820)*(ISNUMBER($B$4:$B$3275)),$B$4:$B$3275))</f>
        <v>1188</v>
      </c>
    </row>
    <row r="2821" spans="1:4" ht="18.75">
      <c r="A2821" s="2">
        <v>65409</v>
      </c>
      <c r="B2821" s="7">
        <v>726</v>
      </c>
      <c r="C2821" s="12">
        <v>1</v>
      </c>
      <c r="D2821" s="10" t="str">
        <f t="shared" si="44"/>
        <v/>
      </c>
    </row>
    <row r="2822" spans="1:4" ht="18.75">
      <c r="A2822" s="2">
        <v>65410</v>
      </c>
      <c r="B2822" s="7">
        <v>7898</v>
      </c>
      <c r="C2822" s="12">
        <v>1</v>
      </c>
      <c r="D2822" s="7">
        <f t="shared" si="44"/>
        <v>8952</v>
      </c>
    </row>
    <row r="2823" spans="1:4" ht="18.75">
      <c r="A2823" s="2">
        <v>65410</v>
      </c>
      <c r="B2823" s="7">
        <v>286</v>
      </c>
      <c r="C2823" s="12">
        <v>1</v>
      </c>
      <c r="D2823" s="9" t="str">
        <f t="shared" si="44"/>
        <v/>
      </c>
    </row>
    <row r="2824" spans="1:4" ht="18.75">
      <c r="A2824" s="2">
        <v>65410</v>
      </c>
      <c r="B2824" s="7">
        <v>768</v>
      </c>
      <c r="C2824" s="12">
        <v>1</v>
      </c>
      <c r="D2824" s="10" t="str">
        <f t="shared" si="44"/>
        <v/>
      </c>
    </row>
    <row r="2825" spans="1:4" ht="18.75">
      <c r="A2825" s="2">
        <v>65411</v>
      </c>
      <c r="B2825" s="7">
        <v>6226</v>
      </c>
      <c r="C2825" s="12">
        <v>1</v>
      </c>
      <c r="D2825" s="7">
        <f t="shared" si="44"/>
        <v>7174</v>
      </c>
    </row>
    <row r="2826" spans="1:4" ht="18.75">
      <c r="A2826" s="2">
        <v>65411</v>
      </c>
      <c r="B2826" s="7">
        <v>66</v>
      </c>
      <c r="C2826" s="12">
        <v>1</v>
      </c>
      <c r="D2826" s="9" t="str">
        <f t="shared" si="44"/>
        <v/>
      </c>
    </row>
    <row r="2827" spans="1:4" ht="18.75">
      <c r="A2827" s="2">
        <v>65411</v>
      </c>
      <c r="B2827" s="7">
        <v>867</v>
      </c>
      <c r="C2827" s="12">
        <v>1</v>
      </c>
      <c r="D2827" s="10" t="str">
        <f t="shared" si="44"/>
        <v/>
      </c>
    </row>
    <row r="2828" spans="1:4" ht="18.75">
      <c r="A2828" s="2">
        <v>65411</v>
      </c>
      <c r="B2828" s="7">
        <v>15</v>
      </c>
      <c r="C2828" s="12">
        <v>1</v>
      </c>
      <c r="D2828" s="9" t="str">
        <f t="shared" si="44"/>
        <v/>
      </c>
    </row>
    <row r="2829" spans="1:4" ht="18.75">
      <c r="A2829" s="2">
        <v>65412</v>
      </c>
      <c r="B2829" s="7">
        <v>1606</v>
      </c>
      <c r="C2829" s="12">
        <v>1</v>
      </c>
      <c r="D2829" s="7">
        <f t="shared" si="44"/>
        <v>2464</v>
      </c>
    </row>
    <row r="2830" spans="1:4" ht="18.75">
      <c r="A2830" s="2">
        <v>65412</v>
      </c>
      <c r="B2830" s="7">
        <v>858</v>
      </c>
      <c r="C2830" s="12">
        <v>1</v>
      </c>
      <c r="D2830" s="9" t="str">
        <f t="shared" si="44"/>
        <v/>
      </c>
    </row>
    <row r="2831" spans="1:4" ht="18.75">
      <c r="A2831" s="2">
        <v>65415</v>
      </c>
      <c r="B2831" s="7">
        <v>4872</v>
      </c>
      <c r="C2831" s="12">
        <v>8.6805555555555551E-4</v>
      </c>
      <c r="D2831" s="7">
        <f t="shared" si="44"/>
        <v>6126.5</v>
      </c>
    </row>
    <row r="2832" spans="1:4" ht="18.75">
      <c r="A2832" s="2">
        <v>65415</v>
      </c>
      <c r="B2832" s="7">
        <v>1254.5</v>
      </c>
      <c r="C2832" s="12">
        <v>1</v>
      </c>
      <c r="D2832" s="10" t="str">
        <f t="shared" si="44"/>
        <v/>
      </c>
    </row>
    <row r="2833" spans="1:4" ht="18.75">
      <c r="A2833" s="2">
        <v>65417</v>
      </c>
      <c r="B2833" s="7">
        <v>60</v>
      </c>
      <c r="C2833" s="12">
        <v>1</v>
      </c>
      <c r="D2833" s="7">
        <f t="shared" si="44"/>
        <v>1468</v>
      </c>
    </row>
    <row r="2834" spans="1:4" ht="18.75">
      <c r="A2834" s="2">
        <v>65417</v>
      </c>
      <c r="B2834" s="7">
        <v>1408</v>
      </c>
      <c r="C2834" s="12">
        <v>1</v>
      </c>
      <c r="D2834" s="9" t="str">
        <f t="shared" si="44"/>
        <v/>
      </c>
    </row>
    <row r="2835" spans="1:4" ht="18.75">
      <c r="A2835" s="2">
        <v>65418</v>
      </c>
      <c r="B2835" s="7">
        <v>1122</v>
      </c>
      <c r="C2835" s="12">
        <v>1</v>
      </c>
      <c r="D2835" s="7">
        <f t="shared" si="44"/>
        <v>1581</v>
      </c>
    </row>
    <row r="2836" spans="1:4" ht="18.75">
      <c r="A2836" s="2">
        <v>65418</v>
      </c>
      <c r="B2836" s="7">
        <v>459</v>
      </c>
      <c r="C2836" s="12">
        <v>1</v>
      </c>
      <c r="D2836" s="10" t="str">
        <f t="shared" si="44"/>
        <v/>
      </c>
    </row>
    <row r="2837" spans="1:4" ht="18.75">
      <c r="A2837" s="4">
        <v>65419</v>
      </c>
      <c r="B2837" s="7">
        <v>374</v>
      </c>
      <c r="C2837" s="12">
        <v>1</v>
      </c>
      <c r="D2837" s="7">
        <f t="shared" si="44"/>
        <v>627</v>
      </c>
    </row>
    <row r="2838" spans="1:4" ht="18.75">
      <c r="A2838" s="4">
        <v>65419</v>
      </c>
      <c r="B2838" s="7">
        <v>253</v>
      </c>
      <c r="C2838" s="12">
        <v>1</v>
      </c>
      <c r="D2838" s="10" t="str">
        <f t="shared" si="44"/>
        <v/>
      </c>
    </row>
    <row r="2839" spans="1:4" ht="18.75">
      <c r="A2839" s="2">
        <v>65420</v>
      </c>
      <c r="B2839" s="7">
        <v>1188</v>
      </c>
      <c r="C2839" s="12">
        <v>1</v>
      </c>
      <c r="D2839" s="7">
        <f t="shared" si="44"/>
        <v>2067</v>
      </c>
    </row>
    <row r="2840" spans="1:4" ht="18.75">
      <c r="A2840" s="2">
        <v>65420</v>
      </c>
      <c r="B2840" s="7">
        <v>879</v>
      </c>
      <c r="C2840" s="12">
        <v>1</v>
      </c>
      <c r="D2840" s="10" t="str">
        <f t="shared" si="44"/>
        <v/>
      </c>
    </row>
    <row r="2841" spans="1:4" ht="18.75">
      <c r="A2841" s="4">
        <v>65421</v>
      </c>
      <c r="B2841" s="7">
        <v>198</v>
      </c>
      <c r="C2841" s="12">
        <v>1</v>
      </c>
      <c r="D2841" s="7">
        <f t="shared" si="44"/>
        <v>1254</v>
      </c>
    </row>
    <row r="2842" spans="1:4" ht="18.75">
      <c r="A2842" s="4">
        <v>65421</v>
      </c>
      <c r="B2842" s="7">
        <v>1056</v>
      </c>
      <c r="C2842" s="12">
        <v>1</v>
      </c>
      <c r="D2842" s="10" t="str">
        <f t="shared" si="44"/>
        <v/>
      </c>
    </row>
    <row r="2843" spans="1:4" ht="18.75">
      <c r="A2843" s="2">
        <v>65422</v>
      </c>
      <c r="B2843" s="7">
        <v>702</v>
      </c>
      <c r="C2843" s="12">
        <v>1</v>
      </c>
      <c r="D2843" s="7">
        <f t="shared" si="44"/>
        <v>1964</v>
      </c>
    </row>
    <row r="2844" spans="1:4" ht="18.75">
      <c r="A2844" s="2">
        <v>65422</v>
      </c>
      <c r="B2844" s="7">
        <v>968</v>
      </c>
      <c r="C2844" s="12">
        <v>1</v>
      </c>
      <c r="D2844" s="10" t="str">
        <f t="shared" si="44"/>
        <v/>
      </c>
    </row>
    <row r="2845" spans="1:4" ht="18.75">
      <c r="A2845" s="2">
        <v>65422</v>
      </c>
      <c r="B2845" s="7">
        <v>264</v>
      </c>
      <c r="C2845" s="12">
        <v>1</v>
      </c>
      <c r="D2845" s="9" t="str">
        <f t="shared" si="44"/>
        <v/>
      </c>
    </row>
    <row r="2846" spans="1:4" ht="18.75">
      <c r="A2846" s="2">
        <v>65422</v>
      </c>
      <c r="B2846" s="7">
        <v>30</v>
      </c>
      <c r="C2846" s="12">
        <v>1</v>
      </c>
      <c r="D2846" s="10" t="str">
        <f t="shared" si="44"/>
        <v/>
      </c>
    </row>
    <row r="2847" spans="1:4" ht="18.75">
      <c r="A2847" s="2">
        <v>65423</v>
      </c>
      <c r="B2847" s="7">
        <v>428</v>
      </c>
      <c r="C2847" s="12">
        <v>1</v>
      </c>
      <c r="D2847" s="7">
        <f t="shared" si="44"/>
        <v>1044</v>
      </c>
    </row>
    <row r="2848" spans="1:4" ht="18.75">
      <c r="A2848" s="2">
        <v>65423</v>
      </c>
      <c r="B2848" s="7">
        <v>616</v>
      </c>
      <c r="C2848" s="12">
        <v>1</v>
      </c>
      <c r="D2848" s="10" t="str">
        <f t="shared" si="44"/>
        <v/>
      </c>
    </row>
    <row r="2849" spans="1:4" ht="18.75">
      <c r="A2849" s="2">
        <v>65424</v>
      </c>
      <c r="B2849" s="7">
        <v>572</v>
      </c>
      <c r="C2849" s="12">
        <v>1</v>
      </c>
      <c r="D2849" s="7">
        <f t="shared" si="44"/>
        <v>602</v>
      </c>
    </row>
    <row r="2850" spans="1:4" ht="18.75">
      <c r="A2850" s="2">
        <v>65424</v>
      </c>
      <c r="B2850" s="7">
        <v>30</v>
      </c>
      <c r="C2850" s="12">
        <v>1</v>
      </c>
      <c r="D2850" s="10" t="str">
        <f t="shared" si="44"/>
        <v/>
      </c>
    </row>
    <row r="2851" spans="1:4" ht="18.75">
      <c r="A2851" s="2">
        <v>65425</v>
      </c>
      <c r="B2851" s="7">
        <v>1606</v>
      </c>
      <c r="C2851" s="12">
        <v>4.5454545454545456E-2</v>
      </c>
      <c r="D2851" s="7">
        <f t="shared" si="44"/>
        <v>3291</v>
      </c>
    </row>
    <row r="2852" spans="1:4" ht="18.75">
      <c r="A2852" s="2">
        <v>65425</v>
      </c>
      <c r="B2852" s="7">
        <v>1685</v>
      </c>
      <c r="C2852" s="12">
        <v>3.125E-2</v>
      </c>
      <c r="D2852" s="9" t="str">
        <f t="shared" si="44"/>
        <v/>
      </c>
    </row>
    <row r="2853" spans="1:4" ht="18.75">
      <c r="A2853" s="2">
        <v>65426</v>
      </c>
      <c r="B2853" s="7">
        <v>418</v>
      </c>
      <c r="C2853" s="12">
        <v>1</v>
      </c>
      <c r="D2853" s="7">
        <f t="shared" si="44"/>
        <v>473</v>
      </c>
    </row>
    <row r="2854" spans="1:4" ht="18.75">
      <c r="A2854" s="2">
        <v>65426</v>
      </c>
      <c r="B2854" s="7">
        <v>55</v>
      </c>
      <c r="C2854" s="12">
        <v>1</v>
      </c>
      <c r="D2854" s="10" t="str">
        <f t="shared" si="44"/>
        <v/>
      </c>
    </row>
    <row r="2855" spans="1:4" ht="18.75">
      <c r="A2855" s="4">
        <v>65430</v>
      </c>
      <c r="B2855" s="7">
        <v>792</v>
      </c>
      <c r="C2855" s="12">
        <v>1</v>
      </c>
      <c r="D2855" s="7">
        <f t="shared" si="44"/>
        <v>792</v>
      </c>
    </row>
    <row r="2856" spans="1:4" ht="18.75">
      <c r="A2856" s="2">
        <v>65431</v>
      </c>
      <c r="B2856" s="7">
        <v>792</v>
      </c>
      <c r="C2856" s="12">
        <v>1</v>
      </c>
      <c r="D2856" s="7">
        <f t="shared" si="44"/>
        <v>903</v>
      </c>
    </row>
    <row r="2857" spans="1:4" ht="18.75">
      <c r="A2857" s="2">
        <v>65431</v>
      </c>
      <c r="B2857" s="7">
        <v>111</v>
      </c>
      <c r="C2857" s="12">
        <v>1</v>
      </c>
      <c r="D2857" s="9" t="str">
        <f t="shared" si="44"/>
        <v/>
      </c>
    </row>
    <row r="2858" spans="1:4" ht="18.75">
      <c r="A2858" s="2">
        <v>65432</v>
      </c>
      <c r="B2858" s="7">
        <v>528</v>
      </c>
      <c r="C2858" s="12">
        <v>1</v>
      </c>
      <c r="D2858" s="7">
        <f t="shared" si="44"/>
        <v>1056</v>
      </c>
    </row>
    <row r="2859" spans="1:4" ht="18.75">
      <c r="A2859" s="2">
        <v>65432</v>
      </c>
      <c r="B2859" s="7">
        <v>528</v>
      </c>
      <c r="C2859" s="12">
        <v>1</v>
      </c>
      <c r="D2859" s="9" t="str">
        <f t="shared" si="44"/>
        <v/>
      </c>
    </row>
    <row r="2860" spans="1:4" ht="18.75">
      <c r="A2860" s="2">
        <v>65433</v>
      </c>
      <c r="B2860" s="7">
        <v>792</v>
      </c>
      <c r="C2860" s="12">
        <v>1</v>
      </c>
      <c r="D2860" s="7">
        <f t="shared" si="44"/>
        <v>1188</v>
      </c>
    </row>
    <row r="2861" spans="1:4" ht="18.75">
      <c r="A2861" s="2">
        <v>65433</v>
      </c>
      <c r="B2861" s="7">
        <v>396</v>
      </c>
      <c r="C2861" s="12">
        <v>1</v>
      </c>
      <c r="D2861" s="9" t="str">
        <f t="shared" si="44"/>
        <v/>
      </c>
    </row>
    <row r="2862" spans="1:4" ht="18.75">
      <c r="A2862" s="2">
        <v>65434</v>
      </c>
      <c r="B2862" s="7">
        <v>180</v>
      </c>
      <c r="C2862" s="12">
        <v>1</v>
      </c>
      <c r="D2862" s="7">
        <f t="shared" si="44"/>
        <v>1213</v>
      </c>
    </row>
    <row r="2863" spans="1:4" ht="18.75">
      <c r="A2863" s="2">
        <v>65434</v>
      </c>
      <c r="B2863" s="7">
        <v>858</v>
      </c>
      <c r="C2863" s="12">
        <v>1</v>
      </c>
      <c r="D2863" s="10" t="str">
        <f t="shared" si="44"/>
        <v/>
      </c>
    </row>
    <row r="2864" spans="1:4" ht="18.75">
      <c r="A2864" s="2">
        <v>65434</v>
      </c>
      <c r="B2864" s="7">
        <v>175</v>
      </c>
      <c r="C2864" s="12">
        <v>1</v>
      </c>
      <c r="D2864" s="9" t="str">
        <f t="shared" si="44"/>
        <v/>
      </c>
    </row>
    <row r="2865" spans="1:4" ht="18.75">
      <c r="A2865" s="2">
        <v>65435</v>
      </c>
      <c r="B2865" s="7">
        <v>528</v>
      </c>
      <c r="C2865" s="12">
        <v>1</v>
      </c>
      <c r="D2865" s="7">
        <f t="shared" si="44"/>
        <v>660</v>
      </c>
    </row>
    <row r="2866" spans="1:4" ht="18.75">
      <c r="A2866" s="2">
        <v>65435</v>
      </c>
      <c r="B2866" s="7">
        <v>132</v>
      </c>
      <c r="C2866" s="12">
        <v>1</v>
      </c>
      <c r="D2866" s="9" t="str">
        <f t="shared" si="44"/>
        <v/>
      </c>
    </row>
    <row r="2867" spans="1:4" ht="18.75">
      <c r="A2867" s="2">
        <v>65437</v>
      </c>
      <c r="B2867" s="7">
        <v>660</v>
      </c>
      <c r="C2867" s="12">
        <v>1</v>
      </c>
      <c r="D2867" s="7">
        <f t="shared" si="44"/>
        <v>1296</v>
      </c>
    </row>
    <row r="2868" spans="1:4" ht="18.75">
      <c r="A2868" s="2">
        <v>65437</v>
      </c>
      <c r="B2868" s="7">
        <v>636</v>
      </c>
      <c r="C2868" s="12">
        <v>1</v>
      </c>
      <c r="D2868" s="9" t="str">
        <f t="shared" si="44"/>
        <v/>
      </c>
    </row>
    <row r="2869" spans="1:4" ht="18.75">
      <c r="A2869" s="4">
        <v>65438</v>
      </c>
      <c r="B2869" s="7">
        <v>528</v>
      </c>
      <c r="C2869" s="12">
        <v>1</v>
      </c>
      <c r="D2869" s="7">
        <f t="shared" si="44"/>
        <v>588</v>
      </c>
    </row>
    <row r="2870" spans="1:4" ht="18.75">
      <c r="A2870" s="4">
        <v>65438</v>
      </c>
      <c r="B2870" s="7">
        <v>60</v>
      </c>
      <c r="C2870" s="12">
        <v>1</v>
      </c>
      <c r="D2870" s="9" t="str">
        <f t="shared" si="44"/>
        <v/>
      </c>
    </row>
    <row r="2871" spans="1:4" ht="18.75">
      <c r="A2871" s="4">
        <v>65439</v>
      </c>
      <c r="B2871" s="7">
        <v>792</v>
      </c>
      <c r="C2871" s="12">
        <v>1</v>
      </c>
      <c r="D2871" s="7">
        <f t="shared" si="44"/>
        <v>1359</v>
      </c>
    </row>
    <row r="2872" spans="1:4" ht="18.75">
      <c r="A2872" s="4">
        <v>65439</v>
      </c>
      <c r="B2872" s="7">
        <v>264</v>
      </c>
      <c r="C2872" s="12">
        <v>1</v>
      </c>
      <c r="D2872" s="10" t="str">
        <f t="shared" si="44"/>
        <v/>
      </c>
    </row>
    <row r="2873" spans="1:4" ht="18.75">
      <c r="A2873" s="4">
        <v>65439</v>
      </c>
      <c r="B2873" s="7">
        <v>303</v>
      </c>
      <c r="C2873" s="12">
        <v>1</v>
      </c>
      <c r="D2873" s="9" t="str">
        <f t="shared" si="44"/>
        <v/>
      </c>
    </row>
    <row r="2874" spans="1:4" ht="18.75">
      <c r="A2874" s="2">
        <v>65440</v>
      </c>
      <c r="B2874" s="7">
        <v>198</v>
      </c>
      <c r="C2874" s="12">
        <v>1</v>
      </c>
      <c r="D2874" s="7">
        <f t="shared" si="44"/>
        <v>243</v>
      </c>
    </row>
    <row r="2875" spans="1:4" ht="18.75">
      <c r="A2875" s="2">
        <v>65440</v>
      </c>
      <c r="B2875" s="7">
        <v>45</v>
      </c>
      <c r="C2875" s="12">
        <v>1</v>
      </c>
      <c r="D2875" s="9" t="str">
        <f t="shared" si="44"/>
        <v/>
      </c>
    </row>
    <row r="2876" spans="1:4" ht="18.75">
      <c r="A2876" s="2">
        <v>65441</v>
      </c>
      <c r="B2876" s="7">
        <v>836</v>
      </c>
      <c r="C2876" s="12">
        <v>1</v>
      </c>
      <c r="D2876" s="7">
        <f t="shared" si="44"/>
        <v>881</v>
      </c>
    </row>
    <row r="2877" spans="1:4" ht="18.75">
      <c r="A2877" s="2">
        <v>65441</v>
      </c>
      <c r="B2877" s="7">
        <v>45</v>
      </c>
      <c r="C2877" s="12">
        <v>1</v>
      </c>
      <c r="D2877" s="9" t="str">
        <f t="shared" si="44"/>
        <v/>
      </c>
    </row>
    <row r="2878" spans="1:4" ht="18.75">
      <c r="A2878" s="2">
        <v>65444</v>
      </c>
      <c r="B2878" s="7">
        <v>814</v>
      </c>
      <c r="C2878" s="12">
        <v>1</v>
      </c>
      <c r="D2878" s="7">
        <f t="shared" si="44"/>
        <v>1849.5</v>
      </c>
    </row>
    <row r="2879" spans="1:4" ht="18.75">
      <c r="A2879" s="2">
        <v>65444</v>
      </c>
      <c r="B2879" s="7">
        <v>1035.5</v>
      </c>
      <c r="C2879" s="12">
        <v>1</v>
      </c>
      <c r="D2879" s="9" t="str">
        <f t="shared" si="44"/>
        <v/>
      </c>
    </row>
    <row r="2880" spans="1:4" ht="18.75">
      <c r="A2880" s="4">
        <v>65445</v>
      </c>
      <c r="B2880" s="7">
        <v>264</v>
      </c>
      <c r="C2880" s="12">
        <v>1</v>
      </c>
      <c r="D2880" s="7">
        <f t="shared" si="44"/>
        <v>264</v>
      </c>
    </row>
    <row r="2881" spans="1:4" ht="18.75">
      <c r="A2881" s="2">
        <v>65446</v>
      </c>
      <c r="B2881" s="7">
        <v>2112</v>
      </c>
      <c r="C2881" s="12">
        <v>1</v>
      </c>
      <c r="D2881" s="7">
        <f t="shared" si="44"/>
        <v>2290</v>
      </c>
    </row>
    <row r="2882" spans="1:4" ht="18.75">
      <c r="A2882" s="2">
        <v>65446</v>
      </c>
      <c r="B2882" s="7">
        <v>88</v>
      </c>
      <c r="C2882" s="12">
        <v>1</v>
      </c>
      <c r="D2882" s="9" t="str">
        <f t="shared" si="44"/>
        <v/>
      </c>
    </row>
    <row r="2883" spans="1:4" ht="18.75">
      <c r="A2883" s="2">
        <v>65446</v>
      </c>
      <c r="B2883" s="7">
        <v>90</v>
      </c>
      <c r="C2883" s="12">
        <v>1</v>
      </c>
      <c r="D2883" s="10" t="str">
        <f t="shared" si="44"/>
        <v/>
      </c>
    </row>
    <row r="2884" spans="1:4" ht="18.75">
      <c r="A2884" s="2">
        <v>65447</v>
      </c>
      <c r="B2884" s="7">
        <v>638</v>
      </c>
      <c r="C2884" s="12">
        <v>1</v>
      </c>
      <c r="D2884" s="7">
        <f t="shared" ref="D2884:D2947" si="45">IF(A2884=A2883,"",SUMPRODUCT(($A$4:$A$3275=A2884)*(ISNUMBER($B$4:$B$3275)),$B$4:$B$3275))</f>
        <v>902</v>
      </c>
    </row>
    <row r="2885" spans="1:4" ht="18.75">
      <c r="A2885" s="2">
        <v>65447</v>
      </c>
      <c r="B2885" s="7">
        <v>264</v>
      </c>
      <c r="C2885" s="12">
        <v>1</v>
      </c>
      <c r="D2885" s="10" t="str">
        <f t="shared" si="45"/>
        <v/>
      </c>
    </row>
    <row r="2886" spans="1:4" ht="18.75">
      <c r="A2886" s="2">
        <v>65448</v>
      </c>
      <c r="B2886" s="7">
        <v>770</v>
      </c>
      <c r="C2886" s="12">
        <v>1</v>
      </c>
      <c r="D2886" s="7">
        <f t="shared" si="45"/>
        <v>1078</v>
      </c>
    </row>
    <row r="2887" spans="1:4" ht="18.75">
      <c r="A2887" s="2">
        <v>65448</v>
      </c>
      <c r="B2887" s="7">
        <v>308</v>
      </c>
      <c r="C2887" s="12">
        <v>1</v>
      </c>
      <c r="D2887" s="10" t="str">
        <f t="shared" si="45"/>
        <v/>
      </c>
    </row>
    <row r="2888" spans="1:4" ht="18.75">
      <c r="A2888" s="2">
        <v>65450</v>
      </c>
      <c r="B2888" s="7">
        <v>946</v>
      </c>
      <c r="C2888" s="12">
        <v>1</v>
      </c>
      <c r="D2888" s="7">
        <f t="shared" si="45"/>
        <v>1510</v>
      </c>
    </row>
    <row r="2889" spans="1:4" ht="18.75">
      <c r="A2889" s="2">
        <v>65450</v>
      </c>
      <c r="B2889" s="7">
        <v>88</v>
      </c>
      <c r="C2889" s="12">
        <v>1</v>
      </c>
      <c r="D2889" s="9" t="str">
        <f t="shared" si="45"/>
        <v/>
      </c>
    </row>
    <row r="2890" spans="1:4" ht="18.75">
      <c r="A2890" s="2">
        <v>65450</v>
      </c>
      <c r="B2890" s="7">
        <v>476</v>
      </c>
      <c r="C2890" s="12">
        <v>1</v>
      </c>
      <c r="D2890" s="9" t="str">
        <f t="shared" si="45"/>
        <v/>
      </c>
    </row>
    <row r="2891" spans="1:4" ht="18.75">
      <c r="A2891" s="4">
        <v>65451</v>
      </c>
      <c r="B2891" s="7">
        <v>1056</v>
      </c>
      <c r="C2891" s="12">
        <v>1</v>
      </c>
      <c r="D2891" s="7">
        <f t="shared" si="45"/>
        <v>1716</v>
      </c>
    </row>
    <row r="2892" spans="1:4" ht="18.75">
      <c r="A2892" s="4">
        <v>65451</v>
      </c>
      <c r="B2892" s="7">
        <v>660</v>
      </c>
      <c r="C2892" s="12">
        <v>1</v>
      </c>
      <c r="D2892" s="9" t="str">
        <f t="shared" si="45"/>
        <v/>
      </c>
    </row>
    <row r="2893" spans="1:4" ht="18.75">
      <c r="A2893" s="2">
        <v>65452</v>
      </c>
      <c r="B2893" s="7">
        <v>2816</v>
      </c>
      <c r="C2893" s="12">
        <v>1</v>
      </c>
      <c r="D2893" s="7">
        <f t="shared" si="45"/>
        <v>4142</v>
      </c>
    </row>
    <row r="2894" spans="1:4" ht="18.75">
      <c r="A2894" s="2">
        <v>65452</v>
      </c>
      <c r="B2894" s="7">
        <v>1221</v>
      </c>
      <c r="C2894" s="12">
        <v>1</v>
      </c>
      <c r="D2894" s="9" t="str">
        <f t="shared" si="45"/>
        <v/>
      </c>
    </row>
    <row r="2895" spans="1:4" ht="18.75">
      <c r="A2895" s="2">
        <v>65452</v>
      </c>
      <c r="B2895" s="7">
        <v>105</v>
      </c>
      <c r="C2895" s="12">
        <v>1</v>
      </c>
      <c r="D2895" s="10" t="str">
        <f t="shared" si="45"/>
        <v/>
      </c>
    </row>
    <row r="2896" spans="1:4" ht="18.75">
      <c r="A2896" s="2">
        <v>65453</v>
      </c>
      <c r="B2896" s="7">
        <v>1716</v>
      </c>
      <c r="C2896" s="12">
        <v>1</v>
      </c>
      <c r="D2896" s="7">
        <f t="shared" si="45"/>
        <v>2432</v>
      </c>
    </row>
    <row r="2897" spans="1:4" ht="18.75">
      <c r="A2897" s="2">
        <v>65453</v>
      </c>
      <c r="B2897" s="7">
        <v>716</v>
      </c>
      <c r="C2897" s="12">
        <v>1</v>
      </c>
      <c r="D2897" s="9" t="str">
        <f t="shared" si="45"/>
        <v/>
      </c>
    </row>
    <row r="2898" spans="1:4" ht="18.75">
      <c r="A2898" s="2">
        <v>65454</v>
      </c>
      <c r="B2898" s="7">
        <v>924</v>
      </c>
      <c r="C2898" s="12">
        <v>1</v>
      </c>
      <c r="D2898" s="7">
        <f t="shared" si="45"/>
        <v>1206</v>
      </c>
    </row>
    <row r="2899" spans="1:4" ht="18.75">
      <c r="A2899" s="2">
        <v>65454</v>
      </c>
      <c r="B2899" s="7">
        <v>282</v>
      </c>
      <c r="C2899" s="12">
        <v>1</v>
      </c>
      <c r="D2899" s="9" t="str">
        <f t="shared" si="45"/>
        <v/>
      </c>
    </row>
    <row r="2900" spans="1:4" ht="18.75">
      <c r="A2900" s="4">
        <v>65455</v>
      </c>
      <c r="B2900" s="7">
        <v>44</v>
      </c>
      <c r="C2900" s="12">
        <v>1</v>
      </c>
      <c r="D2900" s="7">
        <f t="shared" si="45"/>
        <v>54</v>
      </c>
    </row>
    <row r="2901" spans="1:4" ht="18.75">
      <c r="A2901" s="4">
        <v>65455</v>
      </c>
      <c r="B2901" s="7">
        <v>10</v>
      </c>
      <c r="C2901" s="12">
        <v>1</v>
      </c>
      <c r="D2901" s="9" t="str">
        <f t="shared" si="45"/>
        <v/>
      </c>
    </row>
    <row r="2902" spans="1:4" ht="18.75">
      <c r="A2902" s="2">
        <v>65456</v>
      </c>
      <c r="B2902" s="7">
        <v>1892</v>
      </c>
      <c r="C2902" s="12">
        <v>1</v>
      </c>
      <c r="D2902" s="7">
        <f t="shared" si="45"/>
        <v>2660</v>
      </c>
    </row>
    <row r="2903" spans="1:4" ht="18.75">
      <c r="A2903" s="2">
        <v>65456</v>
      </c>
      <c r="B2903" s="7">
        <v>748</v>
      </c>
      <c r="C2903" s="12">
        <v>1</v>
      </c>
      <c r="D2903" s="10" t="str">
        <f t="shared" si="45"/>
        <v/>
      </c>
    </row>
    <row r="2904" spans="1:4" ht="18.75">
      <c r="A2904" s="2">
        <v>65456</v>
      </c>
      <c r="B2904" s="7">
        <v>20</v>
      </c>
      <c r="C2904" s="12">
        <v>1</v>
      </c>
      <c r="D2904" s="9" t="str">
        <f t="shared" si="45"/>
        <v/>
      </c>
    </row>
    <row r="2905" spans="1:4" ht="18.75">
      <c r="A2905" s="4">
        <v>65457</v>
      </c>
      <c r="B2905" s="7">
        <v>1056</v>
      </c>
      <c r="C2905" s="12">
        <v>1</v>
      </c>
      <c r="D2905" s="7">
        <f t="shared" si="45"/>
        <v>1420</v>
      </c>
    </row>
    <row r="2906" spans="1:4" ht="18.75">
      <c r="A2906" s="4">
        <v>65457</v>
      </c>
      <c r="B2906" s="7">
        <v>364</v>
      </c>
      <c r="C2906" s="12">
        <v>1</v>
      </c>
      <c r="D2906" s="9" t="str">
        <f t="shared" si="45"/>
        <v/>
      </c>
    </row>
    <row r="2907" spans="1:4" ht="18.75">
      <c r="A2907" s="4">
        <v>65458</v>
      </c>
      <c r="B2907" s="7">
        <v>147</v>
      </c>
      <c r="C2907" s="12">
        <v>1</v>
      </c>
      <c r="D2907" s="7">
        <f t="shared" si="45"/>
        <v>1842</v>
      </c>
    </row>
    <row r="2908" spans="1:4" ht="18.75">
      <c r="A2908" s="4">
        <v>65458</v>
      </c>
      <c r="B2908" s="7">
        <v>1430</v>
      </c>
      <c r="C2908" s="12">
        <v>1</v>
      </c>
      <c r="D2908" s="9" t="str">
        <f t="shared" si="45"/>
        <v/>
      </c>
    </row>
    <row r="2909" spans="1:4" ht="18.75">
      <c r="A2909" s="4">
        <v>65458</v>
      </c>
      <c r="B2909" s="7">
        <v>265</v>
      </c>
      <c r="C2909" s="12">
        <v>1</v>
      </c>
      <c r="D2909" s="10" t="str">
        <f t="shared" si="45"/>
        <v/>
      </c>
    </row>
    <row r="2910" spans="1:4" ht="18.75">
      <c r="A2910" s="2">
        <v>65459</v>
      </c>
      <c r="B2910" s="7">
        <v>1584</v>
      </c>
      <c r="C2910" s="12">
        <v>1</v>
      </c>
      <c r="D2910" s="7">
        <f t="shared" si="45"/>
        <v>1842</v>
      </c>
    </row>
    <row r="2911" spans="1:4" ht="18.75">
      <c r="A2911" s="2">
        <v>65459</v>
      </c>
      <c r="B2911" s="7">
        <v>198</v>
      </c>
      <c r="C2911" s="12">
        <v>1</v>
      </c>
      <c r="D2911" s="9" t="str">
        <f t="shared" si="45"/>
        <v/>
      </c>
    </row>
    <row r="2912" spans="1:4" ht="18.75">
      <c r="A2912" s="2">
        <v>65459</v>
      </c>
      <c r="B2912" s="7">
        <v>60</v>
      </c>
      <c r="C2912" s="12">
        <v>1</v>
      </c>
      <c r="D2912" s="10" t="str">
        <f t="shared" si="45"/>
        <v/>
      </c>
    </row>
    <row r="2913" spans="1:4" ht="18.75">
      <c r="A2913" s="4">
        <v>65460</v>
      </c>
      <c r="B2913" s="7">
        <v>612</v>
      </c>
      <c r="C2913" s="12">
        <v>1</v>
      </c>
      <c r="D2913" s="7">
        <f t="shared" si="45"/>
        <v>1008</v>
      </c>
    </row>
    <row r="2914" spans="1:4" ht="18.75">
      <c r="A2914" s="4">
        <v>65460</v>
      </c>
      <c r="B2914" s="7">
        <v>396</v>
      </c>
      <c r="C2914" s="12">
        <v>1</v>
      </c>
      <c r="D2914" s="10" t="str">
        <f t="shared" si="45"/>
        <v/>
      </c>
    </row>
    <row r="2915" spans="1:4" ht="18.75">
      <c r="A2915" s="2">
        <v>65461</v>
      </c>
      <c r="B2915" s="7">
        <v>528</v>
      </c>
      <c r="C2915" s="12">
        <v>4.5454545454545456E-2</v>
      </c>
      <c r="D2915" s="7">
        <f t="shared" si="45"/>
        <v>720</v>
      </c>
    </row>
    <row r="2916" spans="1:4" ht="18.75">
      <c r="A2916" s="2">
        <v>65461</v>
      </c>
      <c r="B2916" s="7">
        <v>192</v>
      </c>
      <c r="C2916" s="12">
        <v>1</v>
      </c>
      <c r="D2916" s="9" t="str">
        <f t="shared" si="45"/>
        <v/>
      </c>
    </row>
    <row r="2917" spans="1:4" ht="18.75">
      <c r="A2917" s="4">
        <v>65462</v>
      </c>
      <c r="B2917" s="7">
        <v>198</v>
      </c>
      <c r="C2917" s="12">
        <v>1</v>
      </c>
      <c r="D2917" s="7">
        <f t="shared" si="45"/>
        <v>198</v>
      </c>
    </row>
    <row r="2918" spans="1:4" ht="18.75">
      <c r="A2918" s="2">
        <v>65466</v>
      </c>
      <c r="B2918" s="7">
        <v>660</v>
      </c>
      <c r="C2918" s="12">
        <v>1</v>
      </c>
      <c r="D2918" s="7">
        <f t="shared" si="45"/>
        <v>924</v>
      </c>
    </row>
    <row r="2919" spans="1:4" ht="18.75">
      <c r="A2919" s="2">
        <v>65466</v>
      </c>
      <c r="B2919" s="7">
        <v>264</v>
      </c>
      <c r="C2919" s="12">
        <v>1</v>
      </c>
      <c r="D2919" s="9" t="str">
        <f t="shared" si="45"/>
        <v/>
      </c>
    </row>
    <row r="2920" spans="1:4" ht="18.75">
      <c r="A2920" s="2">
        <v>65467</v>
      </c>
      <c r="B2920" s="7">
        <v>396</v>
      </c>
      <c r="C2920" s="12">
        <v>1</v>
      </c>
      <c r="D2920" s="7">
        <f t="shared" si="45"/>
        <v>462</v>
      </c>
    </row>
    <row r="2921" spans="1:4" ht="18.75">
      <c r="A2921" s="2">
        <v>65467</v>
      </c>
      <c r="B2921" s="7">
        <v>66</v>
      </c>
      <c r="C2921" s="12">
        <v>1</v>
      </c>
      <c r="D2921" s="9" t="str">
        <f t="shared" si="45"/>
        <v/>
      </c>
    </row>
    <row r="2922" spans="1:4" ht="18.75">
      <c r="A2922" s="2">
        <v>65468</v>
      </c>
      <c r="B2922" s="7">
        <v>110</v>
      </c>
      <c r="C2922" s="12">
        <v>1</v>
      </c>
      <c r="D2922" s="7">
        <f t="shared" si="45"/>
        <v>275</v>
      </c>
    </row>
    <row r="2923" spans="1:4" ht="18.75">
      <c r="A2923" s="2">
        <v>65468</v>
      </c>
      <c r="B2923" s="7">
        <v>165</v>
      </c>
      <c r="C2923" s="12">
        <v>1</v>
      </c>
      <c r="D2923" s="9" t="str">
        <f t="shared" si="45"/>
        <v/>
      </c>
    </row>
    <row r="2924" spans="1:4" ht="18.75">
      <c r="A2924" s="3">
        <v>65471</v>
      </c>
      <c r="B2924" s="7">
        <v>396</v>
      </c>
      <c r="C2924" s="12">
        <v>1</v>
      </c>
      <c r="D2924" s="7">
        <f t="shared" si="45"/>
        <v>396</v>
      </c>
    </row>
    <row r="2925" spans="1:4" ht="18.75">
      <c r="A2925" s="3">
        <v>65472</v>
      </c>
      <c r="B2925" s="7">
        <v>396</v>
      </c>
      <c r="C2925" s="12">
        <v>1</v>
      </c>
      <c r="D2925" s="7">
        <f t="shared" si="45"/>
        <v>396</v>
      </c>
    </row>
    <row r="2926" spans="1:4" ht="18.75">
      <c r="A2926" s="2">
        <v>65474</v>
      </c>
      <c r="B2926" s="7">
        <v>374</v>
      </c>
      <c r="C2926" s="12">
        <v>1</v>
      </c>
      <c r="D2926" s="7">
        <f t="shared" si="45"/>
        <v>485</v>
      </c>
    </row>
    <row r="2927" spans="1:4" ht="18.75">
      <c r="A2927" s="2">
        <v>65474</v>
      </c>
      <c r="B2927" s="7">
        <v>111</v>
      </c>
      <c r="C2927" s="12">
        <v>1</v>
      </c>
      <c r="D2927" s="10" t="str">
        <f t="shared" si="45"/>
        <v/>
      </c>
    </row>
    <row r="2928" spans="1:4" ht="18.75">
      <c r="A2928" s="4">
        <v>65475</v>
      </c>
      <c r="B2928" s="7">
        <v>352</v>
      </c>
      <c r="C2928" s="12">
        <v>1</v>
      </c>
      <c r="D2928" s="7">
        <f t="shared" si="45"/>
        <v>550</v>
      </c>
    </row>
    <row r="2929" spans="1:4" ht="18.75">
      <c r="A2929" s="4">
        <v>65475</v>
      </c>
      <c r="B2929" s="7">
        <v>198</v>
      </c>
      <c r="C2929" s="12">
        <v>1</v>
      </c>
      <c r="D2929" s="10" t="str">
        <f t="shared" si="45"/>
        <v/>
      </c>
    </row>
    <row r="2930" spans="1:4" ht="18.75">
      <c r="A2930" s="2">
        <v>65477</v>
      </c>
      <c r="B2930" s="7">
        <v>44</v>
      </c>
      <c r="C2930" s="12">
        <v>1</v>
      </c>
      <c r="D2930" s="7">
        <f t="shared" si="45"/>
        <v>1038</v>
      </c>
    </row>
    <row r="2931" spans="1:4" ht="18.75">
      <c r="A2931" s="2">
        <v>65477</v>
      </c>
      <c r="B2931" s="7">
        <v>532</v>
      </c>
      <c r="C2931" s="12">
        <v>1</v>
      </c>
      <c r="D2931" s="10" t="str">
        <f t="shared" si="45"/>
        <v/>
      </c>
    </row>
    <row r="2932" spans="1:4" ht="18.75">
      <c r="A2932" s="2">
        <v>65477</v>
      </c>
      <c r="B2932" s="7">
        <v>462</v>
      </c>
      <c r="C2932" s="12">
        <v>1</v>
      </c>
      <c r="D2932" s="9" t="str">
        <f t="shared" si="45"/>
        <v/>
      </c>
    </row>
    <row r="2933" spans="1:4" ht="18.75">
      <c r="A2933" s="2">
        <v>65478</v>
      </c>
      <c r="B2933" s="7">
        <v>60</v>
      </c>
      <c r="C2933" s="12">
        <v>1</v>
      </c>
      <c r="D2933" s="7">
        <f t="shared" si="45"/>
        <v>1524</v>
      </c>
    </row>
    <row r="2934" spans="1:4" ht="18.75">
      <c r="A2934" s="2">
        <v>65478</v>
      </c>
      <c r="B2934" s="7">
        <v>1176</v>
      </c>
      <c r="C2934" s="12">
        <v>1</v>
      </c>
      <c r="D2934" s="9" t="str">
        <f t="shared" si="45"/>
        <v/>
      </c>
    </row>
    <row r="2935" spans="1:4" ht="18.75">
      <c r="A2935" s="2">
        <v>65478</v>
      </c>
      <c r="B2935" s="7">
        <v>24</v>
      </c>
      <c r="C2935" s="12">
        <v>1</v>
      </c>
      <c r="D2935" s="10" t="str">
        <f t="shared" si="45"/>
        <v/>
      </c>
    </row>
    <row r="2936" spans="1:4" ht="18.75">
      <c r="A2936" s="2">
        <v>65478</v>
      </c>
      <c r="B2936" s="7">
        <v>264</v>
      </c>
      <c r="C2936" s="12">
        <v>1</v>
      </c>
      <c r="D2936" s="9" t="str">
        <f t="shared" si="45"/>
        <v/>
      </c>
    </row>
    <row r="2937" spans="1:4" ht="18.75">
      <c r="A2937" s="4">
        <v>65479</v>
      </c>
      <c r="B2937" s="7">
        <v>1416</v>
      </c>
      <c r="C2937" s="12">
        <v>1</v>
      </c>
      <c r="D2937" s="7">
        <f t="shared" si="45"/>
        <v>1976</v>
      </c>
    </row>
    <row r="2938" spans="1:4" ht="18.75">
      <c r="A2938" s="4">
        <v>65479</v>
      </c>
      <c r="B2938" s="7">
        <v>72</v>
      </c>
      <c r="C2938" s="12">
        <v>1</v>
      </c>
      <c r="D2938" s="10" t="str">
        <f t="shared" si="45"/>
        <v/>
      </c>
    </row>
    <row r="2939" spans="1:4" ht="18.75">
      <c r="A2939" s="4">
        <v>65479</v>
      </c>
      <c r="B2939" s="7">
        <v>488</v>
      </c>
      <c r="C2939" s="12">
        <v>1</v>
      </c>
      <c r="D2939" s="9" t="str">
        <f t="shared" si="45"/>
        <v/>
      </c>
    </row>
    <row r="2940" spans="1:4" ht="18.75">
      <c r="A2940" s="2">
        <v>65480</v>
      </c>
      <c r="B2940" s="7">
        <v>396</v>
      </c>
      <c r="C2940" s="12">
        <v>1</v>
      </c>
      <c r="D2940" s="7">
        <f t="shared" si="45"/>
        <v>660</v>
      </c>
    </row>
    <row r="2941" spans="1:4" ht="18.75">
      <c r="A2941" s="2">
        <v>65480</v>
      </c>
      <c r="B2941" s="7">
        <v>264</v>
      </c>
      <c r="C2941" s="12">
        <v>1</v>
      </c>
      <c r="D2941" s="9" t="str">
        <f t="shared" si="45"/>
        <v/>
      </c>
    </row>
    <row r="2942" spans="1:4" ht="18.75">
      <c r="A2942" s="4">
        <v>65482</v>
      </c>
      <c r="B2942" s="7">
        <v>1364</v>
      </c>
      <c r="C2942" s="12">
        <v>1</v>
      </c>
      <c r="D2942" s="7">
        <f t="shared" si="45"/>
        <v>1658</v>
      </c>
    </row>
    <row r="2943" spans="1:4" ht="18.75">
      <c r="A2943" s="4">
        <v>65482</v>
      </c>
      <c r="B2943" s="7">
        <v>264</v>
      </c>
      <c r="C2943" s="12">
        <v>1</v>
      </c>
      <c r="D2943" s="9" t="str">
        <f t="shared" si="45"/>
        <v/>
      </c>
    </row>
    <row r="2944" spans="1:4" ht="18.75">
      <c r="A2944" s="4">
        <v>65482</v>
      </c>
      <c r="B2944" s="7">
        <v>30</v>
      </c>
      <c r="C2944" s="12">
        <v>1</v>
      </c>
      <c r="D2944" s="9" t="str">
        <f t="shared" si="45"/>
        <v/>
      </c>
    </row>
    <row r="2945" spans="1:4" ht="18.75">
      <c r="A2945" s="2">
        <v>65483</v>
      </c>
      <c r="B2945" s="7">
        <v>660</v>
      </c>
      <c r="C2945" s="12">
        <v>1</v>
      </c>
      <c r="D2945" s="7">
        <f t="shared" si="45"/>
        <v>1074</v>
      </c>
    </row>
    <row r="2946" spans="1:4" ht="18.75">
      <c r="A2946" s="2">
        <v>65483</v>
      </c>
      <c r="B2946" s="7">
        <v>414</v>
      </c>
      <c r="C2946" s="12">
        <v>1</v>
      </c>
      <c r="D2946" s="9" t="str">
        <f t="shared" si="45"/>
        <v/>
      </c>
    </row>
    <row r="2947" spans="1:4" ht="18.75">
      <c r="A2947" s="2">
        <v>65484</v>
      </c>
      <c r="B2947" s="7">
        <v>1012</v>
      </c>
      <c r="C2947" s="12">
        <v>1</v>
      </c>
      <c r="D2947" s="7">
        <f t="shared" si="45"/>
        <v>1426</v>
      </c>
    </row>
    <row r="2948" spans="1:4" ht="18.75">
      <c r="A2948" s="2">
        <v>65484</v>
      </c>
      <c r="B2948" s="7">
        <v>414</v>
      </c>
      <c r="C2948" s="12">
        <v>1</v>
      </c>
      <c r="D2948" s="9" t="str">
        <f t="shared" ref="D2948:D3011" si="46">IF(A2948=A2947,"",SUMPRODUCT(($A$4:$A$3275=A2948)*(ISNUMBER($B$4:$B$3275)),$B$4:$B$3275))</f>
        <v/>
      </c>
    </row>
    <row r="2949" spans="1:4" ht="18.75">
      <c r="A2949" s="4">
        <v>65487</v>
      </c>
      <c r="B2949" s="7">
        <v>264</v>
      </c>
      <c r="C2949" s="12">
        <v>1</v>
      </c>
      <c r="D2949" s="7">
        <f t="shared" si="46"/>
        <v>264</v>
      </c>
    </row>
    <row r="2950" spans="1:4" ht="18.75">
      <c r="A2950" s="2">
        <v>65488</v>
      </c>
      <c r="B2950" s="7">
        <v>2420</v>
      </c>
      <c r="C2950" s="12">
        <v>1</v>
      </c>
      <c r="D2950" s="7">
        <f t="shared" si="46"/>
        <v>4287</v>
      </c>
    </row>
    <row r="2951" spans="1:4" ht="18.75">
      <c r="A2951" s="2">
        <v>65488</v>
      </c>
      <c r="B2951" s="7">
        <v>1867</v>
      </c>
      <c r="C2951" s="12">
        <v>1</v>
      </c>
      <c r="D2951" s="9" t="str">
        <f t="shared" si="46"/>
        <v/>
      </c>
    </row>
    <row r="2952" spans="1:4" ht="18.75">
      <c r="A2952" s="2">
        <v>65489</v>
      </c>
      <c r="B2952" s="7">
        <v>418</v>
      </c>
      <c r="C2952" s="12">
        <v>1</v>
      </c>
      <c r="D2952" s="7">
        <f t="shared" si="46"/>
        <v>634.5</v>
      </c>
    </row>
    <row r="2953" spans="1:4" ht="18.75">
      <c r="A2953" s="2">
        <v>65489</v>
      </c>
      <c r="B2953" s="7">
        <v>216.5</v>
      </c>
      <c r="C2953" s="12">
        <v>1</v>
      </c>
      <c r="D2953" s="9" t="str">
        <f t="shared" si="46"/>
        <v/>
      </c>
    </row>
    <row r="2954" spans="1:4" ht="18.75">
      <c r="A2954" s="4">
        <v>65490</v>
      </c>
      <c r="B2954" s="7">
        <v>75</v>
      </c>
      <c r="C2954" s="12">
        <v>1</v>
      </c>
      <c r="D2954" s="7">
        <f t="shared" si="46"/>
        <v>1760</v>
      </c>
    </row>
    <row r="2955" spans="1:4" ht="18.75">
      <c r="A2955" s="4">
        <v>65490</v>
      </c>
      <c r="B2955" s="7">
        <v>1232</v>
      </c>
      <c r="C2955" s="12">
        <v>1</v>
      </c>
      <c r="D2955" s="10" t="str">
        <f t="shared" si="46"/>
        <v/>
      </c>
    </row>
    <row r="2956" spans="1:4" ht="18.75">
      <c r="A2956" s="4">
        <v>65490</v>
      </c>
      <c r="B2956" s="7">
        <v>176</v>
      </c>
      <c r="C2956" s="12">
        <v>1</v>
      </c>
      <c r="D2956" s="9" t="str">
        <f t="shared" si="46"/>
        <v/>
      </c>
    </row>
    <row r="2957" spans="1:4" ht="18.75">
      <c r="A2957" s="4">
        <v>65490</v>
      </c>
      <c r="B2957" s="7">
        <v>277</v>
      </c>
      <c r="C2957" s="12">
        <v>1</v>
      </c>
      <c r="D2957" s="10" t="str">
        <f t="shared" si="46"/>
        <v/>
      </c>
    </row>
    <row r="2958" spans="1:4" ht="18.75">
      <c r="A2958" s="2">
        <v>65491</v>
      </c>
      <c r="B2958" s="7">
        <v>1650</v>
      </c>
      <c r="C2958" s="12">
        <v>1</v>
      </c>
      <c r="D2958" s="7">
        <f t="shared" si="46"/>
        <v>3001</v>
      </c>
    </row>
    <row r="2959" spans="1:4" ht="18.75">
      <c r="A2959" s="2">
        <v>65491</v>
      </c>
      <c r="B2959" s="7">
        <v>88</v>
      </c>
      <c r="C2959" s="12">
        <v>1</v>
      </c>
      <c r="D2959" s="10" t="str">
        <f t="shared" si="46"/>
        <v/>
      </c>
    </row>
    <row r="2960" spans="1:4" ht="18.75">
      <c r="A2960" s="2">
        <v>65491</v>
      </c>
      <c r="B2960" s="7">
        <v>1263</v>
      </c>
      <c r="C2960" s="12">
        <v>1</v>
      </c>
      <c r="D2960" s="9" t="str">
        <f t="shared" si="46"/>
        <v/>
      </c>
    </row>
    <row r="2961" spans="1:4" ht="18.75">
      <c r="A2961" s="2">
        <v>65493</v>
      </c>
      <c r="B2961" s="7">
        <v>1232</v>
      </c>
      <c r="C2961" s="12">
        <v>1</v>
      </c>
      <c r="D2961" s="7">
        <f t="shared" si="46"/>
        <v>1679</v>
      </c>
    </row>
    <row r="2962" spans="1:4" ht="18.75">
      <c r="A2962" s="2">
        <v>65493</v>
      </c>
      <c r="B2962" s="7">
        <v>447</v>
      </c>
      <c r="C2962" s="12">
        <v>1</v>
      </c>
      <c r="D2962" s="9" t="str">
        <f t="shared" si="46"/>
        <v/>
      </c>
    </row>
    <row r="2963" spans="1:4" ht="18.75">
      <c r="A2963" s="2">
        <v>65494</v>
      </c>
      <c r="B2963" s="7">
        <v>132</v>
      </c>
      <c r="C2963" s="12">
        <v>1</v>
      </c>
      <c r="D2963" s="7">
        <f t="shared" si="46"/>
        <v>432</v>
      </c>
    </row>
    <row r="2964" spans="1:4" ht="18.75">
      <c r="A2964" s="2">
        <v>65494</v>
      </c>
      <c r="B2964" s="7">
        <v>300</v>
      </c>
      <c r="C2964" s="12">
        <v>1</v>
      </c>
      <c r="D2964" s="9" t="str">
        <f t="shared" si="46"/>
        <v/>
      </c>
    </row>
    <row r="2965" spans="1:4" ht="18.75">
      <c r="A2965" s="2">
        <v>65495</v>
      </c>
      <c r="B2965" s="7">
        <v>1166</v>
      </c>
      <c r="C2965" s="12">
        <v>1</v>
      </c>
      <c r="D2965" s="7">
        <f t="shared" si="46"/>
        <v>1916</v>
      </c>
    </row>
    <row r="2966" spans="1:4" ht="18.75">
      <c r="A2966" s="2">
        <v>65495</v>
      </c>
      <c r="B2966" s="7">
        <v>330</v>
      </c>
      <c r="C2966" s="12">
        <v>1</v>
      </c>
      <c r="D2966" s="10" t="str">
        <f t="shared" si="46"/>
        <v/>
      </c>
    </row>
    <row r="2967" spans="1:4" ht="18.75">
      <c r="A2967" s="2">
        <v>65495</v>
      </c>
      <c r="B2967" s="7">
        <v>420</v>
      </c>
      <c r="C2967" s="12">
        <v>1</v>
      </c>
      <c r="D2967" s="9" t="str">
        <f t="shared" si="46"/>
        <v/>
      </c>
    </row>
    <row r="2968" spans="1:4" ht="18.75">
      <c r="A2968" s="4">
        <v>65496</v>
      </c>
      <c r="B2968" s="7">
        <v>90</v>
      </c>
      <c r="C2968" s="12">
        <v>1</v>
      </c>
      <c r="D2968" s="7">
        <f t="shared" si="46"/>
        <v>951</v>
      </c>
    </row>
    <row r="2969" spans="1:4" ht="18.75">
      <c r="A2969" s="4">
        <v>65496</v>
      </c>
      <c r="B2969" s="7">
        <v>660</v>
      </c>
      <c r="C2969" s="12">
        <v>1</v>
      </c>
      <c r="D2969" s="9" t="str">
        <f t="shared" si="46"/>
        <v/>
      </c>
    </row>
    <row r="2970" spans="1:4" ht="18.75">
      <c r="A2970" s="4">
        <v>65496</v>
      </c>
      <c r="B2970" s="7">
        <v>201</v>
      </c>
      <c r="C2970" s="12">
        <v>1</v>
      </c>
      <c r="D2970" s="10" t="str">
        <f t="shared" si="46"/>
        <v/>
      </c>
    </row>
    <row r="2971" spans="1:4" ht="18.75">
      <c r="A2971" s="4">
        <v>65497</v>
      </c>
      <c r="B2971" s="7">
        <v>15</v>
      </c>
      <c r="C2971" s="12">
        <v>1</v>
      </c>
      <c r="D2971" s="7">
        <f t="shared" si="46"/>
        <v>735</v>
      </c>
    </row>
    <row r="2972" spans="1:4" ht="18.75">
      <c r="A2972" s="4">
        <v>65497</v>
      </c>
      <c r="B2972" s="7">
        <v>720</v>
      </c>
      <c r="C2972" s="12">
        <v>1</v>
      </c>
      <c r="D2972" s="9" t="str">
        <f t="shared" si="46"/>
        <v/>
      </c>
    </row>
    <row r="2973" spans="1:4" ht="18.75">
      <c r="A2973" s="2">
        <v>65501</v>
      </c>
      <c r="B2973" s="7">
        <v>194</v>
      </c>
      <c r="C2973" s="12">
        <v>1</v>
      </c>
      <c r="D2973" s="7">
        <f t="shared" si="46"/>
        <v>766</v>
      </c>
    </row>
    <row r="2974" spans="1:4" ht="18.75">
      <c r="A2974" s="2">
        <v>65501</v>
      </c>
      <c r="B2974" s="7">
        <v>308</v>
      </c>
      <c r="C2974" s="12">
        <v>1</v>
      </c>
      <c r="D2974" s="9" t="str">
        <f t="shared" si="46"/>
        <v/>
      </c>
    </row>
    <row r="2975" spans="1:4" ht="18.75">
      <c r="A2975" s="2">
        <v>65501</v>
      </c>
      <c r="B2975" s="7">
        <v>264</v>
      </c>
      <c r="C2975" s="12">
        <v>1</v>
      </c>
      <c r="D2975" s="9" t="str">
        <f t="shared" si="46"/>
        <v/>
      </c>
    </row>
    <row r="2976" spans="1:4" ht="18.75">
      <c r="A2976" s="2">
        <v>65505</v>
      </c>
      <c r="B2976" s="7">
        <v>90</v>
      </c>
      <c r="C2976" s="12">
        <v>1</v>
      </c>
      <c r="D2976" s="7">
        <f t="shared" si="46"/>
        <v>384</v>
      </c>
    </row>
    <row r="2977" spans="1:4" ht="18.75">
      <c r="A2977" s="2">
        <v>65505</v>
      </c>
      <c r="B2977" s="7">
        <v>264</v>
      </c>
      <c r="C2977" s="12">
        <v>1</v>
      </c>
      <c r="D2977" s="9" t="str">
        <f t="shared" si="46"/>
        <v/>
      </c>
    </row>
    <row r="2978" spans="1:4" ht="18.75">
      <c r="A2978" s="2">
        <v>65505</v>
      </c>
      <c r="B2978" s="7">
        <v>30</v>
      </c>
      <c r="C2978" s="12">
        <v>1</v>
      </c>
      <c r="D2978" s="10" t="str">
        <f t="shared" si="46"/>
        <v/>
      </c>
    </row>
    <row r="2979" spans="1:4" ht="18.75">
      <c r="A2979" s="4">
        <v>65506</v>
      </c>
      <c r="B2979" s="7">
        <v>110</v>
      </c>
      <c r="C2979" s="12">
        <v>1</v>
      </c>
      <c r="D2979" s="7">
        <f t="shared" si="46"/>
        <v>110</v>
      </c>
    </row>
    <row r="2980" spans="1:4" ht="18.75">
      <c r="A2980" s="2">
        <v>65510</v>
      </c>
      <c r="B2980" s="7">
        <v>199</v>
      </c>
      <c r="C2980" s="12">
        <v>1</v>
      </c>
      <c r="D2980" s="7">
        <f t="shared" si="46"/>
        <v>2748.5</v>
      </c>
    </row>
    <row r="2981" spans="1:4" ht="18.75">
      <c r="A2981" s="2">
        <v>65510</v>
      </c>
      <c r="B2981" s="7">
        <v>1248</v>
      </c>
      <c r="C2981" s="12">
        <v>1</v>
      </c>
      <c r="D2981" s="10" t="str">
        <f t="shared" si="46"/>
        <v/>
      </c>
    </row>
    <row r="2982" spans="1:4" ht="18.75">
      <c r="A2982" s="2">
        <v>65510</v>
      </c>
      <c r="B2982" s="7">
        <v>1301.5</v>
      </c>
      <c r="C2982" s="12">
        <v>1</v>
      </c>
      <c r="D2982" s="9" t="str">
        <f t="shared" si="46"/>
        <v/>
      </c>
    </row>
    <row r="2983" spans="1:4" ht="18.75">
      <c r="A2983" s="2">
        <v>65511</v>
      </c>
      <c r="B2983" s="7">
        <v>374</v>
      </c>
      <c r="C2983" s="12">
        <v>1</v>
      </c>
      <c r="D2983" s="7">
        <f t="shared" si="46"/>
        <v>627</v>
      </c>
    </row>
    <row r="2984" spans="1:4" ht="18.75">
      <c r="A2984" s="2">
        <v>65511</v>
      </c>
      <c r="B2984" s="7">
        <v>253</v>
      </c>
      <c r="C2984" s="12">
        <v>1</v>
      </c>
      <c r="D2984" s="10" t="str">
        <f t="shared" si="46"/>
        <v/>
      </c>
    </row>
    <row r="2985" spans="1:4" ht="18.75">
      <c r="A2985" s="2">
        <v>65512</v>
      </c>
      <c r="B2985" s="7">
        <v>264</v>
      </c>
      <c r="C2985" s="12">
        <v>1</v>
      </c>
      <c r="D2985" s="7">
        <f t="shared" si="46"/>
        <v>294</v>
      </c>
    </row>
    <row r="2986" spans="1:4" ht="18.75">
      <c r="A2986" s="2">
        <v>65512</v>
      </c>
      <c r="B2986" s="7">
        <v>30</v>
      </c>
      <c r="C2986" s="12">
        <v>1</v>
      </c>
      <c r="D2986" s="9" t="str">
        <f t="shared" si="46"/>
        <v/>
      </c>
    </row>
    <row r="2987" spans="1:4" ht="18.75">
      <c r="A2987" s="2">
        <v>65513</v>
      </c>
      <c r="B2987" s="7">
        <v>225</v>
      </c>
      <c r="C2987" s="12">
        <v>1</v>
      </c>
      <c r="D2987" s="7">
        <f t="shared" si="46"/>
        <v>936.5</v>
      </c>
    </row>
    <row r="2988" spans="1:4" ht="18.75">
      <c r="A2988" s="2">
        <v>65513</v>
      </c>
      <c r="B2988" s="7">
        <v>616</v>
      </c>
      <c r="C2988" s="12">
        <v>1</v>
      </c>
      <c r="D2988" s="10" t="str">
        <f t="shared" si="46"/>
        <v/>
      </c>
    </row>
    <row r="2989" spans="1:4" ht="18.75">
      <c r="A2989" s="2">
        <v>65513</v>
      </c>
      <c r="B2989" s="7">
        <v>95.5</v>
      </c>
      <c r="C2989" s="12">
        <v>1</v>
      </c>
      <c r="D2989" s="9" t="str">
        <f t="shared" si="46"/>
        <v/>
      </c>
    </row>
    <row r="2990" spans="1:4" ht="18.75">
      <c r="A2990" s="4">
        <v>65514</v>
      </c>
      <c r="B2990" s="7">
        <v>132</v>
      </c>
      <c r="C2990" s="12">
        <v>1</v>
      </c>
      <c r="D2990" s="7">
        <f t="shared" si="46"/>
        <v>132</v>
      </c>
    </row>
    <row r="2991" spans="1:4" ht="18.75">
      <c r="A2991" s="3">
        <v>65515</v>
      </c>
      <c r="B2991" s="7">
        <v>264</v>
      </c>
      <c r="C2991" s="12">
        <v>1</v>
      </c>
      <c r="D2991" s="7">
        <f t="shared" si="46"/>
        <v>264</v>
      </c>
    </row>
    <row r="2992" spans="1:4" ht="18.75">
      <c r="A2992" s="2">
        <v>65516</v>
      </c>
      <c r="B2992" s="7">
        <v>528</v>
      </c>
      <c r="C2992" s="12">
        <v>1</v>
      </c>
      <c r="D2992" s="7">
        <f t="shared" si="46"/>
        <v>1278</v>
      </c>
    </row>
    <row r="2993" spans="1:4" ht="18.75">
      <c r="A2993" s="2">
        <v>65516</v>
      </c>
      <c r="B2993" s="7">
        <v>396</v>
      </c>
      <c r="C2993" s="12">
        <v>1</v>
      </c>
      <c r="D2993" s="9" t="str">
        <f t="shared" si="46"/>
        <v/>
      </c>
    </row>
    <row r="2994" spans="1:4" ht="18.75">
      <c r="A2994" s="2">
        <v>65516</v>
      </c>
      <c r="B2994" s="7">
        <v>354</v>
      </c>
      <c r="C2994" s="12">
        <v>1</v>
      </c>
      <c r="D2994" s="9" t="str">
        <f t="shared" si="46"/>
        <v/>
      </c>
    </row>
    <row r="2995" spans="1:4" ht="18.75">
      <c r="A2995" s="3">
        <v>65517</v>
      </c>
      <c r="B2995" s="7">
        <v>132</v>
      </c>
      <c r="C2995" s="12">
        <v>1</v>
      </c>
      <c r="D2995" s="7">
        <f t="shared" si="46"/>
        <v>132</v>
      </c>
    </row>
    <row r="2996" spans="1:4" ht="18.75">
      <c r="A2996" s="4">
        <v>65519</v>
      </c>
      <c r="B2996" s="7">
        <v>66</v>
      </c>
      <c r="C2996" s="12">
        <v>1</v>
      </c>
      <c r="D2996" s="7">
        <f t="shared" si="46"/>
        <v>66</v>
      </c>
    </row>
    <row r="2997" spans="1:4" ht="18.75">
      <c r="A2997" s="2">
        <v>65520</v>
      </c>
      <c r="B2997" s="7">
        <v>180</v>
      </c>
      <c r="C2997" s="12">
        <v>1</v>
      </c>
      <c r="D2997" s="7">
        <f t="shared" si="46"/>
        <v>1164</v>
      </c>
    </row>
    <row r="2998" spans="1:4" ht="18.75">
      <c r="A2998" s="2">
        <v>65520</v>
      </c>
      <c r="B2998" s="7">
        <v>984</v>
      </c>
      <c r="C2998" s="12">
        <v>1</v>
      </c>
      <c r="D2998" s="9" t="str">
        <f t="shared" si="46"/>
        <v/>
      </c>
    </row>
    <row r="2999" spans="1:4" ht="18.75">
      <c r="A2999" s="2">
        <v>65521</v>
      </c>
      <c r="B2999" s="7">
        <v>132</v>
      </c>
      <c r="C2999" s="12">
        <v>1</v>
      </c>
      <c r="D2999" s="7">
        <f t="shared" si="46"/>
        <v>162</v>
      </c>
    </row>
    <row r="3000" spans="1:4" ht="18.75">
      <c r="A3000" s="2">
        <v>65521</v>
      </c>
      <c r="B3000" s="7">
        <v>30</v>
      </c>
      <c r="C3000" s="12">
        <v>1</v>
      </c>
      <c r="D3000" s="10" t="str">
        <f t="shared" si="46"/>
        <v/>
      </c>
    </row>
    <row r="3001" spans="1:4" ht="18.75">
      <c r="A3001" s="2">
        <v>65522</v>
      </c>
      <c r="B3001" s="7">
        <v>1056</v>
      </c>
      <c r="C3001" s="12">
        <v>1</v>
      </c>
      <c r="D3001" s="7">
        <f t="shared" si="46"/>
        <v>1213</v>
      </c>
    </row>
    <row r="3002" spans="1:4" ht="18.75">
      <c r="A3002" s="2">
        <v>65522</v>
      </c>
      <c r="B3002" s="7">
        <v>72</v>
      </c>
      <c r="C3002" s="12">
        <v>1</v>
      </c>
      <c r="D3002" s="10" t="str">
        <f t="shared" si="46"/>
        <v/>
      </c>
    </row>
    <row r="3003" spans="1:4" ht="18.75">
      <c r="A3003" s="2">
        <v>65522</v>
      </c>
      <c r="B3003" s="7">
        <v>85</v>
      </c>
      <c r="C3003" s="12">
        <v>1</v>
      </c>
      <c r="D3003" s="9" t="str">
        <f t="shared" si="46"/>
        <v/>
      </c>
    </row>
    <row r="3004" spans="1:4" ht="18.75">
      <c r="A3004" s="2">
        <v>65523</v>
      </c>
      <c r="B3004" s="7">
        <v>396</v>
      </c>
      <c r="C3004" s="12">
        <v>1</v>
      </c>
      <c r="D3004" s="7">
        <f t="shared" si="46"/>
        <v>396</v>
      </c>
    </row>
    <row r="3005" spans="1:4" ht="18.75">
      <c r="A3005" s="2">
        <v>65524</v>
      </c>
      <c r="B3005" s="7">
        <v>4464</v>
      </c>
      <c r="C3005" s="12">
        <v>1</v>
      </c>
      <c r="D3005" s="7">
        <f t="shared" si="46"/>
        <v>6408</v>
      </c>
    </row>
    <row r="3006" spans="1:4" ht="18.75">
      <c r="A3006" s="2">
        <v>65524</v>
      </c>
      <c r="B3006" s="7">
        <v>288</v>
      </c>
      <c r="C3006" s="12">
        <v>1</v>
      </c>
      <c r="D3006" s="9" t="str">
        <f t="shared" si="46"/>
        <v/>
      </c>
    </row>
    <row r="3007" spans="1:4" ht="18.75">
      <c r="A3007" s="2">
        <v>65524</v>
      </c>
      <c r="B3007" s="7">
        <v>1656</v>
      </c>
      <c r="C3007" s="12">
        <v>1</v>
      </c>
      <c r="D3007" s="10" t="str">
        <f t="shared" si="46"/>
        <v/>
      </c>
    </row>
    <row r="3008" spans="1:4" ht="18.75">
      <c r="A3008" s="3">
        <v>65525</v>
      </c>
      <c r="B3008" s="7">
        <v>132</v>
      </c>
      <c r="C3008" s="12">
        <v>1</v>
      </c>
      <c r="D3008" s="7">
        <f t="shared" si="46"/>
        <v>132</v>
      </c>
    </row>
    <row r="3009" spans="1:4" ht="18.75">
      <c r="A3009" s="2">
        <v>65529</v>
      </c>
      <c r="B3009" s="7">
        <v>902</v>
      </c>
      <c r="C3009" s="12">
        <v>1</v>
      </c>
      <c r="D3009" s="7">
        <f t="shared" si="46"/>
        <v>1148</v>
      </c>
    </row>
    <row r="3010" spans="1:4" ht="18.75">
      <c r="A3010" s="2">
        <v>65529</v>
      </c>
      <c r="B3010" s="7">
        <v>246</v>
      </c>
      <c r="C3010" s="12">
        <v>1</v>
      </c>
      <c r="D3010" s="9" t="str">
        <f t="shared" si="46"/>
        <v/>
      </c>
    </row>
    <row r="3011" spans="1:4" ht="18.75">
      <c r="A3011" s="4">
        <v>65531</v>
      </c>
      <c r="B3011" s="7">
        <v>384</v>
      </c>
      <c r="C3011" s="12">
        <v>1</v>
      </c>
      <c r="D3011" s="7">
        <f t="shared" si="46"/>
        <v>496</v>
      </c>
    </row>
    <row r="3012" spans="1:4" ht="18.75">
      <c r="A3012" s="4">
        <v>65531</v>
      </c>
      <c r="B3012" s="7">
        <v>72</v>
      </c>
      <c r="C3012" s="12">
        <v>1</v>
      </c>
      <c r="D3012" s="9" t="str">
        <f t="shared" ref="D3012:D3075" si="47">IF(A3012=A3011,"",SUMPRODUCT(($A$4:$A$3275=A3012)*(ISNUMBER($B$4:$B$3275)),$B$4:$B$3275))</f>
        <v/>
      </c>
    </row>
    <row r="3013" spans="1:4" ht="18.75">
      <c r="A3013" s="4">
        <v>65531</v>
      </c>
      <c r="B3013" s="7">
        <v>40</v>
      </c>
      <c r="C3013" s="12">
        <v>1</v>
      </c>
      <c r="D3013" s="10" t="str">
        <f t="shared" si="47"/>
        <v/>
      </c>
    </row>
    <row r="3014" spans="1:4" ht="18.75">
      <c r="A3014" s="4">
        <v>65533</v>
      </c>
      <c r="B3014" s="7">
        <v>198</v>
      </c>
      <c r="C3014" s="12">
        <v>1</v>
      </c>
      <c r="D3014" s="7">
        <f t="shared" si="47"/>
        <v>198</v>
      </c>
    </row>
    <row r="3015" spans="1:4" ht="18.75">
      <c r="A3015" s="4">
        <v>65533</v>
      </c>
      <c r="B3015" s="7" t="s">
        <v>2</v>
      </c>
      <c r="C3015" s="12">
        <v>1</v>
      </c>
      <c r="D3015" s="9" t="str">
        <f t="shared" si="47"/>
        <v/>
      </c>
    </row>
    <row r="3016" spans="1:4" ht="18.75">
      <c r="A3016" s="2">
        <v>65534</v>
      </c>
      <c r="B3016" s="7">
        <v>60</v>
      </c>
      <c r="C3016" s="12">
        <v>1</v>
      </c>
      <c r="D3016" s="7">
        <f t="shared" si="47"/>
        <v>841</v>
      </c>
    </row>
    <row r="3017" spans="1:4" ht="18.75">
      <c r="A3017" s="2">
        <v>65534</v>
      </c>
      <c r="B3017" s="7">
        <v>726</v>
      </c>
      <c r="C3017" s="12">
        <v>1</v>
      </c>
      <c r="D3017" s="9" t="str">
        <f t="shared" si="47"/>
        <v/>
      </c>
    </row>
    <row r="3018" spans="1:4" ht="18.75">
      <c r="A3018" s="2">
        <v>65534</v>
      </c>
      <c r="B3018" s="7">
        <v>55</v>
      </c>
      <c r="C3018" s="12">
        <v>1</v>
      </c>
      <c r="D3018" s="10" t="str">
        <f t="shared" si="47"/>
        <v/>
      </c>
    </row>
    <row r="3019" spans="1:4" ht="18.75">
      <c r="A3019" s="4">
        <v>65536</v>
      </c>
      <c r="B3019" s="7">
        <v>396</v>
      </c>
      <c r="C3019" s="12">
        <v>1</v>
      </c>
      <c r="D3019" s="7">
        <f t="shared" si="47"/>
        <v>750</v>
      </c>
    </row>
    <row r="3020" spans="1:4" ht="18.75">
      <c r="A3020" s="4">
        <v>65536</v>
      </c>
      <c r="B3020" s="7">
        <v>354</v>
      </c>
      <c r="C3020" s="12">
        <v>1</v>
      </c>
      <c r="D3020" s="9" t="str">
        <f t="shared" si="47"/>
        <v/>
      </c>
    </row>
    <row r="3021" spans="1:4" ht="18.75">
      <c r="A3021" s="2">
        <v>65538</v>
      </c>
      <c r="B3021" s="7">
        <v>946</v>
      </c>
      <c r="C3021" s="12">
        <v>1</v>
      </c>
      <c r="D3021" s="7">
        <f t="shared" si="47"/>
        <v>1284</v>
      </c>
    </row>
    <row r="3022" spans="1:4" ht="18.75">
      <c r="A3022" s="2">
        <v>65538</v>
      </c>
      <c r="B3022" s="7">
        <v>338</v>
      </c>
      <c r="C3022" s="12">
        <v>1</v>
      </c>
      <c r="D3022" s="9" t="str">
        <f t="shared" si="47"/>
        <v/>
      </c>
    </row>
    <row r="3023" spans="1:4" ht="18.75">
      <c r="A3023" s="2">
        <v>65539</v>
      </c>
      <c r="B3023" s="7">
        <v>1464</v>
      </c>
      <c r="C3023" s="12">
        <v>1</v>
      </c>
      <c r="D3023" s="7">
        <f t="shared" si="47"/>
        <v>1884</v>
      </c>
    </row>
    <row r="3024" spans="1:4" ht="18.75">
      <c r="A3024" s="2">
        <v>65539</v>
      </c>
      <c r="B3024" s="7">
        <v>420</v>
      </c>
      <c r="C3024" s="12">
        <v>1</v>
      </c>
      <c r="D3024" s="9" t="str">
        <f t="shared" si="47"/>
        <v/>
      </c>
    </row>
    <row r="3025" spans="1:4" ht="18.75">
      <c r="A3025" s="4">
        <v>65540</v>
      </c>
      <c r="B3025" s="7">
        <v>396</v>
      </c>
      <c r="C3025" s="12">
        <v>1</v>
      </c>
      <c r="D3025" s="7">
        <f t="shared" si="47"/>
        <v>870</v>
      </c>
    </row>
    <row r="3026" spans="1:4" ht="18.75">
      <c r="A3026" s="4">
        <v>65540</v>
      </c>
      <c r="B3026" s="7">
        <v>384</v>
      </c>
      <c r="C3026" s="12">
        <v>1</v>
      </c>
      <c r="D3026" s="9" t="str">
        <f t="shared" si="47"/>
        <v/>
      </c>
    </row>
    <row r="3027" spans="1:4" ht="18.75">
      <c r="A3027" s="4">
        <v>65540</v>
      </c>
      <c r="B3027" s="7">
        <v>90</v>
      </c>
      <c r="C3027" s="12">
        <v>1</v>
      </c>
      <c r="D3027" s="10" t="str">
        <f t="shared" si="47"/>
        <v/>
      </c>
    </row>
    <row r="3028" spans="1:4" ht="18.75">
      <c r="A3028" s="2">
        <v>65541</v>
      </c>
      <c r="B3028" s="7">
        <v>1536</v>
      </c>
      <c r="C3028" s="12">
        <v>6.9444444444444441E-3</v>
      </c>
      <c r="D3028" s="7">
        <f t="shared" si="47"/>
        <v>1685</v>
      </c>
    </row>
    <row r="3029" spans="1:4" ht="18.75">
      <c r="A3029" s="2">
        <v>65541</v>
      </c>
      <c r="B3029" s="7">
        <v>144</v>
      </c>
      <c r="C3029" s="12">
        <v>1</v>
      </c>
      <c r="D3029" s="9" t="str">
        <f t="shared" si="47"/>
        <v/>
      </c>
    </row>
    <row r="3030" spans="1:4" ht="18.75">
      <c r="A3030" s="2">
        <v>65541</v>
      </c>
      <c r="B3030" s="7">
        <v>5</v>
      </c>
      <c r="C3030" s="12">
        <v>1</v>
      </c>
      <c r="D3030" s="10" t="str">
        <f t="shared" si="47"/>
        <v/>
      </c>
    </row>
    <row r="3031" spans="1:4" ht="18.75">
      <c r="A3031" s="2">
        <v>65542</v>
      </c>
      <c r="B3031" s="7">
        <v>594</v>
      </c>
      <c r="C3031" s="12">
        <v>1</v>
      </c>
      <c r="D3031" s="7">
        <f t="shared" si="47"/>
        <v>699</v>
      </c>
    </row>
    <row r="3032" spans="1:4" ht="18.75">
      <c r="A3032" s="2">
        <v>65542</v>
      </c>
      <c r="B3032" s="7">
        <v>105</v>
      </c>
      <c r="C3032" s="12">
        <v>1</v>
      </c>
      <c r="D3032" s="9" t="str">
        <f t="shared" si="47"/>
        <v/>
      </c>
    </row>
    <row r="3033" spans="1:4" ht="18.75">
      <c r="A3033" s="2">
        <v>65546</v>
      </c>
      <c r="B3033" s="7">
        <v>132</v>
      </c>
      <c r="C3033" s="12">
        <v>1</v>
      </c>
      <c r="D3033" s="7">
        <f t="shared" si="47"/>
        <v>198</v>
      </c>
    </row>
    <row r="3034" spans="1:4" ht="18.75">
      <c r="A3034" s="2">
        <v>65546</v>
      </c>
      <c r="B3034" s="7">
        <v>66</v>
      </c>
      <c r="C3034" s="12">
        <v>1</v>
      </c>
      <c r="D3034" s="9" t="str">
        <f t="shared" si="47"/>
        <v/>
      </c>
    </row>
    <row r="3035" spans="1:4" ht="18.75">
      <c r="A3035" s="2">
        <v>65547</v>
      </c>
      <c r="B3035" s="7">
        <v>264</v>
      </c>
      <c r="C3035" s="12">
        <v>1</v>
      </c>
      <c r="D3035" s="7">
        <f t="shared" si="47"/>
        <v>264</v>
      </c>
    </row>
    <row r="3036" spans="1:4" ht="18.75">
      <c r="A3036" s="2">
        <v>65549</v>
      </c>
      <c r="B3036" s="7">
        <v>120</v>
      </c>
      <c r="C3036" s="12">
        <v>1</v>
      </c>
      <c r="D3036" s="7">
        <f t="shared" si="47"/>
        <v>130</v>
      </c>
    </row>
    <row r="3037" spans="1:4" ht="18.75">
      <c r="A3037" s="2">
        <v>65549</v>
      </c>
      <c r="B3037" s="7">
        <v>10</v>
      </c>
      <c r="C3037" s="12">
        <v>1</v>
      </c>
      <c r="D3037" s="10" t="str">
        <f t="shared" si="47"/>
        <v/>
      </c>
    </row>
    <row r="3038" spans="1:4" ht="18.75">
      <c r="A3038" s="3">
        <v>65550</v>
      </c>
      <c r="B3038" s="7">
        <v>240</v>
      </c>
      <c r="C3038" s="12">
        <v>1</v>
      </c>
      <c r="D3038" s="7">
        <f t="shared" si="47"/>
        <v>240</v>
      </c>
    </row>
    <row r="3039" spans="1:4" ht="18.75">
      <c r="A3039" s="4">
        <v>65551</v>
      </c>
      <c r="B3039" s="7">
        <v>5160</v>
      </c>
      <c r="C3039" s="12">
        <v>2.0833333333333332E-2</v>
      </c>
      <c r="D3039" s="7">
        <f t="shared" si="47"/>
        <v>7844</v>
      </c>
    </row>
    <row r="3040" spans="1:4" ht="18.75">
      <c r="A3040" s="4">
        <v>65551</v>
      </c>
      <c r="B3040" s="7">
        <v>720</v>
      </c>
      <c r="C3040" s="12">
        <v>1</v>
      </c>
      <c r="D3040" s="10" t="str">
        <f t="shared" si="47"/>
        <v/>
      </c>
    </row>
    <row r="3041" spans="1:4" ht="18.75">
      <c r="A3041" s="4">
        <v>65551</v>
      </c>
      <c r="B3041" s="7">
        <v>1964</v>
      </c>
      <c r="C3041" s="12">
        <v>0.2</v>
      </c>
      <c r="D3041" s="9" t="str">
        <f t="shared" si="47"/>
        <v/>
      </c>
    </row>
    <row r="3042" spans="1:4" ht="18.75">
      <c r="A3042" s="2">
        <v>65552</v>
      </c>
      <c r="B3042" s="7">
        <v>1661</v>
      </c>
      <c r="C3042" s="12">
        <v>1</v>
      </c>
      <c r="D3042" s="7">
        <f t="shared" si="47"/>
        <v>3755</v>
      </c>
    </row>
    <row r="3043" spans="1:4" ht="18.75">
      <c r="A3043" s="2">
        <v>65552</v>
      </c>
      <c r="B3043" s="7">
        <v>2064</v>
      </c>
      <c r="C3043" s="12">
        <v>1</v>
      </c>
      <c r="D3043" s="10" t="str">
        <f t="shared" si="47"/>
        <v/>
      </c>
    </row>
    <row r="3044" spans="1:4" ht="18.75">
      <c r="A3044" s="2">
        <v>65552</v>
      </c>
      <c r="B3044" s="7">
        <v>30</v>
      </c>
      <c r="C3044" s="12">
        <v>1</v>
      </c>
      <c r="D3044" s="9" t="str">
        <f t="shared" si="47"/>
        <v/>
      </c>
    </row>
    <row r="3045" spans="1:4" ht="18.75">
      <c r="A3045" s="2">
        <v>65553</v>
      </c>
      <c r="B3045" s="7">
        <v>240</v>
      </c>
      <c r="C3045" s="12">
        <v>1</v>
      </c>
      <c r="D3045" s="7">
        <f t="shared" si="47"/>
        <v>1274</v>
      </c>
    </row>
    <row r="3046" spans="1:4" ht="18.75">
      <c r="A3046" s="2">
        <v>65553</v>
      </c>
      <c r="B3046" s="7">
        <v>984</v>
      </c>
      <c r="C3046" s="12">
        <v>1</v>
      </c>
      <c r="D3046" s="10" t="str">
        <f t="shared" si="47"/>
        <v/>
      </c>
    </row>
    <row r="3047" spans="1:4" ht="18.75">
      <c r="A3047" s="2">
        <v>65553</v>
      </c>
      <c r="B3047" s="7">
        <v>50</v>
      </c>
      <c r="C3047" s="12">
        <v>1</v>
      </c>
      <c r="D3047" s="9" t="str">
        <f t="shared" si="47"/>
        <v/>
      </c>
    </row>
    <row r="3048" spans="1:4" ht="18.75">
      <c r="A3048" s="2">
        <v>65555</v>
      </c>
      <c r="B3048" s="7">
        <v>375</v>
      </c>
      <c r="C3048" s="12">
        <v>1</v>
      </c>
      <c r="D3048" s="7">
        <f t="shared" si="47"/>
        <v>2436</v>
      </c>
    </row>
    <row r="3049" spans="1:4" ht="18.75">
      <c r="A3049" s="2">
        <v>65555</v>
      </c>
      <c r="B3049" s="7">
        <v>2016</v>
      </c>
      <c r="C3049" s="12">
        <v>1</v>
      </c>
      <c r="D3049" s="10" t="str">
        <f t="shared" si="47"/>
        <v/>
      </c>
    </row>
    <row r="3050" spans="1:4" ht="18.75">
      <c r="A3050" s="2">
        <v>65555</v>
      </c>
      <c r="B3050" s="7">
        <v>45</v>
      </c>
      <c r="C3050" s="12">
        <v>1</v>
      </c>
      <c r="D3050" s="9" t="str">
        <f t="shared" si="47"/>
        <v/>
      </c>
    </row>
    <row r="3051" spans="1:4" ht="18.75">
      <c r="A3051" s="4">
        <v>65556</v>
      </c>
      <c r="B3051" s="7">
        <v>936</v>
      </c>
      <c r="C3051" s="12">
        <v>1</v>
      </c>
      <c r="D3051" s="7">
        <f t="shared" si="47"/>
        <v>1363.5</v>
      </c>
    </row>
    <row r="3052" spans="1:4" ht="18.75">
      <c r="A3052" s="4">
        <v>65556</v>
      </c>
      <c r="B3052" s="7">
        <v>112.5</v>
      </c>
      <c r="C3052" s="12">
        <v>1</v>
      </c>
      <c r="D3052" s="10" t="str">
        <f t="shared" si="47"/>
        <v/>
      </c>
    </row>
    <row r="3053" spans="1:4" ht="18.75">
      <c r="A3053" s="4">
        <v>65556</v>
      </c>
      <c r="B3053" s="7">
        <v>315</v>
      </c>
      <c r="C3053" s="12">
        <v>1</v>
      </c>
      <c r="D3053" s="9" t="str">
        <f t="shared" si="47"/>
        <v/>
      </c>
    </row>
    <row r="3054" spans="1:4" ht="18.75">
      <c r="A3054" s="2">
        <v>65557</v>
      </c>
      <c r="B3054" s="7">
        <v>10</v>
      </c>
      <c r="C3054" s="12">
        <v>1</v>
      </c>
      <c r="D3054" s="7">
        <f t="shared" si="47"/>
        <v>246</v>
      </c>
    </row>
    <row r="3055" spans="1:4" ht="18.75">
      <c r="A3055" s="2">
        <v>65557</v>
      </c>
      <c r="B3055" s="7">
        <v>216</v>
      </c>
      <c r="C3055" s="12">
        <v>1</v>
      </c>
      <c r="D3055" s="10" t="str">
        <f t="shared" si="47"/>
        <v/>
      </c>
    </row>
    <row r="3056" spans="1:4" ht="18.75">
      <c r="A3056" s="2">
        <v>65557</v>
      </c>
      <c r="B3056" s="7">
        <v>20</v>
      </c>
      <c r="C3056" s="12">
        <v>1</v>
      </c>
      <c r="D3056" s="9" t="str">
        <f t="shared" si="47"/>
        <v/>
      </c>
    </row>
    <row r="3057" spans="1:4" ht="18.75">
      <c r="A3057" s="2">
        <v>65558</v>
      </c>
      <c r="B3057" s="7">
        <v>1032</v>
      </c>
      <c r="C3057" s="12">
        <v>1</v>
      </c>
      <c r="D3057" s="7">
        <f t="shared" si="47"/>
        <v>1077</v>
      </c>
    </row>
    <row r="3058" spans="1:4" ht="18.75">
      <c r="A3058" s="2">
        <v>65558</v>
      </c>
      <c r="B3058" s="7">
        <v>45</v>
      </c>
      <c r="C3058" s="12">
        <v>1</v>
      </c>
      <c r="D3058" s="10" t="str">
        <f t="shared" si="47"/>
        <v/>
      </c>
    </row>
    <row r="3059" spans="1:4" ht="18.75">
      <c r="A3059" s="2">
        <v>65559</v>
      </c>
      <c r="B3059" s="7">
        <v>630</v>
      </c>
      <c r="C3059" s="12">
        <v>1</v>
      </c>
      <c r="D3059" s="7">
        <f t="shared" si="47"/>
        <v>3073.5</v>
      </c>
    </row>
    <row r="3060" spans="1:4" ht="18.75">
      <c r="A3060" s="2">
        <v>65559</v>
      </c>
      <c r="B3060" s="7">
        <v>1368</v>
      </c>
      <c r="C3060" s="12">
        <v>1</v>
      </c>
      <c r="D3060" s="10" t="str">
        <f t="shared" si="47"/>
        <v/>
      </c>
    </row>
    <row r="3061" spans="1:4" ht="18.75">
      <c r="A3061" s="2">
        <v>65559</v>
      </c>
      <c r="B3061" s="7">
        <v>43.5</v>
      </c>
      <c r="C3061" s="12">
        <v>1</v>
      </c>
      <c r="D3061" s="9" t="str">
        <f t="shared" si="47"/>
        <v/>
      </c>
    </row>
    <row r="3062" spans="1:4" ht="18.75">
      <c r="A3062" s="2">
        <v>65559</v>
      </c>
      <c r="B3062" s="7">
        <v>498</v>
      </c>
      <c r="C3062" s="12">
        <v>1</v>
      </c>
      <c r="D3062" s="9" t="str">
        <f t="shared" si="47"/>
        <v/>
      </c>
    </row>
    <row r="3063" spans="1:4" ht="18.75">
      <c r="A3063" s="2">
        <v>65559</v>
      </c>
      <c r="B3063" s="7">
        <v>504</v>
      </c>
      <c r="C3063" s="12">
        <v>1</v>
      </c>
      <c r="D3063" s="9" t="str">
        <f t="shared" si="47"/>
        <v/>
      </c>
    </row>
    <row r="3064" spans="1:4" ht="18.75">
      <c r="A3064" s="2">
        <v>65559</v>
      </c>
      <c r="B3064" s="7">
        <v>30</v>
      </c>
      <c r="C3064" s="12">
        <v>1</v>
      </c>
      <c r="D3064" s="9" t="str">
        <f t="shared" si="47"/>
        <v/>
      </c>
    </row>
    <row r="3065" spans="1:4" ht="18.75">
      <c r="A3065" s="3">
        <v>65562</v>
      </c>
      <c r="B3065" s="7">
        <v>924</v>
      </c>
      <c r="C3065" s="12">
        <v>1</v>
      </c>
      <c r="D3065" s="7">
        <f t="shared" si="47"/>
        <v>924</v>
      </c>
    </row>
    <row r="3066" spans="1:4" ht="18.75">
      <c r="A3066" s="4">
        <v>65563</v>
      </c>
      <c r="B3066" s="7">
        <v>132</v>
      </c>
      <c r="C3066" s="12">
        <v>1</v>
      </c>
      <c r="D3066" s="7">
        <f t="shared" si="47"/>
        <v>132</v>
      </c>
    </row>
    <row r="3067" spans="1:4" ht="18.75">
      <c r="A3067" s="4">
        <v>65564</v>
      </c>
      <c r="B3067" s="7">
        <v>696</v>
      </c>
      <c r="C3067" s="12">
        <v>1</v>
      </c>
      <c r="D3067" s="7">
        <f t="shared" si="47"/>
        <v>696</v>
      </c>
    </row>
    <row r="3068" spans="1:4" ht="18.75">
      <c r="A3068" s="2">
        <v>65566</v>
      </c>
      <c r="B3068" s="7">
        <v>2222</v>
      </c>
      <c r="C3068" s="12">
        <v>1</v>
      </c>
      <c r="D3068" s="7">
        <f t="shared" si="47"/>
        <v>2499</v>
      </c>
    </row>
    <row r="3069" spans="1:4" ht="18.75">
      <c r="A3069" s="2">
        <v>65566</v>
      </c>
      <c r="B3069" s="7">
        <v>277</v>
      </c>
      <c r="C3069" s="12">
        <v>1</v>
      </c>
      <c r="D3069" s="9" t="str">
        <f t="shared" si="47"/>
        <v/>
      </c>
    </row>
    <row r="3070" spans="1:4" ht="18.75">
      <c r="A3070" s="4">
        <v>65567</v>
      </c>
      <c r="B3070" s="7">
        <v>336</v>
      </c>
      <c r="C3070" s="12">
        <v>1</v>
      </c>
      <c r="D3070" s="7">
        <f t="shared" si="47"/>
        <v>404</v>
      </c>
    </row>
    <row r="3071" spans="1:4" ht="18.75">
      <c r="A3071" s="4">
        <v>65567</v>
      </c>
      <c r="B3071" s="7">
        <v>68</v>
      </c>
      <c r="C3071" s="12">
        <v>1</v>
      </c>
      <c r="D3071" s="9" t="str">
        <f t="shared" si="47"/>
        <v/>
      </c>
    </row>
    <row r="3072" spans="1:4" ht="18.75">
      <c r="A3072" s="2">
        <v>65568</v>
      </c>
      <c r="B3072" s="7">
        <v>995</v>
      </c>
      <c r="C3072" s="12">
        <v>1</v>
      </c>
      <c r="D3072" s="7">
        <f t="shared" si="47"/>
        <v>1523</v>
      </c>
    </row>
    <row r="3073" spans="1:4" ht="18.75">
      <c r="A3073" s="2">
        <v>65568</v>
      </c>
      <c r="B3073" s="7">
        <v>528</v>
      </c>
      <c r="C3073" s="12">
        <v>1</v>
      </c>
      <c r="D3073" s="9" t="str">
        <f t="shared" si="47"/>
        <v/>
      </c>
    </row>
    <row r="3074" spans="1:4" ht="18.75">
      <c r="A3074" s="2">
        <v>65569</v>
      </c>
      <c r="B3074" s="7">
        <v>576</v>
      </c>
      <c r="C3074" s="12">
        <v>1</v>
      </c>
      <c r="D3074" s="7">
        <f t="shared" si="47"/>
        <v>867</v>
      </c>
    </row>
    <row r="3075" spans="1:4" ht="18.75">
      <c r="A3075" s="2">
        <v>65569</v>
      </c>
      <c r="B3075" s="7">
        <v>291</v>
      </c>
      <c r="C3075" s="12">
        <v>1</v>
      </c>
      <c r="D3075" s="9" t="str">
        <f t="shared" si="47"/>
        <v/>
      </c>
    </row>
    <row r="3076" spans="1:4" ht="18.75">
      <c r="A3076" s="4">
        <v>65570</v>
      </c>
      <c r="B3076" s="7">
        <v>20</v>
      </c>
      <c r="C3076" s="12">
        <v>1</v>
      </c>
      <c r="D3076" s="7">
        <f t="shared" ref="D3076:D3139" si="48">IF(A3076=A3075,"",SUMPRODUCT(($A$4:$A$3275=A3076)*(ISNUMBER($B$4:$B$3275)),$B$4:$B$3275))</f>
        <v>1002</v>
      </c>
    </row>
    <row r="3077" spans="1:4" ht="18.75">
      <c r="A3077" s="4">
        <v>65570</v>
      </c>
      <c r="B3077" s="7">
        <v>720</v>
      </c>
      <c r="C3077" s="12">
        <v>1</v>
      </c>
      <c r="D3077" s="9" t="str">
        <f t="shared" si="48"/>
        <v/>
      </c>
    </row>
    <row r="3078" spans="1:4" ht="18.75">
      <c r="A3078" s="4">
        <v>65570</v>
      </c>
      <c r="B3078" s="7">
        <v>262</v>
      </c>
      <c r="C3078" s="12">
        <v>1</v>
      </c>
      <c r="D3078" s="9" t="str">
        <f t="shared" si="48"/>
        <v/>
      </c>
    </row>
    <row r="3079" spans="1:4" ht="18.75">
      <c r="A3079" s="4">
        <v>65571</v>
      </c>
      <c r="B3079" s="7">
        <v>410</v>
      </c>
      <c r="C3079" s="12">
        <v>1</v>
      </c>
      <c r="D3079" s="7">
        <f t="shared" si="48"/>
        <v>1390</v>
      </c>
    </row>
    <row r="3080" spans="1:4" ht="18.75">
      <c r="A3080" s="4">
        <v>65571</v>
      </c>
      <c r="B3080" s="7">
        <v>960</v>
      </c>
      <c r="C3080" s="12">
        <v>1</v>
      </c>
      <c r="D3080" s="9" t="str">
        <f t="shared" si="48"/>
        <v/>
      </c>
    </row>
    <row r="3081" spans="1:4" ht="18.75">
      <c r="A3081" s="4">
        <v>65571</v>
      </c>
      <c r="B3081" s="7">
        <v>20</v>
      </c>
      <c r="C3081" s="12">
        <v>1</v>
      </c>
      <c r="D3081" s="9" t="str">
        <f t="shared" si="48"/>
        <v/>
      </c>
    </row>
    <row r="3082" spans="1:4" ht="18.75">
      <c r="A3082" s="4">
        <v>65572</v>
      </c>
      <c r="B3082" s="7">
        <v>355</v>
      </c>
      <c r="C3082" s="12">
        <v>1</v>
      </c>
      <c r="D3082" s="7">
        <f t="shared" si="48"/>
        <v>1609</v>
      </c>
    </row>
    <row r="3083" spans="1:4" ht="18.75">
      <c r="A3083" s="4">
        <v>65572</v>
      </c>
      <c r="B3083" s="7">
        <v>1254</v>
      </c>
      <c r="C3083" s="12">
        <v>1</v>
      </c>
      <c r="D3083" s="9" t="str">
        <f t="shared" si="48"/>
        <v/>
      </c>
    </row>
    <row r="3084" spans="1:4" ht="18.75">
      <c r="A3084" s="2">
        <v>65573</v>
      </c>
      <c r="B3084" s="7">
        <v>2046</v>
      </c>
      <c r="C3084" s="12">
        <v>1</v>
      </c>
      <c r="D3084" s="7">
        <f t="shared" si="48"/>
        <v>2706</v>
      </c>
    </row>
    <row r="3085" spans="1:4" ht="18.75">
      <c r="A3085" s="2">
        <v>65573</v>
      </c>
      <c r="B3085" s="7">
        <v>132</v>
      </c>
      <c r="C3085" s="12">
        <v>1</v>
      </c>
      <c r="D3085" s="9" t="str">
        <f t="shared" si="48"/>
        <v/>
      </c>
    </row>
    <row r="3086" spans="1:4" ht="18.75">
      <c r="A3086" s="2">
        <v>65573</v>
      </c>
      <c r="B3086" s="7">
        <v>528</v>
      </c>
      <c r="C3086" s="12">
        <v>1</v>
      </c>
      <c r="D3086" s="9" t="str">
        <f t="shared" si="48"/>
        <v/>
      </c>
    </row>
    <row r="3087" spans="1:4" ht="18.75">
      <c r="A3087" s="2">
        <v>65574</v>
      </c>
      <c r="B3087" s="7">
        <v>484</v>
      </c>
      <c r="C3087" s="12">
        <v>1</v>
      </c>
      <c r="D3087" s="7">
        <f t="shared" si="48"/>
        <v>787</v>
      </c>
    </row>
    <row r="3088" spans="1:4" ht="18.75">
      <c r="A3088" s="2">
        <v>65574</v>
      </c>
      <c r="B3088" s="7">
        <v>303</v>
      </c>
      <c r="C3088" s="12">
        <v>1</v>
      </c>
      <c r="D3088" s="9" t="str">
        <f t="shared" si="48"/>
        <v/>
      </c>
    </row>
    <row r="3089" spans="1:4" ht="18.75">
      <c r="A3089" s="2">
        <v>65575</v>
      </c>
      <c r="B3089" s="7">
        <v>264</v>
      </c>
      <c r="C3089" s="12">
        <v>1</v>
      </c>
      <c r="D3089" s="7">
        <f t="shared" si="48"/>
        <v>528</v>
      </c>
    </row>
    <row r="3090" spans="1:4" ht="18.75">
      <c r="A3090" s="2">
        <v>65575</v>
      </c>
      <c r="B3090" s="7">
        <v>264</v>
      </c>
      <c r="C3090" s="12">
        <v>1</v>
      </c>
      <c r="D3090" s="9" t="str">
        <f t="shared" si="48"/>
        <v/>
      </c>
    </row>
    <row r="3091" spans="1:4" ht="18.75">
      <c r="A3091" s="4">
        <v>65577</v>
      </c>
      <c r="B3091" s="7">
        <v>396</v>
      </c>
      <c r="C3091" s="12">
        <v>1</v>
      </c>
      <c r="D3091" s="7">
        <f t="shared" si="48"/>
        <v>660</v>
      </c>
    </row>
    <row r="3092" spans="1:4" ht="18.75">
      <c r="A3092" s="4">
        <v>65577</v>
      </c>
      <c r="B3092" s="7">
        <v>264</v>
      </c>
      <c r="C3092" s="12">
        <v>1</v>
      </c>
      <c r="D3092" s="9" t="str">
        <f t="shared" si="48"/>
        <v/>
      </c>
    </row>
    <row r="3093" spans="1:4" ht="18.75">
      <c r="A3093" s="2">
        <v>65579</v>
      </c>
      <c r="B3093" s="7">
        <v>60</v>
      </c>
      <c r="C3093" s="12">
        <v>1</v>
      </c>
      <c r="D3093" s="7">
        <f t="shared" si="48"/>
        <v>3570</v>
      </c>
    </row>
    <row r="3094" spans="1:4" ht="18.75">
      <c r="A3094" s="2">
        <v>65579</v>
      </c>
      <c r="B3094" s="7">
        <v>2040</v>
      </c>
      <c r="C3094" s="12">
        <v>1</v>
      </c>
      <c r="D3094" s="9" t="str">
        <f t="shared" si="48"/>
        <v/>
      </c>
    </row>
    <row r="3095" spans="1:4" ht="18.75">
      <c r="A3095" s="2">
        <v>65579</v>
      </c>
      <c r="B3095" s="7">
        <v>72</v>
      </c>
      <c r="C3095" s="12">
        <v>1</v>
      </c>
      <c r="D3095" s="9" t="str">
        <f t="shared" si="48"/>
        <v/>
      </c>
    </row>
    <row r="3096" spans="1:4" ht="18.75">
      <c r="A3096" s="2">
        <v>65579</v>
      </c>
      <c r="B3096" s="7">
        <v>1398</v>
      </c>
      <c r="C3096" s="12">
        <v>1</v>
      </c>
      <c r="D3096" s="9" t="str">
        <f t="shared" si="48"/>
        <v/>
      </c>
    </row>
    <row r="3097" spans="1:4" ht="18.75">
      <c r="A3097" s="2">
        <v>65589</v>
      </c>
      <c r="B3097" s="7">
        <v>2014</v>
      </c>
      <c r="C3097" s="12">
        <v>1</v>
      </c>
      <c r="D3097" s="7">
        <f t="shared" si="48"/>
        <v>4285</v>
      </c>
    </row>
    <row r="3098" spans="1:4" ht="18.75">
      <c r="A3098" s="2">
        <v>65589</v>
      </c>
      <c r="B3098" s="7">
        <v>144</v>
      </c>
      <c r="C3098" s="12">
        <v>1</v>
      </c>
      <c r="D3098" s="9" t="str">
        <f t="shared" si="48"/>
        <v/>
      </c>
    </row>
    <row r="3099" spans="1:4" ht="18.75">
      <c r="A3099" s="2">
        <v>65589</v>
      </c>
      <c r="B3099" s="7">
        <v>2127</v>
      </c>
      <c r="C3099" s="12">
        <v>1</v>
      </c>
      <c r="D3099" s="9" t="str">
        <f t="shared" si="48"/>
        <v/>
      </c>
    </row>
    <row r="3100" spans="1:4" ht="18.75">
      <c r="A3100" s="2">
        <v>65590</v>
      </c>
      <c r="B3100" s="7">
        <v>1584</v>
      </c>
      <c r="C3100" s="12">
        <v>1</v>
      </c>
      <c r="D3100" s="7">
        <f t="shared" si="48"/>
        <v>1819</v>
      </c>
    </row>
    <row r="3101" spans="1:4" ht="18.75">
      <c r="A3101" s="2">
        <v>65590</v>
      </c>
      <c r="B3101" s="7">
        <v>70</v>
      </c>
      <c r="C3101" s="12">
        <v>1</v>
      </c>
      <c r="D3101" s="9" t="str">
        <f t="shared" si="48"/>
        <v/>
      </c>
    </row>
    <row r="3102" spans="1:4" ht="18.75">
      <c r="A3102" s="2">
        <v>65590</v>
      </c>
      <c r="B3102" s="7">
        <v>165</v>
      </c>
      <c r="C3102" s="12">
        <v>1</v>
      </c>
      <c r="D3102" s="9" t="str">
        <f t="shared" si="48"/>
        <v/>
      </c>
    </row>
    <row r="3103" spans="1:4" ht="18.75">
      <c r="A3103" s="2">
        <v>65591</v>
      </c>
      <c r="B3103" s="7">
        <v>9279.9</v>
      </c>
      <c r="C3103" s="12">
        <v>1</v>
      </c>
      <c r="D3103" s="7">
        <f t="shared" si="48"/>
        <v>12543.9</v>
      </c>
    </row>
    <row r="3104" spans="1:4" ht="18.75">
      <c r="A3104" s="2">
        <v>65591</v>
      </c>
      <c r="B3104" s="7">
        <v>2156</v>
      </c>
      <c r="C3104" s="12">
        <v>1</v>
      </c>
      <c r="D3104" s="9" t="str">
        <f t="shared" si="48"/>
        <v/>
      </c>
    </row>
    <row r="3105" spans="1:4" ht="18.75">
      <c r="A3105" s="2">
        <v>65591</v>
      </c>
      <c r="B3105" s="7">
        <v>1108</v>
      </c>
      <c r="C3105" s="12">
        <v>1</v>
      </c>
      <c r="D3105" s="9" t="str">
        <f t="shared" si="48"/>
        <v/>
      </c>
    </row>
    <row r="3106" spans="1:4" ht="18.75">
      <c r="A3106" s="4">
        <v>65592</v>
      </c>
      <c r="B3106" s="7">
        <v>4356</v>
      </c>
      <c r="C3106" s="12">
        <v>1</v>
      </c>
      <c r="D3106" s="7">
        <f t="shared" si="48"/>
        <v>4386</v>
      </c>
    </row>
    <row r="3107" spans="1:4" ht="18.75">
      <c r="A3107" s="4">
        <v>65592</v>
      </c>
      <c r="B3107" s="7">
        <v>30</v>
      </c>
      <c r="C3107" s="12">
        <v>1</v>
      </c>
      <c r="D3107" s="9" t="str">
        <f t="shared" si="48"/>
        <v/>
      </c>
    </row>
    <row r="3108" spans="1:4" ht="18.75">
      <c r="A3108" s="2">
        <v>65593</v>
      </c>
      <c r="B3108" s="7">
        <v>135</v>
      </c>
      <c r="C3108" s="12">
        <v>1</v>
      </c>
      <c r="D3108" s="7">
        <f t="shared" si="48"/>
        <v>1374</v>
      </c>
    </row>
    <row r="3109" spans="1:4" ht="18.75">
      <c r="A3109" s="2">
        <v>65593</v>
      </c>
      <c r="B3109" s="7">
        <v>672</v>
      </c>
      <c r="C3109" s="12">
        <v>1</v>
      </c>
      <c r="D3109" s="9" t="str">
        <f t="shared" si="48"/>
        <v/>
      </c>
    </row>
    <row r="3110" spans="1:4" ht="18.75">
      <c r="A3110" s="2">
        <v>65593</v>
      </c>
      <c r="B3110" s="7">
        <v>144</v>
      </c>
      <c r="C3110" s="12">
        <v>1</v>
      </c>
      <c r="D3110" s="9" t="str">
        <f t="shared" si="48"/>
        <v/>
      </c>
    </row>
    <row r="3111" spans="1:4" ht="18.75">
      <c r="A3111" s="2">
        <v>65593</v>
      </c>
      <c r="B3111" s="7">
        <v>423</v>
      </c>
      <c r="C3111" s="12">
        <v>1</v>
      </c>
      <c r="D3111" s="9" t="str">
        <f t="shared" si="48"/>
        <v/>
      </c>
    </row>
    <row r="3112" spans="1:4" ht="18.75">
      <c r="A3112" s="4">
        <v>65594</v>
      </c>
      <c r="B3112" s="7">
        <v>180</v>
      </c>
      <c r="C3112" s="12">
        <v>1</v>
      </c>
      <c r="D3112" s="7">
        <f t="shared" si="48"/>
        <v>564</v>
      </c>
    </row>
    <row r="3113" spans="1:4" ht="18.75">
      <c r="A3113" s="4">
        <v>65594</v>
      </c>
      <c r="B3113" s="7">
        <v>384</v>
      </c>
      <c r="C3113" s="12">
        <v>1</v>
      </c>
      <c r="D3113" s="9" t="str">
        <f t="shared" si="48"/>
        <v/>
      </c>
    </row>
    <row r="3114" spans="1:4" ht="18.75">
      <c r="A3114" s="4">
        <v>65595</v>
      </c>
      <c r="B3114" s="7">
        <v>288</v>
      </c>
      <c r="C3114" s="12">
        <v>1</v>
      </c>
      <c r="D3114" s="7">
        <f t="shared" si="48"/>
        <v>522</v>
      </c>
    </row>
    <row r="3115" spans="1:4" ht="18.75">
      <c r="A3115" s="4">
        <v>65595</v>
      </c>
      <c r="B3115" s="7">
        <v>90</v>
      </c>
      <c r="C3115" s="12">
        <v>1</v>
      </c>
      <c r="D3115" s="9" t="str">
        <f t="shared" si="48"/>
        <v/>
      </c>
    </row>
    <row r="3116" spans="1:4" ht="18.75">
      <c r="A3116" s="4">
        <v>65595</v>
      </c>
      <c r="B3116" s="7">
        <v>144</v>
      </c>
      <c r="C3116" s="12">
        <v>1</v>
      </c>
      <c r="D3116" s="9" t="str">
        <f t="shared" si="48"/>
        <v/>
      </c>
    </row>
    <row r="3117" spans="1:4" ht="18.75">
      <c r="A3117" s="2">
        <v>65596</v>
      </c>
      <c r="B3117" s="7">
        <v>1232</v>
      </c>
      <c r="C3117" s="12">
        <v>1</v>
      </c>
      <c r="D3117" s="7">
        <f t="shared" si="48"/>
        <v>1345.5</v>
      </c>
    </row>
    <row r="3118" spans="1:4" ht="18.75">
      <c r="A3118" s="2">
        <v>65596</v>
      </c>
      <c r="B3118" s="7">
        <v>113.5</v>
      </c>
      <c r="C3118" s="12">
        <v>1</v>
      </c>
      <c r="D3118" s="9" t="str">
        <f t="shared" si="48"/>
        <v/>
      </c>
    </row>
    <row r="3119" spans="1:4" ht="18.75">
      <c r="A3119" s="2">
        <v>65597</v>
      </c>
      <c r="B3119" s="7">
        <v>314</v>
      </c>
      <c r="C3119" s="12">
        <v>1</v>
      </c>
      <c r="D3119" s="7">
        <f t="shared" si="48"/>
        <v>2220</v>
      </c>
    </row>
    <row r="3120" spans="1:4" ht="18.75">
      <c r="A3120" s="2">
        <v>65597</v>
      </c>
      <c r="B3120" s="7">
        <v>1342</v>
      </c>
      <c r="C3120" s="12">
        <v>1</v>
      </c>
      <c r="D3120" s="9" t="str">
        <f t="shared" si="48"/>
        <v/>
      </c>
    </row>
    <row r="3121" spans="1:4" ht="18.75">
      <c r="A3121" s="2">
        <v>65597</v>
      </c>
      <c r="B3121" s="7">
        <v>165</v>
      </c>
      <c r="C3121" s="12">
        <v>1</v>
      </c>
      <c r="D3121" s="9" t="str">
        <f t="shared" si="48"/>
        <v/>
      </c>
    </row>
    <row r="3122" spans="1:4" ht="18.75">
      <c r="A3122" s="2">
        <v>65597</v>
      </c>
      <c r="B3122" s="7">
        <v>399</v>
      </c>
      <c r="C3122" s="12">
        <v>1</v>
      </c>
      <c r="D3122" s="9" t="str">
        <f t="shared" si="48"/>
        <v/>
      </c>
    </row>
    <row r="3123" spans="1:4" ht="18.75">
      <c r="A3123" s="2">
        <v>65598</v>
      </c>
      <c r="B3123" s="7">
        <v>780</v>
      </c>
      <c r="C3123" s="12">
        <v>1</v>
      </c>
      <c r="D3123" s="7">
        <f t="shared" si="48"/>
        <v>5007</v>
      </c>
    </row>
    <row r="3124" spans="1:4" ht="18.75">
      <c r="A3124" s="2">
        <v>65598</v>
      </c>
      <c r="B3124" s="7">
        <v>2772</v>
      </c>
      <c r="C3124" s="12">
        <v>1</v>
      </c>
      <c r="D3124" s="9" t="str">
        <f t="shared" si="48"/>
        <v/>
      </c>
    </row>
    <row r="3125" spans="1:4" ht="18.75">
      <c r="A3125" s="2">
        <v>65598</v>
      </c>
      <c r="B3125" s="7">
        <v>506</v>
      </c>
      <c r="C3125" s="12">
        <v>1</v>
      </c>
      <c r="D3125" s="9" t="str">
        <f t="shared" si="48"/>
        <v/>
      </c>
    </row>
    <row r="3126" spans="1:4" ht="18.75">
      <c r="A3126" s="2">
        <v>65598</v>
      </c>
      <c r="B3126" s="7">
        <v>949</v>
      </c>
      <c r="C3126" s="12">
        <v>1</v>
      </c>
      <c r="D3126" s="9" t="str">
        <f t="shared" si="48"/>
        <v/>
      </c>
    </row>
    <row r="3127" spans="1:4" ht="18.75">
      <c r="A3127" s="2">
        <v>65600</v>
      </c>
      <c r="B3127" s="7">
        <v>372</v>
      </c>
      <c r="C3127" s="12">
        <v>1</v>
      </c>
      <c r="D3127" s="7">
        <f t="shared" si="48"/>
        <v>1490</v>
      </c>
    </row>
    <row r="3128" spans="1:4" ht="18.75">
      <c r="A3128" s="2">
        <v>65600</v>
      </c>
      <c r="B3128" s="7">
        <v>704</v>
      </c>
      <c r="C3128" s="12">
        <v>1</v>
      </c>
      <c r="D3128" s="9" t="str">
        <f t="shared" si="48"/>
        <v/>
      </c>
    </row>
    <row r="3129" spans="1:4" ht="18.75">
      <c r="A3129" s="2">
        <v>65600</v>
      </c>
      <c r="B3129" s="7">
        <v>414</v>
      </c>
      <c r="C3129" s="12">
        <v>1</v>
      </c>
      <c r="D3129" s="9" t="str">
        <f t="shared" si="48"/>
        <v/>
      </c>
    </row>
    <row r="3130" spans="1:4" ht="18.75">
      <c r="A3130" s="4">
        <v>65605</v>
      </c>
      <c r="B3130" s="7">
        <v>1584</v>
      </c>
      <c r="C3130" s="12">
        <v>1</v>
      </c>
      <c r="D3130" s="7">
        <f t="shared" si="48"/>
        <v>2304</v>
      </c>
    </row>
    <row r="3131" spans="1:4" ht="18.75">
      <c r="A3131" s="4">
        <v>65605</v>
      </c>
      <c r="B3131" s="7">
        <v>720</v>
      </c>
      <c r="C3131" s="12">
        <v>1</v>
      </c>
      <c r="D3131" s="9" t="str">
        <f t="shared" si="48"/>
        <v/>
      </c>
    </row>
    <row r="3132" spans="1:4" ht="18.75">
      <c r="A3132" s="2">
        <v>65606</v>
      </c>
      <c r="B3132" s="7">
        <v>270</v>
      </c>
      <c r="C3132" s="12">
        <v>1</v>
      </c>
      <c r="D3132" s="7">
        <f t="shared" si="48"/>
        <v>906</v>
      </c>
    </row>
    <row r="3133" spans="1:4" ht="18.75">
      <c r="A3133" s="2">
        <v>65606</v>
      </c>
      <c r="B3133" s="7">
        <v>432</v>
      </c>
      <c r="C3133" s="12">
        <v>1</v>
      </c>
      <c r="D3133" s="9" t="str">
        <f t="shared" si="48"/>
        <v/>
      </c>
    </row>
    <row r="3134" spans="1:4" ht="18.75">
      <c r="A3134" s="2">
        <v>65606</v>
      </c>
      <c r="B3134" s="7">
        <v>204</v>
      </c>
      <c r="C3134" s="12">
        <v>1</v>
      </c>
      <c r="D3134" s="9" t="str">
        <f t="shared" si="48"/>
        <v/>
      </c>
    </row>
    <row r="3135" spans="1:4" ht="18.75">
      <c r="A3135" s="4">
        <v>65607</v>
      </c>
      <c r="B3135" s="7">
        <v>66</v>
      </c>
      <c r="C3135" s="12">
        <v>1</v>
      </c>
      <c r="D3135" s="7">
        <f t="shared" si="48"/>
        <v>336</v>
      </c>
    </row>
    <row r="3136" spans="1:4" ht="18.75">
      <c r="A3136" s="4">
        <v>65607</v>
      </c>
      <c r="B3136" s="7">
        <v>270</v>
      </c>
      <c r="C3136" s="12">
        <v>1</v>
      </c>
      <c r="D3136" s="9" t="str">
        <f t="shared" si="48"/>
        <v/>
      </c>
    </row>
    <row r="3137" spans="1:4" ht="18.75">
      <c r="A3137" s="2">
        <v>65609</v>
      </c>
      <c r="B3137" s="7">
        <v>3321</v>
      </c>
      <c r="C3137" s="12">
        <v>1</v>
      </c>
      <c r="D3137" s="7">
        <f t="shared" si="48"/>
        <v>7832</v>
      </c>
    </row>
    <row r="3138" spans="1:4" ht="18.75">
      <c r="A3138" s="2">
        <v>65609</v>
      </c>
      <c r="B3138" s="7">
        <v>4416</v>
      </c>
      <c r="C3138" s="12">
        <v>1</v>
      </c>
      <c r="D3138" s="9" t="str">
        <f t="shared" si="48"/>
        <v/>
      </c>
    </row>
    <row r="3139" spans="1:4" ht="18.75">
      <c r="A3139" s="2">
        <v>65609</v>
      </c>
      <c r="B3139" s="7">
        <v>95</v>
      </c>
      <c r="C3139" s="12">
        <v>1</v>
      </c>
      <c r="D3139" s="9" t="str">
        <f t="shared" si="48"/>
        <v/>
      </c>
    </row>
    <row r="3140" spans="1:4" ht="18.75">
      <c r="A3140" s="2">
        <v>65611</v>
      </c>
      <c r="B3140" s="7">
        <v>30</v>
      </c>
      <c r="C3140" s="12">
        <v>1</v>
      </c>
      <c r="D3140" s="7">
        <f t="shared" ref="D3140:D3203" si="49">IF(A3140=A3139,"",SUMPRODUCT(($A$4:$A$3275=A3140)*(ISNUMBER($B$4:$B$3275)),$B$4:$B$3275))</f>
        <v>222</v>
      </c>
    </row>
    <row r="3141" spans="1:4" ht="18.75">
      <c r="A3141" s="2">
        <v>65611</v>
      </c>
      <c r="B3141" s="7">
        <v>192</v>
      </c>
      <c r="C3141" s="12">
        <v>1</v>
      </c>
      <c r="D3141" s="9" t="str">
        <f t="shared" si="49"/>
        <v/>
      </c>
    </row>
    <row r="3142" spans="1:4" ht="18.75">
      <c r="A3142" s="2">
        <v>65612</v>
      </c>
      <c r="B3142" s="7">
        <v>30</v>
      </c>
      <c r="C3142" s="12">
        <v>1</v>
      </c>
      <c r="D3142" s="7">
        <f t="shared" si="49"/>
        <v>875.5</v>
      </c>
    </row>
    <row r="3143" spans="1:4" ht="18.75">
      <c r="A3143" s="2">
        <v>65612</v>
      </c>
      <c r="B3143" s="7">
        <v>288</v>
      </c>
      <c r="C3143" s="12">
        <v>1</v>
      </c>
      <c r="D3143" s="9" t="str">
        <f t="shared" si="49"/>
        <v/>
      </c>
    </row>
    <row r="3144" spans="1:4" ht="18.75">
      <c r="A3144" s="2">
        <v>65612</v>
      </c>
      <c r="B3144" s="7">
        <v>557.5</v>
      </c>
      <c r="C3144" s="12">
        <v>1</v>
      </c>
      <c r="D3144" s="9" t="str">
        <f t="shared" si="49"/>
        <v/>
      </c>
    </row>
    <row r="3145" spans="1:4" ht="18.75">
      <c r="A3145" s="4">
        <v>65613</v>
      </c>
      <c r="B3145" s="7">
        <v>427</v>
      </c>
      <c r="C3145" s="12">
        <v>1</v>
      </c>
      <c r="D3145" s="7">
        <f t="shared" si="49"/>
        <v>1285</v>
      </c>
    </row>
    <row r="3146" spans="1:4" ht="18.75">
      <c r="A3146" s="4">
        <v>65613</v>
      </c>
      <c r="B3146" s="7">
        <v>858</v>
      </c>
      <c r="C3146" s="12">
        <v>1</v>
      </c>
      <c r="D3146" s="9" t="str">
        <f t="shared" si="49"/>
        <v/>
      </c>
    </row>
    <row r="3147" spans="1:4" ht="18.75">
      <c r="A3147" s="4">
        <v>65615</v>
      </c>
      <c r="B3147" s="7">
        <v>770</v>
      </c>
      <c r="C3147" s="12">
        <v>1</v>
      </c>
      <c r="D3147" s="7">
        <f t="shared" si="49"/>
        <v>968</v>
      </c>
    </row>
    <row r="3148" spans="1:4" ht="18.75">
      <c r="A3148" s="4">
        <v>65615</v>
      </c>
      <c r="B3148" s="7">
        <v>198</v>
      </c>
      <c r="C3148" s="12">
        <v>1</v>
      </c>
      <c r="D3148" s="9" t="str">
        <f t="shared" si="49"/>
        <v/>
      </c>
    </row>
    <row r="3149" spans="1:4" ht="18.75">
      <c r="A3149" s="4">
        <v>65616</v>
      </c>
      <c r="B3149" s="7">
        <v>132</v>
      </c>
      <c r="C3149" s="12">
        <v>1</v>
      </c>
      <c r="D3149" s="7">
        <f t="shared" si="49"/>
        <v>220</v>
      </c>
    </row>
    <row r="3150" spans="1:4" ht="18.75">
      <c r="A3150" s="4">
        <v>65616</v>
      </c>
      <c r="B3150" s="7">
        <v>88</v>
      </c>
      <c r="C3150" s="12">
        <v>1</v>
      </c>
      <c r="D3150" s="9" t="str">
        <f t="shared" si="49"/>
        <v/>
      </c>
    </row>
    <row r="3151" spans="1:4" ht="18.75">
      <c r="A3151" s="2">
        <v>65618</v>
      </c>
      <c r="B3151" s="7">
        <v>360</v>
      </c>
      <c r="C3151" s="12">
        <v>1</v>
      </c>
      <c r="D3151" s="7">
        <f t="shared" si="49"/>
        <v>1370</v>
      </c>
    </row>
    <row r="3152" spans="1:4" ht="18.75">
      <c r="A3152" s="2">
        <v>65618</v>
      </c>
      <c r="B3152" s="7">
        <v>816</v>
      </c>
      <c r="C3152" s="12">
        <v>1</v>
      </c>
      <c r="D3152" s="9" t="str">
        <f t="shared" si="49"/>
        <v/>
      </c>
    </row>
    <row r="3153" spans="1:4" ht="18.75">
      <c r="A3153" s="2">
        <v>65618</v>
      </c>
      <c r="B3153" s="7">
        <v>194</v>
      </c>
      <c r="C3153" s="12">
        <v>1</v>
      </c>
      <c r="D3153" s="9" t="str">
        <f t="shared" si="49"/>
        <v/>
      </c>
    </row>
    <row r="3154" spans="1:4" ht="18.75">
      <c r="A3154" s="4">
        <v>65621</v>
      </c>
      <c r="B3154" s="7">
        <v>474</v>
      </c>
      <c r="C3154" s="12">
        <v>1</v>
      </c>
      <c r="D3154" s="7">
        <f t="shared" si="49"/>
        <v>1002</v>
      </c>
    </row>
    <row r="3155" spans="1:4" ht="18.75">
      <c r="A3155" s="4">
        <v>65621</v>
      </c>
      <c r="B3155" s="7">
        <v>528</v>
      </c>
      <c r="C3155" s="12">
        <v>1</v>
      </c>
      <c r="D3155" s="9" t="str">
        <f t="shared" si="49"/>
        <v/>
      </c>
    </row>
    <row r="3156" spans="1:4" ht="18.75">
      <c r="A3156" s="4">
        <v>65623</v>
      </c>
      <c r="B3156" s="7">
        <v>450</v>
      </c>
      <c r="C3156" s="12">
        <v>1</v>
      </c>
      <c r="D3156" s="7">
        <f t="shared" si="49"/>
        <v>2649</v>
      </c>
    </row>
    <row r="3157" spans="1:4" ht="18.75">
      <c r="A3157" s="4">
        <v>65623</v>
      </c>
      <c r="B3157" s="7">
        <v>1401</v>
      </c>
      <c r="C3157" s="12">
        <v>1</v>
      </c>
      <c r="D3157" s="9" t="str">
        <f t="shared" si="49"/>
        <v/>
      </c>
    </row>
    <row r="3158" spans="1:4" ht="18.75">
      <c r="A3158" s="4">
        <v>65623</v>
      </c>
      <c r="B3158" s="7">
        <v>798</v>
      </c>
      <c r="C3158" s="12">
        <v>1</v>
      </c>
      <c r="D3158" s="9" t="str">
        <f t="shared" si="49"/>
        <v/>
      </c>
    </row>
    <row r="3159" spans="1:4" ht="18.75">
      <c r="A3159" s="4">
        <v>65624</v>
      </c>
      <c r="B3159" s="7">
        <v>60</v>
      </c>
      <c r="C3159" s="12">
        <v>1</v>
      </c>
      <c r="D3159" s="7">
        <f t="shared" si="49"/>
        <v>1947</v>
      </c>
    </row>
    <row r="3160" spans="1:4" ht="18.75">
      <c r="A3160" s="4">
        <v>65624</v>
      </c>
      <c r="B3160" s="7">
        <v>1738</v>
      </c>
      <c r="C3160" s="12">
        <v>1</v>
      </c>
      <c r="D3160" s="9" t="str">
        <f t="shared" si="49"/>
        <v/>
      </c>
    </row>
    <row r="3161" spans="1:4" ht="18.75">
      <c r="A3161" s="4">
        <v>65624</v>
      </c>
      <c r="B3161" s="7">
        <v>149</v>
      </c>
      <c r="C3161" s="12">
        <v>1</v>
      </c>
      <c r="D3161" s="9" t="str">
        <f t="shared" si="49"/>
        <v/>
      </c>
    </row>
    <row r="3162" spans="1:4" ht="18.75">
      <c r="A3162" s="4">
        <v>65628</v>
      </c>
      <c r="B3162" s="7">
        <v>90</v>
      </c>
      <c r="C3162" s="12">
        <v>1</v>
      </c>
      <c r="D3162" s="7">
        <f t="shared" si="49"/>
        <v>222</v>
      </c>
    </row>
    <row r="3163" spans="1:4" ht="18.75">
      <c r="A3163" s="4">
        <v>65628</v>
      </c>
      <c r="B3163" s="7">
        <v>132</v>
      </c>
      <c r="C3163" s="12">
        <v>1</v>
      </c>
      <c r="D3163" s="9" t="str">
        <f t="shared" si="49"/>
        <v/>
      </c>
    </row>
    <row r="3164" spans="1:4" ht="18.75">
      <c r="A3164" s="4">
        <v>65631</v>
      </c>
      <c r="B3164" s="7">
        <v>132</v>
      </c>
      <c r="C3164" s="12">
        <v>1</v>
      </c>
      <c r="D3164" s="7">
        <f t="shared" si="49"/>
        <v>132</v>
      </c>
    </row>
    <row r="3165" spans="1:4" ht="18.75">
      <c r="A3165" s="4">
        <v>65632</v>
      </c>
      <c r="B3165" s="7">
        <v>132</v>
      </c>
      <c r="C3165" s="12">
        <v>1</v>
      </c>
      <c r="D3165" s="7">
        <f t="shared" si="49"/>
        <v>222</v>
      </c>
    </row>
    <row r="3166" spans="1:4" ht="18.75">
      <c r="A3166" s="4">
        <v>65632</v>
      </c>
      <c r="B3166" s="7">
        <v>90</v>
      </c>
      <c r="C3166" s="12">
        <v>1</v>
      </c>
      <c r="D3166" s="9" t="str">
        <f t="shared" si="49"/>
        <v/>
      </c>
    </row>
    <row r="3167" spans="1:4" ht="18.75">
      <c r="A3167" s="4">
        <v>65633</v>
      </c>
      <c r="B3167" s="7">
        <v>831</v>
      </c>
      <c r="C3167" s="12">
        <v>1</v>
      </c>
      <c r="D3167" s="7">
        <f t="shared" si="49"/>
        <v>2366</v>
      </c>
    </row>
    <row r="3168" spans="1:4" ht="18.75">
      <c r="A3168" s="4">
        <v>65633</v>
      </c>
      <c r="B3168" s="7">
        <v>1364</v>
      </c>
      <c r="C3168" s="12">
        <v>1</v>
      </c>
      <c r="D3168" s="9" t="str">
        <f t="shared" si="49"/>
        <v/>
      </c>
    </row>
    <row r="3169" spans="1:4" ht="18.75">
      <c r="A3169" s="4">
        <v>65633</v>
      </c>
      <c r="B3169" s="7">
        <v>171</v>
      </c>
      <c r="C3169" s="12">
        <v>1</v>
      </c>
      <c r="D3169" s="9" t="str">
        <f t="shared" si="49"/>
        <v/>
      </c>
    </row>
    <row r="3170" spans="1:4" ht="18.75">
      <c r="A3170" s="4">
        <v>65634</v>
      </c>
      <c r="B3170" s="7">
        <v>30</v>
      </c>
      <c r="C3170" s="12">
        <v>1</v>
      </c>
      <c r="D3170" s="7">
        <f t="shared" si="49"/>
        <v>74</v>
      </c>
    </row>
    <row r="3171" spans="1:4" ht="18.75">
      <c r="A3171" s="4">
        <v>65634</v>
      </c>
      <c r="B3171" s="7">
        <v>44</v>
      </c>
      <c r="C3171" s="12">
        <v>1</v>
      </c>
      <c r="D3171" s="9" t="str">
        <f t="shared" si="49"/>
        <v/>
      </c>
    </row>
    <row r="3172" spans="1:4" ht="18.75">
      <c r="A3172" s="4">
        <v>65635</v>
      </c>
      <c r="B3172" s="7">
        <v>44</v>
      </c>
      <c r="C3172" s="12">
        <v>1</v>
      </c>
      <c r="D3172" s="7">
        <f t="shared" si="49"/>
        <v>74</v>
      </c>
    </row>
    <row r="3173" spans="1:4" ht="18.75">
      <c r="A3173" s="4">
        <v>65635</v>
      </c>
      <c r="B3173" s="7">
        <v>30</v>
      </c>
      <c r="C3173" s="12">
        <v>1</v>
      </c>
      <c r="D3173" s="9" t="str">
        <f t="shared" si="49"/>
        <v/>
      </c>
    </row>
    <row r="3174" spans="1:4" ht="18.75">
      <c r="A3174" s="4">
        <v>65636</v>
      </c>
      <c r="B3174" s="7">
        <v>60</v>
      </c>
      <c r="C3174" s="12">
        <v>1</v>
      </c>
      <c r="D3174" s="7">
        <f t="shared" si="49"/>
        <v>412</v>
      </c>
    </row>
    <row r="3175" spans="1:4" ht="18.75">
      <c r="A3175" s="4">
        <v>65636</v>
      </c>
      <c r="B3175" s="7">
        <v>352</v>
      </c>
      <c r="C3175" s="12">
        <v>1</v>
      </c>
      <c r="D3175" s="9" t="str">
        <f t="shared" si="49"/>
        <v/>
      </c>
    </row>
    <row r="3176" spans="1:4" ht="18.75">
      <c r="A3176" s="4">
        <v>65638</v>
      </c>
      <c r="B3176" s="7">
        <v>360</v>
      </c>
      <c r="C3176" s="12">
        <v>1</v>
      </c>
      <c r="D3176" s="7">
        <f t="shared" si="49"/>
        <v>712</v>
      </c>
    </row>
    <row r="3177" spans="1:4" ht="18.75">
      <c r="A3177" s="4">
        <v>65638</v>
      </c>
      <c r="B3177" s="7">
        <v>176</v>
      </c>
      <c r="C3177" s="12">
        <v>1</v>
      </c>
      <c r="D3177" s="9" t="str">
        <f t="shared" si="49"/>
        <v/>
      </c>
    </row>
    <row r="3178" spans="1:4" ht="18.75">
      <c r="A3178" s="4">
        <v>65638</v>
      </c>
      <c r="B3178" s="7">
        <v>176</v>
      </c>
      <c r="C3178" s="12">
        <v>1</v>
      </c>
      <c r="D3178" s="9" t="str">
        <f t="shared" si="49"/>
        <v/>
      </c>
    </row>
    <row r="3179" spans="1:4" ht="18.75">
      <c r="A3179" s="4">
        <v>65639</v>
      </c>
      <c r="B3179" s="7">
        <v>2862</v>
      </c>
      <c r="C3179" s="12">
        <v>1</v>
      </c>
      <c r="D3179" s="7">
        <f t="shared" si="49"/>
        <v>5646</v>
      </c>
    </row>
    <row r="3180" spans="1:4" ht="18.75">
      <c r="A3180" s="4">
        <v>65639</v>
      </c>
      <c r="B3180" s="7">
        <v>2376</v>
      </c>
      <c r="C3180" s="12">
        <v>1</v>
      </c>
      <c r="D3180" s="9" t="str">
        <f t="shared" si="49"/>
        <v/>
      </c>
    </row>
    <row r="3181" spans="1:4" ht="18.75">
      <c r="A3181" s="4">
        <v>65639</v>
      </c>
      <c r="B3181" s="7">
        <v>408</v>
      </c>
      <c r="C3181" s="12">
        <v>1</v>
      </c>
      <c r="D3181" s="9" t="str">
        <f t="shared" si="49"/>
        <v/>
      </c>
    </row>
    <row r="3182" spans="1:4" ht="18.75">
      <c r="A3182" s="4">
        <v>65641</v>
      </c>
      <c r="B3182" s="7">
        <v>396</v>
      </c>
      <c r="C3182" s="12">
        <v>1</v>
      </c>
      <c r="D3182" s="7">
        <f t="shared" si="49"/>
        <v>1200</v>
      </c>
    </row>
    <row r="3183" spans="1:4" ht="18.75">
      <c r="A3183" s="4">
        <v>65641</v>
      </c>
      <c r="B3183" s="7">
        <v>264</v>
      </c>
      <c r="C3183" s="12">
        <v>1</v>
      </c>
      <c r="D3183" s="9" t="str">
        <f t="shared" si="49"/>
        <v/>
      </c>
    </row>
    <row r="3184" spans="1:4" ht="18.75">
      <c r="A3184" s="4">
        <v>65641</v>
      </c>
      <c r="B3184" s="7">
        <v>540</v>
      </c>
      <c r="C3184" s="12">
        <v>1</v>
      </c>
      <c r="D3184" s="9" t="str">
        <f t="shared" si="49"/>
        <v/>
      </c>
    </row>
    <row r="3185" spans="1:4" ht="18.75">
      <c r="A3185" s="4">
        <v>65642</v>
      </c>
      <c r="B3185" s="7">
        <v>768</v>
      </c>
      <c r="C3185" s="12">
        <v>1</v>
      </c>
      <c r="D3185" s="7">
        <f t="shared" si="49"/>
        <v>2310</v>
      </c>
    </row>
    <row r="3186" spans="1:4" ht="18.75">
      <c r="A3186" s="4">
        <v>65642</v>
      </c>
      <c r="B3186" s="7">
        <v>1188</v>
      </c>
      <c r="C3186" s="12">
        <v>1</v>
      </c>
      <c r="D3186" s="9" t="str">
        <f t="shared" si="49"/>
        <v/>
      </c>
    </row>
    <row r="3187" spans="1:4" ht="18.75">
      <c r="A3187" s="4">
        <v>65642</v>
      </c>
      <c r="B3187" s="7">
        <v>354</v>
      </c>
      <c r="C3187" s="12">
        <v>1</v>
      </c>
      <c r="D3187" s="9" t="str">
        <f t="shared" si="49"/>
        <v/>
      </c>
    </row>
    <row r="3188" spans="1:4" ht="18.75">
      <c r="A3188" s="4">
        <v>65643</v>
      </c>
      <c r="B3188" s="7">
        <v>132</v>
      </c>
      <c r="C3188" s="12">
        <v>1</v>
      </c>
      <c r="D3188" s="7">
        <f t="shared" si="49"/>
        <v>132</v>
      </c>
    </row>
    <row r="3189" spans="1:4" ht="18.75">
      <c r="A3189" s="4">
        <v>65644</v>
      </c>
      <c r="B3189" s="7">
        <v>60</v>
      </c>
      <c r="C3189" s="12">
        <v>1</v>
      </c>
      <c r="D3189" s="7">
        <f t="shared" si="49"/>
        <v>1977</v>
      </c>
    </row>
    <row r="3190" spans="1:4" ht="18.75">
      <c r="A3190" s="4">
        <v>65644</v>
      </c>
      <c r="B3190" s="7">
        <v>1452</v>
      </c>
      <c r="C3190" s="12">
        <v>1</v>
      </c>
      <c r="D3190" s="9" t="str">
        <f t="shared" si="49"/>
        <v/>
      </c>
    </row>
    <row r="3191" spans="1:4" ht="18.75">
      <c r="A3191" s="4">
        <v>65644</v>
      </c>
      <c r="B3191" s="7">
        <v>374</v>
      </c>
      <c r="C3191" s="12">
        <v>1</v>
      </c>
      <c r="D3191" s="9" t="str">
        <f t="shared" si="49"/>
        <v/>
      </c>
    </row>
    <row r="3192" spans="1:4" ht="18.75">
      <c r="A3192" s="4">
        <v>65644</v>
      </c>
      <c r="B3192" s="7">
        <v>91</v>
      </c>
      <c r="C3192" s="12">
        <v>1</v>
      </c>
      <c r="D3192" s="9" t="str">
        <f t="shared" si="49"/>
        <v/>
      </c>
    </row>
    <row r="3193" spans="1:4" ht="18.75">
      <c r="A3193" s="4">
        <v>65645</v>
      </c>
      <c r="B3193" s="7">
        <v>675</v>
      </c>
      <c r="C3193" s="12">
        <v>1</v>
      </c>
      <c r="D3193" s="7">
        <f t="shared" si="49"/>
        <v>2289</v>
      </c>
    </row>
    <row r="3194" spans="1:4" ht="18.75">
      <c r="A3194" s="4">
        <v>65645</v>
      </c>
      <c r="B3194" s="7">
        <v>1584</v>
      </c>
      <c r="C3194" s="12">
        <v>1</v>
      </c>
      <c r="D3194" s="9" t="str">
        <f t="shared" si="49"/>
        <v/>
      </c>
    </row>
    <row r="3195" spans="1:4" ht="18.75">
      <c r="A3195" s="4">
        <v>65645</v>
      </c>
      <c r="B3195" s="7">
        <v>30</v>
      </c>
      <c r="C3195" s="12">
        <v>1</v>
      </c>
      <c r="D3195" s="9" t="str">
        <f t="shared" si="49"/>
        <v/>
      </c>
    </row>
    <row r="3196" spans="1:4" ht="18.75">
      <c r="A3196" s="4">
        <v>65646</v>
      </c>
      <c r="B3196" s="7">
        <v>204</v>
      </c>
      <c r="C3196" s="12">
        <v>1</v>
      </c>
      <c r="D3196" s="7">
        <f t="shared" si="49"/>
        <v>1056</v>
      </c>
    </row>
    <row r="3197" spans="1:4" ht="18.75">
      <c r="A3197" s="4">
        <v>65646</v>
      </c>
      <c r="B3197" s="7">
        <v>792</v>
      </c>
      <c r="C3197" s="12">
        <v>1</v>
      </c>
      <c r="D3197" s="9" t="str">
        <f t="shared" si="49"/>
        <v/>
      </c>
    </row>
    <row r="3198" spans="1:4" ht="18.75">
      <c r="A3198" s="4">
        <v>65646</v>
      </c>
      <c r="B3198" s="7">
        <v>60</v>
      </c>
      <c r="C3198" s="12">
        <v>1</v>
      </c>
      <c r="D3198" s="9" t="str">
        <f t="shared" si="49"/>
        <v/>
      </c>
    </row>
    <row r="3199" spans="1:4" ht="18.75">
      <c r="A3199" s="4">
        <v>65651</v>
      </c>
      <c r="B3199" s="7">
        <v>160</v>
      </c>
      <c r="C3199" s="12">
        <v>1</v>
      </c>
      <c r="D3199" s="7">
        <f t="shared" si="49"/>
        <v>376</v>
      </c>
    </row>
    <row r="3200" spans="1:4" ht="18.75">
      <c r="A3200" s="4">
        <v>65651</v>
      </c>
      <c r="B3200" s="7">
        <v>216</v>
      </c>
      <c r="C3200" s="12">
        <v>1</v>
      </c>
      <c r="D3200" s="9" t="str">
        <f t="shared" si="49"/>
        <v/>
      </c>
    </row>
    <row r="3201" spans="1:4" ht="18.75">
      <c r="A3201" s="4">
        <v>65652</v>
      </c>
      <c r="B3201" s="7">
        <v>88</v>
      </c>
      <c r="C3201" s="12">
        <v>1</v>
      </c>
      <c r="D3201" s="7">
        <f t="shared" si="49"/>
        <v>108</v>
      </c>
    </row>
    <row r="3202" spans="1:4" ht="18.75">
      <c r="A3202" s="4">
        <v>65652</v>
      </c>
      <c r="B3202" s="7">
        <v>20</v>
      </c>
      <c r="C3202" s="12">
        <v>1</v>
      </c>
      <c r="D3202" s="9" t="str">
        <f t="shared" si="49"/>
        <v/>
      </c>
    </row>
    <row r="3203" spans="1:4" ht="18.75">
      <c r="A3203" s="4">
        <v>65658</v>
      </c>
      <c r="B3203" s="7">
        <v>132</v>
      </c>
      <c r="C3203" s="12">
        <v>1</v>
      </c>
      <c r="D3203" s="7">
        <f t="shared" si="49"/>
        <v>243</v>
      </c>
    </row>
    <row r="3204" spans="1:4" ht="18.75">
      <c r="A3204" s="4">
        <v>65658</v>
      </c>
      <c r="B3204" s="7">
        <v>111</v>
      </c>
      <c r="C3204" s="12">
        <v>1</v>
      </c>
      <c r="D3204" s="9" t="str">
        <f t="shared" ref="D3204:D3267" si="50">IF(A3204=A3203,"",SUMPRODUCT(($A$4:$A$3275=A3204)*(ISNUMBER($B$4:$B$3275)),$B$4:$B$3275))</f>
        <v/>
      </c>
    </row>
    <row r="3205" spans="1:4" ht="18.75">
      <c r="A3205" s="2">
        <v>65666</v>
      </c>
      <c r="B3205" s="7">
        <v>1749</v>
      </c>
      <c r="C3205" s="12">
        <v>1</v>
      </c>
      <c r="D3205" s="7">
        <f t="shared" si="50"/>
        <v>3129</v>
      </c>
    </row>
    <row r="3206" spans="1:4" ht="18.75">
      <c r="A3206" s="2">
        <v>65666</v>
      </c>
      <c r="B3206" s="7">
        <v>1176</v>
      </c>
      <c r="C3206" s="12">
        <v>1</v>
      </c>
      <c r="D3206" s="9" t="str">
        <f t="shared" si="50"/>
        <v/>
      </c>
    </row>
    <row r="3207" spans="1:4" ht="18.75">
      <c r="A3207" s="2">
        <v>65666</v>
      </c>
      <c r="B3207" s="7">
        <v>204</v>
      </c>
      <c r="C3207" s="12">
        <v>1</v>
      </c>
      <c r="D3207" s="9" t="str">
        <f t="shared" si="50"/>
        <v/>
      </c>
    </row>
    <row r="3208" spans="1:4" ht="18.75">
      <c r="A3208" s="4">
        <v>65667</v>
      </c>
      <c r="B3208" s="7">
        <v>408</v>
      </c>
      <c r="C3208" s="12">
        <v>1</v>
      </c>
      <c r="D3208" s="7">
        <f t="shared" si="50"/>
        <v>696</v>
      </c>
    </row>
    <row r="3209" spans="1:4" ht="18.75">
      <c r="A3209" s="4">
        <v>65667</v>
      </c>
      <c r="B3209" s="7">
        <v>288</v>
      </c>
      <c r="C3209" s="12">
        <v>1</v>
      </c>
      <c r="D3209" s="9" t="str">
        <f t="shared" si="50"/>
        <v/>
      </c>
    </row>
    <row r="3210" spans="1:4" ht="18.75">
      <c r="A3210" s="4">
        <v>65674</v>
      </c>
      <c r="B3210" s="7">
        <v>50</v>
      </c>
      <c r="C3210" s="12">
        <v>1</v>
      </c>
      <c r="D3210" s="7">
        <f t="shared" si="50"/>
        <v>270</v>
      </c>
    </row>
    <row r="3211" spans="1:4" ht="18.75">
      <c r="A3211" s="4">
        <v>65674</v>
      </c>
      <c r="B3211" s="7">
        <v>220</v>
      </c>
      <c r="C3211" s="12">
        <v>1</v>
      </c>
      <c r="D3211" s="9" t="str">
        <f t="shared" si="50"/>
        <v/>
      </c>
    </row>
    <row r="3212" spans="1:4" ht="18.75">
      <c r="A3212" s="2">
        <v>65677</v>
      </c>
      <c r="B3212" s="7">
        <v>96</v>
      </c>
      <c r="C3212" s="12">
        <v>1</v>
      </c>
      <c r="D3212" s="7">
        <f t="shared" si="50"/>
        <v>312</v>
      </c>
    </row>
    <row r="3213" spans="1:4" ht="18.75">
      <c r="A3213" s="2">
        <v>65677</v>
      </c>
      <c r="B3213" s="7">
        <v>216</v>
      </c>
      <c r="C3213" s="12">
        <v>1</v>
      </c>
      <c r="D3213" s="9" t="str">
        <f t="shared" si="50"/>
        <v/>
      </c>
    </row>
    <row r="3214" spans="1:4" ht="18.75">
      <c r="A3214" s="4">
        <v>65681</v>
      </c>
      <c r="B3214" s="7">
        <v>90</v>
      </c>
      <c r="C3214" s="12">
        <v>1</v>
      </c>
      <c r="D3214" s="7">
        <f t="shared" si="50"/>
        <v>1542</v>
      </c>
    </row>
    <row r="3215" spans="1:4" ht="18.75">
      <c r="A3215" s="4">
        <v>65681</v>
      </c>
      <c r="B3215" s="7">
        <v>1452</v>
      </c>
      <c r="C3215" s="12">
        <v>1</v>
      </c>
      <c r="D3215" s="9" t="str">
        <f t="shared" si="50"/>
        <v/>
      </c>
    </row>
    <row r="3216" spans="1:4" ht="18.75">
      <c r="A3216" s="4">
        <v>65683</v>
      </c>
      <c r="B3216" s="7">
        <v>264</v>
      </c>
      <c r="C3216" s="12">
        <v>1</v>
      </c>
      <c r="D3216" s="7">
        <f t="shared" si="50"/>
        <v>538</v>
      </c>
    </row>
    <row r="3217" spans="1:4" ht="18.75">
      <c r="A3217" s="4">
        <v>65683</v>
      </c>
      <c r="B3217" s="7">
        <v>10</v>
      </c>
      <c r="C3217" s="12">
        <v>1</v>
      </c>
      <c r="D3217" s="9" t="str">
        <f t="shared" si="50"/>
        <v/>
      </c>
    </row>
    <row r="3218" spans="1:4" ht="18.75">
      <c r="A3218" s="4">
        <v>65683</v>
      </c>
      <c r="B3218" s="7">
        <v>264</v>
      </c>
      <c r="C3218" s="12">
        <v>1</v>
      </c>
      <c r="D3218" s="9" t="str">
        <f t="shared" si="50"/>
        <v/>
      </c>
    </row>
    <row r="3219" spans="1:4" ht="18.75">
      <c r="A3219" s="4">
        <v>65685</v>
      </c>
      <c r="B3219" s="7">
        <v>261</v>
      </c>
      <c r="C3219" s="12">
        <v>1</v>
      </c>
      <c r="D3219" s="7">
        <f t="shared" si="50"/>
        <v>1053</v>
      </c>
    </row>
    <row r="3220" spans="1:4" ht="18.75">
      <c r="A3220" s="4">
        <v>65685</v>
      </c>
      <c r="B3220" s="7">
        <v>792</v>
      </c>
      <c r="C3220" s="12">
        <v>1</v>
      </c>
      <c r="D3220" s="9" t="str">
        <f t="shared" si="50"/>
        <v/>
      </c>
    </row>
    <row r="3221" spans="1:4" ht="18.75">
      <c r="A3221" s="4">
        <v>65686</v>
      </c>
      <c r="B3221" s="7">
        <v>132</v>
      </c>
      <c r="C3221" s="12">
        <v>1</v>
      </c>
      <c r="D3221" s="7">
        <f t="shared" si="50"/>
        <v>198</v>
      </c>
    </row>
    <row r="3222" spans="1:4" ht="18.75">
      <c r="A3222" s="4">
        <v>65686</v>
      </c>
      <c r="B3222" s="7">
        <v>66</v>
      </c>
      <c r="C3222" s="12">
        <v>1</v>
      </c>
      <c r="D3222" s="9" t="str">
        <f t="shared" si="50"/>
        <v/>
      </c>
    </row>
    <row r="3223" spans="1:4" ht="18.75">
      <c r="A3223" s="4">
        <v>65688</v>
      </c>
      <c r="B3223" s="7">
        <v>170</v>
      </c>
      <c r="C3223" s="12">
        <v>1</v>
      </c>
      <c r="D3223" s="7">
        <f t="shared" si="50"/>
        <v>280</v>
      </c>
    </row>
    <row r="3224" spans="1:4" ht="18.75">
      <c r="A3224" s="4">
        <v>65688</v>
      </c>
      <c r="B3224" s="7">
        <v>110</v>
      </c>
      <c r="C3224" s="12">
        <v>1</v>
      </c>
      <c r="D3224" s="9" t="str">
        <f t="shared" si="50"/>
        <v/>
      </c>
    </row>
    <row r="3225" spans="1:4" ht="18.75">
      <c r="A3225" s="4">
        <v>65690</v>
      </c>
      <c r="B3225" s="7">
        <v>90</v>
      </c>
      <c r="C3225" s="12">
        <v>1</v>
      </c>
      <c r="D3225" s="7">
        <f t="shared" si="50"/>
        <v>1646</v>
      </c>
    </row>
    <row r="3226" spans="1:4" ht="18.75">
      <c r="A3226" s="4">
        <v>65690</v>
      </c>
      <c r="B3226" s="7">
        <v>1012</v>
      </c>
      <c r="C3226" s="12">
        <v>1</v>
      </c>
      <c r="D3226" s="9" t="str">
        <f t="shared" si="50"/>
        <v/>
      </c>
    </row>
    <row r="3227" spans="1:4" ht="18.75">
      <c r="A3227" s="4">
        <v>65690</v>
      </c>
      <c r="B3227" s="7">
        <v>352</v>
      </c>
      <c r="C3227" s="12">
        <v>1</v>
      </c>
      <c r="D3227" s="9" t="str">
        <f t="shared" si="50"/>
        <v/>
      </c>
    </row>
    <row r="3228" spans="1:4" ht="18.75">
      <c r="A3228" s="4">
        <v>65690</v>
      </c>
      <c r="B3228" s="7">
        <v>192</v>
      </c>
      <c r="C3228" s="12">
        <v>1</v>
      </c>
      <c r="D3228" s="9" t="str">
        <f t="shared" si="50"/>
        <v/>
      </c>
    </row>
    <row r="3229" spans="1:4" ht="18.75">
      <c r="A3229" s="4">
        <v>65691</v>
      </c>
      <c r="B3229" s="7">
        <v>660</v>
      </c>
      <c r="C3229" s="12">
        <v>1</v>
      </c>
      <c r="D3229" s="7">
        <f t="shared" si="50"/>
        <v>2223</v>
      </c>
    </row>
    <row r="3230" spans="1:4" ht="18.75">
      <c r="A3230" s="4">
        <v>65691</v>
      </c>
      <c r="B3230" s="7">
        <v>1452</v>
      </c>
      <c r="C3230" s="12">
        <v>1</v>
      </c>
      <c r="D3230" s="9" t="str">
        <f t="shared" si="50"/>
        <v/>
      </c>
    </row>
    <row r="3231" spans="1:4" ht="18.75">
      <c r="A3231" s="4">
        <v>65691</v>
      </c>
      <c r="B3231" s="7">
        <v>111</v>
      </c>
      <c r="C3231" s="12">
        <v>1</v>
      </c>
      <c r="D3231" s="9" t="str">
        <f t="shared" si="50"/>
        <v/>
      </c>
    </row>
    <row r="3232" spans="1:4" ht="18.75">
      <c r="A3232" s="4">
        <v>65694</v>
      </c>
      <c r="B3232" s="7">
        <v>420</v>
      </c>
      <c r="C3232" s="12">
        <v>1</v>
      </c>
      <c r="D3232" s="7">
        <f t="shared" si="50"/>
        <v>1036</v>
      </c>
    </row>
    <row r="3233" spans="1:4" ht="18.75">
      <c r="A3233" s="4">
        <v>65694</v>
      </c>
      <c r="B3233" s="7">
        <v>616</v>
      </c>
      <c r="C3233" s="12">
        <v>1</v>
      </c>
      <c r="D3233" s="9" t="str">
        <f t="shared" si="50"/>
        <v/>
      </c>
    </row>
    <row r="3234" spans="1:4" ht="18.75">
      <c r="A3234" s="4">
        <v>65697</v>
      </c>
      <c r="B3234" s="7">
        <v>456</v>
      </c>
      <c r="C3234" s="12">
        <v>1</v>
      </c>
      <c r="D3234" s="7">
        <f t="shared" si="50"/>
        <v>2034</v>
      </c>
    </row>
    <row r="3235" spans="1:4" ht="18.75">
      <c r="A3235" s="4">
        <v>65697</v>
      </c>
      <c r="B3235" s="7">
        <v>1296</v>
      </c>
      <c r="C3235" s="12">
        <v>1</v>
      </c>
      <c r="D3235" s="9" t="str">
        <f t="shared" si="50"/>
        <v/>
      </c>
    </row>
    <row r="3236" spans="1:4" ht="18.75">
      <c r="A3236" s="4">
        <v>65697</v>
      </c>
      <c r="B3236" s="7">
        <v>48</v>
      </c>
      <c r="C3236" s="12">
        <v>1</v>
      </c>
      <c r="D3236" s="9" t="str">
        <f t="shared" si="50"/>
        <v/>
      </c>
    </row>
    <row r="3237" spans="1:4" ht="18.75">
      <c r="A3237" s="4">
        <v>65697</v>
      </c>
      <c r="B3237" s="7">
        <v>234</v>
      </c>
      <c r="C3237" s="12">
        <v>1</v>
      </c>
      <c r="D3237" s="9" t="str">
        <f t="shared" si="50"/>
        <v/>
      </c>
    </row>
    <row r="3238" spans="1:4" ht="18.75">
      <c r="A3238" s="4">
        <v>65698</v>
      </c>
      <c r="B3238" s="7">
        <v>1188</v>
      </c>
      <c r="C3238" s="12">
        <v>1</v>
      </c>
      <c r="D3238" s="7">
        <f t="shared" si="50"/>
        <v>1188</v>
      </c>
    </row>
    <row r="3239" spans="1:4" ht="18.75">
      <c r="A3239" s="4">
        <v>65700</v>
      </c>
      <c r="B3239" s="7">
        <v>1308</v>
      </c>
      <c r="C3239" s="12">
        <v>1</v>
      </c>
      <c r="D3239" s="7">
        <f t="shared" si="50"/>
        <v>2394</v>
      </c>
    </row>
    <row r="3240" spans="1:4" ht="18.75">
      <c r="A3240" s="4">
        <v>65700</v>
      </c>
      <c r="B3240" s="7">
        <v>1056</v>
      </c>
      <c r="C3240" s="12">
        <v>1</v>
      </c>
      <c r="D3240" s="9" t="str">
        <f t="shared" si="50"/>
        <v/>
      </c>
    </row>
    <row r="3241" spans="1:4" ht="18.75">
      <c r="A3241" s="4">
        <v>65700</v>
      </c>
      <c r="B3241" s="7">
        <v>30</v>
      </c>
      <c r="C3241" s="12">
        <v>1</v>
      </c>
      <c r="D3241" s="9" t="str">
        <f t="shared" si="50"/>
        <v/>
      </c>
    </row>
    <row r="3242" spans="1:4" ht="18.75">
      <c r="A3242" s="4">
        <v>65702</v>
      </c>
      <c r="B3242" s="7">
        <v>984</v>
      </c>
      <c r="C3242" s="12">
        <v>1</v>
      </c>
      <c r="D3242" s="7">
        <f t="shared" si="50"/>
        <v>1662</v>
      </c>
    </row>
    <row r="3243" spans="1:4" ht="18.75">
      <c r="A3243" s="4">
        <v>65702</v>
      </c>
      <c r="B3243" s="7">
        <v>678</v>
      </c>
      <c r="C3243" s="12">
        <v>1</v>
      </c>
      <c r="D3243" s="9" t="str">
        <f t="shared" si="50"/>
        <v/>
      </c>
    </row>
    <row r="3244" spans="1:4" ht="18.75">
      <c r="A3244" s="4">
        <v>65709</v>
      </c>
      <c r="B3244" s="7">
        <v>120</v>
      </c>
      <c r="C3244" s="12">
        <v>1</v>
      </c>
      <c r="D3244" s="7">
        <f t="shared" si="50"/>
        <v>534</v>
      </c>
    </row>
    <row r="3245" spans="1:4" ht="18.75">
      <c r="A3245" s="4">
        <v>65709</v>
      </c>
      <c r="B3245" s="7">
        <v>384</v>
      </c>
      <c r="C3245" s="12">
        <v>1</v>
      </c>
      <c r="D3245" s="9" t="str">
        <f t="shared" si="50"/>
        <v/>
      </c>
    </row>
    <row r="3246" spans="1:4" ht="18.75">
      <c r="A3246" s="4">
        <v>65709</v>
      </c>
      <c r="B3246" s="7">
        <v>30</v>
      </c>
      <c r="C3246" s="12">
        <v>1</v>
      </c>
      <c r="D3246" s="9" t="str">
        <f t="shared" si="50"/>
        <v/>
      </c>
    </row>
    <row r="3247" spans="1:4" ht="18.75">
      <c r="A3247" s="4">
        <v>65711</v>
      </c>
      <c r="B3247" s="7">
        <v>165</v>
      </c>
      <c r="C3247" s="12">
        <v>1</v>
      </c>
      <c r="D3247" s="7">
        <f t="shared" si="50"/>
        <v>297</v>
      </c>
    </row>
    <row r="3248" spans="1:4" ht="18.75">
      <c r="A3248" s="4">
        <v>65711</v>
      </c>
      <c r="B3248" s="7">
        <v>132</v>
      </c>
      <c r="C3248" s="12">
        <v>1</v>
      </c>
      <c r="D3248" s="9" t="str">
        <f t="shared" si="50"/>
        <v/>
      </c>
    </row>
    <row r="3249" spans="1:4" ht="18.75">
      <c r="A3249" s="4">
        <v>65712</v>
      </c>
      <c r="B3249" s="7">
        <v>90</v>
      </c>
      <c r="C3249" s="12">
        <v>1</v>
      </c>
      <c r="D3249" s="7">
        <f t="shared" si="50"/>
        <v>222</v>
      </c>
    </row>
    <row r="3250" spans="1:4" ht="18.75">
      <c r="A3250" s="4">
        <v>65712</v>
      </c>
      <c r="B3250" s="7">
        <v>132</v>
      </c>
      <c r="C3250" s="12">
        <v>1</v>
      </c>
      <c r="D3250" s="9" t="str">
        <f t="shared" si="50"/>
        <v/>
      </c>
    </row>
    <row r="3251" spans="1:4" ht="18.75">
      <c r="A3251" s="4">
        <v>65714</v>
      </c>
      <c r="B3251" s="7">
        <v>44</v>
      </c>
      <c r="C3251" s="12">
        <v>1</v>
      </c>
      <c r="D3251" s="7">
        <f t="shared" si="50"/>
        <v>44</v>
      </c>
    </row>
    <row r="3252" spans="1:4" ht="18.75">
      <c r="A3252" s="4">
        <v>65716</v>
      </c>
      <c r="B3252" s="7">
        <v>444</v>
      </c>
      <c r="C3252" s="12">
        <v>1</v>
      </c>
      <c r="D3252" s="7">
        <f t="shared" si="50"/>
        <v>1281</v>
      </c>
    </row>
    <row r="3253" spans="1:4" ht="18.75">
      <c r="A3253" s="4">
        <v>65716</v>
      </c>
      <c r="B3253" s="7">
        <v>504</v>
      </c>
      <c r="C3253" s="12">
        <v>1</v>
      </c>
      <c r="D3253" s="9" t="str">
        <f t="shared" si="50"/>
        <v/>
      </c>
    </row>
    <row r="3254" spans="1:4" ht="18.75">
      <c r="A3254" s="4">
        <v>65716</v>
      </c>
      <c r="B3254" s="7">
        <v>288</v>
      </c>
      <c r="C3254" s="12">
        <v>1</v>
      </c>
      <c r="D3254" s="9" t="str">
        <f t="shared" si="50"/>
        <v/>
      </c>
    </row>
    <row r="3255" spans="1:4" ht="18.75">
      <c r="A3255" s="4">
        <v>65716</v>
      </c>
      <c r="B3255" s="7">
        <v>45</v>
      </c>
      <c r="C3255" s="12">
        <v>1</v>
      </c>
      <c r="D3255" s="9" t="str">
        <f t="shared" si="50"/>
        <v/>
      </c>
    </row>
    <row r="3256" spans="1:4" ht="18.75">
      <c r="A3256" s="4">
        <v>65717</v>
      </c>
      <c r="B3256" s="7">
        <v>489</v>
      </c>
      <c r="C3256" s="12">
        <v>1</v>
      </c>
      <c r="D3256" s="7">
        <f t="shared" si="50"/>
        <v>1080</v>
      </c>
    </row>
    <row r="3257" spans="1:4" ht="18.75">
      <c r="A3257" s="4">
        <v>65717</v>
      </c>
      <c r="B3257" s="7">
        <v>576</v>
      </c>
      <c r="C3257" s="12">
        <v>1</v>
      </c>
      <c r="D3257" s="9" t="str">
        <f t="shared" si="50"/>
        <v/>
      </c>
    </row>
    <row r="3258" spans="1:4" ht="18.75">
      <c r="A3258" s="4">
        <v>65717</v>
      </c>
      <c r="B3258" s="7">
        <v>15</v>
      </c>
      <c r="C3258" s="12">
        <v>1</v>
      </c>
      <c r="D3258" s="9" t="str">
        <f t="shared" si="50"/>
        <v/>
      </c>
    </row>
    <row r="3259" spans="1:4" ht="18.75">
      <c r="A3259" s="4">
        <v>65720</v>
      </c>
      <c r="B3259" s="7">
        <v>352</v>
      </c>
      <c r="C3259" s="12">
        <v>1</v>
      </c>
      <c r="D3259" s="7">
        <f t="shared" si="50"/>
        <v>616</v>
      </c>
    </row>
    <row r="3260" spans="1:4" ht="18.75">
      <c r="A3260" s="4">
        <v>65720</v>
      </c>
      <c r="B3260" s="7">
        <v>264</v>
      </c>
      <c r="C3260" s="12">
        <v>1</v>
      </c>
      <c r="D3260" s="9" t="str">
        <f t="shared" si="50"/>
        <v/>
      </c>
    </row>
    <row r="3261" spans="1:4" ht="18.75">
      <c r="A3261" s="4">
        <v>65721</v>
      </c>
      <c r="B3261" s="7">
        <v>70</v>
      </c>
      <c r="C3261" s="12">
        <v>1</v>
      </c>
      <c r="D3261" s="7">
        <f t="shared" si="50"/>
        <v>950</v>
      </c>
    </row>
    <row r="3262" spans="1:4" ht="18.75">
      <c r="A3262" s="4">
        <v>65721</v>
      </c>
      <c r="B3262" s="7">
        <v>880</v>
      </c>
      <c r="C3262" s="12">
        <v>1</v>
      </c>
      <c r="D3262" s="9" t="str">
        <f t="shared" si="50"/>
        <v/>
      </c>
    </row>
    <row r="3263" spans="1:4" ht="18.75">
      <c r="A3263" s="4">
        <v>65723</v>
      </c>
      <c r="B3263" s="7">
        <v>154</v>
      </c>
      <c r="C3263" s="12">
        <v>1</v>
      </c>
      <c r="D3263" s="7">
        <f t="shared" si="50"/>
        <v>184</v>
      </c>
    </row>
    <row r="3264" spans="1:4" ht="18.75">
      <c r="A3264" s="4">
        <v>65723</v>
      </c>
      <c r="B3264" s="7">
        <v>30</v>
      </c>
      <c r="C3264" s="12">
        <v>1</v>
      </c>
      <c r="D3264" s="9" t="str">
        <f t="shared" si="50"/>
        <v/>
      </c>
    </row>
    <row r="3265" spans="1:4" ht="18.75">
      <c r="A3265" s="4">
        <v>65724</v>
      </c>
      <c r="B3265" s="7">
        <v>90</v>
      </c>
      <c r="C3265" s="12">
        <v>1</v>
      </c>
      <c r="D3265" s="7">
        <f t="shared" si="50"/>
        <v>2484</v>
      </c>
    </row>
    <row r="3266" spans="1:4" ht="18.75">
      <c r="A3266" s="4">
        <v>65724</v>
      </c>
      <c r="B3266" s="7">
        <v>1440</v>
      </c>
      <c r="C3266" s="12">
        <v>1</v>
      </c>
      <c r="D3266" s="9" t="str">
        <f t="shared" si="50"/>
        <v/>
      </c>
    </row>
    <row r="3267" spans="1:4" ht="18.75">
      <c r="A3267" s="4">
        <v>65724</v>
      </c>
      <c r="B3267" s="7">
        <v>576</v>
      </c>
      <c r="C3267" s="12">
        <v>1</v>
      </c>
      <c r="D3267" s="9" t="str">
        <f t="shared" si="50"/>
        <v/>
      </c>
    </row>
    <row r="3268" spans="1:4" ht="18.75">
      <c r="A3268" s="4">
        <v>65724</v>
      </c>
      <c r="B3268" s="7">
        <v>378</v>
      </c>
      <c r="C3268" s="12">
        <v>1</v>
      </c>
      <c r="D3268" s="9" t="str">
        <f t="shared" ref="D3268:D3275" si="51">IF(A3268=A3267,"",SUMPRODUCT(($A$4:$A$3275=A3268)*(ISNUMBER($B$4:$B$3275)),$B$4:$B$3275))</f>
        <v/>
      </c>
    </row>
    <row r="3269" spans="1:4" ht="18.75">
      <c r="A3269" s="4">
        <v>65725</v>
      </c>
      <c r="B3269" s="7">
        <v>308</v>
      </c>
      <c r="C3269" s="12">
        <v>1</v>
      </c>
      <c r="D3269" s="7">
        <f t="shared" si="51"/>
        <v>318</v>
      </c>
    </row>
    <row r="3270" spans="1:4" ht="18.75">
      <c r="A3270" s="4">
        <v>65725</v>
      </c>
      <c r="B3270" s="7">
        <v>10</v>
      </c>
      <c r="C3270" s="12">
        <v>1</v>
      </c>
      <c r="D3270" s="9" t="str">
        <f t="shared" si="51"/>
        <v/>
      </c>
    </row>
    <row r="3271" spans="1:4" ht="18.75">
      <c r="A3271" s="4">
        <v>65727</v>
      </c>
      <c r="B3271" s="7">
        <v>144</v>
      </c>
      <c r="C3271" s="12">
        <v>1</v>
      </c>
      <c r="D3271" s="7">
        <f t="shared" si="51"/>
        <v>144</v>
      </c>
    </row>
    <row r="3272" spans="1:4" ht="18.75">
      <c r="A3272" s="4">
        <v>65730</v>
      </c>
      <c r="B3272" s="7">
        <v>198</v>
      </c>
      <c r="C3272" s="12">
        <v>1</v>
      </c>
      <c r="D3272" s="7">
        <f t="shared" si="51"/>
        <v>333</v>
      </c>
    </row>
    <row r="3273" spans="1:4" ht="18.75">
      <c r="A3273" s="4">
        <v>65730</v>
      </c>
      <c r="B3273" s="7">
        <v>135</v>
      </c>
      <c r="C3273" s="12">
        <v>1</v>
      </c>
      <c r="D3273" s="9" t="str">
        <f t="shared" si="51"/>
        <v/>
      </c>
    </row>
    <row r="3274" spans="1:4" ht="18.75">
      <c r="A3274" s="4">
        <v>65999</v>
      </c>
      <c r="B3274" s="7">
        <v>144</v>
      </c>
      <c r="C3274" s="12">
        <v>1</v>
      </c>
      <c r="D3274" s="7">
        <f t="shared" si="51"/>
        <v>1175.1000000000001</v>
      </c>
    </row>
    <row r="3275" spans="1:4" ht="18.75">
      <c r="A3275" s="4">
        <v>65999</v>
      </c>
      <c r="B3275" s="7">
        <v>1031.1000000000001</v>
      </c>
      <c r="C3275" s="12">
        <v>1</v>
      </c>
      <c r="D3275" s="9" t="str">
        <f t="shared" si="51"/>
        <v/>
      </c>
    </row>
  </sheetData>
  <autoFilter ref="A3:D3">
    <sortState ref="A4:D3275">
      <sortCondition ref="A3"/>
    </sortState>
  </autoFilter>
  <phoneticPr fontId="0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2011-08-25T12:53:21Z</dcterms:modified>
</cp:coreProperties>
</file>