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fo\Desktop\OXYGENE_PRO\"/>
    </mc:Choice>
  </mc:AlternateContent>
  <xr:revisionPtr revIDLastSave="0" documentId="13_ncr:1_{88572B23-6433-480E-A232-4607225653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ning" sheetId="1" r:id="rId1"/>
    <sheet name="Paramètres" sheetId="3" r:id="rId2"/>
    <sheet name="Fériés" sheetId="2" r:id="rId3"/>
  </sheets>
  <definedNames>
    <definedName name="Segment_ANNEES">#N/A</definedName>
    <definedName name="Segment_MOIS">#N/A</definedName>
  </definedName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3" l="1"/>
  <c r="C25" i="3"/>
  <c r="C26" i="3" l="1"/>
  <c r="C27" i="3" l="1"/>
  <c r="C28" i="3" l="1"/>
  <c r="C29" i="3" l="1"/>
  <c r="C30" i="3" s="1"/>
  <c r="C31" i="3" s="1"/>
  <c r="C32" i="3" s="1"/>
  <c r="C33" i="3" l="1"/>
  <c r="C34" i="3" l="1"/>
  <c r="C35" i="3" l="1"/>
  <c r="F23" i="3" s="1"/>
  <c r="E6" i="1" l="1" a="1"/>
  <c r="E6" i="1" s="1"/>
  <c r="E4" i="1" s="1" a="1"/>
  <c r="E4" i="1" s="1"/>
  <c r="E7" i="1" l="1" a="1"/>
  <c r="E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<sst xmlns="http://schemas.openxmlformats.org/spreadsheetml/2006/main" count="294" uniqueCount="292">
  <si>
    <t>Jours Fériés</t>
  </si>
  <si>
    <t>2028-01-01</t>
  </si>
  <si>
    <t>2028-04-17</t>
  </si>
  <si>
    <t>2028-05-01</t>
  </si>
  <si>
    <t>2028-05-08</t>
  </si>
  <si>
    <t>2028-05-25</t>
  </si>
  <si>
    <t>2028-07-14</t>
  </si>
  <si>
    <t>2028-08-15</t>
  </si>
  <si>
    <t>2028-11-01</t>
  </si>
  <si>
    <t>2028-11-11</t>
  </si>
  <si>
    <t>2028-12-25</t>
  </si>
  <si>
    <t>2027-01-01</t>
  </si>
  <si>
    <t>2027-03-29</t>
  </si>
  <si>
    <t>2027-05-01</t>
  </si>
  <si>
    <t>2027-05-06</t>
  </si>
  <si>
    <t>2027-05-08</t>
  </si>
  <si>
    <t>2027-07-14</t>
  </si>
  <si>
    <t>2027-08-15</t>
  </si>
  <si>
    <t>2027-11-01</t>
  </si>
  <si>
    <t>2027-11-11</t>
  </si>
  <si>
    <t>2027-12-25</t>
  </si>
  <si>
    <t>2026-01-01</t>
  </si>
  <si>
    <t>2026-04-06</t>
  </si>
  <si>
    <t>2026-05-01</t>
  </si>
  <si>
    <t>2026-05-08</t>
  </si>
  <si>
    <t>2026-05-14</t>
  </si>
  <si>
    <t>2026-07-14</t>
  </si>
  <si>
    <t>2026-08-15</t>
  </si>
  <si>
    <t>2026-11-01</t>
  </si>
  <si>
    <t>2026-11-11</t>
  </si>
  <si>
    <t>2026-12-25</t>
  </si>
  <si>
    <t>2025-01-01</t>
  </si>
  <si>
    <t>2025-04-21</t>
  </si>
  <si>
    <t>2025-05-01</t>
  </si>
  <si>
    <t>2025-05-08</t>
  </si>
  <si>
    <t>2025-05-29</t>
  </si>
  <si>
    <t>2025-07-14</t>
  </si>
  <si>
    <t>2025-08-15</t>
  </si>
  <si>
    <t>2025-11-01</t>
  </si>
  <si>
    <t>2025-11-11</t>
  </si>
  <si>
    <t>2025-12-25</t>
  </si>
  <si>
    <t>2024-01-01</t>
  </si>
  <si>
    <t>2024-04-01</t>
  </si>
  <si>
    <t>2024-05-01</t>
  </si>
  <si>
    <t>2024-05-08</t>
  </si>
  <si>
    <t>2024-05-09</t>
  </si>
  <si>
    <t>2024-07-14</t>
  </si>
  <si>
    <t>2024-08-15</t>
  </si>
  <si>
    <t>2024-11-01</t>
  </si>
  <si>
    <t>2024-11-11</t>
  </si>
  <si>
    <t>2024-12-25</t>
  </si>
  <si>
    <t>2023-01-01</t>
  </si>
  <si>
    <t>2023-04-10</t>
  </si>
  <si>
    <t>2023-05-01</t>
  </si>
  <si>
    <t>2023-05-08</t>
  </si>
  <si>
    <t>2023-05-18</t>
  </si>
  <si>
    <t>2023-07-14</t>
  </si>
  <si>
    <t>2023-08-15</t>
  </si>
  <si>
    <t>2023-11-01</t>
  </si>
  <si>
    <t>2023-11-11</t>
  </si>
  <si>
    <t>2023-12-25</t>
  </si>
  <si>
    <t>2022-01-01</t>
  </si>
  <si>
    <t>2022-04-18</t>
  </si>
  <si>
    <t>2022-05-01</t>
  </si>
  <si>
    <t>2022-05-08</t>
  </si>
  <si>
    <t>2022-05-26</t>
  </si>
  <si>
    <t>2022-07-14</t>
  </si>
  <si>
    <t>2022-08-15</t>
  </si>
  <si>
    <t>2022-11-01</t>
  </si>
  <si>
    <t>2022-11-11</t>
  </si>
  <si>
    <t>2022-12-25</t>
  </si>
  <si>
    <t>2021-01-01</t>
  </si>
  <si>
    <t>2021-04-05</t>
  </si>
  <si>
    <t>2021-05-01</t>
  </si>
  <si>
    <t>2021-05-08</t>
  </si>
  <si>
    <t>2021-05-13</t>
  </si>
  <si>
    <t>2021-07-14</t>
  </si>
  <si>
    <t>2021-08-15</t>
  </si>
  <si>
    <t>2021-11-01</t>
  </si>
  <si>
    <t>2021-11-11</t>
  </si>
  <si>
    <t>2021-12-25</t>
  </si>
  <si>
    <t>2020-01-01</t>
  </si>
  <si>
    <t>2020-04-13</t>
  </si>
  <si>
    <t>2020-05-01</t>
  </si>
  <si>
    <t>2020-05-08</t>
  </si>
  <si>
    <t>2020-05-21</t>
  </si>
  <si>
    <t>2020-07-14</t>
  </si>
  <si>
    <t>2020-08-15</t>
  </si>
  <si>
    <t>2020-11-01</t>
  </si>
  <si>
    <t>2020-11-11</t>
  </si>
  <si>
    <t>2020-12-25</t>
  </si>
  <si>
    <t>2019-01-01</t>
  </si>
  <si>
    <t>2019-04-22</t>
  </si>
  <si>
    <t>2019-05-01</t>
  </si>
  <si>
    <t>2019-05-08</t>
  </si>
  <si>
    <t>2019-05-30</t>
  </si>
  <si>
    <t>2019-07-14</t>
  </si>
  <si>
    <t>2019-08-15</t>
  </si>
  <si>
    <t>2019-11-01</t>
  </si>
  <si>
    <t>2019-11-11</t>
  </si>
  <si>
    <t>2019-12-25</t>
  </si>
  <si>
    <t>2018-01-01</t>
  </si>
  <si>
    <t>2018-04-02</t>
  </si>
  <si>
    <t>2018-05-01</t>
  </si>
  <si>
    <t>2018-05-08</t>
  </si>
  <si>
    <t>2018-05-10</t>
  </si>
  <si>
    <t>2018-07-14</t>
  </si>
  <si>
    <t>2018-08-15</t>
  </si>
  <si>
    <t>2018-11-01</t>
  </si>
  <si>
    <t>2018-11-11</t>
  </si>
  <si>
    <t>2018-12-25</t>
  </si>
  <si>
    <t>2017-01-01</t>
  </si>
  <si>
    <t>2017-04-17</t>
  </si>
  <si>
    <t>2017-05-01</t>
  </si>
  <si>
    <t>2017-05-08</t>
  </si>
  <si>
    <t>2017-05-25</t>
  </si>
  <si>
    <t>2017-07-14</t>
  </si>
  <si>
    <t>2017-08-15</t>
  </si>
  <si>
    <t>2017-11-01</t>
  </si>
  <si>
    <t>2017-11-11</t>
  </si>
  <si>
    <t>2017-12-25</t>
  </si>
  <si>
    <t>2016-01-01</t>
  </si>
  <si>
    <t>2016-03-28</t>
  </si>
  <si>
    <t>2016-05-01</t>
  </si>
  <si>
    <t>2016-05-05</t>
  </si>
  <si>
    <t>2016-05-08</t>
  </si>
  <si>
    <t>2016-07-14</t>
  </si>
  <si>
    <t>2016-08-15</t>
  </si>
  <si>
    <t>2016-11-01</t>
  </si>
  <si>
    <t>2016-11-11</t>
  </si>
  <si>
    <t>2016-12-25</t>
  </si>
  <si>
    <t>2015-01-01</t>
  </si>
  <si>
    <t>2015-04-06</t>
  </si>
  <si>
    <t>2015-05-01</t>
  </si>
  <si>
    <t>2015-05-08</t>
  </si>
  <si>
    <t>2015-05-14</t>
  </si>
  <si>
    <t>2015-07-14</t>
  </si>
  <si>
    <t>2015-08-15</t>
  </si>
  <si>
    <t>2015-11-01</t>
  </si>
  <si>
    <t>2015-11-11</t>
  </si>
  <si>
    <t>2015-12-25</t>
  </si>
  <si>
    <t>2014-01-01</t>
  </si>
  <si>
    <t>2014-04-21</t>
  </si>
  <si>
    <t>2014-05-01</t>
  </si>
  <si>
    <t>2014-05-08</t>
  </si>
  <si>
    <t>2014-05-29</t>
  </si>
  <si>
    <t>2014-07-14</t>
  </si>
  <si>
    <t>2014-08-15</t>
  </si>
  <si>
    <t>2014-11-01</t>
  </si>
  <si>
    <t>2014-11-11</t>
  </si>
  <si>
    <t>2014-12-25</t>
  </si>
  <si>
    <t>2013-01-01</t>
  </si>
  <si>
    <t>2013-04-01</t>
  </si>
  <si>
    <t>2013-05-01</t>
  </si>
  <si>
    <t>2013-05-08</t>
  </si>
  <si>
    <t>2013-05-09</t>
  </si>
  <si>
    <t>2013-07-14</t>
  </si>
  <si>
    <t>2013-08-15</t>
  </si>
  <si>
    <t>2013-11-01</t>
  </si>
  <si>
    <t>2013-11-11</t>
  </si>
  <si>
    <t>2013-12-25</t>
  </si>
  <si>
    <t>2012-01-01</t>
  </si>
  <si>
    <t>2012-04-09</t>
  </si>
  <si>
    <t>2012-05-01</t>
  </si>
  <si>
    <t>2012-05-08</t>
  </si>
  <si>
    <t>2012-05-17</t>
  </si>
  <si>
    <t>2012-07-14</t>
  </si>
  <si>
    <t>2012-08-15</t>
  </si>
  <si>
    <t>2012-11-01</t>
  </si>
  <si>
    <t>2012-11-11</t>
  </si>
  <si>
    <t>2012-12-25</t>
  </si>
  <si>
    <t>2011-01-01</t>
  </si>
  <si>
    <t>2011-04-25</t>
  </si>
  <si>
    <t>2011-05-01</t>
  </si>
  <si>
    <t>2011-05-08</t>
  </si>
  <si>
    <t>2011-06-02</t>
  </si>
  <si>
    <t>2011-07-14</t>
  </si>
  <si>
    <t>2011-08-15</t>
  </si>
  <si>
    <t>2011-11-01</t>
  </si>
  <si>
    <t>2011-11-11</t>
  </si>
  <si>
    <t>2011-12-25</t>
  </si>
  <si>
    <t>2010-01-01</t>
  </si>
  <si>
    <t>2010-04-05</t>
  </si>
  <si>
    <t>2010-05-01</t>
  </si>
  <si>
    <t>2010-05-08</t>
  </si>
  <si>
    <t>2010-05-13</t>
  </si>
  <si>
    <t>2010-07-14</t>
  </si>
  <si>
    <t>2010-08-15</t>
  </si>
  <si>
    <t>2010-11-01</t>
  </si>
  <si>
    <t>2010-11-11</t>
  </si>
  <si>
    <t>2010-12-25</t>
  </si>
  <si>
    <t>2009-01-01</t>
  </si>
  <si>
    <t>2009-04-13</t>
  </si>
  <si>
    <t>2009-05-01</t>
  </si>
  <si>
    <t>2009-05-08</t>
  </si>
  <si>
    <t>2009-05-21</t>
  </si>
  <si>
    <t>2009-07-14</t>
  </si>
  <si>
    <t>2009-08-15</t>
  </si>
  <si>
    <t>2009-11-01</t>
  </si>
  <si>
    <t>2009-11-11</t>
  </si>
  <si>
    <t>2009-12-25</t>
  </si>
  <si>
    <t>2008-01-01</t>
  </si>
  <si>
    <t>2008-03-24</t>
  </si>
  <si>
    <t>2008-05-01</t>
  </si>
  <si>
    <t>2008-05-08</t>
  </si>
  <si>
    <t>2008-07-14</t>
  </si>
  <si>
    <t>2008-08-15</t>
  </si>
  <si>
    <t>2008-11-01</t>
  </si>
  <si>
    <t>2008-11-11</t>
  </si>
  <si>
    <t>2008-12-25</t>
  </si>
  <si>
    <t>2007-01-01</t>
  </si>
  <si>
    <t>2007-04-09</t>
  </si>
  <si>
    <t>2007-05-01</t>
  </si>
  <si>
    <t>2007-05-08</t>
  </si>
  <si>
    <t>2007-05-17</t>
  </si>
  <si>
    <t>2007-07-14</t>
  </si>
  <si>
    <t>2007-08-15</t>
  </si>
  <si>
    <t>2007-11-01</t>
  </si>
  <si>
    <t>2007-11-11</t>
  </si>
  <si>
    <t>2007-12-25</t>
  </si>
  <si>
    <t>2006-01-01</t>
  </si>
  <si>
    <t>2006-04-17</t>
  </si>
  <si>
    <t>2006-05-01</t>
  </si>
  <si>
    <t>2006-05-08</t>
  </si>
  <si>
    <t>2006-05-25</t>
  </si>
  <si>
    <t>2006-07-14</t>
  </si>
  <si>
    <t>2006-08-15</t>
  </si>
  <si>
    <t>2006-11-01</t>
  </si>
  <si>
    <t>2006-11-11</t>
  </si>
  <si>
    <t>2006-12-25</t>
  </si>
  <si>
    <t>2005-01-01</t>
  </si>
  <si>
    <t>2005-03-28</t>
  </si>
  <si>
    <t>2005-05-01</t>
  </si>
  <si>
    <t>2005-05-05</t>
  </si>
  <si>
    <t>2005-05-08</t>
  </si>
  <si>
    <t>2005-07-14</t>
  </si>
  <si>
    <t>2005-08-15</t>
  </si>
  <si>
    <t>2005-11-01</t>
  </si>
  <si>
    <t>2005-11-11</t>
  </si>
  <si>
    <t>2005-12-25</t>
  </si>
  <si>
    <t>2004-01-01</t>
  </si>
  <si>
    <t>2004-04-12</t>
  </si>
  <si>
    <t>2004-05-01</t>
  </si>
  <si>
    <t>2004-05-08</t>
  </si>
  <si>
    <t>2004-05-20</t>
  </si>
  <si>
    <t>2004-07-14</t>
  </si>
  <si>
    <t>2004-08-15</t>
  </si>
  <si>
    <t>2004-11-01</t>
  </si>
  <si>
    <t>2004-11-11</t>
  </si>
  <si>
    <t>2004-12-25</t>
  </si>
  <si>
    <t>2003-01-01</t>
  </si>
  <si>
    <t>2003-04-21</t>
  </si>
  <si>
    <t>2003-05-01</t>
  </si>
  <si>
    <t>2003-05-08</t>
  </si>
  <si>
    <t>2003-05-29</t>
  </si>
  <si>
    <t>2003-07-14</t>
  </si>
  <si>
    <t>2003-08-15</t>
  </si>
  <si>
    <t>2003-11-01</t>
  </si>
  <si>
    <t>2003-11-11</t>
  </si>
  <si>
    <t>2003-12-25</t>
  </si>
  <si>
    <t>ANNEES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</si>
  <si>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</si>
  <si>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</si>
  <si>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</si>
  <si>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</si>
  <si>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</si>
  <si>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</si>
  <si>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</si>
  <si>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</si>
  <si>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</si>
  <si>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</si>
  <si>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</si>
  <si>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</si>
  <si>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</si>
  <si>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Séléction</t>
  </si>
  <si>
    <t>NOM</t>
  </si>
  <si>
    <t>Prénom</t>
  </si>
  <si>
    <t>AB</t>
  </si>
  <si>
    <t>a</t>
  </si>
  <si>
    <t>AA</t>
  </si>
  <si>
    <t>b</t>
  </si>
  <si>
    <t>AC</t>
  </si>
  <si>
    <t>c</t>
  </si>
  <si>
    <t>AD</t>
  </si>
  <si>
    <t>AE</t>
  </si>
  <si>
    <t>e</t>
  </si>
  <si>
    <t>d</t>
  </si>
  <si>
    <t>AF</t>
  </si>
  <si>
    <t>f</t>
  </si>
  <si>
    <t>AG</t>
  </si>
  <si>
    <t>g</t>
  </si>
  <si>
    <t>CRL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</si>
</sst>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9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theme="0" tint="-4.9989318521683403E-2"/>
      <name val="Aptos Narrow"/>
      <family val="2"/>
      <scheme val="minor"/>
    </font>
    <font>
      <sz val="11"/>
      <color theme="1"/>
      <name val="Aptos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3" tint="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6" xfId="0" applyNumberFormat="1" applyBorder="1"/>
    <xf numFmtId="0" fontId="0" fillId="0" borderId="6" xfId="0" applyBorder="1"/>
    <xf numFmtId="0" fontId="5" fillId="4" borderId="0" xfId="0" applyFont="1" applyFill="1" applyAlignment="1">
      <alignment horizontal="center" vertical="center"/>
    </xf>
    <xf numFmtId="14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</cellXfs>
  <cellStyles count="2">
    <cellStyle name="Hyperlink" xfId="1" xr:uid="{C73F4BB5-A3FA-402E-9EEA-A47E1F8509B3}"/>
    <cellStyle name="Normal" xfId="0" builtinId="0"/>
  </cellStyles>
  <dxfs count="17">
    <dxf>
      <fill>
        <patternFill patternType="lightGray">
          <fgColor theme="2" tint="-0.499984740745262"/>
        </patternFill>
      </fill>
    </dxf>
    <dxf>
      <fill>
        <patternFill>
          <bgColor theme="4" tint="0.39994506668294322"/>
        </patternFill>
      </fill>
    </dxf>
    <dxf>
      <border>
        <left style="thin">
          <color theme="0"/>
        </left>
        <vertical/>
        <horizontal/>
      </border>
    </dxf>
    <dxf>
      <font>
        <sz val="10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z val="10"/>
        <name val="Aptos Narrow"/>
        <scheme val="minor"/>
      </font>
      <alignment horizontal="center" vertical="center" textRotation="0" wrapText="0" indent="0" justifyLastLine="0" shrinkToFit="0" readingOrder="0"/>
    </dxf>
    <dxf>
      <font>
        <b val="0"/>
        <sz val="10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91440</xdr:colOff>
      <xdr:row>1</xdr:row>
      <xdr:rowOff>76200</xdr:rowOff>
    </xdr:from>
    <xdr:to>
      <xdr:col>9</xdr:col>
      <xdr:colOff>556260</xdr:colOff>
      <xdr:row>1</xdr:row>
      <xdr:rowOff>815341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532878-C91C-4028-A916-FCDC8A3CB31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46020" y="198120"/>
              <a:ext cx="4160520" cy="73914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662940</xdr:colOff>
      <xdr:row>1</xdr:row>
      <xdr:rowOff>83820</xdr:rowOff>
    </xdr:from>
    <xdr:to>
      <xdr:col>12</xdr:col>
      <xdr:colOff>22860</xdr:colOff>
      <xdr:row>1</xdr:row>
      <xdr:rowOff>807720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EES">
              <a:extLst>
                <a:ext uri="{FF2B5EF4-FFF2-40B4-BE49-F238E27FC236}">
                  <a16:creationId xmlns:a16="http://schemas.microsoft.com/office/drawing/2014/main" id="{F2D0F8D9-0DAB-448B-9532-7B820053B0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13220" y="205740"/>
              <a:ext cx="1577340" cy="723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CB15B3D-C3F2-40A1-A53D-EFB3C5D53211}" sourceName="MOIS">
  <extLst>
    <x:ext xmlns:x15="http://schemas.microsoft.com/office/spreadsheetml/2010/11/main" uri="{2F2917AC-EB37-4324-AD4E-5DD8C200BD13}">
      <x15:tableSlicerCache tableId="3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S" xr10:uid="{B554A2CD-D942-460F-85EA-7F94D7C0217C}" sourceName="ANNEES">
  <extLst>
    <x:ext xmlns:x15="http://schemas.microsoft.com/office/spreadsheetml/2010/11/main" uri="{2F2917AC-EB37-4324-AD4E-5DD8C200BD13}">
      <x15:tableSlicerCache tableId="2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CB8E9710-5C7A-4298-98F3-D9F8695BF46F}" cache="Segment_MOIS" caption="MOIS" columnCount="6" showCaption="0" rowHeight="252000"/>
  <slicer name="ANNEES" xr10:uid="{90AC618F-A461-4250-A1AE-581D67BF4F5A}" cache="Segment_ANNEES" caption="ANNEES" showCaption="0" rowHeight="252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7536988-9C2B-4C2B-9120-EC4967DD5B6C}" name="Tab_CRL" displayName="Tab_CRL" ref="A9:B16" totalsRowShown="0" headerRowDxfId="16" dataDxfId="15">
  <autoFilter ref="A9:B16" xr:uid="{37536988-9C2B-4C2B-9120-EC4967DD5B6C}"/>
  <tableColumns count="2">
    <tableColumn id="1" xr3:uid="{7A027AD5-8A7C-4CEA-A00C-1707161FB535}" name="NOM" dataDxfId="14"/>
    <tableColumn id="2" xr3:uid="{C45420DC-3F54-40B5-B5E7-D2D9DF5E9460}" name="Prénom" dataDxfId="1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4A9AD1-0AD1-493B-9596-42F7ED1F8272}" name="Tab_ANNEES" displayName="Tab_ANNEES" ref="B18:B20" totalsRowShown="0" headerRowDxfId="12" dataDxfId="11">
  <autoFilter ref="B18:B20" xr:uid="{434A9AD1-0AD1-493B-9596-42F7ED1F8272}">
    <filterColumn colId="0">
      <filters>
        <filter val="2026"/>
      </filters>
    </filterColumn>
  </autoFilter>
  <tableColumns count="1">
    <tableColumn id="1" xr3:uid="{B4E4E767-2DFA-4069-91AF-697F1E30A4DA}" name="ANNEES" dataDxfId="1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4A8483-C059-4A99-B923-64003D254DD0}" name="Tab_MOIS" displayName="Tab_MOIS" ref="B23:C35" totalsRowShown="0" headerRowDxfId="9" dataDxfId="8">
  <autoFilter ref="B23:C35" xr:uid="{964A8483-C059-4A99-B923-64003D254DD0}">
    <filterColumn colId="0">
      <filters>
        <filter val="Janvier"/>
      </filters>
    </filterColumn>
  </autoFilter>
  <tableColumns count="2">
    <tableColumn id="1" xr3:uid="{EEE3916D-2528-4BF6-9953-8F8EFC86938C}" name="MOIS" dataDxfId="7"/>
    <tableColumn id="2" xr3:uid="{B936D016-B6B1-4794-880C-D78AF9B37BDC}" name="NOM" dataDxfId="6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D3C02D-B706-4788-B52A-F19814D227A0}" name="Jours_Fériés" displayName="Jours_Fériés" ref="B2:B261" totalsRowShown="0" headerRowDxfId="5" dataDxfId="4">
  <autoFilter ref="B2:B261" xr:uid="{53D3C02D-B706-4788-B52A-F19814D227A0}"/>
  <tableColumns count="1">
    <tableColumn id="1" xr3:uid="{7F3F13FA-635A-4D7C-8854-C544B151BED3}" name="Jours Fériés" dataDxfId="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E16"/>
  <sheetViews>
    <sheetView showGridLines="0" tabSelected="1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8" sqref="A8"/>
    </sheetView>
  </sheetViews>
  <sheetFormatPr baseColWidth="10" defaultColWidth="8.88671875" defaultRowHeight="14.4" x14ac:dyDescent="0.3"/>
  <cols>
    <col min="1" max="1" width="15.77734375" customWidth="1"/>
    <col min="2" max="2" width="15" customWidth="1"/>
    <col min="3" max="4" width="1.77734375" customWidth="1"/>
    <col min="5" max="13" width="10.77734375" customWidth="1"/>
    <col min="14" max="103" width="11.5546875" customWidth="1"/>
    <col min="104" max="369" width="12.5546875" customWidth="1"/>
  </cols>
  <sheetData>
    <row r="1" spans="1:369" ht="10.050000000000001" customHeight="1" x14ac:dyDescent="0.3"/>
    <row r="2" spans="1:369" ht="69" customHeight="1" x14ac:dyDescent="0.3"/>
    <row r="3" spans="1:369" ht="10.050000000000001" customHeight="1" x14ac:dyDescent="0.3"/>
    <row r="4" spans="1:369" s="11" customFormat="1" ht="19.95" customHeight="1" x14ac:dyDescent="0.3">
      <c r="E4" s="12" t="str" cm="1">
        <f t="array" ref="E4:NE4">MID(PROPER(TEXT(_xlfn.ANCHORARRAY(E6),"mmm")),DAY(_xlfn.ANCHORARRAY(E6)),1)</f>
        <v>J</v>
      </c>
      <c r="F4" s="13" t="str">
        <v>a</v>
      </c>
      <c r="G4" s="13" t="str">
        <v>n</v>
      </c>
      <c r="H4" s="13" t="str">
        <v>v</v>
      </c>
      <c r="I4" s="13" t="str">
        <v/>
      </c>
      <c r="J4" s="13" t="str">
        <v/>
      </c>
      <c r="K4" s="13" t="str">
        <v/>
      </c>
      <c r="L4" s="13" t="str">
        <v/>
      </c>
      <c r="M4" s="13" t="str">
        <v/>
      </c>
      <c r="N4" s="13" t="str">
        <v/>
      </c>
      <c r="O4" s="13" t="str">
        <v/>
      </c>
      <c r="P4" s="13" t="str">
        <v/>
      </c>
      <c r="Q4" s="13" t="str">
        <v/>
      </c>
      <c r="R4" s="13" t="str">
        <v/>
      </c>
      <c r="S4" s="13" t="str">
        <v/>
      </c>
      <c r="T4" s="13" t="str">
        <v/>
      </c>
      <c r="U4" s="13" t="str">
        <v/>
      </c>
      <c r="V4" s="13" t="str">
        <v/>
      </c>
      <c r="W4" s="13" t="str">
        <v/>
      </c>
      <c r="X4" s="13" t="str">
        <v/>
      </c>
      <c r="Y4" s="13" t="str">
        <v/>
      </c>
      <c r="Z4" s="13" t="str">
        <v/>
      </c>
      <c r="AA4" s="13" t="str">
        <v/>
      </c>
      <c r="AB4" s="13" t="str">
        <v/>
      </c>
      <c r="AC4" s="13" t="str">
        <v/>
      </c>
      <c r="AD4" s="13" t="str">
        <v/>
      </c>
      <c r="AE4" s="13" t="str">
        <v/>
      </c>
      <c r="AF4" s="13" t="str">
        <v/>
      </c>
      <c r="AG4" s="13" t="str">
        <v/>
      </c>
      <c r="AH4" s="13" t="str">
        <v/>
      </c>
      <c r="AI4" s="13" t="str">
        <v/>
      </c>
      <c r="AJ4" s="13" t="str">
        <v>F</v>
      </c>
      <c r="AK4" s="13" t="str">
        <v>é</v>
      </c>
      <c r="AL4" s="13" t="str">
        <v>v</v>
      </c>
      <c r="AM4" s="13" t="str">
        <v>r</v>
      </c>
      <c r="AN4" s="13" t="str">
        <v/>
      </c>
      <c r="AO4" s="13" t="str">
        <v/>
      </c>
      <c r="AP4" s="13" t="str">
        <v/>
      </c>
      <c r="AQ4" s="13" t="str">
        <v/>
      </c>
      <c r="AR4" s="13" t="str">
        <v/>
      </c>
      <c r="AS4" s="13" t="str">
        <v/>
      </c>
      <c r="AT4" s="13" t="str">
        <v/>
      </c>
      <c r="AU4" s="13" t="str">
        <v/>
      </c>
      <c r="AV4" s="13" t="str">
        <v/>
      </c>
      <c r="AW4" s="13" t="str">
        <v/>
      </c>
      <c r="AX4" s="13" t="str">
        <v/>
      </c>
      <c r="AY4" s="13" t="str">
        <v/>
      </c>
      <c r="AZ4" s="13" t="str">
        <v/>
      </c>
      <c r="BA4" s="13" t="str">
        <v/>
      </c>
      <c r="BB4" s="13" t="str">
        <v/>
      </c>
      <c r="BC4" s="13" t="str">
        <v/>
      </c>
      <c r="BD4" s="13" t="str">
        <v/>
      </c>
      <c r="BE4" s="13" t="str">
        <v/>
      </c>
      <c r="BF4" s="13" t="str">
        <v/>
      </c>
      <c r="BG4" s="13" t="str">
        <v/>
      </c>
      <c r="BH4" s="13" t="str">
        <v/>
      </c>
      <c r="BI4" s="13" t="str">
        <v/>
      </c>
      <c r="BJ4" s="13" t="str">
        <v/>
      </c>
      <c r="BK4" s="13" t="str">
        <v/>
      </c>
      <c r="BL4" s="13" t="str">
        <v>M</v>
      </c>
      <c r="BM4" s="13" t="str">
        <v>a</v>
      </c>
      <c r="BN4" s="13" t="str">
        <v>r</v>
      </c>
      <c r="BO4" s="13" t="str">
        <v>s</v>
      </c>
      <c r="BP4" s="13" t="str">
        <v/>
      </c>
      <c r="BQ4" s="13" t="str">
        <v/>
      </c>
      <c r="BR4" s="13" t="str">
        <v/>
      </c>
      <c r="BS4" s="13" t="str">
        <v/>
      </c>
      <c r="BT4" s="13" t="str">
        <v/>
      </c>
      <c r="BU4" s="13" t="str">
        <v/>
      </c>
      <c r="BV4" s="13" t="str">
        <v/>
      </c>
      <c r="BW4" s="13" t="str">
        <v/>
      </c>
      <c r="BX4" s="13" t="str">
        <v/>
      </c>
      <c r="BY4" s="13" t="str">
        <v/>
      </c>
      <c r="BZ4" s="13" t="str">
        <v/>
      </c>
      <c r="CA4" s="13" t="str">
        <v/>
      </c>
      <c r="CB4" s="13" t="str">
        <v/>
      </c>
      <c r="CC4" s="13" t="str">
        <v/>
      </c>
      <c r="CD4" s="13" t="str">
        <v/>
      </c>
      <c r="CE4" s="13" t="str">
        <v/>
      </c>
      <c r="CF4" s="13" t="str">
        <v/>
      </c>
      <c r="CG4" s="13" t="str">
        <v/>
      </c>
      <c r="CH4" s="13" t="str">
        <v/>
      </c>
      <c r="CI4" s="13" t="str">
        <v/>
      </c>
      <c r="CJ4" s="13" t="str">
        <v/>
      </c>
      <c r="CK4" s="13" t="str">
        <v/>
      </c>
      <c r="CL4" s="13" t="str">
        <v/>
      </c>
      <c r="CM4" s="13" t="str">
        <v/>
      </c>
      <c r="CN4" s="13" t="str">
        <v/>
      </c>
      <c r="CO4" s="13" t="str">
        <v/>
      </c>
      <c r="CP4" s="13" t="str">
        <v/>
      </c>
      <c r="CQ4" s="13" t="str">
        <v>A</v>
      </c>
      <c r="CR4" s="13" t="str">
        <v>v</v>
      </c>
      <c r="CS4" s="13" t="str">
        <v>r</v>
      </c>
      <c r="CT4" s="13" t="str">
        <v/>
      </c>
      <c r="CU4" s="13" t="str">
        <v/>
      </c>
      <c r="CV4" s="13" t="str">
        <v/>
      </c>
      <c r="CW4" s="13" t="str">
        <v/>
      </c>
      <c r="CX4" s="13" t="str">
        <v/>
      </c>
      <c r="CY4" s="13" t="str">
        <v/>
      </c>
      <c r="CZ4" s="13" t="str">
        <v/>
      </c>
      <c r="DA4" s="13" t="str">
        <v/>
      </c>
      <c r="DB4" s="13" t="str">
        <v/>
      </c>
      <c r="DC4" s="13" t="str">
        <v/>
      </c>
      <c r="DD4" s="13" t="str">
        <v/>
      </c>
      <c r="DE4" s="13" t="str">
        <v/>
      </c>
      <c r="DF4" s="13" t="str">
        <v/>
      </c>
      <c r="DG4" s="13" t="str">
        <v/>
      </c>
      <c r="DH4" s="13" t="str">
        <v/>
      </c>
      <c r="DI4" s="13" t="str">
        <v/>
      </c>
      <c r="DJ4" s="13" t="str">
        <v/>
      </c>
      <c r="DK4" s="13" t="str">
        <v/>
      </c>
      <c r="DL4" s="13" t="str">
        <v/>
      </c>
      <c r="DM4" s="13" t="str">
        <v/>
      </c>
      <c r="DN4" s="13" t="str">
        <v/>
      </c>
      <c r="DO4" s="13" t="str">
        <v/>
      </c>
      <c r="DP4" s="13" t="str">
        <v/>
      </c>
      <c r="DQ4" s="13" t="str">
        <v/>
      </c>
      <c r="DR4" s="13" t="str">
        <v/>
      </c>
      <c r="DS4" s="13" t="str">
        <v/>
      </c>
      <c r="DT4" s="13" t="str">
        <v/>
      </c>
      <c r="DU4" s="13" t="str">
        <v>M</v>
      </c>
      <c r="DV4" s="13" t="str">
        <v>a</v>
      </c>
      <c r="DW4" s="13" t="str">
        <v>i</v>
      </c>
      <c r="DX4" s="13" t="str">
        <v/>
      </c>
      <c r="DY4" s="13" t="str">
        <v/>
      </c>
      <c r="DZ4" s="13" t="str">
        <v/>
      </c>
      <c r="EA4" s="13" t="str">
        <v/>
      </c>
      <c r="EB4" s="13" t="str">
        <v/>
      </c>
      <c r="EC4" s="13" t="str">
        <v/>
      </c>
      <c r="ED4" s="13" t="str">
        <v/>
      </c>
      <c r="EE4" s="13" t="str">
        <v/>
      </c>
      <c r="EF4" s="13" t="str">
        <v/>
      </c>
      <c r="EG4" s="13" t="str">
        <v/>
      </c>
      <c r="EH4" s="13" t="str">
        <v/>
      </c>
      <c r="EI4" s="13" t="str">
        <v/>
      </c>
      <c r="EJ4" s="13" t="str">
        <v/>
      </c>
      <c r="EK4" s="13" t="str">
        <v/>
      </c>
      <c r="EL4" s="13" t="str">
        <v/>
      </c>
      <c r="EM4" s="13" t="str">
        <v/>
      </c>
      <c r="EN4" s="13" t="str">
        <v/>
      </c>
      <c r="EO4" s="13" t="str">
        <v/>
      </c>
      <c r="EP4" s="13" t="str">
        <v/>
      </c>
      <c r="EQ4" s="13" t="str">
        <v/>
      </c>
      <c r="ER4" s="13" t="str">
        <v/>
      </c>
      <c r="ES4" s="13" t="str">
        <v/>
      </c>
      <c r="ET4" s="13" t="str">
        <v/>
      </c>
      <c r="EU4" s="13" t="str">
        <v/>
      </c>
      <c r="EV4" s="13" t="str">
        <v/>
      </c>
      <c r="EW4" s="13" t="str">
        <v/>
      </c>
      <c r="EX4" s="13" t="str">
        <v/>
      </c>
      <c r="EY4" s="13" t="str">
        <v/>
      </c>
      <c r="EZ4" s="13" t="str">
        <v>J</v>
      </c>
      <c r="FA4" s="13" t="str">
        <v>u</v>
      </c>
      <c r="FB4" s="13" t="str">
        <v>i</v>
      </c>
      <c r="FC4" s="13" t="str">
        <v>n</v>
      </c>
      <c r="FD4" s="13" t="str">
        <v/>
      </c>
      <c r="FE4" s="13" t="str">
        <v/>
      </c>
      <c r="FF4" s="13" t="str">
        <v/>
      </c>
      <c r="FG4" s="13" t="str">
        <v/>
      </c>
      <c r="FH4" s="13" t="str">
        <v/>
      </c>
      <c r="FI4" s="13" t="str">
        <v/>
      </c>
      <c r="FJ4" s="13" t="str">
        <v/>
      </c>
      <c r="FK4" s="13" t="str">
        <v/>
      </c>
      <c r="FL4" s="13" t="str">
        <v/>
      </c>
      <c r="FM4" s="13" t="str">
        <v/>
      </c>
      <c r="FN4" s="13" t="str">
        <v/>
      </c>
      <c r="FO4" s="13" t="str">
        <v/>
      </c>
      <c r="FP4" s="13" t="str">
        <v/>
      </c>
      <c r="FQ4" s="13" t="str">
        <v/>
      </c>
      <c r="FR4" s="13" t="str">
        <v/>
      </c>
      <c r="FS4" s="13" t="str">
        <v/>
      </c>
      <c r="FT4" s="13" t="str">
        <v/>
      </c>
      <c r="FU4" s="13" t="str">
        <v/>
      </c>
      <c r="FV4" s="13" t="str">
        <v/>
      </c>
      <c r="FW4" s="13" t="str">
        <v/>
      </c>
      <c r="FX4" s="13" t="str">
        <v/>
      </c>
      <c r="FY4" s="13" t="str">
        <v/>
      </c>
      <c r="FZ4" s="13" t="str">
        <v/>
      </c>
      <c r="GA4" s="13" t="str">
        <v/>
      </c>
      <c r="GB4" s="13" t="str">
        <v/>
      </c>
      <c r="GC4" s="13" t="str">
        <v/>
      </c>
      <c r="GD4" s="13" t="str">
        <v>J</v>
      </c>
      <c r="GE4" s="13" t="str">
        <v>u</v>
      </c>
      <c r="GF4" s="13" t="str">
        <v>i</v>
      </c>
      <c r="GG4" s="13" t="str">
        <v>l</v>
      </c>
      <c r="GH4" s="13" t="str">
        <v/>
      </c>
      <c r="GI4" s="13" t="str">
        <v/>
      </c>
      <c r="GJ4" s="13" t="str">
        <v/>
      </c>
      <c r="GK4" s="13" t="str">
        <v/>
      </c>
      <c r="GL4" s="13" t="str">
        <v/>
      </c>
      <c r="GM4" s="13" t="str">
        <v/>
      </c>
      <c r="GN4" s="13" t="str">
        <v/>
      </c>
      <c r="GO4" s="13" t="str">
        <v/>
      </c>
      <c r="GP4" s="13" t="str">
        <v/>
      </c>
      <c r="GQ4" s="13" t="str">
        <v/>
      </c>
      <c r="GR4" s="13" t="str">
        <v/>
      </c>
      <c r="GS4" s="13" t="str">
        <v/>
      </c>
      <c r="GT4" s="13" t="str">
        <v/>
      </c>
      <c r="GU4" s="13" t="str">
        <v/>
      </c>
      <c r="GV4" s="13" t="str">
        <v/>
      </c>
      <c r="GW4" s="13" t="str">
        <v/>
      </c>
      <c r="GX4" s="13" t="str">
        <v/>
      </c>
      <c r="GY4" s="13" t="str">
        <v/>
      </c>
      <c r="GZ4" s="13" t="str">
        <v/>
      </c>
      <c r="HA4" s="13" t="str">
        <v/>
      </c>
      <c r="HB4" s="13" t="str">
        <v/>
      </c>
      <c r="HC4" s="13" t="str">
        <v/>
      </c>
      <c r="HD4" s="13" t="str">
        <v/>
      </c>
      <c r="HE4" s="13" t="str">
        <v/>
      </c>
      <c r="HF4" s="13" t="str">
        <v/>
      </c>
      <c r="HG4" s="13" t="str">
        <v/>
      </c>
      <c r="HH4" s="13" t="str">
        <v/>
      </c>
      <c r="HI4" s="13" t="str">
        <v>A</v>
      </c>
      <c r="HJ4" s="13" t="str">
        <v>o</v>
      </c>
      <c r="HK4" s="13" t="str">
        <v>û</v>
      </c>
      <c r="HL4" s="13" t="str">
        <v>t</v>
      </c>
      <c r="HM4" s="13" t="str">
        <v/>
      </c>
      <c r="HN4" s="13" t="str">
        <v/>
      </c>
      <c r="HO4" s="13" t="str">
        <v/>
      </c>
      <c r="HP4" s="13" t="str">
        <v/>
      </c>
      <c r="HQ4" s="13" t="str">
        <v/>
      </c>
      <c r="HR4" s="13" t="str">
        <v/>
      </c>
      <c r="HS4" s="13" t="str">
        <v/>
      </c>
      <c r="HT4" s="13" t="str">
        <v/>
      </c>
      <c r="HU4" s="13" t="str">
        <v/>
      </c>
      <c r="HV4" s="13" t="str">
        <v/>
      </c>
      <c r="HW4" s="13" t="str">
        <v/>
      </c>
      <c r="HX4" s="13" t="str">
        <v/>
      </c>
      <c r="HY4" s="13" t="str">
        <v/>
      </c>
      <c r="HZ4" s="13" t="str">
        <v/>
      </c>
      <c r="IA4" s="13" t="str">
        <v/>
      </c>
      <c r="IB4" s="13" t="str">
        <v/>
      </c>
      <c r="IC4" s="13" t="str">
        <v/>
      </c>
      <c r="ID4" s="13" t="str">
        <v/>
      </c>
      <c r="IE4" s="13" t="str">
        <v/>
      </c>
      <c r="IF4" s="13" t="str">
        <v/>
      </c>
      <c r="IG4" s="13" t="str">
        <v/>
      </c>
      <c r="IH4" s="13" t="str">
        <v/>
      </c>
      <c r="II4" s="13" t="str">
        <v/>
      </c>
      <c r="IJ4" s="13" t="str">
        <v/>
      </c>
      <c r="IK4" s="13" t="str">
        <v/>
      </c>
      <c r="IL4" s="13" t="str">
        <v/>
      </c>
      <c r="IM4" s="13" t="str">
        <v/>
      </c>
      <c r="IN4" s="13" t="str">
        <v>S</v>
      </c>
      <c r="IO4" s="13" t="str">
        <v>e</v>
      </c>
      <c r="IP4" s="13" t="str">
        <v>p</v>
      </c>
      <c r="IQ4" s="13" t="str">
        <v>t</v>
      </c>
      <c r="IR4" s="13" t="str">
        <v/>
      </c>
      <c r="IS4" s="13" t="str">
        <v/>
      </c>
      <c r="IT4" s="13" t="str">
        <v/>
      </c>
      <c r="IU4" s="13" t="str">
        <v/>
      </c>
      <c r="IV4" s="13" t="str">
        <v/>
      </c>
      <c r="IW4" s="13" t="str">
        <v/>
      </c>
      <c r="IX4" s="13" t="str">
        <v/>
      </c>
      <c r="IY4" s="13" t="str">
        <v/>
      </c>
      <c r="IZ4" s="13" t="str">
        <v/>
      </c>
      <c r="JA4" s="13" t="str">
        <v/>
      </c>
      <c r="JB4" s="13" t="str">
        <v/>
      </c>
      <c r="JC4" s="13" t="str">
        <v/>
      </c>
      <c r="JD4" s="13" t="str">
        <v/>
      </c>
      <c r="JE4" s="13" t="str">
        <v/>
      </c>
      <c r="JF4" s="13" t="str">
        <v/>
      </c>
      <c r="JG4" s="13" t="str">
        <v/>
      </c>
      <c r="JH4" s="13" t="str">
        <v/>
      </c>
      <c r="JI4" s="13" t="str">
        <v/>
      </c>
      <c r="JJ4" s="13" t="str">
        <v/>
      </c>
      <c r="JK4" s="13" t="str">
        <v/>
      </c>
      <c r="JL4" s="13" t="str">
        <v/>
      </c>
      <c r="JM4" s="13" t="str">
        <v/>
      </c>
      <c r="JN4" s="13" t="str">
        <v/>
      </c>
      <c r="JO4" s="13" t="str">
        <v/>
      </c>
      <c r="JP4" s="13" t="str">
        <v/>
      </c>
      <c r="JQ4" s="13" t="str">
        <v/>
      </c>
      <c r="JR4" s="13" t="str">
        <v>O</v>
      </c>
      <c r="JS4" s="13" t="str">
        <v>c</v>
      </c>
      <c r="JT4" s="13" t="str">
        <v>t</v>
      </c>
      <c r="JU4" s="13" t="str">
        <v/>
      </c>
      <c r="JV4" s="13" t="str">
        <v/>
      </c>
      <c r="JW4" s="13" t="str">
        <v/>
      </c>
      <c r="JX4" s="13" t="str">
        <v/>
      </c>
      <c r="JY4" s="13" t="str">
        <v/>
      </c>
      <c r="JZ4" s="13" t="str">
        <v/>
      </c>
      <c r="KA4" s="13" t="str">
        <v/>
      </c>
      <c r="KB4" s="13" t="str">
        <v/>
      </c>
      <c r="KC4" s="13" t="str">
        <v/>
      </c>
      <c r="KD4" s="13" t="str">
        <v/>
      </c>
      <c r="KE4" s="13" t="str">
        <v/>
      </c>
      <c r="KF4" s="13" t="str">
        <v/>
      </c>
      <c r="KG4" s="13" t="str">
        <v/>
      </c>
      <c r="KH4" s="13" t="str">
        <v/>
      </c>
      <c r="KI4" s="13" t="str">
        <v/>
      </c>
      <c r="KJ4" s="13" t="str">
        <v/>
      </c>
      <c r="KK4" s="13" t="str">
        <v/>
      </c>
      <c r="KL4" s="13" t="str">
        <v/>
      </c>
      <c r="KM4" s="13" t="str">
        <v/>
      </c>
      <c r="KN4" s="13" t="str">
        <v/>
      </c>
      <c r="KO4" s="13" t="str">
        <v/>
      </c>
      <c r="KP4" s="13" t="str">
        <v/>
      </c>
      <c r="KQ4" s="13" t="str">
        <v/>
      </c>
      <c r="KR4" s="13" t="str">
        <v/>
      </c>
      <c r="KS4" s="13" t="str">
        <v/>
      </c>
      <c r="KT4" s="13" t="str">
        <v/>
      </c>
      <c r="KU4" s="13" t="str">
        <v/>
      </c>
      <c r="KV4" s="13" t="str">
        <v/>
      </c>
      <c r="KW4" s="13" t="str">
        <v>N</v>
      </c>
      <c r="KX4" s="13" t="str">
        <v>o</v>
      </c>
      <c r="KY4" s="13" t="str">
        <v>v</v>
      </c>
      <c r="KZ4" s="13" t="str">
        <v/>
      </c>
      <c r="LA4" s="13" t="str">
        <v/>
      </c>
      <c r="LB4" s="13" t="str">
        <v/>
      </c>
      <c r="LC4" s="13" t="str">
        <v/>
      </c>
      <c r="LD4" s="13" t="str">
        <v/>
      </c>
      <c r="LE4" s="13" t="str">
        <v/>
      </c>
      <c r="LF4" s="13" t="str">
        <v/>
      </c>
      <c r="LG4" s="13" t="str">
        <v/>
      </c>
      <c r="LH4" s="13" t="str">
        <v/>
      </c>
      <c r="LI4" s="13" t="str">
        <v/>
      </c>
      <c r="LJ4" s="13" t="str">
        <v/>
      </c>
      <c r="LK4" s="13" t="str">
        <v/>
      </c>
      <c r="LL4" s="13" t="str">
        <v/>
      </c>
      <c r="LM4" s="13" t="str">
        <v/>
      </c>
      <c r="LN4" s="13" t="str">
        <v/>
      </c>
      <c r="LO4" s="13" t="str">
        <v/>
      </c>
      <c r="LP4" s="13" t="str">
        <v/>
      </c>
      <c r="LQ4" s="13" t="str">
        <v/>
      </c>
      <c r="LR4" s="13" t="str">
        <v/>
      </c>
      <c r="LS4" s="13" t="str">
        <v/>
      </c>
      <c r="LT4" s="13" t="str">
        <v/>
      </c>
      <c r="LU4" s="13" t="str">
        <v/>
      </c>
      <c r="LV4" s="13" t="str">
        <v/>
      </c>
      <c r="LW4" s="13" t="str">
        <v/>
      </c>
      <c r="LX4" s="13" t="str">
        <v/>
      </c>
      <c r="LY4" s="13" t="str">
        <v/>
      </c>
      <c r="LZ4" s="13" t="str">
        <v/>
      </c>
      <c r="MA4" s="13" t="str">
        <v>D</v>
      </c>
      <c r="MB4" s="13" t="str">
        <v>é</v>
      </c>
      <c r="MC4" s="13" t="str">
        <v>c</v>
      </c>
      <c r="MD4" s="13" t="str">
        <v/>
      </c>
      <c r="ME4" s="13" t="str">
        <v/>
      </c>
      <c r="MF4" s="13" t="str">
        <v/>
      </c>
      <c r="MG4" s="13" t="str">
        <v/>
      </c>
      <c r="MH4" s="13" t="str">
        <v/>
      </c>
      <c r="MI4" s="13" t="str">
        <v/>
      </c>
      <c r="MJ4" s="13" t="str">
        <v/>
      </c>
      <c r="MK4" s="13" t="str">
        <v/>
      </c>
      <c r="ML4" s="13" t="str">
        <v/>
      </c>
      <c r="MM4" s="13" t="str">
        <v/>
      </c>
      <c r="MN4" s="13" t="str">
        <v/>
      </c>
      <c r="MO4" s="13" t="str">
        <v/>
      </c>
      <c r="MP4" s="13" t="str">
        <v/>
      </c>
      <c r="MQ4" s="13" t="str">
        <v/>
      </c>
      <c r="MR4" s="13" t="str">
        <v/>
      </c>
      <c r="MS4" s="13" t="str">
        <v/>
      </c>
      <c r="MT4" s="13" t="str">
        <v/>
      </c>
      <c r="MU4" s="13" t="str">
        <v/>
      </c>
      <c r="MV4" s="13" t="str">
        <v/>
      </c>
      <c r="MW4" s="13" t="str">
        <v/>
      </c>
      <c r="MX4" s="13" t="str">
        <v/>
      </c>
      <c r="MY4" s="13" t="str">
        <v/>
      </c>
      <c r="MZ4" s="13" t="str">
        <v/>
      </c>
      <c r="NA4" s="13" t="str">
        <v/>
      </c>
      <c r="NB4" s="13" t="str">
        <v/>
      </c>
      <c r="NC4" s="13" t="str">
        <v/>
      </c>
      <c r="ND4" s="13" t="str">
        <v/>
      </c>
      <c r="NE4" s="14" t="str">
        <v/>
      </c>
    </row>
    <row r="5" spans="1:369" s="5" customFormat="1" ht="10.050000000000001" customHeight="1" x14ac:dyDescent="0.3">
      <c r="E5" s="4"/>
    </row>
    <row r="6" spans="1:369" s="1" customFormat="1" ht="15" customHeight="1" x14ac:dyDescent="0.3">
      <c r="A6" s="15" t="s">
        <v>291</v>
      </c>
      <c r="B6" s="16"/>
      <c r="E6" s="6" cm="1">
        <f t="array" ref="E6:NE6">_xlfn.SEQUENCE(1,365,DATE(_xlfn.AGGREGATE(5,5,Tab_ANNEES[ANNEES]),_xlfn.AGGREGATE(5,5,Tab_MOIS[NOM]),1))</f>
        <v>46023</v>
      </c>
      <c r="F6" s="6">
        <v>46024</v>
      </c>
      <c r="G6" s="6">
        <v>46025</v>
      </c>
      <c r="H6" s="6">
        <v>46026</v>
      </c>
      <c r="I6" s="6">
        <v>46027</v>
      </c>
      <c r="J6" s="6">
        <v>46028</v>
      </c>
      <c r="K6" s="6">
        <v>46029</v>
      </c>
      <c r="L6" s="6">
        <v>46030</v>
      </c>
      <c r="M6" s="6">
        <v>46031</v>
      </c>
      <c r="N6" s="6">
        <v>46032</v>
      </c>
      <c r="O6" s="6">
        <v>46033</v>
      </c>
      <c r="P6" s="6">
        <v>46034</v>
      </c>
      <c r="Q6" s="6">
        <v>46035</v>
      </c>
      <c r="R6" s="6">
        <v>46036</v>
      </c>
      <c r="S6" s="6">
        <v>46037</v>
      </c>
      <c r="T6" s="6">
        <v>46038</v>
      </c>
      <c r="U6" s="6">
        <v>46039</v>
      </c>
      <c r="V6" s="6">
        <v>46040</v>
      </c>
      <c r="W6" s="6">
        <v>46041</v>
      </c>
      <c r="X6" s="6">
        <v>46042</v>
      </c>
      <c r="Y6" s="6">
        <v>46043</v>
      </c>
      <c r="Z6" s="6">
        <v>46044</v>
      </c>
      <c r="AA6" s="6">
        <v>46045</v>
      </c>
      <c r="AB6" s="6">
        <v>46046</v>
      </c>
      <c r="AC6" s="6">
        <v>46047</v>
      </c>
      <c r="AD6" s="6">
        <v>46048</v>
      </c>
      <c r="AE6" s="6">
        <v>46049</v>
      </c>
      <c r="AF6" s="6">
        <v>46050</v>
      </c>
      <c r="AG6" s="6">
        <v>46051</v>
      </c>
      <c r="AH6" s="6">
        <v>46052</v>
      </c>
      <c r="AI6" s="6">
        <v>46053</v>
      </c>
      <c r="AJ6" s="6">
        <v>46054</v>
      </c>
      <c r="AK6" s="6">
        <v>46055</v>
      </c>
      <c r="AL6" s="6">
        <v>46056</v>
      </c>
      <c r="AM6" s="6">
        <v>46057</v>
      </c>
      <c r="AN6" s="6">
        <v>46058</v>
      </c>
      <c r="AO6" s="6">
        <v>46059</v>
      </c>
      <c r="AP6" s="6">
        <v>46060</v>
      </c>
      <c r="AQ6" s="6">
        <v>46061</v>
      </c>
      <c r="AR6" s="6">
        <v>46062</v>
      </c>
      <c r="AS6" s="6">
        <v>46063</v>
      </c>
      <c r="AT6" s="6">
        <v>46064</v>
      </c>
      <c r="AU6" s="6">
        <v>46065</v>
      </c>
      <c r="AV6" s="6">
        <v>46066</v>
      </c>
      <c r="AW6" s="6">
        <v>46067</v>
      </c>
      <c r="AX6" s="6">
        <v>46068</v>
      </c>
      <c r="AY6" s="6">
        <v>46069</v>
      </c>
      <c r="AZ6" s="6">
        <v>46070</v>
      </c>
      <c r="BA6" s="6">
        <v>46071</v>
      </c>
      <c r="BB6" s="6">
        <v>46072</v>
      </c>
      <c r="BC6" s="6">
        <v>46073</v>
      </c>
      <c r="BD6" s="6">
        <v>46074</v>
      </c>
      <c r="BE6" s="6">
        <v>46075</v>
      </c>
      <c r="BF6" s="6">
        <v>46076</v>
      </c>
      <c r="BG6" s="6">
        <v>46077</v>
      </c>
      <c r="BH6" s="6">
        <v>46078</v>
      </c>
      <c r="BI6" s="6">
        <v>46079</v>
      </c>
      <c r="BJ6" s="6">
        <v>46080</v>
      </c>
      <c r="BK6" s="6">
        <v>46081</v>
      </c>
      <c r="BL6" s="6">
        <v>46082</v>
      </c>
      <c r="BM6" s="6">
        <v>46083</v>
      </c>
      <c r="BN6" s="6">
        <v>46084</v>
      </c>
      <c r="BO6" s="6">
        <v>46085</v>
      </c>
      <c r="BP6" s="6">
        <v>46086</v>
      </c>
      <c r="BQ6" s="6">
        <v>46087</v>
      </c>
      <c r="BR6" s="6">
        <v>46088</v>
      </c>
      <c r="BS6" s="6">
        <v>46089</v>
      </c>
      <c r="BT6" s="6">
        <v>46090</v>
      </c>
      <c r="BU6" s="6">
        <v>46091</v>
      </c>
      <c r="BV6" s="6">
        <v>46092</v>
      </c>
      <c r="BW6" s="6">
        <v>46093</v>
      </c>
      <c r="BX6" s="6">
        <v>46094</v>
      </c>
      <c r="BY6" s="6">
        <v>46095</v>
      </c>
      <c r="BZ6" s="6">
        <v>46096</v>
      </c>
      <c r="CA6" s="6">
        <v>46097</v>
      </c>
      <c r="CB6" s="6">
        <v>46098</v>
      </c>
      <c r="CC6" s="6">
        <v>46099</v>
      </c>
      <c r="CD6" s="6">
        <v>46100</v>
      </c>
      <c r="CE6" s="6">
        <v>46101</v>
      </c>
      <c r="CF6" s="6">
        <v>46102</v>
      </c>
      <c r="CG6" s="6">
        <v>46103</v>
      </c>
      <c r="CH6" s="6">
        <v>46104</v>
      </c>
      <c r="CI6" s="6">
        <v>46105</v>
      </c>
      <c r="CJ6" s="6">
        <v>46106</v>
      </c>
      <c r="CK6" s="6">
        <v>46107</v>
      </c>
      <c r="CL6" s="6">
        <v>46108</v>
      </c>
      <c r="CM6" s="6">
        <v>46109</v>
      </c>
      <c r="CN6" s="6">
        <v>46110</v>
      </c>
      <c r="CO6" s="6">
        <v>46111</v>
      </c>
      <c r="CP6" s="6">
        <v>46112</v>
      </c>
      <c r="CQ6" s="6">
        <v>46113</v>
      </c>
      <c r="CR6" s="6">
        <v>46114</v>
      </c>
      <c r="CS6" s="6">
        <v>46115</v>
      </c>
      <c r="CT6" s="6">
        <v>46116</v>
      </c>
      <c r="CU6" s="6">
        <v>46117</v>
      </c>
      <c r="CV6" s="6">
        <v>46118</v>
      </c>
      <c r="CW6" s="6">
        <v>46119</v>
      </c>
      <c r="CX6" s="6">
        <v>46120</v>
      </c>
      <c r="CY6" s="6">
        <v>46121</v>
      </c>
      <c r="CZ6" s="6">
        <v>46122</v>
      </c>
      <c r="DA6" s="6">
        <v>46123</v>
      </c>
      <c r="DB6" s="6">
        <v>46124</v>
      </c>
      <c r="DC6" s="6">
        <v>46125</v>
      </c>
      <c r="DD6" s="6">
        <v>46126</v>
      </c>
      <c r="DE6" s="6">
        <v>46127</v>
      </c>
      <c r="DF6" s="6">
        <v>46128</v>
      </c>
      <c r="DG6" s="6">
        <v>46129</v>
      </c>
      <c r="DH6" s="6">
        <v>46130</v>
      </c>
      <c r="DI6" s="6">
        <v>46131</v>
      </c>
      <c r="DJ6" s="6">
        <v>46132</v>
      </c>
      <c r="DK6" s="6">
        <v>46133</v>
      </c>
      <c r="DL6" s="6">
        <v>46134</v>
      </c>
      <c r="DM6" s="6">
        <v>46135</v>
      </c>
      <c r="DN6" s="6">
        <v>46136</v>
      </c>
      <c r="DO6" s="6">
        <v>46137</v>
      </c>
      <c r="DP6" s="6">
        <v>46138</v>
      </c>
      <c r="DQ6" s="6">
        <v>46139</v>
      </c>
      <c r="DR6" s="6">
        <v>46140</v>
      </c>
      <c r="DS6" s="6">
        <v>46141</v>
      </c>
      <c r="DT6" s="6">
        <v>46142</v>
      </c>
      <c r="DU6" s="6">
        <v>46143</v>
      </c>
      <c r="DV6" s="6">
        <v>46144</v>
      </c>
      <c r="DW6" s="6">
        <v>46145</v>
      </c>
      <c r="DX6" s="6">
        <v>46146</v>
      </c>
      <c r="DY6" s="6">
        <v>46147</v>
      </c>
      <c r="DZ6" s="6">
        <v>46148</v>
      </c>
      <c r="EA6" s="6">
        <v>46149</v>
      </c>
      <c r="EB6" s="6">
        <v>46150</v>
      </c>
      <c r="EC6" s="6">
        <v>46151</v>
      </c>
      <c r="ED6" s="6">
        <v>46152</v>
      </c>
      <c r="EE6" s="6">
        <v>46153</v>
      </c>
      <c r="EF6" s="6">
        <v>46154</v>
      </c>
      <c r="EG6" s="6">
        <v>46155</v>
      </c>
      <c r="EH6" s="6">
        <v>46156</v>
      </c>
      <c r="EI6" s="6">
        <v>46157</v>
      </c>
      <c r="EJ6" s="6">
        <v>46158</v>
      </c>
      <c r="EK6" s="6">
        <v>46159</v>
      </c>
      <c r="EL6" s="6">
        <v>46160</v>
      </c>
      <c r="EM6" s="6">
        <v>46161</v>
      </c>
      <c r="EN6" s="6">
        <v>46162</v>
      </c>
      <c r="EO6" s="6">
        <v>46163</v>
      </c>
      <c r="EP6" s="6">
        <v>46164</v>
      </c>
      <c r="EQ6" s="6">
        <v>46165</v>
      </c>
      <c r="ER6" s="6">
        <v>46166</v>
      </c>
      <c r="ES6" s="6">
        <v>46167</v>
      </c>
      <c r="ET6" s="6">
        <v>46168</v>
      </c>
      <c r="EU6" s="6">
        <v>46169</v>
      </c>
      <c r="EV6" s="6">
        <v>46170</v>
      </c>
      <c r="EW6" s="6">
        <v>46171</v>
      </c>
      <c r="EX6" s="6">
        <v>46172</v>
      </c>
      <c r="EY6" s="6">
        <v>46173</v>
      </c>
      <c r="EZ6" s="6">
        <v>46174</v>
      </c>
      <c r="FA6" s="6">
        <v>46175</v>
      </c>
      <c r="FB6" s="6">
        <v>46176</v>
      </c>
      <c r="FC6" s="6">
        <v>46177</v>
      </c>
      <c r="FD6" s="6">
        <v>46178</v>
      </c>
      <c r="FE6" s="6">
        <v>46179</v>
      </c>
      <c r="FF6" s="6">
        <v>46180</v>
      </c>
      <c r="FG6" s="6">
        <v>46181</v>
      </c>
      <c r="FH6" s="6">
        <v>46182</v>
      </c>
      <c r="FI6" s="6">
        <v>46183</v>
      </c>
      <c r="FJ6" s="6">
        <v>46184</v>
      </c>
      <c r="FK6" s="6">
        <v>46185</v>
      </c>
      <c r="FL6" s="6">
        <v>46186</v>
      </c>
      <c r="FM6" s="6">
        <v>46187</v>
      </c>
      <c r="FN6" s="6">
        <v>46188</v>
      </c>
      <c r="FO6" s="6">
        <v>46189</v>
      </c>
      <c r="FP6" s="6">
        <v>46190</v>
      </c>
      <c r="FQ6" s="6">
        <v>46191</v>
      </c>
      <c r="FR6" s="6">
        <v>46192</v>
      </c>
      <c r="FS6" s="6">
        <v>46193</v>
      </c>
      <c r="FT6" s="6">
        <v>46194</v>
      </c>
      <c r="FU6" s="6">
        <v>46195</v>
      </c>
      <c r="FV6" s="6">
        <v>46196</v>
      </c>
      <c r="FW6" s="6">
        <v>46197</v>
      </c>
      <c r="FX6" s="6">
        <v>46198</v>
      </c>
      <c r="FY6" s="6">
        <v>46199</v>
      </c>
      <c r="FZ6" s="6">
        <v>46200</v>
      </c>
      <c r="GA6" s="6">
        <v>46201</v>
      </c>
      <c r="GB6" s="6">
        <v>46202</v>
      </c>
      <c r="GC6" s="6">
        <v>46203</v>
      </c>
      <c r="GD6" s="6">
        <v>46204</v>
      </c>
      <c r="GE6" s="6">
        <v>46205</v>
      </c>
      <c r="GF6" s="6">
        <v>46206</v>
      </c>
      <c r="GG6" s="6">
        <v>46207</v>
      </c>
      <c r="GH6" s="6">
        <v>46208</v>
      </c>
      <c r="GI6" s="6">
        <v>46209</v>
      </c>
      <c r="GJ6" s="6">
        <v>46210</v>
      </c>
      <c r="GK6" s="6">
        <v>46211</v>
      </c>
      <c r="GL6" s="6">
        <v>46212</v>
      </c>
      <c r="GM6" s="6">
        <v>46213</v>
      </c>
      <c r="GN6" s="6">
        <v>46214</v>
      </c>
      <c r="GO6" s="6">
        <v>46215</v>
      </c>
      <c r="GP6" s="6">
        <v>46216</v>
      </c>
      <c r="GQ6" s="6">
        <v>46217</v>
      </c>
      <c r="GR6" s="6">
        <v>46218</v>
      </c>
      <c r="GS6" s="6">
        <v>46219</v>
      </c>
      <c r="GT6" s="6">
        <v>46220</v>
      </c>
      <c r="GU6" s="6">
        <v>46221</v>
      </c>
      <c r="GV6" s="6">
        <v>46222</v>
      </c>
      <c r="GW6" s="6">
        <v>46223</v>
      </c>
      <c r="GX6" s="6">
        <v>46224</v>
      </c>
      <c r="GY6" s="6">
        <v>46225</v>
      </c>
      <c r="GZ6" s="6">
        <v>46226</v>
      </c>
      <c r="HA6" s="6">
        <v>46227</v>
      </c>
      <c r="HB6" s="6">
        <v>46228</v>
      </c>
      <c r="HC6" s="6">
        <v>46229</v>
      </c>
      <c r="HD6" s="6">
        <v>46230</v>
      </c>
      <c r="HE6" s="6">
        <v>46231</v>
      </c>
      <c r="HF6" s="6">
        <v>46232</v>
      </c>
      <c r="HG6" s="6">
        <v>46233</v>
      </c>
      <c r="HH6" s="6">
        <v>46234</v>
      </c>
      <c r="HI6" s="6">
        <v>46235</v>
      </c>
      <c r="HJ6" s="6">
        <v>46236</v>
      </c>
      <c r="HK6" s="6">
        <v>46237</v>
      </c>
      <c r="HL6" s="6">
        <v>46238</v>
      </c>
      <c r="HM6" s="6">
        <v>46239</v>
      </c>
      <c r="HN6" s="6">
        <v>46240</v>
      </c>
      <c r="HO6" s="6">
        <v>46241</v>
      </c>
      <c r="HP6" s="6">
        <v>46242</v>
      </c>
      <c r="HQ6" s="6">
        <v>46243</v>
      </c>
      <c r="HR6" s="6">
        <v>46244</v>
      </c>
      <c r="HS6" s="6">
        <v>46245</v>
      </c>
      <c r="HT6" s="6">
        <v>46246</v>
      </c>
      <c r="HU6" s="6">
        <v>46247</v>
      </c>
      <c r="HV6" s="6">
        <v>46248</v>
      </c>
      <c r="HW6" s="6">
        <v>46249</v>
      </c>
      <c r="HX6" s="6">
        <v>46250</v>
      </c>
      <c r="HY6" s="6">
        <v>46251</v>
      </c>
      <c r="HZ6" s="6">
        <v>46252</v>
      </c>
      <c r="IA6" s="6">
        <v>46253</v>
      </c>
      <c r="IB6" s="6">
        <v>46254</v>
      </c>
      <c r="IC6" s="6">
        <v>46255</v>
      </c>
      <c r="ID6" s="6">
        <v>46256</v>
      </c>
      <c r="IE6" s="6">
        <v>46257</v>
      </c>
      <c r="IF6" s="6">
        <v>46258</v>
      </c>
      <c r="IG6" s="6">
        <v>46259</v>
      </c>
      <c r="IH6" s="6">
        <v>46260</v>
      </c>
      <c r="II6" s="6">
        <v>46261</v>
      </c>
      <c r="IJ6" s="6">
        <v>46262</v>
      </c>
      <c r="IK6" s="6">
        <v>46263</v>
      </c>
      <c r="IL6" s="6">
        <v>46264</v>
      </c>
      <c r="IM6" s="6">
        <v>46265</v>
      </c>
      <c r="IN6" s="6">
        <v>46266</v>
      </c>
      <c r="IO6" s="6">
        <v>46267</v>
      </c>
      <c r="IP6" s="6">
        <v>46268</v>
      </c>
      <c r="IQ6" s="6">
        <v>46269</v>
      </c>
      <c r="IR6" s="6">
        <v>46270</v>
      </c>
      <c r="IS6" s="6">
        <v>46271</v>
      </c>
      <c r="IT6" s="6">
        <v>46272</v>
      </c>
      <c r="IU6" s="6">
        <v>46273</v>
      </c>
      <c r="IV6" s="6">
        <v>46274</v>
      </c>
      <c r="IW6" s="6">
        <v>46275</v>
      </c>
      <c r="IX6" s="6">
        <v>46276</v>
      </c>
      <c r="IY6" s="6">
        <v>46277</v>
      </c>
      <c r="IZ6" s="6">
        <v>46278</v>
      </c>
      <c r="JA6" s="6">
        <v>46279</v>
      </c>
      <c r="JB6" s="6">
        <v>46280</v>
      </c>
      <c r="JC6" s="6">
        <v>46281</v>
      </c>
      <c r="JD6" s="6">
        <v>46282</v>
      </c>
      <c r="JE6" s="6">
        <v>46283</v>
      </c>
      <c r="JF6" s="6">
        <v>46284</v>
      </c>
      <c r="JG6" s="6">
        <v>46285</v>
      </c>
      <c r="JH6" s="6">
        <v>46286</v>
      </c>
      <c r="JI6" s="6">
        <v>46287</v>
      </c>
      <c r="JJ6" s="6">
        <v>46288</v>
      </c>
      <c r="JK6" s="6">
        <v>46289</v>
      </c>
      <c r="JL6" s="6">
        <v>46290</v>
      </c>
      <c r="JM6" s="6">
        <v>46291</v>
      </c>
      <c r="JN6" s="6">
        <v>46292</v>
      </c>
      <c r="JO6" s="6">
        <v>46293</v>
      </c>
      <c r="JP6" s="6">
        <v>46294</v>
      </c>
      <c r="JQ6" s="6">
        <v>46295</v>
      </c>
      <c r="JR6" s="6">
        <v>46296</v>
      </c>
      <c r="JS6" s="6">
        <v>46297</v>
      </c>
      <c r="JT6" s="6">
        <v>46298</v>
      </c>
      <c r="JU6" s="6">
        <v>46299</v>
      </c>
      <c r="JV6" s="6">
        <v>46300</v>
      </c>
      <c r="JW6" s="6">
        <v>46301</v>
      </c>
      <c r="JX6" s="6">
        <v>46302</v>
      </c>
      <c r="JY6" s="6">
        <v>46303</v>
      </c>
      <c r="JZ6" s="6">
        <v>46304</v>
      </c>
      <c r="KA6" s="6">
        <v>46305</v>
      </c>
      <c r="KB6" s="6">
        <v>46306</v>
      </c>
      <c r="KC6" s="6">
        <v>46307</v>
      </c>
      <c r="KD6" s="6">
        <v>46308</v>
      </c>
      <c r="KE6" s="6">
        <v>46309</v>
      </c>
      <c r="KF6" s="6">
        <v>46310</v>
      </c>
      <c r="KG6" s="6">
        <v>46311</v>
      </c>
      <c r="KH6" s="6">
        <v>46312</v>
      </c>
      <c r="KI6" s="6">
        <v>46313</v>
      </c>
      <c r="KJ6" s="6">
        <v>46314</v>
      </c>
      <c r="KK6" s="6">
        <v>46315</v>
      </c>
      <c r="KL6" s="6">
        <v>46316</v>
      </c>
      <c r="KM6" s="6">
        <v>46317</v>
      </c>
      <c r="KN6" s="6">
        <v>46318</v>
      </c>
      <c r="KO6" s="6">
        <v>46319</v>
      </c>
      <c r="KP6" s="6">
        <v>46320</v>
      </c>
      <c r="KQ6" s="6">
        <v>46321</v>
      </c>
      <c r="KR6" s="6">
        <v>46322</v>
      </c>
      <c r="KS6" s="6">
        <v>46323</v>
      </c>
      <c r="KT6" s="6">
        <v>46324</v>
      </c>
      <c r="KU6" s="6">
        <v>46325</v>
      </c>
      <c r="KV6" s="6">
        <v>46326</v>
      </c>
      <c r="KW6" s="6">
        <v>46327</v>
      </c>
      <c r="KX6" s="6">
        <v>46328</v>
      </c>
      <c r="KY6" s="6">
        <v>46329</v>
      </c>
      <c r="KZ6" s="6">
        <v>46330</v>
      </c>
      <c r="LA6" s="6">
        <v>46331</v>
      </c>
      <c r="LB6" s="6">
        <v>46332</v>
      </c>
      <c r="LC6" s="6">
        <v>46333</v>
      </c>
      <c r="LD6" s="6">
        <v>46334</v>
      </c>
      <c r="LE6" s="6">
        <v>46335</v>
      </c>
      <c r="LF6" s="6">
        <v>46336</v>
      </c>
      <c r="LG6" s="6">
        <v>46337</v>
      </c>
      <c r="LH6" s="6">
        <v>46338</v>
      </c>
      <c r="LI6" s="6">
        <v>46339</v>
      </c>
      <c r="LJ6" s="6">
        <v>46340</v>
      </c>
      <c r="LK6" s="6">
        <v>46341</v>
      </c>
      <c r="LL6" s="6">
        <v>46342</v>
      </c>
      <c r="LM6" s="6">
        <v>46343</v>
      </c>
      <c r="LN6" s="6">
        <v>46344</v>
      </c>
      <c r="LO6" s="6">
        <v>46345</v>
      </c>
      <c r="LP6" s="6">
        <v>46346</v>
      </c>
      <c r="LQ6" s="6">
        <v>46347</v>
      </c>
      <c r="LR6" s="6">
        <v>46348</v>
      </c>
      <c r="LS6" s="6">
        <v>46349</v>
      </c>
      <c r="LT6" s="6">
        <v>46350</v>
      </c>
      <c r="LU6" s="6">
        <v>46351</v>
      </c>
      <c r="LV6" s="6">
        <v>46352</v>
      </c>
      <c r="LW6" s="6">
        <v>46353</v>
      </c>
      <c r="LX6" s="6">
        <v>46354</v>
      </c>
      <c r="LY6" s="6">
        <v>46355</v>
      </c>
      <c r="LZ6" s="6">
        <v>46356</v>
      </c>
      <c r="MA6" s="6">
        <v>46357</v>
      </c>
      <c r="MB6" s="6">
        <v>46358</v>
      </c>
      <c r="MC6" s="6">
        <v>46359</v>
      </c>
      <c r="MD6" s="6">
        <v>46360</v>
      </c>
      <c r="ME6" s="6">
        <v>46361</v>
      </c>
      <c r="MF6" s="6">
        <v>46362</v>
      </c>
      <c r="MG6" s="6">
        <v>46363</v>
      </c>
      <c r="MH6" s="6">
        <v>46364</v>
      </c>
      <c r="MI6" s="6">
        <v>46365</v>
      </c>
      <c r="MJ6" s="6">
        <v>46366</v>
      </c>
      <c r="MK6" s="6">
        <v>46367</v>
      </c>
      <c r="ML6" s="6">
        <v>46368</v>
      </c>
      <c r="MM6" s="6">
        <v>46369</v>
      </c>
      <c r="MN6" s="6">
        <v>46370</v>
      </c>
      <c r="MO6" s="6">
        <v>46371</v>
      </c>
      <c r="MP6" s="6">
        <v>46372</v>
      </c>
      <c r="MQ6" s="6">
        <v>46373</v>
      </c>
      <c r="MR6" s="6">
        <v>46374</v>
      </c>
      <c r="MS6" s="6">
        <v>46375</v>
      </c>
      <c r="MT6" s="6">
        <v>46376</v>
      </c>
      <c r="MU6" s="6">
        <v>46377</v>
      </c>
      <c r="MV6" s="6">
        <v>46378</v>
      </c>
      <c r="MW6" s="6">
        <v>46379</v>
      </c>
      <c r="MX6" s="6">
        <v>46380</v>
      </c>
      <c r="MY6" s="6">
        <v>46381</v>
      </c>
      <c r="MZ6" s="6">
        <v>46382</v>
      </c>
      <c r="NA6" s="6">
        <v>46383</v>
      </c>
      <c r="NB6" s="6">
        <v>46384</v>
      </c>
      <c r="NC6" s="6">
        <v>46385</v>
      </c>
      <c r="ND6" s="6">
        <v>46386</v>
      </c>
      <c r="NE6" s="6">
        <v>46387</v>
      </c>
    </row>
    <row r="7" spans="1:369" s="1" customFormat="1" ht="15" customHeight="1" x14ac:dyDescent="0.3">
      <c r="A7" s="17"/>
      <c r="B7" s="18"/>
      <c r="E7" s="7" t="str" cm="1">
        <f t="array" ref="E7:NE7">UPPER(LEFT(TEXT(_xlfn.ANCHORARRAY(E6),"jjj")))</f>
        <v>J</v>
      </c>
      <c r="F7" s="7" t="str">
        <v>V</v>
      </c>
      <c r="G7" s="7" t="str">
        <v>S</v>
      </c>
      <c r="H7" s="7" t="str">
        <v>D</v>
      </c>
      <c r="I7" s="7" t="str">
        <v>L</v>
      </c>
      <c r="J7" s="7" t="str">
        <v>M</v>
      </c>
      <c r="K7" s="7" t="str">
        <v>M</v>
      </c>
      <c r="L7" s="7" t="str">
        <v>J</v>
      </c>
      <c r="M7" s="7" t="str">
        <v>V</v>
      </c>
      <c r="N7" s="7" t="str">
        <v>S</v>
      </c>
      <c r="O7" s="7" t="str">
        <v>D</v>
      </c>
      <c r="P7" s="7" t="str">
        <v>L</v>
      </c>
      <c r="Q7" s="7" t="str">
        <v>M</v>
      </c>
      <c r="R7" s="7" t="str">
        <v>M</v>
      </c>
      <c r="S7" s="7" t="str">
        <v>J</v>
      </c>
      <c r="T7" s="7" t="str">
        <v>V</v>
      </c>
      <c r="U7" s="7" t="str">
        <v>S</v>
      </c>
      <c r="V7" s="7" t="str">
        <v>D</v>
      </c>
      <c r="W7" s="7" t="str">
        <v>L</v>
      </c>
      <c r="X7" s="7" t="str">
        <v>M</v>
      </c>
      <c r="Y7" s="7" t="str">
        <v>M</v>
      </c>
      <c r="Z7" s="7" t="str">
        <v>J</v>
      </c>
      <c r="AA7" s="7" t="str">
        <v>V</v>
      </c>
      <c r="AB7" s="7" t="str">
        <v>S</v>
      </c>
      <c r="AC7" s="7" t="str">
        <v>D</v>
      </c>
      <c r="AD7" s="7" t="str">
        <v>L</v>
      </c>
      <c r="AE7" s="7" t="str">
        <v>M</v>
      </c>
      <c r="AF7" s="7" t="str">
        <v>M</v>
      </c>
      <c r="AG7" s="7" t="str">
        <v>J</v>
      </c>
      <c r="AH7" s="7" t="str">
        <v>V</v>
      </c>
      <c r="AI7" s="7" t="str">
        <v>S</v>
      </c>
      <c r="AJ7" s="7" t="str">
        <v>D</v>
      </c>
      <c r="AK7" s="7" t="str">
        <v>L</v>
      </c>
      <c r="AL7" s="7" t="str">
        <v>M</v>
      </c>
      <c r="AM7" s="7" t="str">
        <v>M</v>
      </c>
      <c r="AN7" s="7" t="str">
        <v>J</v>
      </c>
      <c r="AO7" s="7" t="str">
        <v>V</v>
      </c>
      <c r="AP7" s="7" t="str">
        <v>S</v>
      </c>
      <c r="AQ7" s="7" t="str">
        <v>D</v>
      </c>
      <c r="AR7" s="7" t="str">
        <v>L</v>
      </c>
      <c r="AS7" s="7" t="str">
        <v>M</v>
      </c>
      <c r="AT7" s="7" t="str">
        <v>M</v>
      </c>
      <c r="AU7" s="7" t="str">
        <v>J</v>
      </c>
      <c r="AV7" s="7" t="str">
        <v>V</v>
      </c>
      <c r="AW7" s="7" t="str">
        <v>S</v>
      </c>
      <c r="AX7" s="7" t="str">
        <v>D</v>
      </c>
      <c r="AY7" s="7" t="str">
        <v>L</v>
      </c>
      <c r="AZ7" s="7" t="str">
        <v>M</v>
      </c>
      <c r="BA7" s="7" t="str">
        <v>M</v>
      </c>
      <c r="BB7" s="7" t="str">
        <v>J</v>
      </c>
      <c r="BC7" s="7" t="str">
        <v>V</v>
      </c>
      <c r="BD7" s="7" t="str">
        <v>S</v>
      </c>
      <c r="BE7" s="7" t="str">
        <v>D</v>
      </c>
      <c r="BF7" s="7" t="str">
        <v>L</v>
      </c>
      <c r="BG7" s="7" t="str">
        <v>M</v>
      </c>
      <c r="BH7" s="7" t="str">
        <v>M</v>
      </c>
      <c r="BI7" s="7" t="str">
        <v>J</v>
      </c>
      <c r="BJ7" s="7" t="str">
        <v>V</v>
      </c>
      <c r="BK7" s="7" t="str">
        <v>S</v>
      </c>
      <c r="BL7" s="7" t="str">
        <v>D</v>
      </c>
      <c r="BM7" s="7" t="str">
        <v>L</v>
      </c>
      <c r="BN7" s="7" t="str">
        <v>M</v>
      </c>
      <c r="BO7" s="7" t="str">
        <v>M</v>
      </c>
      <c r="BP7" s="7" t="str">
        <v>J</v>
      </c>
      <c r="BQ7" s="7" t="str">
        <v>V</v>
      </c>
      <c r="BR7" s="7" t="str">
        <v>S</v>
      </c>
      <c r="BS7" s="7" t="str">
        <v>D</v>
      </c>
      <c r="BT7" s="7" t="str">
        <v>L</v>
      </c>
      <c r="BU7" s="7" t="str">
        <v>M</v>
      </c>
      <c r="BV7" s="7" t="str">
        <v>M</v>
      </c>
      <c r="BW7" s="7" t="str">
        <v>J</v>
      </c>
      <c r="BX7" s="7" t="str">
        <v>V</v>
      </c>
      <c r="BY7" s="7" t="str">
        <v>S</v>
      </c>
      <c r="BZ7" s="7" t="str">
        <v>D</v>
      </c>
      <c r="CA7" s="7" t="str">
        <v>L</v>
      </c>
      <c r="CB7" s="7" t="str">
        <v>M</v>
      </c>
      <c r="CC7" s="7" t="str">
        <v>M</v>
      </c>
      <c r="CD7" s="7" t="str">
        <v>J</v>
      </c>
      <c r="CE7" s="7" t="str">
        <v>V</v>
      </c>
      <c r="CF7" s="7" t="str">
        <v>S</v>
      </c>
      <c r="CG7" s="7" t="str">
        <v>D</v>
      </c>
      <c r="CH7" s="7" t="str">
        <v>L</v>
      </c>
      <c r="CI7" s="7" t="str">
        <v>M</v>
      </c>
      <c r="CJ7" s="7" t="str">
        <v>M</v>
      </c>
      <c r="CK7" s="7" t="str">
        <v>J</v>
      </c>
      <c r="CL7" s="7" t="str">
        <v>V</v>
      </c>
      <c r="CM7" s="7" t="str">
        <v>S</v>
      </c>
      <c r="CN7" s="7" t="str">
        <v>D</v>
      </c>
      <c r="CO7" s="7" t="str">
        <v>L</v>
      </c>
      <c r="CP7" s="7" t="str">
        <v>M</v>
      </c>
      <c r="CQ7" s="7" t="str">
        <v>M</v>
      </c>
      <c r="CR7" s="7" t="str">
        <v>J</v>
      </c>
      <c r="CS7" s="7" t="str">
        <v>V</v>
      </c>
      <c r="CT7" s="7" t="str">
        <v>S</v>
      </c>
      <c r="CU7" s="7" t="str">
        <v>D</v>
      </c>
      <c r="CV7" s="7" t="str">
        <v>L</v>
      </c>
      <c r="CW7" s="7" t="str">
        <v>M</v>
      </c>
      <c r="CX7" s="7" t="str">
        <v>M</v>
      </c>
      <c r="CY7" s="7" t="str">
        <v>J</v>
      </c>
      <c r="CZ7" s="7" t="str">
        <v>V</v>
      </c>
      <c r="DA7" s="7" t="str">
        <v>S</v>
      </c>
      <c r="DB7" s="7" t="str">
        <v>D</v>
      </c>
      <c r="DC7" s="7" t="str">
        <v>L</v>
      </c>
      <c r="DD7" s="7" t="str">
        <v>M</v>
      </c>
      <c r="DE7" s="7" t="str">
        <v>M</v>
      </c>
      <c r="DF7" s="7" t="str">
        <v>J</v>
      </c>
      <c r="DG7" s="7" t="str">
        <v>V</v>
      </c>
      <c r="DH7" s="7" t="str">
        <v>S</v>
      </c>
      <c r="DI7" s="7" t="str">
        <v>D</v>
      </c>
      <c r="DJ7" s="7" t="str">
        <v>L</v>
      </c>
      <c r="DK7" s="7" t="str">
        <v>M</v>
      </c>
      <c r="DL7" s="7" t="str">
        <v>M</v>
      </c>
      <c r="DM7" s="7" t="str">
        <v>J</v>
      </c>
      <c r="DN7" s="7" t="str">
        <v>V</v>
      </c>
      <c r="DO7" s="7" t="str">
        <v>S</v>
      </c>
      <c r="DP7" s="7" t="str">
        <v>D</v>
      </c>
      <c r="DQ7" s="7" t="str">
        <v>L</v>
      </c>
      <c r="DR7" s="7" t="str">
        <v>M</v>
      </c>
      <c r="DS7" s="7" t="str">
        <v>M</v>
      </c>
      <c r="DT7" s="7" t="str">
        <v>J</v>
      </c>
      <c r="DU7" s="7" t="str">
        <v>V</v>
      </c>
      <c r="DV7" s="7" t="str">
        <v>S</v>
      </c>
      <c r="DW7" s="7" t="str">
        <v>D</v>
      </c>
      <c r="DX7" s="7" t="str">
        <v>L</v>
      </c>
      <c r="DY7" s="7" t="str">
        <v>M</v>
      </c>
      <c r="DZ7" s="7" t="str">
        <v>M</v>
      </c>
      <c r="EA7" s="7" t="str">
        <v>J</v>
      </c>
      <c r="EB7" s="7" t="str">
        <v>V</v>
      </c>
      <c r="EC7" s="7" t="str">
        <v>S</v>
      </c>
      <c r="ED7" s="7" t="str">
        <v>D</v>
      </c>
      <c r="EE7" s="7" t="str">
        <v>L</v>
      </c>
      <c r="EF7" s="7" t="str">
        <v>M</v>
      </c>
      <c r="EG7" s="7" t="str">
        <v>M</v>
      </c>
      <c r="EH7" s="7" t="str">
        <v>J</v>
      </c>
      <c r="EI7" s="7" t="str">
        <v>V</v>
      </c>
      <c r="EJ7" s="7" t="str">
        <v>S</v>
      </c>
      <c r="EK7" s="7" t="str">
        <v>D</v>
      </c>
      <c r="EL7" s="7" t="str">
        <v>L</v>
      </c>
      <c r="EM7" s="7" t="str">
        <v>M</v>
      </c>
      <c r="EN7" s="7" t="str">
        <v>M</v>
      </c>
      <c r="EO7" s="7" t="str">
        <v>J</v>
      </c>
      <c r="EP7" s="7" t="str">
        <v>V</v>
      </c>
      <c r="EQ7" s="7" t="str">
        <v>S</v>
      </c>
      <c r="ER7" s="7" t="str">
        <v>D</v>
      </c>
      <c r="ES7" s="7" t="str">
        <v>L</v>
      </c>
      <c r="ET7" s="7" t="str">
        <v>M</v>
      </c>
      <c r="EU7" s="7" t="str">
        <v>M</v>
      </c>
      <c r="EV7" s="7" t="str">
        <v>J</v>
      </c>
      <c r="EW7" s="7" t="str">
        <v>V</v>
      </c>
      <c r="EX7" s="7" t="str">
        <v>S</v>
      </c>
      <c r="EY7" s="7" t="str">
        <v>D</v>
      </c>
      <c r="EZ7" s="7" t="str">
        <v>L</v>
      </c>
      <c r="FA7" s="7" t="str">
        <v>M</v>
      </c>
      <c r="FB7" s="7" t="str">
        <v>M</v>
      </c>
      <c r="FC7" s="7" t="str">
        <v>J</v>
      </c>
      <c r="FD7" s="7" t="str">
        <v>V</v>
      </c>
      <c r="FE7" s="7" t="str">
        <v>S</v>
      </c>
      <c r="FF7" s="7" t="str">
        <v>D</v>
      </c>
      <c r="FG7" s="7" t="str">
        <v>L</v>
      </c>
      <c r="FH7" s="7" t="str">
        <v>M</v>
      </c>
      <c r="FI7" s="7" t="str">
        <v>M</v>
      </c>
      <c r="FJ7" s="7" t="str">
        <v>J</v>
      </c>
      <c r="FK7" s="7" t="str">
        <v>V</v>
      </c>
      <c r="FL7" s="7" t="str">
        <v>S</v>
      </c>
      <c r="FM7" s="7" t="str">
        <v>D</v>
      </c>
      <c r="FN7" s="7" t="str">
        <v>L</v>
      </c>
      <c r="FO7" s="7" t="str">
        <v>M</v>
      </c>
      <c r="FP7" s="7" t="str">
        <v>M</v>
      </c>
      <c r="FQ7" s="7" t="str">
        <v>J</v>
      </c>
      <c r="FR7" s="7" t="str">
        <v>V</v>
      </c>
      <c r="FS7" s="7" t="str">
        <v>S</v>
      </c>
      <c r="FT7" s="7" t="str">
        <v>D</v>
      </c>
      <c r="FU7" s="7" t="str">
        <v>L</v>
      </c>
      <c r="FV7" s="7" t="str">
        <v>M</v>
      </c>
      <c r="FW7" s="7" t="str">
        <v>M</v>
      </c>
      <c r="FX7" s="7" t="str">
        <v>J</v>
      </c>
      <c r="FY7" s="7" t="str">
        <v>V</v>
      </c>
      <c r="FZ7" s="7" t="str">
        <v>S</v>
      </c>
      <c r="GA7" s="7" t="str">
        <v>D</v>
      </c>
      <c r="GB7" s="7" t="str">
        <v>L</v>
      </c>
      <c r="GC7" s="7" t="str">
        <v>M</v>
      </c>
      <c r="GD7" s="7" t="str">
        <v>M</v>
      </c>
      <c r="GE7" s="7" t="str">
        <v>J</v>
      </c>
      <c r="GF7" s="7" t="str">
        <v>V</v>
      </c>
      <c r="GG7" s="7" t="str">
        <v>S</v>
      </c>
      <c r="GH7" s="7" t="str">
        <v>D</v>
      </c>
      <c r="GI7" s="7" t="str">
        <v>L</v>
      </c>
      <c r="GJ7" s="7" t="str">
        <v>M</v>
      </c>
      <c r="GK7" s="7" t="str">
        <v>M</v>
      </c>
      <c r="GL7" s="7" t="str">
        <v>J</v>
      </c>
      <c r="GM7" s="7" t="str">
        <v>V</v>
      </c>
      <c r="GN7" s="7" t="str">
        <v>S</v>
      </c>
      <c r="GO7" s="7" t="str">
        <v>D</v>
      </c>
      <c r="GP7" s="7" t="str">
        <v>L</v>
      </c>
      <c r="GQ7" s="7" t="str">
        <v>M</v>
      </c>
      <c r="GR7" s="7" t="str">
        <v>M</v>
      </c>
      <c r="GS7" s="7" t="str">
        <v>J</v>
      </c>
      <c r="GT7" s="7" t="str">
        <v>V</v>
      </c>
      <c r="GU7" s="7" t="str">
        <v>S</v>
      </c>
      <c r="GV7" s="7" t="str">
        <v>D</v>
      </c>
      <c r="GW7" s="7" t="str">
        <v>L</v>
      </c>
      <c r="GX7" s="7" t="str">
        <v>M</v>
      </c>
      <c r="GY7" s="7" t="str">
        <v>M</v>
      </c>
      <c r="GZ7" s="7" t="str">
        <v>J</v>
      </c>
      <c r="HA7" s="7" t="str">
        <v>V</v>
      </c>
      <c r="HB7" s="7" t="str">
        <v>S</v>
      </c>
      <c r="HC7" s="7" t="str">
        <v>D</v>
      </c>
      <c r="HD7" s="7" t="str">
        <v>L</v>
      </c>
      <c r="HE7" s="7" t="str">
        <v>M</v>
      </c>
      <c r="HF7" s="7" t="str">
        <v>M</v>
      </c>
      <c r="HG7" s="7" t="str">
        <v>J</v>
      </c>
      <c r="HH7" s="7" t="str">
        <v>V</v>
      </c>
      <c r="HI7" s="7" t="str">
        <v>S</v>
      </c>
      <c r="HJ7" s="7" t="str">
        <v>D</v>
      </c>
      <c r="HK7" s="7" t="str">
        <v>L</v>
      </c>
      <c r="HL7" s="7" t="str">
        <v>M</v>
      </c>
      <c r="HM7" s="7" t="str">
        <v>M</v>
      </c>
      <c r="HN7" s="7" t="str">
        <v>J</v>
      </c>
      <c r="HO7" s="7" t="str">
        <v>V</v>
      </c>
      <c r="HP7" s="7" t="str">
        <v>S</v>
      </c>
      <c r="HQ7" s="7" t="str">
        <v>D</v>
      </c>
      <c r="HR7" s="7" t="str">
        <v>L</v>
      </c>
      <c r="HS7" s="7" t="str">
        <v>M</v>
      </c>
      <c r="HT7" s="7" t="str">
        <v>M</v>
      </c>
      <c r="HU7" s="7" t="str">
        <v>J</v>
      </c>
      <c r="HV7" s="7" t="str">
        <v>V</v>
      </c>
      <c r="HW7" s="7" t="str">
        <v>S</v>
      </c>
      <c r="HX7" s="7" t="str">
        <v>D</v>
      </c>
      <c r="HY7" s="7" t="str">
        <v>L</v>
      </c>
      <c r="HZ7" s="7" t="str">
        <v>M</v>
      </c>
      <c r="IA7" s="7" t="str">
        <v>M</v>
      </c>
      <c r="IB7" s="7" t="str">
        <v>J</v>
      </c>
      <c r="IC7" s="7" t="str">
        <v>V</v>
      </c>
      <c r="ID7" s="7" t="str">
        <v>S</v>
      </c>
      <c r="IE7" s="7" t="str">
        <v>D</v>
      </c>
      <c r="IF7" s="7" t="str">
        <v>L</v>
      </c>
      <c r="IG7" s="7" t="str">
        <v>M</v>
      </c>
      <c r="IH7" s="7" t="str">
        <v>M</v>
      </c>
      <c r="II7" s="7" t="str">
        <v>J</v>
      </c>
      <c r="IJ7" s="7" t="str">
        <v>V</v>
      </c>
      <c r="IK7" s="7" t="str">
        <v>S</v>
      </c>
      <c r="IL7" s="7" t="str">
        <v>D</v>
      </c>
      <c r="IM7" s="7" t="str">
        <v>L</v>
      </c>
      <c r="IN7" s="7" t="str">
        <v>M</v>
      </c>
      <c r="IO7" s="7" t="str">
        <v>M</v>
      </c>
      <c r="IP7" s="7" t="str">
        <v>J</v>
      </c>
      <c r="IQ7" s="7" t="str">
        <v>V</v>
      </c>
      <c r="IR7" s="7" t="str">
        <v>S</v>
      </c>
      <c r="IS7" s="7" t="str">
        <v>D</v>
      </c>
      <c r="IT7" s="7" t="str">
        <v>L</v>
      </c>
      <c r="IU7" s="7" t="str">
        <v>M</v>
      </c>
      <c r="IV7" s="7" t="str">
        <v>M</v>
      </c>
      <c r="IW7" s="7" t="str">
        <v>J</v>
      </c>
      <c r="IX7" s="7" t="str">
        <v>V</v>
      </c>
      <c r="IY7" s="7" t="str">
        <v>S</v>
      </c>
      <c r="IZ7" s="7" t="str">
        <v>D</v>
      </c>
      <c r="JA7" s="7" t="str">
        <v>L</v>
      </c>
      <c r="JB7" s="7" t="str">
        <v>M</v>
      </c>
      <c r="JC7" s="7" t="str">
        <v>M</v>
      </c>
      <c r="JD7" s="7" t="str">
        <v>J</v>
      </c>
      <c r="JE7" s="7" t="str">
        <v>V</v>
      </c>
      <c r="JF7" s="7" t="str">
        <v>S</v>
      </c>
      <c r="JG7" s="7" t="str">
        <v>D</v>
      </c>
      <c r="JH7" s="7" t="str">
        <v>L</v>
      </c>
      <c r="JI7" s="7" t="str">
        <v>M</v>
      </c>
      <c r="JJ7" s="7" t="str">
        <v>M</v>
      </c>
      <c r="JK7" s="7" t="str">
        <v>J</v>
      </c>
      <c r="JL7" s="7" t="str">
        <v>V</v>
      </c>
      <c r="JM7" s="7" t="str">
        <v>S</v>
      </c>
      <c r="JN7" s="7" t="str">
        <v>D</v>
      </c>
      <c r="JO7" s="7" t="str">
        <v>L</v>
      </c>
      <c r="JP7" s="7" t="str">
        <v>M</v>
      </c>
      <c r="JQ7" s="7" t="str">
        <v>M</v>
      </c>
      <c r="JR7" s="7" t="str">
        <v>J</v>
      </c>
      <c r="JS7" s="7" t="str">
        <v>V</v>
      </c>
      <c r="JT7" s="7" t="str">
        <v>S</v>
      </c>
      <c r="JU7" s="7" t="str">
        <v>D</v>
      </c>
      <c r="JV7" s="7" t="str">
        <v>L</v>
      </c>
      <c r="JW7" s="7" t="str">
        <v>M</v>
      </c>
      <c r="JX7" s="7" t="str">
        <v>M</v>
      </c>
      <c r="JY7" s="7" t="str">
        <v>J</v>
      </c>
      <c r="JZ7" s="7" t="str">
        <v>V</v>
      </c>
      <c r="KA7" s="7" t="str">
        <v>S</v>
      </c>
      <c r="KB7" s="7" t="str">
        <v>D</v>
      </c>
      <c r="KC7" s="7" t="str">
        <v>L</v>
      </c>
      <c r="KD7" s="7" t="str">
        <v>M</v>
      </c>
      <c r="KE7" s="7" t="str">
        <v>M</v>
      </c>
      <c r="KF7" s="7" t="str">
        <v>J</v>
      </c>
      <c r="KG7" s="7" t="str">
        <v>V</v>
      </c>
      <c r="KH7" s="7" t="str">
        <v>S</v>
      </c>
      <c r="KI7" s="7" t="str">
        <v>D</v>
      </c>
      <c r="KJ7" s="7" t="str">
        <v>L</v>
      </c>
      <c r="KK7" s="7" t="str">
        <v>M</v>
      </c>
      <c r="KL7" s="7" t="str">
        <v>M</v>
      </c>
      <c r="KM7" s="7" t="str">
        <v>J</v>
      </c>
      <c r="KN7" s="7" t="str">
        <v>V</v>
      </c>
      <c r="KO7" s="7" t="str">
        <v>S</v>
      </c>
      <c r="KP7" s="7" t="str">
        <v>D</v>
      </c>
      <c r="KQ7" s="7" t="str">
        <v>L</v>
      </c>
      <c r="KR7" s="7" t="str">
        <v>M</v>
      </c>
      <c r="KS7" s="7" t="str">
        <v>M</v>
      </c>
      <c r="KT7" s="7" t="str">
        <v>J</v>
      </c>
      <c r="KU7" s="7" t="str">
        <v>V</v>
      </c>
      <c r="KV7" s="7" t="str">
        <v>S</v>
      </c>
      <c r="KW7" s="7" t="str">
        <v>D</v>
      </c>
      <c r="KX7" s="7" t="str">
        <v>L</v>
      </c>
      <c r="KY7" s="7" t="str">
        <v>M</v>
      </c>
      <c r="KZ7" s="7" t="str">
        <v>M</v>
      </c>
      <c r="LA7" s="7" t="str">
        <v>J</v>
      </c>
      <c r="LB7" s="7" t="str">
        <v>V</v>
      </c>
      <c r="LC7" s="7" t="str">
        <v>S</v>
      </c>
      <c r="LD7" s="7" t="str">
        <v>D</v>
      </c>
      <c r="LE7" s="7" t="str">
        <v>L</v>
      </c>
      <c r="LF7" s="7" t="str">
        <v>M</v>
      </c>
      <c r="LG7" s="7" t="str">
        <v>M</v>
      </c>
      <c r="LH7" s="7" t="str">
        <v>J</v>
      </c>
      <c r="LI7" s="7" t="str">
        <v>V</v>
      </c>
      <c r="LJ7" s="7" t="str">
        <v>S</v>
      </c>
      <c r="LK7" s="7" t="str">
        <v>D</v>
      </c>
      <c r="LL7" s="7" t="str">
        <v>L</v>
      </c>
      <c r="LM7" s="7" t="str">
        <v>M</v>
      </c>
      <c r="LN7" s="7" t="str">
        <v>M</v>
      </c>
      <c r="LO7" s="7" t="str">
        <v>J</v>
      </c>
      <c r="LP7" s="7" t="str">
        <v>V</v>
      </c>
      <c r="LQ7" s="7" t="str">
        <v>S</v>
      </c>
      <c r="LR7" s="7" t="str">
        <v>D</v>
      </c>
      <c r="LS7" s="7" t="str">
        <v>L</v>
      </c>
      <c r="LT7" s="7" t="str">
        <v>M</v>
      </c>
      <c r="LU7" s="7" t="str">
        <v>M</v>
      </c>
      <c r="LV7" s="7" t="str">
        <v>J</v>
      </c>
      <c r="LW7" s="7" t="str">
        <v>V</v>
      </c>
      <c r="LX7" s="7" t="str">
        <v>S</v>
      </c>
      <c r="LY7" s="7" t="str">
        <v>D</v>
      </c>
      <c r="LZ7" s="7" t="str">
        <v>L</v>
      </c>
      <c r="MA7" s="7" t="str">
        <v>M</v>
      </c>
      <c r="MB7" s="7" t="str">
        <v>M</v>
      </c>
      <c r="MC7" s="7" t="str">
        <v>J</v>
      </c>
      <c r="MD7" s="7" t="str">
        <v>V</v>
      </c>
      <c r="ME7" s="7" t="str">
        <v>S</v>
      </c>
      <c r="MF7" s="7" t="str">
        <v>D</v>
      </c>
      <c r="MG7" s="7" t="str">
        <v>L</v>
      </c>
      <c r="MH7" s="7" t="str">
        <v>M</v>
      </c>
      <c r="MI7" s="7" t="str">
        <v>M</v>
      </c>
      <c r="MJ7" s="7" t="str">
        <v>J</v>
      </c>
      <c r="MK7" s="7" t="str">
        <v>V</v>
      </c>
      <c r="ML7" s="7" t="str">
        <v>S</v>
      </c>
      <c r="MM7" s="7" t="str">
        <v>D</v>
      </c>
      <c r="MN7" s="7" t="str">
        <v>L</v>
      </c>
      <c r="MO7" s="7" t="str">
        <v>M</v>
      </c>
      <c r="MP7" s="7" t="str">
        <v>M</v>
      </c>
      <c r="MQ7" s="7" t="str">
        <v>J</v>
      </c>
      <c r="MR7" s="7" t="str">
        <v>V</v>
      </c>
      <c r="MS7" s="7" t="str">
        <v>S</v>
      </c>
      <c r="MT7" s="7" t="str">
        <v>D</v>
      </c>
      <c r="MU7" s="7" t="str">
        <v>L</v>
      </c>
      <c r="MV7" s="7" t="str">
        <v>M</v>
      </c>
      <c r="MW7" s="7" t="str">
        <v>M</v>
      </c>
      <c r="MX7" s="7" t="str">
        <v>J</v>
      </c>
      <c r="MY7" s="7" t="str">
        <v>V</v>
      </c>
      <c r="MZ7" s="7" t="str">
        <v>S</v>
      </c>
      <c r="NA7" s="7" t="str">
        <v>D</v>
      </c>
      <c r="NB7" s="7" t="str">
        <v>L</v>
      </c>
      <c r="NC7" s="7" t="str">
        <v>M</v>
      </c>
      <c r="ND7" s="7" t="str">
        <v>M</v>
      </c>
      <c r="NE7" s="7" t="str">
        <v>J</v>
      </c>
    </row>
    <row r="8" spans="1:369" ht="10.050000000000001" customHeight="1" x14ac:dyDescent="0.3"/>
    <row r="9" spans="1:369" x14ac:dyDescent="0.3">
      <c r="A9" s="5" t="s">
        <v>275</v>
      </c>
      <c r="B9" s="5" t="s">
        <v>276</v>
      </c>
    </row>
    <row r="10" spans="1:369" x14ac:dyDescent="0.3">
      <c r="A10" s="8" t="s">
        <v>279</v>
      </c>
      <c r="B10" s="8" t="s">
        <v>278</v>
      </c>
      <c r="E10" s="9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  <c r="JT10" s="10"/>
      <c r="JU10" s="10"/>
      <c r="JV10" s="10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  <c r="KR10" s="10"/>
      <c r="KS10" s="10"/>
      <c r="KT10" s="10"/>
      <c r="KU10" s="10"/>
      <c r="KV10" s="10"/>
      <c r="KW10" s="10"/>
      <c r="KX10" s="10"/>
      <c r="KY10" s="10"/>
      <c r="KZ10" s="10"/>
      <c r="LA10" s="10"/>
      <c r="LB10" s="10"/>
      <c r="LC10" s="10"/>
      <c r="LD10" s="10"/>
      <c r="LE10" s="10"/>
      <c r="LF10" s="10"/>
      <c r="LG10" s="10"/>
      <c r="LH10" s="10"/>
      <c r="LI10" s="10"/>
      <c r="LJ10" s="10"/>
      <c r="LK10" s="10"/>
      <c r="LL10" s="10"/>
      <c r="LM10" s="10"/>
      <c r="LN10" s="10"/>
      <c r="LO10" s="10"/>
      <c r="LP10" s="10"/>
      <c r="LQ10" s="10"/>
      <c r="LR10" s="10"/>
      <c r="LS10" s="10"/>
      <c r="LT10" s="10"/>
      <c r="LU10" s="10"/>
      <c r="LV10" s="10"/>
      <c r="LW10" s="10"/>
      <c r="LX10" s="10"/>
      <c r="LY10" s="10"/>
      <c r="LZ10" s="10"/>
      <c r="MA10" s="10"/>
      <c r="MB10" s="10"/>
      <c r="MC10" s="10"/>
      <c r="MD10" s="10"/>
      <c r="ME10" s="10"/>
      <c r="MF10" s="10"/>
      <c r="MG10" s="10"/>
      <c r="MH10" s="10"/>
      <c r="MI10" s="10"/>
      <c r="MJ10" s="10"/>
      <c r="MK10" s="10"/>
      <c r="ML10" s="10"/>
      <c r="MM10" s="10"/>
      <c r="MN10" s="10"/>
      <c r="MO10" s="10"/>
      <c r="MP10" s="10"/>
      <c r="MQ10" s="10"/>
      <c r="MR10" s="10"/>
      <c r="MS10" s="10"/>
      <c r="MT10" s="10"/>
      <c r="MU10" s="10"/>
      <c r="MV10" s="10"/>
      <c r="MW10" s="10"/>
      <c r="MX10" s="10"/>
      <c r="MY10" s="10"/>
      <c r="MZ10" s="10"/>
      <c r="NA10" s="10"/>
      <c r="NB10" s="10"/>
      <c r="NC10" s="10"/>
      <c r="ND10" s="10"/>
      <c r="NE10" s="10"/>
    </row>
    <row r="11" spans="1:369" x14ac:dyDescent="0.3">
      <c r="A11" s="8" t="s">
        <v>277</v>
      </c>
      <c r="B11" s="8" t="s">
        <v>280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  <c r="JN11" s="10"/>
      <c r="JO11" s="10"/>
      <c r="JP11" s="10"/>
      <c r="JQ11" s="10"/>
      <c r="JR11" s="10"/>
      <c r="JS11" s="10"/>
      <c r="JT11" s="10"/>
      <c r="JU11" s="10"/>
      <c r="JV11" s="10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10"/>
      <c r="KT11" s="10"/>
      <c r="KU11" s="10"/>
      <c r="KV11" s="10"/>
      <c r="KW11" s="10"/>
      <c r="KX11" s="10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10"/>
      <c r="LV11" s="10"/>
      <c r="LW11" s="10"/>
      <c r="LX11" s="10"/>
      <c r="LY11" s="10"/>
      <c r="LZ11" s="10"/>
      <c r="MA11" s="10"/>
      <c r="MB11" s="10"/>
      <c r="MC11" s="10"/>
      <c r="MD11" s="10"/>
      <c r="ME11" s="10"/>
      <c r="MF11" s="10"/>
      <c r="MG11" s="10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10"/>
      <c r="MX11" s="10"/>
      <c r="MY11" s="10"/>
      <c r="MZ11" s="10"/>
      <c r="NA11" s="10"/>
      <c r="NB11" s="10"/>
      <c r="NC11" s="10"/>
      <c r="ND11" s="10"/>
      <c r="NE11" s="10"/>
    </row>
    <row r="12" spans="1:369" x14ac:dyDescent="0.3">
      <c r="A12" s="8" t="s">
        <v>281</v>
      </c>
      <c r="B12" s="8" t="s">
        <v>282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  <c r="IY12" s="10"/>
      <c r="IZ12" s="10"/>
      <c r="JA12" s="10"/>
      <c r="JB12" s="10"/>
      <c r="JC12" s="10"/>
      <c r="JD12" s="10"/>
      <c r="JE12" s="10"/>
      <c r="JF12" s="10"/>
      <c r="JG12" s="10"/>
      <c r="JH12" s="10"/>
      <c r="JI12" s="10"/>
      <c r="JJ12" s="10"/>
      <c r="JK12" s="10"/>
      <c r="JL12" s="10"/>
      <c r="JM12" s="10"/>
      <c r="JN12" s="10"/>
      <c r="JO12" s="10"/>
      <c r="JP12" s="10"/>
      <c r="JQ12" s="10"/>
      <c r="JR12" s="10"/>
      <c r="JS12" s="10"/>
      <c r="JT12" s="10"/>
      <c r="JU12" s="10"/>
      <c r="JV12" s="10"/>
      <c r="JW12" s="10"/>
      <c r="JX12" s="10"/>
      <c r="JY12" s="10"/>
      <c r="JZ12" s="10"/>
      <c r="KA12" s="10"/>
      <c r="KB12" s="10"/>
      <c r="KC12" s="10"/>
      <c r="KD12" s="10"/>
      <c r="KE12" s="10"/>
      <c r="KF12" s="10"/>
      <c r="KG12" s="10"/>
      <c r="KH12" s="10"/>
      <c r="KI12" s="10"/>
      <c r="KJ12" s="10"/>
      <c r="KK12" s="10"/>
      <c r="KL12" s="10"/>
      <c r="KM12" s="10"/>
      <c r="KN12" s="10"/>
      <c r="KO12" s="10"/>
      <c r="KP12" s="10"/>
      <c r="KQ12" s="10"/>
      <c r="KR12" s="10"/>
      <c r="KS12" s="10"/>
      <c r="KT12" s="10"/>
      <c r="KU12" s="10"/>
      <c r="KV12" s="10"/>
      <c r="KW12" s="10"/>
      <c r="KX12" s="10"/>
      <c r="KY12" s="10"/>
      <c r="KZ12" s="10"/>
      <c r="LA12" s="10"/>
      <c r="LB12" s="10"/>
      <c r="LC12" s="10"/>
      <c r="LD12" s="10"/>
      <c r="LE12" s="10"/>
      <c r="LF12" s="10"/>
      <c r="LG12" s="10"/>
      <c r="LH12" s="10"/>
      <c r="LI12" s="10"/>
      <c r="LJ12" s="10"/>
      <c r="LK12" s="10"/>
      <c r="LL12" s="10"/>
      <c r="LM12" s="10"/>
      <c r="LN12" s="10"/>
      <c r="LO12" s="10"/>
      <c r="LP12" s="10"/>
      <c r="LQ12" s="10"/>
      <c r="LR12" s="10"/>
      <c r="LS12" s="10"/>
      <c r="LT12" s="10"/>
      <c r="LU12" s="10"/>
      <c r="LV12" s="10"/>
      <c r="LW12" s="10"/>
      <c r="LX12" s="10"/>
      <c r="LY12" s="10"/>
      <c r="LZ12" s="10"/>
      <c r="MA12" s="10"/>
      <c r="MB12" s="10"/>
      <c r="MC12" s="10"/>
      <c r="MD12" s="10"/>
      <c r="ME12" s="10"/>
      <c r="MF12" s="10"/>
      <c r="MG12" s="10"/>
      <c r="MH12" s="10"/>
      <c r="MI12" s="10"/>
      <c r="MJ12" s="10"/>
      <c r="MK12" s="10"/>
      <c r="ML12" s="10"/>
      <c r="MM12" s="10"/>
      <c r="MN12" s="10"/>
      <c r="MO12" s="10"/>
      <c r="MP12" s="10"/>
      <c r="MQ12" s="10"/>
      <c r="MR12" s="10"/>
      <c r="MS12" s="10"/>
      <c r="MT12" s="10"/>
      <c r="MU12" s="10"/>
      <c r="MV12" s="10"/>
      <c r="MW12" s="10"/>
      <c r="MX12" s="10"/>
      <c r="MY12" s="10"/>
      <c r="MZ12" s="10"/>
      <c r="NA12" s="10"/>
      <c r="NB12" s="10"/>
      <c r="NC12" s="10"/>
      <c r="ND12" s="10"/>
      <c r="NE12" s="10"/>
    </row>
    <row r="13" spans="1:369" x14ac:dyDescent="0.3">
      <c r="A13" s="8" t="s">
        <v>283</v>
      </c>
      <c r="B13" s="8" t="s">
        <v>286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  <c r="IY13" s="10"/>
      <c r="IZ13" s="10"/>
      <c r="JA13" s="10"/>
      <c r="JB13" s="10"/>
      <c r="JC13" s="10"/>
      <c r="JD13" s="10"/>
      <c r="JE13" s="10"/>
      <c r="JF13" s="10"/>
      <c r="JG13" s="10"/>
      <c r="JH13" s="10"/>
      <c r="JI13" s="10"/>
      <c r="JJ13" s="10"/>
      <c r="JK13" s="10"/>
      <c r="JL13" s="10"/>
      <c r="JM13" s="10"/>
      <c r="JN13" s="10"/>
      <c r="JO13" s="10"/>
      <c r="JP13" s="10"/>
      <c r="JQ13" s="10"/>
      <c r="JR13" s="10"/>
      <c r="JS13" s="10"/>
      <c r="JT13" s="10"/>
      <c r="JU13" s="10"/>
      <c r="JV13" s="10"/>
      <c r="JW13" s="10"/>
      <c r="JX13" s="10"/>
      <c r="JY13" s="10"/>
      <c r="JZ13" s="10"/>
      <c r="KA13" s="10"/>
      <c r="KB13" s="10"/>
      <c r="KC13" s="10"/>
      <c r="KD13" s="10"/>
      <c r="KE13" s="10"/>
      <c r="KF13" s="10"/>
      <c r="KG13" s="10"/>
      <c r="KH13" s="10"/>
      <c r="KI13" s="10"/>
      <c r="KJ13" s="10"/>
      <c r="KK13" s="10"/>
      <c r="KL13" s="10"/>
      <c r="KM13" s="10"/>
      <c r="KN13" s="10"/>
      <c r="KO13" s="10"/>
      <c r="KP13" s="10"/>
      <c r="KQ13" s="10"/>
      <c r="KR13" s="10"/>
      <c r="KS13" s="10"/>
      <c r="KT13" s="10"/>
      <c r="KU13" s="10"/>
      <c r="KV13" s="10"/>
      <c r="KW13" s="10"/>
      <c r="KX13" s="10"/>
      <c r="KY13" s="10"/>
      <c r="KZ13" s="10"/>
      <c r="LA13" s="10"/>
      <c r="LB13" s="10"/>
      <c r="LC13" s="10"/>
      <c r="LD13" s="10"/>
      <c r="LE13" s="10"/>
      <c r="LF13" s="10"/>
      <c r="LG13" s="10"/>
      <c r="LH13" s="10"/>
      <c r="LI13" s="10"/>
      <c r="LJ13" s="10"/>
      <c r="LK13" s="10"/>
      <c r="LL13" s="10"/>
      <c r="LM13" s="10"/>
      <c r="LN13" s="10"/>
      <c r="LO13" s="10"/>
      <c r="LP13" s="10"/>
      <c r="LQ13" s="10"/>
      <c r="LR13" s="10"/>
      <c r="LS13" s="10"/>
      <c r="LT13" s="10"/>
      <c r="LU13" s="10"/>
      <c r="LV13" s="10"/>
      <c r="LW13" s="10"/>
      <c r="LX13" s="10"/>
      <c r="LY13" s="10"/>
      <c r="LZ13" s="10"/>
      <c r="MA13" s="10"/>
      <c r="MB13" s="10"/>
      <c r="MC13" s="10"/>
      <c r="MD13" s="10"/>
      <c r="ME13" s="10"/>
      <c r="MF13" s="10"/>
      <c r="MG13" s="10"/>
      <c r="MH13" s="10"/>
      <c r="MI13" s="10"/>
      <c r="MJ13" s="10"/>
      <c r="MK13" s="10"/>
      <c r="ML13" s="10"/>
      <c r="MM13" s="10"/>
      <c r="MN13" s="10"/>
      <c r="MO13" s="10"/>
      <c r="MP13" s="10"/>
      <c r="MQ13" s="10"/>
      <c r="MR13" s="10"/>
      <c r="MS13" s="10"/>
      <c r="MT13" s="10"/>
      <c r="MU13" s="10"/>
      <c r="MV13" s="10"/>
      <c r="MW13" s="10"/>
      <c r="MX13" s="10"/>
      <c r="MY13" s="10"/>
      <c r="MZ13" s="10"/>
      <c r="NA13" s="10"/>
      <c r="NB13" s="10"/>
      <c r="NC13" s="10"/>
      <c r="ND13" s="10"/>
      <c r="NE13" s="10"/>
    </row>
    <row r="14" spans="1:369" x14ac:dyDescent="0.3">
      <c r="A14" s="8" t="s">
        <v>284</v>
      </c>
      <c r="B14" s="8" t="s">
        <v>285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  <c r="JE14" s="10"/>
      <c r="JF14" s="10"/>
      <c r="JG14" s="10"/>
      <c r="JH14" s="10"/>
      <c r="JI14" s="10"/>
      <c r="JJ14" s="10"/>
      <c r="JK14" s="10"/>
      <c r="JL14" s="10"/>
      <c r="JM14" s="10"/>
      <c r="JN14" s="10"/>
      <c r="JO14" s="10"/>
      <c r="JP14" s="10"/>
      <c r="JQ14" s="10"/>
      <c r="JR14" s="10"/>
      <c r="JS14" s="10"/>
      <c r="JT14" s="10"/>
      <c r="JU14" s="10"/>
      <c r="JV14" s="10"/>
      <c r="JW14" s="10"/>
      <c r="JX14" s="10"/>
      <c r="JY14" s="10"/>
      <c r="JZ14" s="10"/>
      <c r="KA14" s="10"/>
      <c r="KB14" s="10"/>
      <c r="KC14" s="10"/>
      <c r="KD14" s="10"/>
      <c r="KE14" s="10"/>
      <c r="KF14" s="10"/>
      <c r="KG14" s="10"/>
      <c r="KH14" s="10"/>
      <c r="KI14" s="10"/>
      <c r="KJ14" s="10"/>
      <c r="KK14" s="10"/>
      <c r="KL14" s="10"/>
      <c r="KM14" s="10"/>
      <c r="KN14" s="10"/>
      <c r="KO14" s="10"/>
      <c r="KP14" s="10"/>
      <c r="KQ14" s="10"/>
      <c r="KR14" s="10"/>
      <c r="KS14" s="10"/>
      <c r="KT14" s="10"/>
      <c r="KU14" s="10"/>
      <c r="KV14" s="10"/>
      <c r="KW14" s="10"/>
      <c r="KX14" s="10"/>
      <c r="KY14" s="10"/>
      <c r="KZ14" s="10"/>
      <c r="LA14" s="10"/>
      <c r="LB14" s="10"/>
      <c r="LC14" s="10"/>
      <c r="LD14" s="10"/>
      <c r="LE14" s="10"/>
      <c r="LF14" s="10"/>
      <c r="LG14" s="10"/>
      <c r="LH14" s="10"/>
      <c r="LI14" s="10"/>
      <c r="LJ14" s="10"/>
      <c r="LK14" s="10"/>
      <c r="LL14" s="10"/>
      <c r="LM14" s="10"/>
      <c r="LN14" s="10"/>
      <c r="LO14" s="10"/>
      <c r="LP14" s="10"/>
      <c r="LQ14" s="10"/>
      <c r="LR14" s="10"/>
      <c r="LS14" s="10"/>
      <c r="LT14" s="10"/>
      <c r="LU14" s="10"/>
      <c r="LV14" s="10"/>
      <c r="LW14" s="10"/>
      <c r="LX14" s="10"/>
      <c r="LY14" s="10"/>
      <c r="LZ14" s="10"/>
      <c r="MA14" s="10"/>
      <c r="MB14" s="10"/>
      <c r="MC14" s="10"/>
      <c r="MD14" s="10"/>
      <c r="ME14" s="10"/>
      <c r="MF14" s="10"/>
      <c r="MG14" s="10"/>
      <c r="MH14" s="10"/>
      <c r="MI14" s="10"/>
      <c r="MJ14" s="10"/>
      <c r="MK14" s="10"/>
      <c r="ML14" s="10"/>
      <c r="MM14" s="10"/>
      <c r="MN14" s="10"/>
      <c r="MO14" s="10"/>
      <c r="MP14" s="10"/>
      <c r="MQ14" s="10"/>
      <c r="MR14" s="10"/>
      <c r="MS14" s="10"/>
      <c r="MT14" s="10"/>
      <c r="MU14" s="10"/>
      <c r="MV14" s="10"/>
      <c r="MW14" s="10"/>
      <c r="MX14" s="10"/>
      <c r="MY14" s="10"/>
      <c r="MZ14" s="10"/>
      <c r="NA14" s="10"/>
      <c r="NB14" s="10"/>
      <c r="NC14" s="10"/>
      <c r="ND14" s="10"/>
      <c r="NE14" s="10"/>
    </row>
    <row r="15" spans="1:369" x14ac:dyDescent="0.3">
      <c r="A15" s="8" t="s">
        <v>287</v>
      </c>
      <c r="B15" s="8" t="s">
        <v>288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  <c r="IW15" s="10"/>
      <c r="IX15" s="10"/>
      <c r="IY15" s="10"/>
      <c r="IZ15" s="10"/>
      <c r="JA15" s="10"/>
      <c r="JB15" s="10"/>
      <c r="JC15" s="10"/>
      <c r="JD15" s="10"/>
      <c r="JE15" s="10"/>
      <c r="JF15" s="10"/>
      <c r="JG15" s="10"/>
      <c r="JH15" s="10"/>
      <c r="JI15" s="10"/>
      <c r="JJ15" s="10"/>
      <c r="JK15" s="10"/>
      <c r="JL15" s="10"/>
      <c r="JM15" s="10"/>
      <c r="JN15" s="10"/>
      <c r="JO15" s="10"/>
      <c r="JP15" s="10"/>
      <c r="JQ15" s="10"/>
      <c r="JR15" s="10"/>
      <c r="JS15" s="10"/>
      <c r="JT15" s="10"/>
      <c r="JU15" s="10"/>
      <c r="JV15" s="10"/>
      <c r="JW15" s="10"/>
      <c r="JX15" s="10"/>
      <c r="JY15" s="10"/>
      <c r="JZ15" s="10"/>
      <c r="KA15" s="10"/>
      <c r="KB15" s="10"/>
      <c r="KC15" s="10"/>
      <c r="KD15" s="10"/>
      <c r="KE15" s="10"/>
      <c r="KF15" s="10"/>
      <c r="KG15" s="10"/>
      <c r="KH15" s="10"/>
      <c r="KI15" s="10"/>
      <c r="KJ15" s="10"/>
      <c r="KK15" s="10"/>
      <c r="KL15" s="10"/>
      <c r="KM15" s="10"/>
      <c r="KN15" s="10"/>
      <c r="KO15" s="10"/>
      <c r="KP15" s="10"/>
      <c r="KQ15" s="10"/>
      <c r="KR15" s="10"/>
      <c r="KS15" s="10"/>
      <c r="KT15" s="10"/>
      <c r="KU15" s="10"/>
      <c r="KV15" s="10"/>
      <c r="KW15" s="10"/>
      <c r="KX15" s="10"/>
      <c r="KY15" s="10"/>
      <c r="KZ15" s="10"/>
      <c r="LA15" s="10"/>
      <c r="LB15" s="10"/>
      <c r="LC15" s="10"/>
      <c r="LD15" s="10"/>
      <c r="LE15" s="10"/>
      <c r="LF15" s="10"/>
      <c r="LG15" s="10"/>
      <c r="LH15" s="10"/>
      <c r="LI15" s="10"/>
      <c r="LJ15" s="10"/>
      <c r="LK15" s="10"/>
      <c r="LL15" s="10"/>
      <c r="LM15" s="10"/>
      <c r="LN15" s="10"/>
      <c r="LO15" s="10"/>
      <c r="LP15" s="10"/>
      <c r="LQ15" s="10"/>
      <c r="LR15" s="10"/>
      <c r="LS15" s="10"/>
      <c r="LT15" s="10"/>
      <c r="LU15" s="10"/>
      <c r="LV15" s="10"/>
      <c r="LW15" s="10"/>
      <c r="LX15" s="10"/>
      <c r="LY15" s="10"/>
      <c r="LZ15" s="10"/>
      <c r="MA15" s="10"/>
      <c r="MB15" s="10"/>
      <c r="MC15" s="10"/>
      <c r="MD15" s="10"/>
      <c r="ME15" s="10"/>
      <c r="MF15" s="10"/>
      <c r="MG15" s="10"/>
      <c r="MH15" s="10"/>
      <c r="MI15" s="10"/>
      <c r="MJ15" s="10"/>
      <c r="MK15" s="10"/>
      <c r="ML15" s="10"/>
      <c r="MM15" s="10"/>
      <c r="MN15" s="10"/>
      <c r="MO15" s="10"/>
      <c r="MP15" s="10"/>
      <c r="MQ15" s="10"/>
      <c r="MR15" s="10"/>
      <c r="MS15" s="10"/>
      <c r="MT15" s="10"/>
      <c r="MU15" s="10"/>
      <c r="MV15" s="10"/>
      <c r="MW15" s="10"/>
      <c r="MX15" s="10"/>
      <c r="MY15" s="10"/>
      <c r="MZ15" s="10"/>
      <c r="NA15" s="10"/>
      <c r="NB15" s="10"/>
      <c r="NC15" s="10"/>
      <c r="ND15" s="10"/>
      <c r="NE15" s="10"/>
    </row>
    <row r="16" spans="1:369" x14ac:dyDescent="0.3">
      <c r="A16" s="8" t="s">
        <v>289</v>
      </c>
      <c r="B16" s="8" t="s">
        <v>290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  <c r="IV16" s="10"/>
      <c r="IW16" s="10"/>
      <c r="IX16" s="10"/>
      <c r="IY16" s="10"/>
      <c r="IZ16" s="10"/>
      <c r="JA16" s="10"/>
      <c r="JB16" s="10"/>
      <c r="JC16" s="10"/>
      <c r="JD16" s="10"/>
      <c r="JE16" s="10"/>
      <c r="JF16" s="10"/>
      <c r="JG16" s="10"/>
      <c r="JH16" s="10"/>
      <c r="JI16" s="10"/>
      <c r="JJ16" s="10"/>
      <c r="JK16" s="10"/>
      <c r="JL16" s="10"/>
      <c r="JM16" s="10"/>
      <c r="JN16" s="10"/>
      <c r="JO16" s="10"/>
      <c r="JP16" s="10"/>
      <c r="JQ16" s="10"/>
      <c r="JR16" s="10"/>
      <c r="JS16" s="10"/>
      <c r="JT16" s="10"/>
      <c r="JU16" s="10"/>
      <c r="JV16" s="10"/>
      <c r="JW16" s="10"/>
      <c r="JX16" s="10"/>
      <c r="JY16" s="10"/>
      <c r="JZ16" s="10"/>
      <c r="KA16" s="10"/>
      <c r="KB16" s="10"/>
      <c r="KC16" s="10"/>
      <c r="KD16" s="10"/>
      <c r="KE16" s="10"/>
      <c r="KF16" s="10"/>
      <c r="KG16" s="10"/>
      <c r="KH16" s="10"/>
      <c r="KI16" s="10"/>
      <c r="KJ16" s="10"/>
      <c r="KK16" s="10"/>
      <c r="KL16" s="10"/>
      <c r="KM16" s="10"/>
      <c r="KN16" s="10"/>
      <c r="KO16" s="10"/>
      <c r="KP16" s="10"/>
      <c r="KQ16" s="10"/>
      <c r="KR16" s="10"/>
      <c r="KS16" s="10"/>
      <c r="KT16" s="10"/>
      <c r="KU16" s="10"/>
      <c r="KV16" s="10"/>
      <c r="KW16" s="10"/>
      <c r="KX16" s="10"/>
      <c r="KY16" s="10"/>
      <c r="KZ16" s="10"/>
      <c r="LA16" s="10"/>
      <c r="LB16" s="10"/>
      <c r="LC16" s="10"/>
      <c r="LD16" s="10"/>
      <c r="LE16" s="10"/>
      <c r="LF16" s="10"/>
      <c r="LG16" s="10"/>
      <c r="LH16" s="10"/>
      <c r="LI16" s="10"/>
      <c r="LJ16" s="10"/>
      <c r="LK16" s="10"/>
      <c r="LL16" s="10"/>
      <c r="LM16" s="10"/>
      <c r="LN16" s="10"/>
      <c r="LO16" s="10"/>
      <c r="LP16" s="10"/>
      <c r="LQ16" s="10"/>
      <c r="LR16" s="10"/>
      <c r="LS16" s="10"/>
      <c r="LT16" s="10"/>
      <c r="LU16" s="10"/>
      <c r="LV16" s="10"/>
      <c r="LW16" s="10"/>
      <c r="LX16" s="10"/>
      <c r="LY16" s="10"/>
      <c r="LZ16" s="10"/>
      <c r="MA16" s="10"/>
      <c r="MB16" s="10"/>
      <c r="MC16" s="10"/>
      <c r="MD16" s="10"/>
      <c r="ME16" s="10"/>
      <c r="MF16" s="10"/>
      <c r="MG16" s="10"/>
      <c r="MH16" s="10"/>
      <c r="MI16" s="10"/>
      <c r="MJ16" s="10"/>
      <c r="MK16" s="10"/>
      <c r="ML16" s="10"/>
      <c r="MM16" s="10"/>
      <c r="MN16" s="10"/>
      <c r="MO16" s="10"/>
      <c r="MP16" s="10"/>
      <c r="MQ16" s="10"/>
      <c r="MR16" s="10"/>
      <c r="MS16" s="10"/>
      <c r="MT16" s="10"/>
      <c r="MU16" s="10"/>
      <c r="MV16" s="10"/>
      <c r="MW16" s="10"/>
      <c r="MX16" s="10"/>
      <c r="MY16" s="10"/>
      <c r="MZ16" s="10"/>
      <c r="NA16" s="10"/>
      <c r="NB16" s="10"/>
      <c r="NC16" s="10"/>
      <c r="ND16" s="10"/>
      <c r="NE16" s="10"/>
    </row>
  </sheetData>
  <mergeCells count="1">
    <mergeCell ref="A6:B7"/>
  </mergeCells>
  <conditionalFormatting sqref="E4:NE4">
    <cfRule type="expression" dxfId="2" priority="1">
      <formula>DAY(E$6)=1</formula>
    </cfRule>
    <cfRule type="expression" dxfId="1" priority="2">
      <formula>ISEVEN(MONTH(E$6))</formula>
    </cfRule>
  </conditionalFormatting>
  <conditionalFormatting sqref="E6:NE7 E10:NE16">
    <cfRule type="expression" dxfId="0" priority="3">
      <formula>WEEKDAY(E$6,2)&gt;5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557F4-EFC0-47FC-8A8A-1AFC506C32F4}">
  <sheetPr codeName="Feuil2"/>
  <dimension ref="B18:F35"/>
  <sheetViews>
    <sheetView topLeftCell="A13" workbookViewId="0">
      <selection activeCell="F23" sqref="F23"/>
    </sheetView>
  </sheetViews>
  <sheetFormatPr baseColWidth="10" defaultRowHeight="14.4" x14ac:dyDescent="0.3"/>
  <sheetData>
    <row r="18" spans="2:6" x14ac:dyDescent="0.3">
      <c r="B18" s="5" t="s">
        <v>260</v>
      </c>
      <c r="E18" t="s">
        <v>274</v>
      </c>
      <c r="F18">
        <f>_xlfn.AGGREGATE(5,5,Tab_ANNEES[ANNEES])</f>
        <v>2026</v>
      </c>
    </row>
    <row r="19" spans="2:6" x14ac:dyDescent="0.3">
      <c r="B19" s="5">
        <v>2026</v>
      </c>
    </row>
    <row r="20" spans="2:6" hidden="1" x14ac:dyDescent="0.3">
      <c r="B20" s="5">
        <v>2027</v>
      </c>
    </row>
    <row r="23" spans="2:6" x14ac:dyDescent="0.3">
      <c r="B23" s="5" t="s">
        <v>261</v>
      </c>
      <c r="C23" s="5" t="s">
        <v>275</v>
      </c>
      <c r="E23" t="s">
        <v>274</v>
      </c>
      <c r="F23">
        <f>_xlfn.AGGREGATE(5,5,Tab_MOIS[NOM])</f>
        <v>1</v>
      </c>
    </row>
    <row r="24" spans="2:6" x14ac:dyDescent="0.3">
      <c r="B24" s="5" t="s">
        <v>262</v>
      </c>
      <c r="C24" s="5">
        <v>1</v>
      </c>
    </row>
    <row r="25" spans="2:6" hidden="1" x14ac:dyDescent="0.3">
      <c r="B25" s="5" t="s">
        <v>263</v>
      </c>
      <c r="C25" s="5">
        <f>C24+1</f>
        <v>2</v>
      </c>
    </row>
    <row r="26" spans="2:6" hidden="1" x14ac:dyDescent="0.3">
      <c r="B26" s="5" t="s">
        <v>264</v>
      </c>
      <c r="C26" s="5">
        <f t="shared" ref="C26:C35" si="0">C25+1</f>
        <v>3</v>
      </c>
    </row>
    <row r="27" spans="2:6" hidden="1" x14ac:dyDescent="0.3">
      <c r="B27" s="5" t="s">
        <v>265</v>
      </c>
      <c r="C27" s="5">
        <f t="shared" si="0"/>
        <v>4</v>
      </c>
    </row>
    <row r="28" spans="2:6" hidden="1" x14ac:dyDescent="0.3">
      <c r="B28" s="5" t="s">
        <v>266</v>
      </c>
      <c r="C28" s="5">
        <f t="shared" si="0"/>
        <v>5</v>
      </c>
    </row>
    <row r="29" spans="2:6" hidden="1" x14ac:dyDescent="0.3">
      <c r="B29" s="5" t="s">
        <v>267</v>
      </c>
      <c r="C29" s="5">
        <f t="shared" si="0"/>
        <v>6</v>
      </c>
    </row>
    <row r="30" spans="2:6" hidden="1" x14ac:dyDescent="0.3">
      <c r="B30" s="5" t="s">
        <v>268</v>
      </c>
      <c r="C30" s="5">
        <f t="shared" si="0"/>
        <v>7</v>
      </c>
    </row>
    <row r="31" spans="2:6" hidden="1" x14ac:dyDescent="0.3">
      <c r="B31" s="5" t="s">
        <v>269</v>
      </c>
      <c r="C31" s="5">
        <f t="shared" si="0"/>
        <v>8</v>
      </c>
    </row>
    <row r="32" spans="2:6" hidden="1" x14ac:dyDescent="0.3">
      <c r="B32" s="5" t="s">
        <v>270</v>
      </c>
      <c r="C32" s="5">
        <f t="shared" si="0"/>
        <v>9</v>
      </c>
    </row>
    <row r="33" spans="2:3" hidden="1" x14ac:dyDescent="0.3">
      <c r="B33" s="5" t="s">
        <v>271</v>
      </c>
      <c r="C33" s="5">
        <f t="shared" si="0"/>
        <v>10</v>
      </c>
    </row>
    <row r="34" spans="2:3" hidden="1" x14ac:dyDescent="0.3">
      <c r="B34" s="5" t="s">
        <v>272</v>
      </c>
      <c r="C34" s="5">
        <f t="shared" si="0"/>
        <v>11</v>
      </c>
    </row>
    <row r="35" spans="2:3" hidden="1" x14ac:dyDescent="0.3">
      <c r="B35" s="5" t="s">
        <v>273</v>
      </c>
      <c r="C35" s="5">
        <f t="shared" si="0"/>
        <v>12</v>
      </c>
    </row>
  </sheetData>
  <phoneticPr fontId="4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C2CC-2981-44EE-B30E-86C9FF6201F8}">
  <sheetPr codeName="Feuil3"/>
  <dimension ref="B2:B261"/>
  <sheetViews>
    <sheetView workbookViewId="0">
      <selection activeCell="G6" sqref="G6"/>
    </sheetView>
  </sheetViews>
  <sheetFormatPr baseColWidth="10" defaultColWidth="8.88671875" defaultRowHeight="14.4" x14ac:dyDescent="0.3"/>
  <cols>
    <col min="2" max="2" width="15.44140625" customWidth="1"/>
  </cols>
  <sheetData>
    <row r="2" spans="2:2" x14ac:dyDescent="0.3">
      <c r="B2" s="2" t="s">
        <v>0</v>
      </c>
    </row>
    <row r="3" spans="2:2" x14ac:dyDescent="0.3">
      <c r="B3" s="3" t="s">
        <v>1</v>
      </c>
    </row>
    <row r="4" spans="2:2" x14ac:dyDescent="0.3">
      <c r="B4" s="3" t="s">
        <v>2</v>
      </c>
    </row>
    <row r="5" spans="2:2" x14ac:dyDescent="0.3">
      <c r="B5" s="3" t="s">
        <v>3</v>
      </c>
    </row>
    <row r="6" spans="2:2" x14ac:dyDescent="0.3">
      <c r="B6" s="3" t="s">
        <v>4</v>
      </c>
    </row>
    <row r="7" spans="2:2" x14ac:dyDescent="0.3">
      <c r="B7" s="3" t="s">
        <v>5</v>
      </c>
    </row>
    <row r="8" spans="2:2" x14ac:dyDescent="0.3">
      <c r="B8" s="3" t="s">
        <v>6</v>
      </c>
    </row>
    <row r="9" spans="2:2" x14ac:dyDescent="0.3">
      <c r="B9" s="3" t="s">
        <v>7</v>
      </c>
    </row>
    <row r="10" spans="2:2" x14ac:dyDescent="0.3">
      <c r="B10" s="3" t="s">
        <v>8</v>
      </c>
    </row>
    <row r="11" spans="2:2" x14ac:dyDescent="0.3">
      <c r="B11" s="3" t="s">
        <v>9</v>
      </c>
    </row>
    <row r="12" spans="2:2" x14ac:dyDescent="0.3">
      <c r="B12" s="3" t="s">
        <v>10</v>
      </c>
    </row>
    <row r="13" spans="2:2" x14ac:dyDescent="0.3">
      <c r="B13" s="3" t="s">
        <v>11</v>
      </c>
    </row>
    <row r="14" spans="2:2" x14ac:dyDescent="0.3">
      <c r="B14" s="3" t="s">
        <v>12</v>
      </c>
    </row>
    <row r="15" spans="2:2" x14ac:dyDescent="0.3">
      <c r="B15" s="3" t="s">
        <v>13</v>
      </c>
    </row>
    <row r="16" spans="2:2" x14ac:dyDescent="0.3">
      <c r="B16" s="3" t="s">
        <v>14</v>
      </c>
    </row>
    <row r="17" spans="2:2" x14ac:dyDescent="0.3">
      <c r="B17" s="3" t="s">
        <v>15</v>
      </c>
    </row>
    <row r="18" spans="2:2" x14ac:dyDescent="0.3">
      <c r="B18" s="3" t="s">
        <v>16</v>
      </c>
    </row>
    <row r="19" spans="2:2" x14ac:dyDescent="0.3">
      <c r="B19" s="3" t="s">
        <v>17</v>
      </c>
    </row>
    <row r="20" spans="2:2" x14ac:dyDescent="0.3">
      <c r="B20" s="3" t="s">
        <v>18</v>
      </c>
    </row>
    <row r="21" spans="2:2" x14ac:dyDescent="0.3">
      <c r="B21" s="3" t="s">
        <v>19</v>
      </c>
    </row>
    <row r="22" spans="2:2" x14ac:dyDescent="0.3">
      <c r="B22" s="3" t="s">
        <v>20</v>
      </c>
    </row>
    <row r="23" spans="2:2" x14ac:dyDescent="0.3">
      <c r="B23" s="3" t="s">
        <v>21</v>
      </c>
    </row>
    <row r="24" spans="2:2" x14ac:dyDescent="0.3">
      <c r="B24" s="3" t="s">
        <v>22</v>
      </c>
    </row>
    <row r="25" spans="2:2" x14ac:dyDescent="0.3">
      <c r="B25" s="3" t="s">
        <v>23</v>
      </c>
    </row>
    <row r="26" spans="2:2" x14ac:dyDescent="0.3">
      <c r="B26" s="3" t="s">
        <v>24</v>
      </c>
    </row>
    <row r="27" spans="2:2" x14ac:dyDescent="0.3">
      <c r="B27" s="3" t="s">
        <v>25</v>
      </c>
    </row>
    <row r="28" spans="2:2" x14ac:dyDescent="0.3">
      <c r="B28" s="3" t="s">
        <v>26</v>
      </c>
    </row>
    <row r="29" spans="2:2" x14ac:dyDescent="0.3">
      <c r="B29" s="3" t="s">
        <v>27</v>
      </c>
    </row>
    <row r="30" spans="2:2" x14ac:dyDescent="0.3">
      <c r="B30" s="3" t="s">
        <v>28</v>
      </c>
    </row>
    <row r="31" spans="2:2" x14ac:dyDescent="0.3">
      <c r="B31" s="3" t="s">
        <v>29</v>
      </c>
    </row>
    <row r="32" spans="2:2" x14ac:dyDescent="0.3">
      <c r="B32" s="3" t="s">
        <v>30</v>
      </c>
    </row>
    <row r="33" spans="2:2" x14ac:dyDescent="0.3">
      <c r="B33" s="3" t="s">
        <v>31</v>
      </c>
    </row>
    <row r="34" spans="2:2" x14ac:dyDescent="0.3">
      <c r="B34" s="3" t="s">
        <v>32</v>
      </c>
    </row>
    <row r="35" spans="2:2" x14ac:dyDescent="0.3">
      <c r="B35" s="3" t="s">
        <v>33</v>
      </c>
    </row>
    <row r="36" spans="2:2" x14ac:dyDescent="0.3">
      <c r="B36" s="3" t="s">
        <v>34</v>
      </c>
    </row>
    <row r="37" spans="2:2" x14ac:dyDescent="0.3">
      <c r="B37" s="3" t="s">
        <v>35</v>
      </c>
    </row>
    <row r="38" spans="2:2" x14ac:dyDescent="0.3">
      <c r="B38" s="3" t="s">
        <v>36</v>
      </c>
    </row>
    <row r="39" spans="2:2" x14ac:dyDescent="0.3">
      <c r="B39" s="3" t="s">
        <v>37</v>
      </c>
    </row>
    <row r="40" spans="2:2" x14ac:dyDescent="0.3">
      <c r="B40" s="3" t="s">
        <v>38</v>
      </c>
    </row>
    <row r="41" spans="2:2" x14ac:dyDescent="0.3">
      <c r="B41" s="3" t="s">
        <v>39</v>
      </c>
    </row>
    <row r="42" spans="2:2" x14ac:dyDescent="0.3">
      <c r="B42" s="3" t="s">
        <v>40</v>
      </c>
    </row>
    <row r="43" spans="2:2" x14ac:dyDescent="0.3">
      <c r="B43" s="3" t="s">
        <v>41</v>
      </c>
    </row>
    <row r="44" spans="2:2" x14ac:dyDescent="0.3">
      <c r="B44" s="3" t="s">
        <v>42</v>
      </c>
    </row>
    <row r="45" spans="2:2" x14ac:dyDescent="0.3">
      <c r="B45" s="3" t="s">
        <v>43</v>
      </c>
    </row>
    <row r="46" spans="2:2" x14ac:dyDescent="0.3">
      <c r="B46" s="3" t="s">
        <v>44</v>
      </c>
    </row>
    <row r="47" spans="2:2" x14ac:dyDescent="0.3">
      <c r="B47" s="3" t="s">
        <v>45</v>
      </c>
    </row>
    <row r="48" spans="2:2" x14ac:dyDescent="0.3">
      <c r="B48" s="3" t="s">
        <v>46</v>
      </c>
    </row>
    <row r="49" spans="2:2" x14ac:dyDescent="0.3">
      <c r="B49" s="3" t="s">
        <v>47</v>
      </c>
    </row>
    <row r="50" spans="2:2" x14ac:dyDescent="0.3">
      <c r="B50" s="3" t="s">
        <v>48</v>
      </c>
    </row>
    <row r="51" spans="2:2" x14ac:dyDescent="0.3">
      <c r="B51" s="3" t="s">
        <v>49</v>
      </c>
    </row>
    <row r="52" spans="2:2" x14ac:dyDescent="0.3">
      <c r="B52" s="3" t="s">
        <v>50</v>
      </c>
    </row>
    <row r="53" spans="2:2" x14ac:dyDescent="0.3">
      <c r="B53" s="3" t="s">
        <v>51</v>
      </c>
    </row>
    <row r="54" spans="2:2" x14ac:dyDescent="0.3">
      <c r="B54" s="3" t="s">
        <v>52</v>
      </c>
    </row>
    <row r="55" spans="2:2" x14ac:dyDescent="0.3">
      <c r="B55" s="3" t="s">
        <v>53</v>
      </c>
    </row>
    <row r="56" spans="2:2" x14ac:dyDescent="0.3">
      <c r="B56" s="3" t="s">
        <v>54</v>
      </c>
    </row>
    <row r="57" spans="2:2" x14ac:dyDescent="0.3">
      <c r="B57" s="3" t="s">
        <v>55</v>
      </c>
    </row>
    <row r="58" spans="2:2" x14ac:dyDescent="0.3">
      <c r="B58" s="3" t="s">
        <v>56</v>
      </c>
    </row>
    <row r="59" spans="2:2" x14ac:dyDescent="0.3">
      <c r="B59" s="3" t="s">
        <v>57</v>
      </c>
    </row>
    <row r="60" spans="2:2" x14ac:dyDescent="0.3">
      <c r="B60" s="3" t="s">
        <v>58</v>
      </c>
    </row>
    <row r="61" spans="2:2" x14ac:dyDescent="0.3">
      <c r="B61" s="3" t="s">
        <v>59</v>
      </c>
    </row>
    <row r="62" spans="2:2" x14ac:dyDescent="0.3">
      <c r="B62" s="3" t="s">
        <v>60</v>
      </c>
    </row>
    <row r="63" spans="2:2" x14ac:dyDescent="0.3">
      <c r="B63" s="3" t="s">
        <v>61</v>
      </c>
    </row>
    <row r="64" spans="2:2" x14ac:dyDescent="0.3">
      <c r="B64" s="3" t="s">
        <v>62</v>
      </c>
    </row>
    <row r="65" spans="2:2" x14ac:dyDescent="0.3">
      <c r="B65" s="3" t="s">
        <v>63</v>
      </c>
    </row>
    <row r="66" spans="2:2" x14ac:dyDescent="0.3">
      <c r="B66" s="3" t="s">
        <v>64</v>
      </c>
    </row>
    <row r="67" spans="2:2" x14ac:dyDescent="0.3">
      <c r="B67" s="3" t="s">
        <v>65</v>
      </c>
    </row>
    <row r="68" spans="2:2" x14ac:dyDescent="0.3">
      <c r="B68" s="3" t="s">
        <v>66</v>
      </c>
    </row>
    <row r="69" spans="2:2" x14ac:dyDescent="0.3">
      <c r="B69" s="3" t="s">
        <v>67</v>
      </c>
    </row>
    <row r="70" spans="2:2" x14ac:dyDescent="0.3">
      <c r="B70" s="3" t="s">
        <v>68</v>
      </c>
    </row>
    <row r="71" spans="2:2" x14ac:dyDescent="0.3">
      <c r="B71" s="3" t="s">
        <v>69</v>
      </c>
    </row>
    <row r="72" spans="2:2" x14ac:dyDescent="0.3">
      <c r="B72" s="3" t="s">
        <v>70</v>
      </c>
    </row>
    <row r="73" spans="2:2" x14ac:dyDescent="0.3">
      <c r="B73" s="3" t="s">
        <v>71</v>
      </c>
    </row>
    <row r="74" spans="2:2" x14ac:dyDescent="0.3">
      <c r="B74" s="3" t="s">
        <v>72</v>
      </c>
    </row>
    <row r="75" spans="2:2" x14ac:dyDescent="0.3">
      <c r="B75" s="3" t="s">
        <v>73</v>
      </c>
    </row>
    <row r="76" spans="2:2" x14ac:dyDescent="0.3">
      <c r="B76" s="3" t="s">
        <v>74</v>
      </c>
    </row>
    <row r="77" spans="2:2" x14ac:dyDescent="0.3">
      <c r="B77" s="3" t="s">
        <v>75</v>
      </c>
    </row>
    <row r="78" spans="2:2" x14ac:dyDescent="0.3">
      <c r="B78" s="3" t="s">
        <v>76</v>
      </c>
    </row>
    <row r="79" spans="2:2" x14ac:dyDescent="0.3">
      <c r="B79" s="3" t="s">
        <v>77</v>
      </c>
    </row>
    <row r="80" spans="2:2" x14ac:dyDescent="0.3">
      <c r="B80" s="3" t="s">
        <v>78</v>
      </c>
    </row>
    <row r="81" spans="2:2" x14ac:dyDescent="0.3">
      <c r="B81" s="3" t="s">
        <v>79</v>
      </c>
    </row>
    <row r="82" spans="2:2" x14ac:dyDescent="0.3">
      <c r="B82" s="3" t="s">
        <v>80</v>
      </c>
    </row>
    <row r="83" spans="2:2" x14ac:dyDescent="0.3">
      <c r="B83" s="3" t="s">
        <v>81</v>
      </c>
    </row>
    <row r="84" spans="2:2" x14ac:dyDescent="0.3">
      <c r="B84" s="3" t="s">
        <v>82</v>
      </c>
    </row>
    <row r="85" spans="2:2" x14ac:dyDescent="0.3">
      <c r="B85" s="3" t="s">
        <v>83</v>
      </c>
    </row>
    <row r="86" spans="2:2" x14ac:dyDescent="0.3">
      <c r="B86" s="3" t="s">
        <v>84</v>
      </c>
    </row>
    <row r="87" spans="2:2" x14ac:dyDescent="0.3">
      <c r="B87" s="3" t="s">
        <v>85</v>
      </c>
    </row>
    <row r="88" spans="2:2" x14ac:dyDescent="0.3">
      <c r="B88" s="3" t="s">
        <v>86</v>
      </c>
    </row>
    <row r="89" spans="2:2" x14ac:dyDescent="0.3">
      <c r="B89" s="3" t="s">
        <v>87</v>
      </c>
    </row>
    <row r="90" spans="2:2" x14ac:dyDescent="0.3">
      <c r="B90" s="3" t="s">
        <v>88</v>
      </c>
    </row>
    <row r="91" spans="2:2" x14ac:dyDescent="0.3">
      <c r="B91" s="3" t="s">
        <v>89</v>
      </c>
    </row>
    <row r="92" spans="2:2" x14ac:dyDescent="0.3">
      <c r="B92" s="3" t="s">
        <v>90</v>
      </c>
    </row>
    <row r="93" spans="2:2" x14ac:dyDescent="0.3">
      <c r="B93" s="3" t="s">
        <v>91</v>
      </c>
    </row>
    <row r="94" spans="2:2" x14ac:dyDescent="0.3">
      <c r="B94" s="3" t="s">
        <v>92</v>
      </c>
    </row>
    <row r="95" spans="2:2" x14ac:dyDescent="0.3">
      <c r="B95" s="3" t="s">
        <v>93</v>
      </c>
    </row>
    <row r="96" spans="2:2" x14ac:dyDescent="0.3">
      <c r="B96" s="3" t="s">
        <v>94</v>
      </c>
    </row>
    <row r="97" spans="2:2" x14ac:dyDescent="0.3">
      <c r="B97" s="3" t="s">
        <v>95</v>
      </c>
    </row>
    <row r="98" spans="2:2" x14ac:dyDescent="0.3">
      <c r="B98" s="3" t="s">
        <v>96</v>
      </c>
    </row>
    <row r="99" spans="2:2" x14ac:dyDescent="0.3">
      <c r="B99" s="3" t="s">
        <v>97</v>
      </c>
    </row>
    <row r="100" spans="2:2" x14ac:dyDescent="0.3">
      <c r="B100" s="3" t="s">
        <v>98</v>
      </c>
    </row>
    <row r="101" spans="2:2" x14ac:dyDescent="0.3">
      <c r="B101" s="3" t="s">
        <v>99</v>
      </c>
    </row>
    <row r="102" spans="2:2" x14ac:dyDescent="0.3">
      <c r="B102" s="3" t="s">
        <v>100</v>
      </c>
    </row>
    <row r="103" spans="2:2" x14ac:dyDescent="0.3">
      <c r="B103" s="3" t="s">
        <v>101</v>
      </c>
    </row>
    <row r="104" spans="2:2" x14ac:dyDescent="0.3">
      <c r="B104" s="3" t="s">
        <v>102</v>
      </c>
    </row>
    <row r="105" spans="2:2" x14ac:dyDescent="0.3">
      <c r="B105" s="3" t="s">
        <v>103</v>
      </c>
    </row>
    <row r="106" spans="2:2" x14ac:dyDescent="0.3">
      <c r="B106" s="3" t="s">
        <v>104</v>
      </c>
    </row>
    <row r="107" spans="2:2" x14ac:dyDescent="0.3">
      <c r="B107" s="3" t="s">
        <v>105</v>
      </c>
    </row>
    <row r="108" spans="2:2" x14ac:dyDescent="0.3">
      <c r="B108" s="3" t="s">
        <v>106</v>
      </c>
    </row>
    <row r="109" spans="2:2" x14ac:dyDescent="0.3">
      <c r="B109" s="3" t="s">
        <v>107</v>
      </c>
    </row>
    <row r="110" spans="2:2" x14ac:dyDescent="0.3">
      <c r="B110" s="3" t="s">
        <v>108</v>
      </c>
    </row>
    <row r="111" spans="2:2" x14ac:dyDescent="0.3">
      <c r="B111" s="3" t="s">
        <v>109</v>
      </c>
    </row>
    <row r="112" spans="2:2" x14ac:dyDescent="0.3">
      <c r="B112" s="3" t="s">
        <v>110</v>
      </c>
    </row>
    <row r="113" spans="2:2" x14ac:dyDescent="0.3">
      <c r="B113" s="3" t="s">
        <v>111</v>
      </c>
    </row>
    <row r="114" spans="2:2" x14ac:dyDescent="0.3">
      <c r="B114" s="3" t="s">
        <v>112</v>
      </c>
    </row>
    <row r="115" spans="2:2" x14ac:dyDescent="0.3">
      <c r="B115" s="3" t="s">
        <v>113</v>
      </c>
    </row>
    <row r="116" spans="2:2" x14ac:dyDescent="0.3">
      <c r="B116" s="3" t="s">
        <v>114</v>
      </c>
    </row>
    <row r="117" spans="2:2" x14ac:dyDescent="0.3">
      <c r="B117" s="3" t="s">
        <v>115</v>
      </c>
    </row>
    <row r="118" spans="2:2" x14ac:dyDescent="0.3">
      <c r="B118" s="3" t="s">
        <v>116</v>
      </c>
    </row>
    <row r="119" spans="2:2" x14ac:dyDescent="0.3">
      <c r="B119" s="3" t="s">
        <v>117</v>
      </c>
    </row>
    <row r="120" spans="2:2" x14ac:dyDescent="0.3">
      <c r="B120" s="3" t="s">
        <v>118</v>
      </c>
    </row>
    <row r="121" spans="2:2" x14ac:dyDescent="0.3">
      <c r="B121" s="3" t="s">
        <v>119</v>
      </c>
    </row>
    <row r="122" spans="2:2" x14ac:dyDescent="0.3">
      <c r="B122" s="3" t="s">
        <v>120</v>
      </c>
    </row>
    <row r="123" spans="2:2" x14ac:dyDescent="0.3">
      <c r="B123" s="3" t="s">
        <v>121</v>
      </c>
    </row>
    <row r="124" spans="2:2" x14ac:dyDescent="0.3">
      <c r="B124" s="3" t="s">
        <v>122</v>
      </c>
    </row>
    <row r="125" spans="2:2" x14ac:dyDescent="0.3">
      <c r="B125" s="3" t="s">
        <v>123</v>
      </c>
    </row>
    <row r="126" spans="2:2" x14ac:dyDescent="0.3">
      <c r="B126" s="3" t="s">
        <v>124</v>
      </c>
    </row>
    <row r="127" spans="2:2" x14ac:dyDescent="0.3">
      <c r="B127" s="3" t="s">
        <v>125</v>
      </c>
    </row>
    <row r="128" spans="2:2" x14ac:dyDescent="0.3">
      <c r="B128" s="3" t="s">
        <v>126</v>
      </c>
    </row>
    <row r="129" spans="2:2" x14ac:dyDescent="0.3">
      <c r="B129" s="3" t="s">
        <v>127</v>
      </c>
    </row>
    <row r="130" spans="2:2" x14ac:dyDescent="0.3">
      <c r="B130" s="3" t="s">
        <v>128</v>
      </c>
    </row>
    <row r="131" spans="2:2" x14ac:dyDescent="0.3">
      <c r="B131" s="3" t="s">
        <v>129</v>
      </c>
    </row>
    <row r="132" spans="2:2" x14ac:dyDescent="0.3">
      <c r="B132" s="3" t="s">
        <v>130</v>
      </c>
    </row>
    <row r="133" spans="2:2" x14ac:dyDescent="0.3">
      <c r="B133" s="3" t="s">
        <v>131</v>
      </c>
    </row>
    <row r="134" spans="2:2" x14ac:dyDescent="0.3">
      <c r="B134" s="3" t="s">
        <v>132</v>
      </c>
    </row>
    <row r="135" spans="2:2" x14ac:dyDescent="0.3">
      <c r="B135" s="3" t="s">
        <v>133</v>
      </c>
    </row>
    <row r="136" spans="2:2" x14ac:dyDescent="0.3">
      <c r="B136" s="3" t="s">
        <v>134</v>
      </c>
    </row>
    <row r="137" spans="2:2" x14ac:dyDescent="0.3">
      <c r="B137" s="3" t="s">
        <v>135</v>
      </c>
    </row>
    <row r="138" spans="2:2" x14ac:dyDescent="0.3">
      <c r="B138" s="3" t="s">
        <v>136</v>
      </c>
    </row>
    <row r="139" spans="2:2" x14ac:dyDescent="0.3">
      <c r="B139" s="3" t="s">
        <v>137</v>
      </c>
    </row>
    <row r="140" spans="2:2" x14ac:dyDescent="0.3">
      <c r="B140" s="3" t="s">
        <v>138</v>
      </c>
    </row>
    <row r="141" spans="2:2" x14ac:dyDescent="0.3">
      <c r="B141" s="3" t="s">
        <v>139</v>
      </c>
    </row>
    <row r="142" spans="2:2" x14ac:dyDescent="0.3">
      <c r="B142" s="3" t="s">
        <v>140</v>
      </c>
    </row>
    <row r="143" spans="2:2" x14ac:dyDescent="0.3">
      <c r="B143" s="3" t="s">
        <v>141</v>
      </c>
    </row>
    <row r="144" spans="2:2" x14ac:dyDescent="0.3">
      <c r="B144" s="3" t="s">
        <v>142</v>
      </c>
    </row>
    <row r="145" spans="2:2" x14ac:dyDescent="0.3">
      <c r="B145" s="3" t="s">
        <v>143</v>
      </c>
    </row>
    <row r="146" spans="2:2" x14ac:dyDescent="0.3">
      <c r="B146" s="3" t="s">
        <v>144</v>
      </c>
    </row>
    <row r="147" spans="2:2" x14ac:dyDescent="0.3">
      <c r="B147" s="3" t="s">
        <v>145</v>
      </c>
    </row>
    <row r="148" spans="2:2" x14ac:dyDescent="0.3">
      <c r="B148" s="3" t="s">
        <v>146</v>
      </c>
    </row>
    <row r="149" spans="2:2" x14ac:dyDescent="0.3">
      <c r="B149" s="3" t="s">
        <v>147</v>
      </c>
    </row>
    <row r="150" spans="2:2" x14ac:dyDescent="0.3">
      <c r="B150" s="3" t="s">
        <v>148</v>
      </c>
    </row>
    <row r="151" spans="2:2" x14ac:dyDescent="0.3">
      <c r="B151" s="3" t="s">
        <v>149</v>
      </c>
    </row>
    <row r="152" spans="2:2" x14ac:dyDescent="0.3">
      <c r="B152" s="3" t="s">
        <v>150</v>
      </c>
    </row>
    <row r="153" spans="2:2" x14ac:dyDescent="0.3">
      <c r="B153" s="3" t="s">
        <v>151</v>
      </c>
    </row>
    <row r="154" spans="2:2" x14ac:dyDescent="0.3">
      <c r="B154" s="3" t="s">
        <v>152</v>
      </c>
    </row>
    <row r="155" spans="2:2" x14ac:dyDescent="0.3">
      <c r="B155" s="3" t="s">
        <v>153</v>
      </c>
    </row>
    <row r="156" spans="2:2" x14ac:dyDescent="0.3">
      <c r="B156" s="3" t="s">
        <v>154</v>
      </c>
    </row>
    <row r="157" spans="2:2" x14ac:dyDescent="0.3">
      <c r="B157" s="3" t="s">
        <v>155</v>
      </c>
    </row>
    <row r="158" spans="2:2" x14ac:dyDescent="0.3">
      <c r="B158" s="3" t="s">
        <v>156</v>
      </c>
    </row>
    <row r="159" spans="2:2" x14ac:dyDescent="0.3">
      <c r="B159" s="3" t="s">
        <v>157</v>
      </c>
    </row>
    <row r="160" spans="2:2" x14ac:dyDescent="0.3">
      <c r="B160" s="3" t="s">
        <v>158</v>
      </c>
    </row>
    <row r="161" spans="2:2" x14ac:dyDescent="0.3">
      <c r="B161" s="3" t="s">
        <v>159</v>
      </c>
    </row>
    <row r="162" spans="2:2" x14ac:dyDescent="0.3">
      <c r="B162" s="3" t="s">
        <v>160</v>
      </c>
    </row>
    <row r="163" spans="2:2" x14ac:dyDescent="0.3">
      <c r="B163" s="3" t="s">
        <v>161</v>
      </c>
    </row>
    <row r="164" spans="2:2" x14ac:dyDescent="0.3">
      <c r="B164" s="3" t="s">
        <v>162</v>
      </c>
    </row>
    <row r="165" spans="2:2" x14ac:dyDescent="0.3">
      <c r="B165" s="3" t="s">
        <v>163</v>
      </c>
    </row>
    <row r="166" spans="2:2" x14ac:dyDescent="0.3">
      <c r="B166" s="3" t="s">
        <v>164</v>
      </c>
    </row>
    <row r="167" spans="2:2" x14ac:dyDescent="0.3">
      <c r="B167" s="3" t="s">
        <v>165</v>
      </c>
    </row>
    <row r="168" spans="2:2" x14ac:dyDescent="0.3">
      <c r="B168" s="3" t="s">
        <v>166</v>
      </c>
    </row>
    <row r="169" spans="2:2" x14ac:dyDescent="0.3">
      <c r="B169" s="3" t="s">
        <v>167</v>
      </c>
    </row>
    <row r="170" spans="2:2" x14ac:dyDescent="0.3">
      <c r="B170" s="3" t="s">
        <v>168</v>
      </c>
    </row>
    <row r="171" spans="2:2" x14ac:dyDescent="0.3">
      <c r="B171" s="3" t="s">
        <v>169</v>
      </c>
    </row>
    <row r="172" spans="2:2" x14ac:dyDescent="0.3">
      <c r="B172" s="3" t="s">
        <v>170</v>
      </c>
    </row>
    <row r="173" spans="2:2" x14ac:dyDescent="0.3">
      <c r="B173" s="3" t="s">
        <v>171</v>
      </c>
    </row>
    <row r="174" spans="2:2" x14ac:dyDescent="0.3">
      <c r="B174" s="3" t="s">
        <v>172</v>
      </c>
    </row>
    <row r="175" spans="2:2" x14ac:dyDescent="0.3">
      <c r="B175" s="3" t="s">
        <v>173</v>
      </c>
    </row>
    <row r="176" spans="2:2" x14ac:dyDescent="0.3">
      <c r="B176" s="3" t="s">
        <v>174</v>
      </c>
    </row>
    <row r="177" spans="2:2" x14ac:dyDescent="0.3">
      <c r="B177" s="3" t="s">
        <v>175</v>
      </c>
    </row>
    <row r="178" spans="2:2" x14ac:dyDescent="0.3">
      <c r="B178" s="3" t="s">
        <v>176</v>
      </c>
    </row>
    <row r="179" spans="2:2" x14ac:dyDescent="0.3">
      <c r="B179" s="3" t="s">
        <v>177</v>
      </c>
    </row>
    <row r="180" spans="2:2" x14ac:dyDescent="0.3">
      <c r="B180" s="3" t="s">
        <v>178</v>
      </c>
    </row>
    <row r="181" spans="2:2" x14ac:dyDescent="0.3">
      <c r="B181" s="3" t="s">
        <v>179</v>
      </c>
    </row>
    <row r="182" spans="2:2" x14ac:dyDescent="0.3">
      <c r="B182" s="3" t="s">
        <v>180</v>
      </c>
    </row>
    <row r="183" spans="2:2" x14ac:dyDescent="0.3">
      <c r="B183" s="3" t="s">
        <v>181</v>
      </c>
    </row>
    <row r="184" spans="2:2" x14ac:dyDescent="0.3">
      <c r="B184" s="3" t="s">
        <v>182</v>
      </c>
    </row>
    <row r="185" spans="2:2" x14ac:dyDescent="0.3">
      <c r="B185" s="3" t="s">
        <v>183</v>
      </c>
    </row>
    <row r="186" spans="2:2" x14ac:dyDescent="0.3">
      <c r="B186" s="3" t="s">
        <v>184</v>
      </c>
    </row>
    <row r="187" spans="2:2" x14ac:dyDescent="0.3">
      <c r="B187" s="3" t="s">
        <v>185</v>
      </c>
    </row>
    <row r="188" spans="2:2" x14ac:dyDescent="0.3">
      <c r="B188" s="3" t="s">
        <v>186</v>
      </c>
    </row>
    <row r="189" spans="2:2" x14ac:dyDescent="0.3">
      <c r="B189" s="3" t="s">
        <v>187</v>
      </c>
    </row>
    <row r="190" spans="2:2" x14ac:dyDescent="0.3">
      <c r="B190" s="3" t="s">
        <v>188</v>
      </c>
    </row>
    <row r="191" spans="2:2" x14ac:dyDescent="0.3">
      <c r="B191" s="3" t="s">
        <v>189</v>
      </c>
    </row>
    <row r="192" spans="2:2" x14ac:dyDescent="0.3">
      <c r="B192" s="3" t="s">
        <v>190</v>
      </c>
    </row>
    <row r="193" spans="2:2" x14ac:dyDescent="0.3">
      <c r="B193" s="3" t="s">
        <v>191</v>
      </c>
    </row>
    <row r="194" spans="2:2" x14ac:dyDescent="0.3">
      <c r="B194" s="3" t="s">
        <v>192</v>
      </c>
    </row>
    <row r="195" spans="2:2" x14ac:dyDescent="0.3">
      <c r="B195" s="3" t="s">
        <v>193</v>
      </c>
    </row>
    <row r="196" spans="2:2" x14ac:dyDescent="0.3">
      <c r="B196" s="3" t="s">
        <v>194</v>
      </c>
    </row>
    <row r="197" spans="2:2" x14ac:dyDescent="0.3">
      <c r="B197" s="3" t="s">
        <v>195</v>
      </c>
    </row>
    <row r="198" spans="2:2" x14ac:dyDescent="0.3">
      <c r="B198" s="3" t="s">
        <v>196</v>
      </c>
    </row>
    <row r="199" spans="2:2" x14ac:dyDescent="0.3">
      <c r="B199" s="3" t="s">
        <v>197</v>
      </c>
    </row>
    <row r="200" spans="2:2" x14ac:dyDescent="0.3">
      <c r="B200" s="3" t="s">
        <v>198</v>
      </c>
    </row>
    <row r="201" spans="2:2" x14ac:dyDescent="0.3">
      <c r="B201" s="3" t="s">
        <v>199</v>
      </c>
    </row>
    <row r="202" spans="2:2" x14ac:dyDescent="0.3">
      <c r="B202" s="3" t="s">
        <v>200</v>
      </c>
    </row>
    <row r="203" spans="2:2" x14ac:dyDescent="0.3">
      <c r="B203" s="3" t="s">
        <v>201</v>
      </c>
    </row>
    <row r="204" spans="2:2" x14ac:dyDescent="0.3">
      <c r="B204" s="3" t="s">
        <v>202</v>
      </c>
    </row>
    <row r="205" spans="2:2" x14ac:dyDescent="0.3">
      <c r="B205" s="3" t="s">
        <v>203</v>
      </c>
    </row>
    <row r="206" spans="2:2" x14ac:dyDescent="0.3">
      <c r="B206" s="3" t="s">
        <v>204</v>
      </c>
    </row>
    <row r="207" spans="2:2" x14ac:dyDescent="0.3">
      <c r="B207" s="3" t="s">
        <v>205</v>
      </c>
    </row>
    <row r="208" spans="2:2" x14ac:dyDescent="0.3">
      <c r="B208" s="3" t="s">
        <v>206</v>
      </c>
    </row>
    <row r="209" spans="2:2" x14ac:dyDescent="0.3">
      <c r="B209" s="3" t="s">
        <v>207</v>
      </c>
    </row>
    <row r="210" spans="2:2" x14ac:dyDescent="0.3">
      <c r="B210" s="3" t="s">
        <v>208</v>
      </c>
    </row>
    <row r="211" spans="2:2" x14ac:dyDescent="0.3">
      <c r="B211" s="3" t="s">
        <v>209</v>
      </c>
    </row>
    <row r="212" spans="2:2" x14ac:dyDescent="0.3">
      <c r="B212" s="3" t="s">
        <v>210</v>
      </c>
    </row>
    <row r="213" spans="2:2" x14ac:dyDescent="0.3">
      <c r="B213" s="3" t="s">
        <v>211</v>
      </c>
    </row>
    <row r="214" spans="2:2" x14ac:dyDescent="0.3">
      <c r="B214" s="3" t="s">
        <v>212</v>
      </c>
    </row>
    <row r="215" spans="2:2" x14ac:dyDescent="0.3">
      <c r="B215" s="3" t="s">
        <v>213</v>
      </c>
    </row>
    <row r="216" spans="2:2" x14ac:dyDescent="0.3">
      <c r="B216" s="3" t="s">
        <v>214</v>
      </c>
    </row>
    <row r="217" spans="2:2" x14ac:dyDescent="0.3">
      <c r="B217" s="3" t="s">
        <v>215</v>
      </c>
    </row>
    <row r="218" spans="2:2" x14ac:dyDescent="0.3">
      <c r="B218" s="3" t="s">
        <v>216</v>
      </c>
    </row>
    <row r="219" spans="2:2" x14ac:dyDescent="0.3">
      <c r="B219" s="3" t="s">
        <v>217</v>
      </c>
    </row>
    <row r="220" spans="2:2" x14ac:dyDescent="0.3">
      <c r="B220" s="3" t="s">
        <v>218</v>
      </c>
    </row>
    <row r="221" spans="2:2" x14ac:dyDescent="0.3">
      <c r="B221" s="3" t="s">
        <v>219</v>
      </c>
    </row>
    <row r="222" spans="2:2" x14ac:dyDescent="0.3">
      <c r="B222" s="3" t="s">
        <v>220</v>
      </c>
    </row>
    <row r="223" spans="2:2" x14ac:dyDescent="0.3">
      <c r="B223" s="3" t="s">
        <v>221</v>
      </c>
    </row>
    <row r="224" spans="2:2" x14ac:dyDescent="0.3">
      <c r="B224" s="3" t="s">
        <v>222</v>
      </c>
    </row>
    <row r="225" spans="2:2" x14ac:dyDescent="0.3">
      <c r="B225" s="3" t="s">
        <v>223</v>
      </c>
    </row>
    <row r="226" spans="2:2" x14ac:dyDescent="0.3">
      <c r="B226" s="3" t="s">
        <v>224</v>
      </c>
    </row>
    <row r="227" spans="2:2" x14ac:dyDescent="0.3">
      <c r="B227" s="3" t="s">
        <v>225</v>
      </c>
    </row>
    <row r="228" spans="2:2" x14ac:dyDescent="0.3">
      <c r="B228" s="3" t="s">
        <v>226</v>
      </c>
    </row>
    <row r="229" spans="2:2" x14ac:dyDescent="0.3">
      <c r="B229" s="3" t="s">
        <v>227</v>
      </c>
    </row>
    <row r="230" spans="2:2" x14ac:dyDescent="0.3">
      <c r="B230" s="3" t="s">
        <v>228</v>
      </c>
    </row>
    <row r="231" spans="2:2" x14ac:dyDescent="0.3">
      <c r="B231" s="3" t="s">
        <v>229</v>
      </c>
    </row>
    <row r="232" spans="2:2" x14ac:dyDescent="0.3">
      <c r="B232" s="3" t="s">
        <v>230</v>
      </c>
    </row>
    <row r="233" spans="2:2" x14ac:dyDescent="0.3">
      <c r="B233" s="3" t="s">
        <v>231</v>
      </c>
    </row>
    <row r="234" spans="2:2" x14ac:dyDescent="0.3">
      <c r="B234" s="3" t="s">
        <v>232</v>
      </c>
    </row>
    <row r="235" spans="2:2" x14ac:dyDescent="0.3">
      <c r="B235" s="3" t="s">
        <v>233</v>
      </c>
    </row>
    <row r="236" spans="2:2" x14ac:dyDescent="0.3">
      <c r="B236" s="3" t="s">
        <v>234</v>
      </c>
    </row>
    <row r="237" spans="2:2" x14ac:dyDescent="0.3">
      <c r="B237" s="3" t="s">
        <v>235</v>
      </c>
    </row>
    <row r="238" spans="2:2" x14ac:dyDescent="0.3">
      <c r="B238" s="3" t="s">
        <v>236</v>
      </c>
    </row>
    <row r="239" spans="2:2" x14ac:dyDescent="0.3">
      <c r="B239" s="3" t="s">
        <v>237</v>
      </c>
    </row>
    <row r="240" spans="2:2" x14ac:dyDescent="0.3">
      <c r="B240" s="3" t="s">
        <v>238</v>
      </c>
    </row>
    <row r="241" spans="2:2" x14ac:dyDescent="0.3">
      <c r="B241" s="3" t="s">
        <v>239</v>
      </c>
    </row>
    <row r="242" spans="2:2" x14ac:dyDescent="0.3">
      <c r="B242" s="3" t="s">
        <v>240</v>
      </c>
    </row>
    <row r="243" spans="2:2" x14ac:dyDescent="0.3">
      <c r="B243" s="3" t="s">
        <v>241</v>
      </c>
    </row>
    <row r="244" spans="2:2" x14ac:dyDescent="0.3">
      <c r="B244" s="3" t="s">
        <v>242</v>
      </c>
    </row>
    <row r="245" spans="2:2" x14ac:dyDescent="0.3">
      <c r="B245" s="3" t="s">
        <v>243</v>
      </c>
    </row>
    <row r="246" spans="2:2" x14ac:dyDescent="0.3">
      <c r="B246" s="3" t="s">
        <v>244</v>
      </c>
    </row>
    <row r="247" spans="2:2" x14ac:dyDescent="0.3">
      <c r="B247" s="3" t="s">
        <v>245</v>
      </c>
    </row>
    <row r="248" spans="2:2" x14ac:dyDescent="0.3">
      <c r="B248" s="3" t="s">
        <v>246</v>
      </c>
    </row>
    <row r="249" spans="2:2" x14ac:dyDescent="0.3">
      <c r="B249" s="3" t="s">
        <v>247</v>
      </c>
    </row>
    <row r="250" spans="2:2" x14ac:dyDescent="0.3">
      <c r="B250" s="3" t="s">
        <v>248</v>
      </c>
    </row>
    <row r="251" spans="2:2" x14ac:dyDescent="0.3">
      <c r="B251" s="3" t="s">
        <v>249</v>
      </c>
    </row>
    <row r="252" spans="2:2" x14ac:dyDescent="0.3">
      <c r="B252" s="3" t="s">
        <v>250</v>
      </c>
    </row>
    <row r="253" spans="2:2" x14ac:dyDescent="0.3">
      <c r="B253" s="3" t="s">
        <v>251</v>
      </c>
    </row>
    <row r="254" spans="2:2" x14ac:dyDescent="0.3">
      <c r="B254" s="3" t="s">
        <v>252</v>
      </c>
    </row>
    <row r="255" spans="2:2" x14ac:dyDescent="0.3">
      <c r="B255" s="3" t="s">
        <v>253</v>
      </c>
    </row>
    <row r="256" spans="2:2" x14ac:dyDescent="0.3">
      <c r="B256" s="3" t="s">
        <v>254</v>
      </c>
    </row>
    <row r="257" spans="2:2" x14ac:dyDescent="0.3">
      <c r="B257" s="3" t="s">
        <v>255</v>
      </c>
    </row>
    <row r="258" spans="2:2" x14ac:dyDescent="0.3">
      <c r="B258" s="3" t="s">
        <v>256</v>
      </c>
    </row>
    <row r="259" spans="2:2" x14ac:dyDescent="0.3">
      <c r="B259" s="3" t="s">
        <v>257</v>
      </c>
    </row>
    <row r="260" spans="2:2" x14ac:dyDescent="0.3">
      <c r="B260" s="3" t="s">
        <v>258</v>
      </c>
    </row>
    <row r="261" spans="2:2" x14ac:dyDescent="0.3">
      <c r="B261" s="3" t="s">
        <v>259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77B468-9B6D-497E-9A5C-73E9C17E1F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Paramètres</vt:lpstr>
      <vt:lpstr>Fériés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Florian Fourcroy</cp:lastModifiedBy>
  <cp:revision/>
  <dcterms:created xsi:type="dcterms:W3CDTF">2025-09-02T07:33:33Z</dcterms:created>
  <dcterms:modified xsi:type="dcterms:W3CDTF">2025-09-11T07:13:54Z</dcterms:modified>
  <cp:category/>
  <cp:contentStatus/>
</cp:coreProperties>
</file>