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MES GAGNATS\"/>
    </mc:Choice>
  </mc:AlternateContent>
  <xr:revisionPtr revIDLastSave="0" documentId="8_{E065CD9D-AD81-417C-9BEA-539E61FBF6A5}" xr6:coauthVersionLast="41" xr6:coauthVersionMax="41" xr10:uidLastSave="{00000000-0000-0000-0000-000000000000}"/>
  <bookViews>
    <workbookView xWindow="-120" yWindow="-120" windowWidth="29040" windowHeight="15840" xr2:uid="{CFCF776E-6D27-4A66-A888-E13D7449B28D}"/>
  </bookViews>
  <sheets>
    <sheet name="Feuil1" sheetId="1" r:id="rId1"/>
  </sheets>
  <functionGroups builtInGroupCount="19"/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6" i="1" l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</calcChain>
</file>

<file path=xl/sharedStrings.xml><?xml version="1.0" encoding="utf-8"?>
<sst xmlns="http://schemas.openxmlformats.org/spreadsheetml/2006/main" count="108" uniqueCount="20">
  <si>
    <t>N°</t>
  </si>
  <si>
    <t xml:space="preserve">C C Mus. </t>
  </si>
  <si>
    <t xml:space="preserve">C R Mus. </t>
  </si>
  <si>
    <t xml:space="preserve">C R Total </t>
  </si>
  <si>
    <t>CC+CR</t>
  </si>
  <si>
    <t>P ch</t>
  </si>
  <si>
    <t xml:space="preserve">D C Mus. </t>
  </si>
  <si>
    <t xml:space="preserve">D R Mus. </t>
  </si>
  <si>
    <t xml:space="preserve">D R Total </t>
  </si>
  <si>
    <t>DC+DR</t>
  </si>
  <si>
    <t>P dr</t>
  </si>
  <si>
    <t xml:space="preserve">E C Mus. </t>
  </si>
  <si>
    <t xml:space="preserve">E R Mus. </t>
  </si>
  <si>
    <t xml:space="preserve">E R Total </t>
  </si>
  <si>
    <t>EC+ER</t>
  </si>
  <si>
    <t>P en</t>
  </si>
  <si>
    <t>Or</t>
  </si>
  <si>
    <t>Cible</t>
  </si>
  <si>
    <t/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</si>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</sst>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</fills>
  <borders count="4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indexed="64"/>
      </bottom>
      <diagonal/>
    </border>
    <border>
      <left/>
      <right style="thin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3" xfId="0" applyFont="1" applyBorder="1"/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5" xfId="0" applyFont="1" applyBorder="1"/>
    <xf numFmtId="0" fontId="1" fillId="3" borderId="1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0" fillId="3" borderId="14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1" fillId="4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1" fontId="4" fillId="5" borderId="19" xfId="0" applyNumberFormat="1" applyFont="1" applyFill="1" applyBorder="1" applyAlignment="1">
      <alignment horizontal="center" vertical="center"/>
    </xf>
    <xf numFmtId="1" fontId="4" fillId="5" borderId="20" xfId="0" applyNumberFormat="1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6" borderId="27" xfId="0" applyFill="1" applyBorder="1" applyAlignment="1">
      <alignment horizontal="center" vertical="center"/>
    </xf>
    <xf numFmtId="0" fontId="0" fillId="0" borderId="31" xfId="0" applyBorder="1"/>
    <xf numFmtId="0" fontId="0" fillId="0" borderId="30" xfId="0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10" fillId="0" borderId="36" xfId="0" applyFont="1" applyBorder="1"/>
    <xf numFmtId="0" fontId="0" fillId="6" borderId="35" xfId="0" applyFill="1" applyBorder="1" applyAlignment="1">
      <alignment horizontal="center" vertical="center"/>
    </xf>
    <xf numFmtId="0" fontId="0" fillId="0" borderId="37" xfId="0" applyBorder="1"/>
    <xf numFmtId="0" fontId="0" fillId="0" borderId="34" xfId="0" applyBorder="1" applyAlignment="1">
      <alignment horizontal="center" vertical="center"/>
    </xf>
    <xf numFmtId="1" fontId="0" fillId="0" borderId="38" xfId="0" applyNumberFormat="1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3" fillId="3" borderId="10" xfId="0" applyFont="1" applyFill="1" applyBorder="1" applyAlignment="1">
      <alignment vertical="center"/>
    </xf>
    <xf numFmtId="1" fontId="4" fillId="2" borderId="10" xfId="0" applyNumberFormat="1" applyFont="1" applyFill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" fontId="0" fillId="0" borderId="39" xfId="0" applyNumberFormat="1" applyBorder="1" applyAlignment="1">
      <alignment horizontal="center" vertical="center"/>
    </xf>
  </cellXfs>
  <cellStyles count="1">
    <cellStyle name="Normal" xfId="0" builtinId="0"/>
  </cellStyles>
  <dxfs count="17"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171450</xdr:colOff>
      <xdr:row>0</xdr:row>
      <xdr:rowOff>95250</xdr:rowOff>
    </xdr:from>
    <xdr:to>
      <xdr:col>30</xdr:col>
      <xdr:colOff>361950</xdr:colOff>
      <xdr:row>2</xdr:row>
      <xdr:rowOff>152400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7215CAF6-D23B-46AA-8007-C06EC84F6268}"/>
            </a:ext>
          </a:extLst>
        </xdr:cNvPr>
        <xdr:cNvSpPr/>
      </xdr:nvSpPr>
      <xdr:spPr>
        <a:xfrm>
          <a:off x="19573875" y="95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F737E-4B00-4D36-84C4-5BECA4FE16ED}">
  <sheetPr codeName="Feuil1"/>
  <dimension ref="A1:AE26"/>
  <sheetViews>
    <sheetView tabSelected="1" workbookViewId="0">
      <selection activeCell="W34" sqref="W34"/>
    </sheetView>
  </sheetViews>
  <sheetFormatPr baseColWidth="10" defaultRowHeight="15" x14ac:dyDescent="0.25"/>
  <cols>
    <col min="2" max="2" width="6.7109375" customWidth="1"/>
    <col min="3" max="31" width="7.7109375" customWidth="1"/>
  </cols>
  <sheetData>
    <row r="1" spans="1:31" ht="17.25" thickTop="1" thickBot="1" x14ac:dyDescent="0.3">
      <c r="A1" s="1">
        <v>1</v>
      </c>
      <c r="B1" s="2"/>
      <c r="C1" s="3"/>
      <c r="D1" s="4"/>
      <c r="E1" s="4"/>
      <c r="F1" s="4"/>
      <c r="G1" s="5"/>
      <c r="H1" s="6"/>
      <c r="I1" s="7"/>
      <c r="J1" s="7"/>
      <c r="K1" s="8"/>
      <c r="L1" s="8"/>
      <c r="M1" s="8"/>
      <c r="N1" s="7"/>
      <c r="O1" s="8"/>
      <c r="P1" s="8"/>
      <c r="Q1" s="9"/>
      <c r="R1" s="9"/>
      <c r="S1" s="9"/>
      <c r="T1" s="10"/>
      <c r="U1" s="10"/>
      <c r="V1" s="10"/>
      <c r="W1" s="10"/>
      <c r="X1" s="10"/>
      <c r="Y1" s="10"/>
      <c r="Z1" s="10"/>
      <c r="AA1" s="11"/>
      <c r="AB1" s="11"/>
      <c r="AC1" s="10"/>
      <c r="AD1" s="72"/>
      <c r="AE1" s="72"/>
    </row>
    <row r="2" spans="1:31" ht="16.5" thickTop="1" x14ac:dyDescent="0.25">
      <c r="A2" s="12"/>
      <c r="B2" s="13"/>
      <c r="D2" s="14"/>
      <c r="E2" s="14"/>
      <c r="F2" s="14"/>
      <c r="G2" s="15"/>
      <c r="H2" s="16"/>
      <c r="I2" s="17"/>
      <c r="J2" s="17"/>
      <c r="K2" s="18"/>
      <c r="L2" s="18"/>
      <c r="M2" s="18"/>
      <c r="N2" s="17"/>
      <c r="O2" s="18"/>
      <c r="P2" s="18"/>
      <c r="Q2" s="17"/>
      <c r="R2" s="17"/>
      <c r="S2" s="17"/>
      <c r="T2" s="18"/>
      <c r="U2" s="18"/>
      <c r="V2" s="18"/>
      <c r="W2" s="18"/>
      <c r="X2" s="18"/>
      <c r="Y2" s="18"/>
      <c r="Z2" s="18"/>
      <c r="AA2" s="15"/>
      <c r="AB2" s="15"/>
      <c r="AC2" s="18"/>
      <c r="AD2" s="73"/>
      <c r="AE2" s="73"/>
    </row>
    <row r="3" spans="1:31" ht="16.5" thickBot="1" x14ac:dyDescent="0.3">
      <c r="A3" s="12"/>
      <c r="B3" s="19"/>
      <c r="C3" s="20"/>
      <c r="D3" s="14"/>
      <c r="E3" s="14"/>
      <c r="F3" s="14"/>
      <c r="G3" s="21"/>
      <c r="H3" s="22"/>
      <c r="I3" s="23"/>
      <c r="J3" s="23"/>
      <c r="K3" s="24"/>
      <c r="L3" s="24"/>
      <c r="M3" s="24"/>
      <c r="N3" s="23"/>
      <c r="O3" s="24"/>
      <c r="P3" s="24"/>
      <c r="Q3" s="23"/>
      <c r="R3" s="23"/>
      <c r="S3" s="23"/>
      <c r="T3" s="24"/>
      <c r="U3" s="24"/>
      <c r="V3" s="24"/>
      <c r="W3" s="24"/>
      <c r="X3" s="24"/>
      <c r="Y3" s="24"/>
      <c r="Z3" s="24"/>
      <c r="AA3" s="25"/>
      <c r="AB3" s="25"/>
      <c r="AC3" s="24"/>
      <c r="AD3" s="74"/>
      <c r="AE3" s="74"/>
    </row>
    <row r="4" spans="1:31" ht="17.25" thickTop="1" thickBot="1" x14ac:dyDescent="0.3">
      <c r="A4" s="26"/>
      <c r="B4" s="27"/>
      <c r="C4" s="28"/>
      <c r="D4" s="28"/>
      <c r="E4" s="28"/>
      <c r="F4" s="28"/>
      <c r="G4" s="29"/>
      <c r="H4" s="30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2"/>
      <c r="V4" s="31"/>
      <c r="W4" s="33"/>
      <c r="X4" s="34"/>
      <c r="Y4" s="35"/>
      <c r="Z4" s="35"/>
      <c r="AA4" s="35">
        <v>0</v>
      </c>
      <c r="AB4" s="35"/>
      <c r="AC4" s="35">
        <v>0</v>
      </c>
      <c r="AD4" s="75"/>
      <c r="AE4" s="75"/>
    </row>
    <row r="5" spans="1:31" ht="17.25" thickTop="1" thickBot="1" x14ac:dyDescent="0.3">
      <c r="A5" s="26"/>
      <c r="B5" s="36"/>
      <c r="C5" s="37"/>
      <c r="D5" s="37"/>
      <c r="E5" s="38"/>
      <c r="F5" s="38"/>
      <c r="G5" s="39"/>
      <c r="H5" s="36" t="s">
        <v>0</v>
      </c>
      <c r="I5" s="40" t="s">
        <v>1</v>
      </c>
      <c r="J5" s="41" t="s">
        <v>2</v>
      </c>
      <c r="K5" s="40" t="s">
        <v>3</v>
      </c>
      <c r="L5" s="42" t="s">
        <v>4</v>
      </c>
      <c r="M5" s="42" t="s">
        <v>5</v>
      </c>
      <c r="N5" s="36" t="s">
        <v>0</v>
      </c>
      <c r="O5" s="40" t="s">
        <v>6</v>
      </c>
      <c r="P5" s="41" t="s">
        <v>7</v>
      </c>
      <c r="Q5" s="40" t="s">
        <v>8</v>
      </c>
      <c r="R5" s="42" t="s">
        <v>9</v>
      </c>
      <c r="S5" s="42" t="s">
        <v>10</v>
      </c>
      <c r="T5" s="36" t="s">
        <v>0</v>
      </c>
      <c r="U5" s="40" t="s">
        <v>11</v>
      </c>
      <c r="V5" s="41" t="s">
        <v>12</v>
      </c>
      <c r="W5" s="40" t="s">
        <v>13</v>
      </c>
      <c r="X5" s="42" t="s">
        <v>14</v>
      </c>
      <c r="Y5" s="42" t="s">
        <v>15</v>
      </c>
      <c r="Z5" s="43"/>
      <c r="AA5" s="44"/>
      <c r="AB5" s="45" t="s">
        <v>16</v>
      </c>
      <c r="AC5" s="46" t="s">
        <v>17</v>
      </c>
      <c r="AD5" s="47" t="s">
        <v>17</v>
      </c>
      <c r="AE5" s="76" t="s">
        <v>19</v>
      </c>
    </row>
    <row r="6" spans="1:31" ht="16.5" thickTop="1" x14ac:dyDescent="0.25">
      <c r="A6" s="26"/>
      <c r="B6" s="48"/>
      <c r="C6" s="49"/>
      <c r="D6" s="49"/>
      <c r="E6" s="50"/>
      <c r="F6" s="50"/>
      <c r="G6" s="51"/>
      <c r="H6" s="48">
        <v>1</v>
      </c>
      <c r="I6" s="52">
        <v>41.666666666666664</v>
      </c>
      <c r="J6" s="52">
        <v>16.666666666666664</v>
      </c>
      <c r="K6" s="52">
        <v>23.076923076923077</v>
      </c>
      <c r="L6" s="52">
        <v>58.333333333333329</v>
      </c>
      <c r="M6" s="52">
        <v>13</v>
      </c>
      <c r="N6" s="48">
        <v>1</v>
      </c>
      <c r="O6" s="52">
        <v>43.333333333333336</v>
      </c>
      <c r="P6" s="52">
        <v>33.333333333333329</v>
      </c>
      <c r="Q6" s="52">
        <v>14.772727272727273</v>
      </c>
      <c r="R6" s="52">
        <v>76.666666666666657</v>
      </c>
      <c r="S6" s="52">
        <v>9</v>
      </c>
      <c r="T6" s="48">
        <v>1</v>
      </c>
      <c r="U6" s="52">
        <v>38.18181818181818</v>
      </c>
      <c r="V6" s="52">
        <v>9.0909090909090917</v>
      </c>
      <c r="W6" s="52">
        <v>25.651577503429358</v>
      </c>
      <c r="X6" s="52">
        <v>47.272727272727273</v>
      </c>
      <c r="Y6" s="52">
        <v>11</v>
      </c>
      <c r="Z6" s="53"/>
      <c r="AA6" s="54"/>
      <c r="AB6" s="52">
        <v>14</v>
      </c>
      <c r="AC6" s="55"/>
      <c r="AD6" s="77">
        <v>14</v>
      </c>
      <c r="AE6" s="53">
        <f t="shared" ref="AE6:AE25" si="0">CompterMFC($I$6:$AD$25,"N°",4)</f>
        <v>6</v>
      </c>
    </row>
    <row r="7" spans="1:31" ht="15.75" x14ac:dyDescent="0.25">
      <c r="A7" s="26"/>
      <c r="B7" s="58"/>
      <c r="C7" s="57"/>
      <c r="D7" s="57"/>
      <c r="E7" s="59"/>
      <c r="F7" s="59"/>
      <c r="G7" s="60"/>
      <c r="H7" s="58">
        <v>2</v>
      </c>
      <c r="I7" s="52">
        <v>44.166666666666664</v>
      </c>
      <c r="J7" s="52">
        <v>33.333333333333329</v>
      </c>
      <c r="K7" s="52">
        <v>28.571428571428569</v>
      </c>
      <c r="L7" s="52">
        <v>77.5</v>
      </c>
      <c r="M7" s="52">
        <v>10</v>
      </c>
      <c r="N7" s="58">
        <v>2</v>
      </c>
      <c r="O7" s="52">
        <v>50</v>
      </c>
      <c r="P7" s="52">
        <v>33.333333333333329</v>
      </c>
      <c r="Q7" s="52">
        <v>34.95145631067961</v>
      </c>
      <c r="R7" s="52">
        <v>83.333333333333329</v>
      </c>
      <c r="S7" s="52">
        <v>7</v>
      </c>
      <c r="T7" s="58">
        <v>2</v>
      </c>
      <c r="U7" s="52">
        <v>52.5</v>
      </c>
      <c r="V7" s="52">
        <v>41.666666666666671</v>
      </c>
      <c r="W7" s="52">
        <v>30.246913580246915</v>
      </c>
      <c r="X7" s="52">
        <v>94.166666666666671</v>
      </c>
      <c r="Y7" s="52">
        <v>8</v>
      </c>
      <c r="Z7" s="61"/>
      <c r="AA7" s="56"/>
      <c r="AB7" s="52">
        <v>15</v>
      </c>
      <c r="AC7" s="62"/>
      <c r="AD7" s="77">
        <v>15</v>
      </c>
      <c r="AE7" s="61">
        <f t="shared" si="0"/>
        <v>6</v>
      </c>
    </row>
    <row r="8" spans="1:31" ht="15.75" x14ac:dyDescent="0.25">
      <c r="A8" s="26"/>
      <c r="B8" s="58"/>
      <c r="C8" s="57"/>
      <c r="D8" s="57"/>
      <c r="E8" s="59"/>
      <c r="F8" s="59"/>
      <c r="G8" s="60"/>
      <c r="H8" s="58">
        <v>3</v>
      </c>
      <c r="I8" s="52">
        <v>47.5</v>
      </c>
      <c r="J8" s="52">
        <v>25</v>
      </c>
      <c r="K8" s="52" t="s">
        <v>18</v>
      </c>
      <c r="L8" s="52">
        <v>72.5</v>
      </c>
      <c r="M8" s="52">
        <v>12</v>
      </c>
      <c r="N8" s="58">
        <v>3</v>
      </c>
      <c r="O8" s="52">
        <v>67.5</v>
      </c>
      <c r="P8" s="52">
        <v>66.666666666666657</v>
      </c>
      <c r="Q8" s="52">
        <v>34.666666666666671</v>
      </c>
      <c r="R8" s="52">
        <v>134.16666666666666</v>
      </c>
      <c r="S8" s="52">
        <v>1</v>
      </c>
      <c r="T8" s="58">
        <v>3</v>
      </c>
      <c r="U8" s="52">
        <v>58.333333333333336</v>
      </c>
      <c r="V8" s="52">
        <v>50</v>
      </c>
      <c r="W8" s="52">
        <v>25.925925925925924</v>
      </c>
      <c r="X8" s="52">
        <v>108.33333333333334</v>
      </c>
      <c r="Y8" s="52">
        <v>3</v>
      </c>
      <c r="Z8" s="61"/>
      <c r="AA8" s="56"/>
      <c r="AB8" s="52">
        <v>10</v>
      </c>
      <c r="AC8" s="62"/>
      <c r="AD8" s="77">
        <v>11</v>
      </c>
      <c r="AE8" s="61">
        <f t="shared" si="0"/>
        <v>6</v>
      </c>
    </row>
    <row r="9" spans="1:31" ht="15.75" x14ac:dyDescent="0.25">
      <c r="A9" s="26"/>
      <c r="B9" s="58"/>
      <c r="C9" s="57"/>
      <c r="D9" s="57"/>
      <c r="E9" s="59"/>
      <c r="F9" s="59"/>
      <c r="G9" s="60"/>
      <c r="H9" s="58">
        <v>4</v>
      </c>
      <c r="I9" s="52">
        <v>36.666666666666664</v>
      </c>
      <c r="J9" s="52">
        <v>8.3333333333333321</v>
      </c>
      <c r="K9" s="52">
        <v>11.111111111111111</v>
      </c>
      <c r="L9" s="52">
        <v>45</v>
      </c>
      <c r="M9" s="52">
        <v>15</v>
      </c>
      <c r="N9" s="58">
        <v>4</v>
      </c>
      <c r="O9" s="52">
        <v>38.18181818181818</v>
      </c>
      <c r="P9" s="52">
        <v>9.0909090909090917</v>
      </c>
      <c r="Q9" s="52">
        <v>26.509186351706038</v>
      </c>
      <c r="R9" s="52">
        <v>47.272727272727273</v>
      </c>
      <c r="S9" s="52">
        <v>14</v>
      </c>
      <c r="T9" s="58">
        <v>4</v>
      </c>
      <c r="U9" s="52">
        <v>38.18181818181818</v>
      </c>
      <c r="V9" s="52">
        <v>9.0909090909090917</v>
      </c>
      <c r="W9" s="52">
        <v>25.651577503429358</v>
      </c>
      <c r="X9" s="52">
        <v>47.272727272727273</v>
      </c>
      <c r="Y9" s="52">
        <v>11</v>
      </c>
      <c r="Z9" s="61"/>
      <c r="AA9" s="56"/>
      <c r="AB9" s="52">
        <v>5</v>
      </c>
      <c r="AC9" s="62"/>
      <c r="AD9" s="77">
        <v>5</v>
      </c>
      <c r="AE9" s="61">
        <f t="shared" si="0"/>
        <v>6</v>
      </c>
    </row>
    <row r="10" spans="1:31" ht="15.75" x14ac:dyDescent="0.25">
      <c r="A10" s="26"/>
      <c r="B10" s="58"/>
      <c r="C10" s="57"/>
      <c r="D10" s="57"/>
      <c r="E10" s="59"/>
      <c r="F10" s="59"/>
      <c r="G10" s="60"/>
      <c r="H10" s="58">
        <v>5</v>
      </c>
      <c r="I10" s="52">
        <v>53.636363636363633</v>
      </c>
      <c r="J10" s="52">
        <v>45.454545454545453</v>
      </c>
      <c r="K10" s="52">
        <v>26.666666666666668</v>
      </c>
      <c r="L10" s="52">
        <v>99.090909090909093</v>
      </c>
      <c r="M10" s="52">
        <v>6</v>
      </c>
      <c r="N10" s="58">
        <v>5</v>
      </c>
      <c r="O10" s="52">
        <v>40.909090909090907</v>
      </c>
      <c r="P10" s="52">
        <v>27.27272727272727</v>
      </c>
      <c r="Q10" s="52">
        <v>13.83399209486166</v>
      </c>
      <c r="R10" s="52">
        <v>68.181818181818173</v>
      </c>
      <c r="S10" s="52">
        <v>12</v>
      </c>
      <c r="T10" s="58">
        <v>5</v>
      </c>
      <c r="U10" s="52">
        <v>40</v>
      </c>
      <c r="V10" s="52">
        <v>25</v>
      </c>
      <c r="W10" s="52">
        <v>13.090909090909092</v>
      </c>
      <c r="X10" s="52">
        <v>65</v>
      </c>
      <c r="Y10" s="52">
        <v>10</v>
      </c>
      <c r="Z10" s="61"/>
      <c r="AA10" s="56"/>
      <c r="AB10" s="52">
        <v>13</v>
      </c>
      <c r="AC10" s="62"/>
      <c r="AD10" s="77">
        <v>13</v>
      </c>
      <c r="AE10" s="61">
        <f t="shared" si="0"/>
        <v>6</v>
      </c>
    </row>
    <row r="11" spans="1:31" ht="15.75" x14ac:dyDescent="0.25">
      <c r="A11" s="26"/>
      <c r="B11" s="58"/>
      <c r="C11" s="57"/>
      <c r="D11" s="57"/>
      <c r="E11" s="59"/>
      <c r="F11" s="59"/>
      <c r="G11" s="60"/>
      <c r="H11" s="58">
        <v>6</v>
      </c>
      <c r="I11" s="52">
        <v>76.666666666666671</v>
      </c>
      <c r="J11" s="52">
        <v>66.666666666666657</v>
      </c>
      <c r="K11" s="52">
        <v>55.555555555555557</v>
      </c>
      <c r="L11" s="52">
        <v>143.33333333333331</v>
      </c>
      <c r="M11" s="52">
        <v>1</v>
      </c>
      <c r="N11" s="58">
        <v>6</v>
      </c>
      <c r="O11" s="52">
        <v>42.727272727272727</v>
      </c>
      <c r="P11" s="52">
        <v>27.27272727272727</v>
      </c>
      <c r="Q11" s="52">
        <v>21.582733812949641</v>
      </c>
      <c r="R11" s="52">
        <v>70</v>
      </c>
      <c r="S11" s="52">
        <v>10</v>
      </c>
      <c r="T11" s="58">
        <v>6</v>
      </c>
      <c r="U11" s="52">
        <v>33.333333333333336</v>
      </c>
      <c r="V11" s="52">
        <v>11.111111111111111</v>
      </c>
      <c r="W11" s="52">
        <v>18.548387096774192</v>
      </c>
      <c r="X11" s="52">
        <v>44.444444444444443</v>
      </c>
      <c r="Y11" s="52">
        <v>14</v>
      </c>
      <c r="Z11" s="61"/>
      <c r="AA11" s="56"/>
      <c r="AB11" s="52">
        <v>4</v>
      </c>
      <c r="AC11" s="62"/>
      <c r="AD11" s="77">
        <v>4</v>
      </c>
      <c r="AE11" s="61">
        <f t="shared" si="0"/>
        <v>6</v>
      </c>
    </row>
    <row r="12" spans="1:31" ht="15.75" x14ac:dyDescent="0.25">
      <c r="A12" s="26"/>
      <c r="B12" s="58"/>
      <c r="C12" s="57"/>
      <c r="D12" s="57"/>
      <c r="E12" s="59"/>
      <c r="F12" s="59"/>
      <c r="G12" s="60"/>
      <c r="H12" s="58">
        <v>7</v>
      </c>
      <c r="I12" s="52">
        <v>67</v>
      </c>
      <c r="J12" s="52">
        <v>70</v>
      </c>
      <c r="K12" s="52">
        <v>50</v>
      </c>
      <c r="L12" s="52">
        <v>137</v>
      </c>
      <c r="M12" s="52">
        <v>2</v>
      </c>
      <c r="N12" s="58">
        <v>7</v>
      </c>
      <c r="O12" s="52">
        <v>40</v>
      </c>
      <c r="P12" s="52">
        <v>20</v>
      </c>
      <c r="Q12" s="52">
        <v>37.45454545454546</v>
      </c>
      <c r="R12" s="52">
        <v>60</v>
      </c>
      <c r="S12" s="52">
        <v>13</v>
      </c>
      <c r="T12" s="58">
        <v>7</v>
      </c>
      <c r="U12" s="52">
        <v>41</v>
      </c>
      <c r="V12" s="52">
        <v>40</v>
      </c>
      <c r="W12" s="52">
        <v>27.099236641221374</v>
      </c>
      <c r="X12" s="52">
        <v>81</v>
      </c>
      <c r="Y12" s="52">
        <v>9</v>
      </c>
      <c r="Z12" s="61"/>
      <c r="AA12" s="56"/>
      <c r="AB12" s="52">
        <v>12</v>
      </c>
      <c r="AC12" s="62"/>
      <c r="AD12" s="77">
        <v>12</v>
      </c>
      <c r="AE12" s="61">
        <f t="shared" si="0"/>
        <v>6</v>
      </c>
    </row>
    <row r="13" spans="1:31" ht="15.75" x14ac:dyDescent="0.25">
      <c r="A13" s="26"/>
      <c r="B13" s="58"/>
      <c r="C13" s="57"/>
      <c r="D13" s="57"/>
      <c r="E13" s="59"/>
      <c r="F13" s="59"/>
      <c r="G13" s="60"/>
      <c r="H13" s="58">
        <v>8</v>
      </c>
      <c r="I13" s="52">
        <v>51.81818181818182</v>
      </c>
      <c r="J13" s="52">
        <v>36.363636363636367</v>
      </c>
      <c r="K13" s="52">
        <v>42.857142857142854</v>
      </c>
      <c r="L13" s="52">
        <v>88.181818181818187</v>
      </c>
      <c r="M13" s="52">
        <v>8</v>
      </c>
      <c r="N13" s="58">
        <v>8</v>
      </c>
      <c r="O13" s="52">
        <v>49.090909090909093</v>
      </c>
      <c r="P13" s="52">
        <v>36.363636363636367</v>
      </c>
      <c r="Q13" s="52">
        <v>32.752613240418114</v>
      </c>
      <c r="R13" s="52">
        <v>85.454545454545467</v>
      </c>
      <c r="S13" s="52">
        <v>6</v>
      </c>
      <c r="T13" s="58">
        <v>8</v>
      </c>
      <c r="U13" s="52">
        <v>50.909090909090907</v>
      </c>
      <c r="V13" s="52">
        <v>45.454545454545453</v>
      </c>
      <c r="W13" s="52">
        <v>33.486238532110093</v>
      </c>
      <c r="X13" s="52">
        <v>96.36363636363636</v>
      </c>
      <c r="Y13" s="52">
        <v>7</v>
      </c>
      <c r="Z13" s="61"/>
      <c r="AA13" s="56"/>
      <c r="AB13" s="52">
        <v>10</v>
      </c>
      <c r="AC13" s="62"/>
      <c r="AD13" s="77">
        <v>10</v>
      </c>
      <c r="AE13" s="61">
        <f t="shared" si="0"/>
        <v>6</v>
      </c>
    </row>
    <row r="14" spans="1:31" ht="15.75" x14ac:dyDescent="0.25">
      <c r="A14" s="26"/>
      <c r="B14" s="58"/>
      <c r="C14" s="57"/>
      <c r="D14" s="57"/>
      <c r="E14" s="59"/>
      <c r="F14" s="59"/>
      <c r="G14" s="60"/>
      <c r="H14" s="58">
        <v>9</v>
      </c>
      <c r="I14" s="52">
        <v>59.166666666666664</v>
      </c>
      <c r="J14" s="52">
        <v>41.666666666666671</v>
      </c>
      <c r="K14" s="52">
        <v>22.222222222222221</v>
      </c>
      <c r="L14" s="52">
        <v>100.83333333333334</v>
      </c>
      <c r="M14" s="52">
        <v>5</v>
      </c>
      <c r="N14" s="58">
        <v>9</v>
      </c>
      <c r="O14" s="52">
        <v>38.333333333333336</v>
      </c>
      <c r="P14" s="52">
        <v>8.3333333333333321</v>
      </c>
      <c r="Q14" s="52">
        <v>21.428571428571427</v>
      </c>
      <c r="R14" s="52">
        <v>46.666666666666671</v>
      </c>
      <c r="S14" s="52">
        <v>15</v>
      </c>
      <c r="T14" s="58">
        <v>9</v>
      </c>
      <c r="U14" s="52">
        <v>38.333333333333336</v>
      </c>
      <c r="V14" s="52">
        <v>8.3333333333333321</v>
      </c>
      <c r="W14" s="52">
        <v>17.647058823529413</v>
      </c>
      <c r="X14" s="52">
        <v>46.666666666666671</v>
      </c>
      <c r="Y14" s="52">
        <v>13</v>
      </c>
      <c r="Z14" s="61"/>
      <c r="AA14" s="56"/>
      <c r="AB14" s="52">
        <v>3</v>
      </c>
      <c r="AC14" s="62"/>
      <c r="AD14" s="77">
        <v>3</v>
      </c>
      <c r="AE14" s="61">
        <f t="shared" si="0"/>
        <v>6</v>
      </c>
    </row>
    <row r="15" spans="1:31" ht="15.75" x14ac:dyDescent="0.25">
      <c r="A15" s="26"/>
      <c r="B15" s="58"/>
      <c r="C15" s="57"/>
      <c r="D15" s="57"/>
      <c r="E15" s="59"/>
      <c r="F15" s="59"/>
      <c r="G15" s="60"/>
      <c r="H15" s="58">
        <v>10</v>
      </c>
      <c r="I15" s="52">
        <v>49.166666666666664</v>
      </c>
      <c r="J15" s="52">
        <v>41.666666666666671</v>
      </c>
      <c r="K15" s="52">
        <v>40</v>
      </c>
      <c r="L15" s="52">
        <v>90.833333333333343</v>
      </c>
      <c r="M15" s="52">
        <v>7</v>
      </c>
      <c r="N15" s="58">
        <v>10</v>
      </c>
      <c r="O15" s="52">
        <v>62.5</v>
      </c>
      <c r="P15" s="52">
        <v>58.333333333333336</v>
      </c>
      <c r="Q15" s="52">
        <v>28.42323651452282</v>
      </c>
      <c r="R15" s="52">
        <v>120.83333333333334</v>
      </c>
      <c r="S15" s="52">
        <v>2</v>
      </c>
      <c r="T15" s="58">
        <v>10</v>
      </c>
      <c r="U15" s="52">
        <v>64.166666666666671</v>
      </c>
      <c r="V15" s="52">
        <v>58.333333333333336</v>
      </c>
      <c r="W15" s="52">
        <v>23.772321428571427</v>
      </c>
      <c r="X15" s="52">
        <v>122.5</v>
      </c>
      <c r="Y15" s="52">
        <v>2</v>
      </c>
      <c r="Z15" s="61"/>
      <c r="AA15" s="56"/>
      <c r="AB15" s="52">
        <v>1</v>
      </c>
      <c r="AC15" s="62"/>
      <c r="AD15" s="77">
        <v>1</v>
      </c>
      <c r="AE15" s="61">
        <f t="shared" si="0"/>
        <v>6</v>
      </c>
    </row>
    <row r="16" spans="1:31" ht="15.75" x14ac:dyDescent="0.25">
      <c r="A16" s="26"/>
      <c r="B16" s="58"/>
      <c r="C16" s="57"/>
      <c r="D16" s="57"/>
      <c r="E16" s="59"/>
      <c r="F16" s="59"/>
      <c r="G16" s="60"/>
      <c r="H16" s="58">
        <v>11</v>
      </c>
      <c r="I16" s="52">
        <v>46.363636363636367</v>
      </c>
      <c r="J16" s="52">
        <v>36.363636363636367</v>
      </c>
      <c r="K16" s="52">
        <v>36.363636363636367</v>
      </c>
      <c r="L16" s="52">
        <v>82.727272727272734</v>
      </c>
      <c r="M16" s="52">
        <v>9</v>
      </c>
      <c r="N16" s="58">
        <v>11</v>
      </c>
      <c r="O16" s="52">
        <v>62.5</v>
      </c>
      <c r="P16" s="52">
        <v>58.333333333333336</v>
      </c>
      <c r="Q16" s="52">
        <v>30.215827338129497</v>
      </c>
      <c r="R16" s="52">
        <v>120.83333333333334</v>
      </c>
      <c r="S16" s="52">
        <v>2</v>
      </c>
      <c r="T16" s="58">
        <v>11</v>
      </c>
      <c r="U16" s="52">
        <v>56.666666666666664</v>
      </c>
      <c r="V16" s="52">
        <v>50</v>
      </c>
      <c r="W16" s="52">
        <v>32.091097308488614</v>
      </c>
      <c r="X16" s="52">
        <v>106.66666666666666</v>
      </c>
      <c r="Y16" s="52">
        <v>4</v>
      </c>
      <c r="Z16" s="61"/>
      <c r="AA16" s="56"/>
      <c r="AB16" s="52">
        <v>6</v>
      </c>
      <c r="AC16" s="62"/>
      <c r="AD16" s="77">
        <v>9</v>
      </c>
      <c r="AE16" s="61">
        <f t="shared" si="0"/>
        <v>6</v>
      </c>
    </row>
    <row r="17" spans="1:31" ht="15.75" x14ac:dyDescent="0.25">
      <c r="A17" s="26"/>
      <c r="B17" s="58"/>
      <c r="C17" s="57"/>
      <c r="D17" s="57"/>
      <c r="E17" s="59"/>
      <c r="F17" s="59"/>
      <c r="G17" s="60"/>
      <c r="H17" s="58">
        <v>12</v>
      </c>
      <c r="I17" s="52">
        <v>43.333333333333336</v>
      </c>
      <c r="J17" s="52">
        <v>33.333333333333329</v>
      </c>
      <c r="K17" s="52">
        <v>33.333333333333329</v>
      </c>
      <c r="L17" s="52">
        <v>76.666666666666657</v>
      </c>
      <c r="M17" s="52">
        <v>11</v>
      </c>
      <c r="N17" s="58">
        <v>12</v>
      </c>
      <c r="O17" s="52">
        <v>60</v>
      </c>
      <c r="P17" s="52">
        <v>50</v>
      </c>
      <c r="Q17" s="52">
        <v>37.829912023460409</v>
      </c>
      <c r="R17" s="52">
        <v>110</v>
      </c>
      <c r="S17" s="52">
        <v>4</v>
      </c>
      <c r="T17" s="58">
        <v>12</v>
      </c>
      <c r="U17" s="52">
        <v>56.666666666666664</v>
      </c>
      <c r="V17" s="52">
        <v>41.666666666666671</v>
      </c>
      <c r="W17" s="52">
        <v>31.806615776081426</v>
      </c>
      <c r="X17" s="52">
        <v>98.333333333333343</v>
      </c>
      <c r="Y17" s="52">
        <v>6</v>
      </c>
      <c r="Z17" s="61"/>
      <c r="AA17" s="56"/>
      <c r="AB17" s="52">
        <v>6</v>
      </c>
      <c r="AC17" s="62"/>
      <c r="AD17" s="77">
        <v>8</v>
      </c>
      <c r="AE17" s="61">
        <f t="shared" si="0"/>
        <v>6</v>
      </c>
    </row>
    <row r="18" spans="1:31" ht="15.75" x14ac:dyDescent="0.25">
      <c r="A18" s="26"/>
      <c r="B18" s="58"/>
      <c r="C18" s="57"/>
      <c r="D18" s="57"/>
      <c r="E18" s="59"/>
      <c r="F18" s="59"/>
      <c r="G18" s="60"/>
      <c r="H18" s="58">
        <v>13</v>
      </c>
      <c r="I18" s="52">
        <v>57.5</v>
      </c>
      <c r="J18" s="52">
        <v>50</v>
      </c>
      <c r="K18" s="52">
        <v>33.333333333333329</v>
      </c>
      <c r="L18" s="52">
        <v>107.5</v>
      </c>
      <c r="M18" s="52">
        <v>4</v>
      </c>
      <c r="N18" s="58">
        <v>13</v>
      </c>
      <c r="O18" s="52">
        <v>48.333333333333336</v>
      </c>
      <c r="P18" s="52">
        <v>50</v>
      </c>
      <c r="Q18" s="52">
        <v>22.134387351778656</v>
      </c>
      <c r="R18" s="52">
        <v>98.333333333333343</v>
      </c>
      <c r="S18" s="52">
        <v>5</v>
      </c>
      <c r="T18" s="58">
        <v>13</v>
      </c>
      <c r="U18" s="52">
        <v>56.666666666666664</v>
      </c>
      <c r="V18" s="52">
        <v>50</v>
      </c>
      <c r="W18" s="52">
        <v>32.091097308488614</v>
      </c>
      <c r="X18" s="52">
        <v>106.66666666666666</v>
      </c>
      <c r="Y18" s="52">
        <v>4</v>
      </c>
      <c r="Z18" s="61"/>
      <c r="AA18" s="56"/>
      <c r="AB18" s="52">
        <v>6</v>
      </c>
      <c r="AC18" s="62"/>
      <c r="AD18" s="77">
        <v>7</v>
      </c>
      <c r="AE18" s="61">
        <f t="shared" si="0"/>
        <v>6</v>
      </c>
    </row>
    <row r="19" spans="1:31" ht="15.75" x14ac:dyDescent="0.25">
      <c r="A19" s="26"/>
      <c r="B19" s="58"/>
      <c r="C19" s="57"/>
      <c r="D19" s="57"/>
      <c r="E19" s="59"/>
      <c r="F19" s="59"/>
      <c r="G19" s="60"/>
      <c r="H19" s="58">
        <v>14</v>
      </c>
      <c r="I19" s="52">
        <v>66.666666666666671</v>
      </c>
      <c r="J19" s="52">
        <v>50</v>
      </c>
      <c r="K19" s="52">
        <v>60</v>
      </c>
      <c r="L19" s="52">
        <v>116.66666666666667</v>
      </c>
      <c r="M19" s="52">
        <v>3</v>
      </c>
      <c r="N19" s="58">
        <v>14</v>
      </c>
      <c r="O19" s="52">
        <v>46.666666666666664</v>
      </c>
      <c r="P19" s="52">
        <v>33.333333333333329</v>
      </c>
      <c r="Q19" s="52">
        <v>34.549878345498783</v>
      </c>
      <c r="R19" s="52">
        <v>80</v>
      </c>
      <c r="S19" s="52">
        <v>8</v>
      </c>
      <c r="T19" s="58">
        <v>14</v>
      </c>
      <c r="U19" s="52">
        <v>70.833333333333329</v>
      </c>
      <c r="V19" s="52">
        <v>66.666666666666657</v>
      </c>
      <c r="W19" s="52">
        <v>39.76608187134503</v>
      </c>
      <c r="X19" s="52">
        <v>137.5</v>
      </c>
      <c r="Y19" s="52">
        <v>1</v>
      </c>
      <c r="Z19" s="61"/>
      <c r="AA19" s="56"/>
      <c r="AB19" s="52">
        <v>2</v>
      </c>
      <c r="AC19" s="62"/>
      <c r="AD19" s="77">
        <v>2</v>
      </c>
      <c r="AE19" s="61">
        <f t="shared" si="0"/>
        <v>6</v>
      </c>
    </row>
    <row r="20" spans="1:31" ht="15.75" x14ac:dyDescent="0.25">
      <c r="A20" s="26"/>
      <c r="B20" s="58"/>
      <c r="C20" s="57"/>
      <c r="D20" s="57"/>
      <c r="E20" s="59"/>
      <c r="F20" s="59"/>
      <c r="G20" s="60"/>
      <c r="H20" s="58">
        <v>15</v>
      </c>
      <c r="I20" s="52">
        <v>40</v>
      </c>
      <c r="J20" s="52">
        <v>9.0909090909090917</v>
      </c>
      <c r="K20" s="52">
        <v>6.25</v>
      </c>
      <c r="L20" s="52">
        <v>49.090909090909093</v>
      </c>
      <c r="M20" s="52">
        <v>14</v>
      </c>
      <c r="N20" s="58">
        <v>15</v>
      </c>
      <c r="O20" s="52">
        <v>45</v>
      </c>
      <c r="P20" s="52">
        <v>25</v>
      </c>
      <c r="Q20" s="52">
        <v>11.176470588235295</v>
      </c>
      <c r="R20" s="52">
        <v>70</v>
      </c>
      <c r="S20" s="52">
        <v>10</v>
      </c>
      <c r="T20" s="58">
        <v>15</v>
      </c>
      <c r="U20" s="52">
        <v>33.333333333333336</v>
      </c>
      <c r="V20" s="52">
        <v>8.3333333333333321</v>
      </c>
      <c r="W20" s="52">
        <v>12.328767123287671</v>
      </c>
      <c r="X20" s="52">
        <v>41.666666666666671</v>
      </c>
      <c r="Y20" s="52">
        <v>15</v>
      </c>
      <c r="Z20" s="61"/>
      <c r="AA20" s="56"/>
      <c r="AB20" s="52">
        <v>6</v>
      </c>
      <c r="AC20" s="62"/>
      <c r="AD20" s="77">
        <v>6</v>
      </c>
      <c r="AE20" s="61">
        <f t="shared" si="0"/>
        <v>6</v>
      </c>
    </row>
    <row r="21" spans="1:31" ht="15.75" x14ac:dyDescent="0.25">
      <c r="A21" s="26"/>
      <c r="B21" s="58"/>
      <c r="C21" s="57"/>
      <c r="D21" s="57"/>
      <c r="E21" s="59"/>
      <c r="F21" s="59"/>
      <c r="G21" s="60"/>
      <c r="H21" s="58">
        <v>16</v>
      </c>
      <c r="I21" s="52" t="s">
        <v>18</v>
      </c>
      <c r="J21" s="52" t="s">
        <v>18</v>
      </c>
      <c r="K21" s="52" t="s">
        <v>18</v>
      </c>
      <c r="L21" s="52" t="s">
        <v>18</v>
      </c>
      <c r="M21" s="52" t="s">
        <v>18</v>
      </c>
      <c r="N21" s="58">
        <v>16</v>
      </c>
      <c r="O21" s="52" t="s">
        <v>18</v>
      </c>
      <c r="P21" s="52" t="s">
        <v>18</v>
      </c>
      <c r="Q21" s="52" t="s">
        <v>18</v>
      </c>
      <c r="R21" s="52" t="s">
        <v>18</v>
      </c>
      <c r="S21" s="52" t="s">
        <v>18</v>
      </c>
      <c r="T21" s="58">
        <v>16</v>
      </c>
      <c r="U21" s="52" t="s">
        <v>18</v>
      </c>
      <c r="V21" s="52" t="s">
        <v>18</v>
      </c>
      <c r="W21" s="52" t="s">
        <v>18</v>
      </c>
      <c r="X21" s="52" t="s">
        <v>18</v>
      </c>
      <c r="Y21" s="52" t="s">
        <v>18</v>
      </c>
      <c r="Z21" s="61"/>
      <c r="AA21" s="56"/>
      <c r="AB21" s="52" t="s">
        <v>18</v>
      </c>
      <c r="AC21" s="62"/>
      <c r="AD21" s="77" t="s">
        <v>18</v>
      </c>
      <c r="AE21" s="61">
        <f t="shared" si="0"/>
        <v>6</v>
      </c>
    </row>
    <row r="22" spans="1:31" ht="15.75" x14ac:dyDescent="0.25">
      <c r="A22" s="26"/>
      <c r="B22" s="58"/>
      <c r="C22" s="57"/>
      <c r="D22" s="57"/>
      <c r="E22" s="59"/>
      <c r="F22" s="59"/>
      <c r="G22" s="60"/>
      <c r="H22" s="58">
        <v>17</v>
      </c>
      <c r="I22" s="52" t="s">
        <v>18</v>
      </c>
      <c r="J22" s="52" t="s">
        <v>18</v>
      </c>
      <c r="K22" s="52" t="s">
        <v>18</v>
      </c>
      <c r="L22" s="52" t="s">
        <v>18</v>
      </c>
      <c r="M22" s="52" t="s">
        <v>18</v>
      </c>
      <c r="N22" s="58">
        <v>17</v>
      </c>
      <c r="O22" s="52" t="s">
        <v>18</v>
      </c>
      <c r="P22" s="52" t="s">
        <v>18</v>
      </c>
      <c r="Q22" s="52" t="s">
        <v>18</v>
      </c>
      <c r="R22" s="52" t="s">
        <v>18</v>
      </c>
      <c r="S22" s="52" t="s">
        <v>18</v>
      </c>
      <c r="T22" s="58">
        <v>17</v>
      </c>
      <c r="U22" s="52" t="s">
        <v>18</v>
      </c>
      <c r="V22" s="52" t="s">
        <v>18</v>
      </c>
      <c r="W22" s="52" t="s">
        <v>18</v>
      </c>
      <c r="X22" s="52" t="s">
        <v>18</v>
      </c>
      <c r="Y22" s="52" t="s">
        <v>18</v>
      </c>
      <c r="Z22" s="61"/>
      <c r="AA22" s="56"/>
      <c r="AB22" s="52" t="s">
        <v>18</v>
      </c>
      <c r="AC22" s="62"/>
      <c r="AD22" s="77" t="s">
        <v>18</v>
      </c>
      <c r="AE22" s="61">
        <f t="shared" si="0"/>
        <v>6</v>
      </c>
    </row>
    <row r="23" spans="1:31" ht="15.75" x14ac:dyDescent="0.25">
      <c r="A23" s="26"/>
      <c r="B23" s="58"/>
      <c r="C23" s="57"/>
      <c r="D23" s="57"/>
      <c r="E23" s="59"/>
      <c r="F23" s="59"/>
      <c r="G23" s="60"/>
      <c r="H23" s="58">
        <v>18</v>
      </c>
      <c r="I23" s="52" t="s">
        <v>18</v>
      </c>
      <c r="J23" s="52" t="s">
        <v>18</v>
      </c>
      <c r="K23" s="52" t="s">
        <v>18</v>
      </c>
      <c r="L23" s="52" t="s">
        <v>18</v>
      </c>
      <c r="M23" s="52" t="s">
        <v>18</v>
      </c>
      <c r="N23" s="58">
        <v>18</v>
      </c>
      <c r="O23" s="52" t="s">
        <v>18</v>
      </c>
      <c r="P23" s="52" t="s">
        <v>18</v>
      </c>
      <c r="Q23" s="52" t="s">
        <v>18</v>
      </c>
      <c r="R23" s="52" t="s">
        <v>18</v>
      </c>
      <c r="S23" s="52" t="s">
        <v>18</v>
      </c>
      <c r="T23" s="58">
        <v>18</v>
      </c>
      <c r="U23" s="52" t="s">
        <v>18</v>
      </c>
      <c r="V23" s="52" t="s">
        <v>18</v>
      </c>
      <c r="W23" s="52" t="s">
        <v>18</v>
      </c>
      <c r="X23" s="52" t="s">
        <v>18</v>
      </c>
      <c r="Y23" s="52" t="s">
        <v>18</v>
      </c>
      <c r="Z23" s="61"/>
      <c r="AA23" s="56"/>
      <c r="AB23" s="52" t="s">
        <v>18</v>
      </c>
      <c r="AC23" s="62"/>
      <c r="AD23" s="77" t="s">
        <v>18</v>
      </c>
      <c r="AE23" s="61">
        <f t="shared" si="0"/>
        <v>6</v>
      </c>
    </row>
    <row r="24" spans="1:31" ht="15.75" x14ac:dyDescent="0.25">
      <c r="A24" s="26"/>
      <c r="B24" s="58"/>
      <c r="C24" s="57"/>
      <c r="D24" s="57"/>
      <c r="E24" s="59"/>
      <c r="F24" s="59"/>
      <c r="G24" s="60"/>
      <c r="H24" s="58">
        <v>19</v>
      </c>
      <c r="I24" s="52" t="s">
        <v>18</v>
      </c>
      <c r="J24" s="52" t="s">
        <v>18</v>
      </c>
      <c r="K24" s="52" t="s">
        <v>18</v>
      </c>
      <c r="L24" s="52" t="s">
        <v>18</v>
      </c>
      <c r="M24" s="52" t="s">
        <v>18</v>
      </c>
      <c r="N24" s="58">
        <v>19</v>
      </c>
      <c r="O24" s="52" t="s">
        <v>18</v>
      </c>
      <c r="P24" s="52" t="s">
        <v>18</v>
      </c>
      <c r="Q24" s="52" t="s">
        <v>18</v>
      </c>
      <c r="R24" s="52" t="s">
        <v>18</v>
      </c>
      <c r="S24" s="52" t="s">
        <v>18</v>
      </c>
      <c r="T24" s="58">
        <v>19</v>
      </c>
      <c r="U24" s="52" t="s">
        <v>18</v>
      </c>
      <c r="V24" s="52" t="s">
        <v>18</v>
      </c>
      <c r="W24" s="52" t="s">
        <v>18</v>
      </c>
      <c r="X24" s="52" t="s">
        <v>18</v>
      </c>
      <c r="Y24" s="52" t="s">
        <v>18</v>
      </c>
      <c r="Z24" s="61"/>
      <c r="AA24" s="56"/>
      <c r="AB24" s="52" t="s">
        <v>18</v>
      </c>
      <c r="AC24" s="62"/>
      <c r="AD24" s="77" t="s">
        <v>18</v>
      </c>
      <c r="AE24" s="61">
        <f t="shared" si="0"/>
        <v>6</v>
      </c>
    </row>
    <row r="25" spans="1:31" ht="16.5" thickBot="1" x14ac:dyDescent="0.3">
      <c r="A25" s="65"/>
      <c r="B25" s="66"/>
      <c r="C25" s="64"/>
      <c r="D25" s="64"/>
      <c r="E25" s="67"/>
      <c r="F25" s="67"/>
      <c r="G25" s="68"/>
      <c r="H25" s="66">
        <v>20</v>
      </c>
      <c r="I25" s="69" t="s">
        <v>18</v>
      </c>
      <c r="J25" s="69" t="s">
        <v>18</v>
      </c>
      <c r="K25" s="69" t="s">
        <v>18</v>
      </c>
      <c r="L25" s="69" t="s">
        <v>18</v>
      </c>
      <c r="M25" s="69" t="s">
        <v>18</v>
      </c>
      <c r="N25" s="66">
        <v>20</v>
      </c>
      <c r="O25" s="69" t="s">
        <v>18</v>
      </c>
      <c r="P25" s="69" t="s">
        <v>18</v>
      </c>
      <c r="Q25" s="69" t="s">
        <v>18</v>
      </c>
      <c r="R25" s="69" t="s">
        <v>18</v>
      </c>
      <c r="S25" s="69" t="s">
        <v>18</v>
      </c>
      <c r="T25" s="66">
        <v>20</v>
      </c>
      <c r="U25" s="69" t="s">
        <v>18</v>
      </c>
      <c r="V25" s="69" t="s">
        <v>18</v>
      </c>
      <c r="W25" s="69" t="s">
        <v>18</v>
      </c>
      <c r="X25" s="69" t="s">
        <v>18</v>
      </c>
      <c r="Y25" s="69" t="s">
        <v>18</v>
      </c>
      <c r="Z25" s="70"/>
      <c r="AA25" s="63"/>
      <c r="AB25" s="69" t="s">
        <v>18</v>
      </c>
      <c r="AC25" s="71"/>
      <c r="AD25" s="78" t="s">
        <v>18</v>
      </c>
      <c r="AE25" s="70">
        <f t="shared" si="0"/>
        <v>6</v>
      </c>
    </row>
    <row r="26" spans="1:31" ht="15.75" thickTop="1" x14ac:dyDescent="0.25"/>
  </sheetData>
  <conditionalFormatting sqref="I6:I25">
    <cfRule type="top10" dxfId="16" priority="17" rank="4"/>
  </conditionalFormatting>
  <conditionalFormatting sqref="J6:J25">
    <cfRule type="top10" dxfId="15" priority="16" rank="4"/>
  </conditionalFormatting>
  <conditionalFormatting sqref="K6:K25">
    <cfRule type="top10" dxfId="14" priority="15" rank="4"/>
  </conditionalFormatting>
  <conditionalFormatting sqref="L6:L25">
    <cfRule type="top10" dxfId="13" priority="14" rank="4"/>
  </conditionalFormatting>
  <conditionalFormatting sqref="M6:M25">
    <cfRule type="top10" dxfId="12" priority="13" rank="4"/>
  </conditionalFormatting>
  <conditionalFormatting sqref="O6:O25">
    <cfRule type="top10" dxfId="11" priority="12" rank="4"/>
  </conditionalFormatting>
  <conditionalFormatting sqref="P6:P25">
    <cfRule type="top10" dxfId="10" priority="11" rank="4"/>
  </conditionalFormatting>
  <conditionalFormatting sqref="Q6:Q25">
    <cfRule type="top10" dxfId="9" priority="10" rank="4"/>
  </conditionalFormatting>
  <conditionalFormatting sqref="R6:R25">
    <cfRule type="top10" dxfId="8" priority="9" rank="4"/>
  </conditionalFormatting>
  <conditionalFormatting sqref="S6:S25">
    <cfRule type="top10" dxfId="7" priority="8" rank="4"/>
  </conditionalFormatting>
  <conditionalFormatting sqref="U6:U25">
    <cfRule type="top10" dxfId="6" priority="7" rank="4"/>
  </conditionalFormatting>
  <conditionalFormatting sqref="V6:V25">
    <cfRule type="top10" dxfId="5" priority="6" rank="4"/>
  </conditionalFormatting>
  <conditionalFormatting sqref="W6:W25">
    <cfRule type="top10" dxfId="4" priority="5" rank="4"/>
  </conditionalFormatting>
  <conditionalFormatting sqref="X6:X25">
    <cfRule type="top10" dxfId="3" priority="4" rank="4"/>
  </conditionalFormatting>
  <conditionalFormatting sqref="Y6:Y25">
    <cfRule type="top10" dxfId="2" priority="3" rank="4"/>
  </conditionalFormatting>
  <conditionalFormatting sqref="AB6:AB25">
    <cfRule type="top10" dxfId="1" priority="2" rank="4"/>
  </conditionalFormatting>
  <conditionalFormatting sqref="AD6:AD25">
    <cfRule type="top10" dxfId="0" priority="1" rank="4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2019-03-09T09:58:12Z</dcterms:created>
  <dcterms:modified xsi:type="dcterms:W3CDTF">2019-03-10T10:42:35Z</dcterms:modified>
</cp:coreProperties>
</file>