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Hyporius\"/>
    </mc:Choice>
  </mc:AlternateContent>
  <xr:revisionPtr revIDLastSave="0" documentId="8_{FA964AF8-69A5-4602-8F34-67095E71BA9B}" xr6:coauthVersionLast="45" xr6:coauthVersionMax="45" xr10:uidLastSave="{00000000-0000-0000-0000-000000000000}"/>
  <bookViews>
    <workbookView xWindow="-120" yWindow="-120" windowWidth="29040" windowHeight="15840" xr2:uid="{E41E827E-921F-4320-B6D6-CC20C57718D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3" i="1" l="1"/>
  <c r="N62" i="1"/>
  <c r="N61" i="1"/>
  <c r="N60" i="1"/>
  <c r="N59" i="1"/>
  <c r="N39" i="1"/>
  <c r="N38" i="1"/>
  <c r="N37" i="1"/>
  <c r="N36" i="1"/>
  <c r="N35" i="1"/>
  <c r="N34" i="1"/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27" i="1"/>
  <c r="N28" i="1"/>
  <c r="N29" i="1"/>
  <c r="N30" i="1"/>
  <c r="N31" i="1"/>
  <c r="N2" i="1"/>
</calcChain>
</file>

<file path=xl/sharedStrings.xml><?xml version="1.0" encoding="utf-8"?>
<sst xmlns="http://schemas.openxmlformats.org/spreadsheetml/2006/main" count="180" uniqueCount="61">
  <si>
    <t>Dai</t>
  </si>
  <si>
    <t>A</t>
  </si>
  <si>
    <t>Di</t>
  </si>
  <si>
    <t>1=10</t>
  </si>
  <si>
    <t>2=9</t>
  </si>
  <si>
    <t>3=8</t>
  </si>
  <si>
    <t>4=7</t>
  </si>
  <si>
    <t>5=6</t>
  </si>
  <si>
    <t>6=5</t>
  </si>
  <si>
    <t>7=4</t>
  </si>
  <si>
    <t>8=3</t>
  </si>
  <si>
    <t>9=2</t>
  </si>
  <si>
    <t>10=0</t>
  </si>
  <si>
    <t>11=0</t>
  </si>
  <si>
    <t>12=0</t>
  </si>
  <si>
    <t>13=0</t>
  </si>
  <si>
    <t>14=0</t>
  </si>
  <si>
    <t>15=0</t>
  </si>
  <si>
    <t>16=0</t>
  </si>
  <si>
    <t>17=0</t>
  </si>
  <si>
    <t>18=0</t>
  </si>
  <si>
    <t>19=0</t>
  </si>
  <si>
    <t>20=0</t>
  </si>
  <si>
    <t>Dai=0</t>
  </si>
  <si>
    <t>T=0</t>
  </si>
  <si>
    <t>A=0</t>
  </si>
  <si>
    <t>Di=0</t>
  </si>
  <si>
    <t>Date</t>
  </si>
  <si>
    <t>Hippodrome</t>
  </si>
  <si>
    <t>Dist.1</t>
  </si>
  <si>
    <t>Par.</t>
  </si>
  <si>
    <t>Corde</t>
  </si>
  <si>
    <t>Aut.</t>
  </si>
  <si>
    <t>Spé.</t>
  </si>
  <si>
    <t>Course</t>
  </si>
  <si>
    <t>Q+</t>
  </si>
  <si>
    <t>Alloc.1</t>
  </si>
  <si>
    <t>Rang</t>
  </si>
  <si>
    <t>Réd. km</t>
  </si>
  <si>
    <t>Déf.</t>
  </si>
  <si>
    <t>Amiens</t>
  </si>
  <si>
    <t>D</t>
  </si>
  <si>
    <t>Attelé</t>
  </si>
  <si>
    <t>19 000€</t>
  </si>
  <si>
    <t>Alençon</t>
  </si>
  <si>
    <t>G</t>
  </si>
  <si>
    <t>24 000€</t>
  </si>
  <si>
    <t>Ploërmel</t>
  </si>
  <si>
    <t>13 000€</t>
  </si>
  <si>
    <t>Pornichet-La Baule</t>
  </si>
  <si>
    <t>DP</t>
  </si>
  <si>
    <t>Les Sables-d'Olonne</t>
  </si>
  <si>
    <t>Le Pertre</t>
  </si>
  <si>
    <t>Vichy</t>
  </si>
  <si>
    <t>26 000€</t>
  </si>
  <si>
    <t>Nantes</t>
  </si>
  <si>
    <t>22 000€</t>
  </si>
  <si>
    <t>Points</t>
  </si>
  <si>
    <t>Reslt.</t>
  </si>
  <si>
    <t>Total =</t>
  </si>
  <si>
    <t>somme des cellules divisé par le nombre de cellules ayant une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</si>
</sst>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2" xfId="0" applyNumberFormat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4" fontId="0" fillId="3" borderId="5" xfId="0" applyNumberFormat="1" applyFill="1" applyBorder="1" applyAlignment="1">
      <alignment horizontal="left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7" xfId="0" applyBorder="1"/>
    <xf numFmtId="14" fontId="0" fillId="0" borderId="8" xfId="0" applyNumberFormat="1" applyBorder="1" applyAlignment="1">
      <alignment horizontal="left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7" borderId="21" xfId="0" applyFill="1" applyBorder="1"/>
    <xf numFmtId="0" fontId="0" fillId="2" borderId="23" xfId="0" applyFill="1" applyBorder="1" applyAlignment="1">
      <alignment horizontal="center" vertical="center"/>
    </xf>
    <xf numFmtId="0" fontId="0" fillId="0" borderId="2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342900</xdr:colOff>
      <xdr:row>1</xdr:row>
      <xdr:rowOff>114300</xdr:rowOff>
    </xdr:from>
    <xdr:to>
      <xdr:col>15</xdr:col>
      <xdr:colOff>419100</xdr:colOff>
      <xdr:row>15</xdr:row>
      <xdr:rowOff>123825</xdr:rowOff>
    </xdr:to>
    <xdr:sp macro="" textlink="">
      <xdr:nvSpPr>
        <xdr:cNvPr id="4" name="Flèche : double flèche verticale 3">
          <a:extLst>
            <a:ext uri="{FF2B5EF4-FFF2-40B4-BE49-F238E27FC236}">
              <a16:creationId xmlns:a16="http://schemas.microsoft.com/office/drawing/2014/main" id="{B2CEF8E0-957B-4784-9913-FBCC01C8BF79}"/>
            </a:ext>
          </a:extLst>
        </xdr:cNvPr>
        <xdr:cNvSpPr/>
      </xdr:nvSpPr>
      <xdr:spPr>
        <a:xfrm>
          <a:off x="11772900" y="323850"/>
          <a:ext cx="76200" cy="270510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325755</xdr:colOff>
      <xdr:row>33</xdr:row>
      <xdr:rowOff>114300</xdr:rowOff>
    </xdr:from>
    <xdr:to>
      <xdr:col>15</xdr:col>
      <xdr:colOff>371474</xdr:colOff>
      <xdr:row>38</xdr:row>
      <xdr:rowOff>123825</xdr:rowOff>
    </xdr:to>
    <xdr:sp macro="" textlink="">
      <xdr:nvSpPr>
        <xdr:cNvPr id="3" name="Flèche : double flèche verticale 2">
          <a:extLst>
            <a:ext uri="{FF2B5EF4-FFF2-40B4-BE49-F238E27FC236}">
              <a16:creationId xmlns:a16="http://schemas.microsoft.com/office/drawing/2014/main" id="{02A293D8-CA16-4AE7-AF85-2364CEF77077}"/>
            </a:ext>
          </a:extLst>
        </xdr:cNvPr>
        <xdr:cNvSpPr/>
      </xdr:nvSpPr>
      <xdr:spPr>
        <a:xfrm flipH="1">
          <a:off x="11755755" y="6515100"/>
          <a:ext cx="45719" cy="99060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A956B-55F6-4671-A37C-B84C76B6A8CF}">
  <dimension ref="A1:Q64"/>
  <sheetViews>
    <sheetView tabSelected="1" workbookViewId="0">
      <selection activeCell="S39" sqref="S39"/>
    </sheetView>
  </sheetViews>
  <sheetFormatPr baseColWidth="10" defaultRowHeight="15" x14ac:dyDescent="0.25"/>
  <sheetData>
    <row r="1" spans="1:17" ht="16.5" thickTop="1" thickBot="1" x14ac:dyDescent="0.3">
      <c r="A1" s="1" t="s">
        <v>27</v>
      </c>
      <c r="B1" s="2" t="s">
        <v>28</v>
      </c>
      <c r="C1" s="2" t="s">
        <v>29</v>
      </c>
      <c r="D1" s="2" t="s">
        <v>30</v>
      </c>
      <c r="E1" s="2" t="s">
        <v>31</v>
      </c>
      <c r="F1" s="2" t="s">
        <v>32</v>
      </c>
      <c r="G1" s="2" t="s">
        <v>33</v>
      </c>
      <c r="H1" s="2" t="s">
        <v>34</v>
      </c>
      <c r="I1" s="2" t="s">
        <v>35</v>
      </c>
      <c r="J1" s="2" t="s">
        <v>36</v>
      </c>
      <c r="K1" s="2" t="s">
        <v>37</v>
      </c>
      <c r="L1" s="2" t="s">
        <v>38</v>
      </c>
      <c r="M1" s="3" t="s">
        <v>39</v>
      </c>
      <c r="N1" s="26" t="s">
        <v>58</v>
      </c>
      <c r="O1" s="25" t="s">
        <v>57</v>
      </c>
    </row>
    <row r="2" spans="1:17" ht="15.75" thickTop="1" x14ac:dyDescent="0.25">
      <c r="A2" s="4">
        <v>43743</v>
      </c>
      <c r="B2" s="5" t="s">
        <v>40</v>
      </c>
      <c r="C2" s="6">
        <v>2900</v>
      </c>
      <c r="D2" s="6"/>
      <c r="E2" s="6" t="s">
        <v>41</v>
      </c>
      <c r="F2" s="6"/>
      <c r="G2" s="6" t="s">
        <v>42</v>
      </c>
      <c r="H2" s="6"/>
      <c r="I2" s="6"/>
      <c r="J2" s="7" t="s">
        <v>43</v>
      </c>
      <c r="K2" s="8" t="s">
        <v>0</v>
      </c>
      <c r="L2" s="5"/>
      <c r="M2" s="9"/>
      <c r="N2" s="21" t="str">
        <f>IF((K2)=0,"",(K2))</f>
        <v>Dai</v>
      </c>
      <c r="O2" s="23">
        <v>0</v>
      </c>
    </row>
    <row r="3" spans="1:17" ht="15.75" thickBot="1" x14ac:dyDescent="0.3">
      <c r="A3" s="10">
        <v>43730</v>
      </c>
      <c r="B3" s="11" t="s">
        <v>44</v>
      </c>
      <c r="C3" s="12">
        <v>2650</v>
      </c>
      <c r="D3" s="12"/>
      <c r="E3" s="12" t="s">
        <v>45</v>
      </c>
      <c r="F3" s="12"/>
      <c r="G3" s="12" t="s">
        <v>42</v>
      </c>
      <c r="H3" s="12"/>
      <c r="I3" s="12"/>
      <c r="J3" s="13" t="s">
        <v>46</v>
      </c>
      <c r="K3" s="14" t="s">
        <v>0</v>
      </c>
      <c r="L3" s="11"/>
      <c r="M3" s="15"/>
      <c r="N3" s="22" t="str">
        <f t="shared" ref="N3:N31" si="0">IF((K3)=0,"",(K3))</f>
        <v>Dai</v>
      </c>
      <c r="O3" s="24">
        <v>0</v>
      </c>
    </row>
    <row r="4" spans="1:17" ht="15.75" thickTop="1" x14ac:dyDescent="0.25">
      <c r="A4" s="10">
        <v>43708</v>
      </c>
      <c r="B4" s="11" t="s">
        <v>47</v>
      </c>
      <c r="C4" s="12">
        <v>2900</v>
      </c>
      <c r="D4" s="12"/>
      <c r="E4" s="12" t="s">
        <v>41</v>
      </c>
      <c r="F4" s="12"/>
      <c r="G4" s="12" t="s">
        <v>42</v>
      </c>
      <c r="H4" s="12"/>
      <c r="I4" s="12"/>
      <c r="J4" s="13" t="s">
        <v>48</v>
      </c>
      <c r="K4" s="14">
        <v>6</v>
      </c>
      <c r="L4" s="11"/>
      <c r="M4" s="15"/>
      <c r="N4" s="22">
        <f t="shared" si="0"/>
        <v>6</v>
      </c>
      <c r="O4" s="24">
        <v>5</v>
      </c>
      <c r="Q4" s="27" t="s">
        <v>3</v>
      </c>
    </row>
    <row r="5" spans="1:17" x14ac:dyDescent="0.25">
      <c r="A5" s="10">
        <v>43697</v>
      </c>
      <c r="B5" s="11" t="s">
        <v>49</v>
      </c>
      <c r="C5" s="12">
        <v>2725</v>
      </c>
      <c r="D5" s="12"/>
      <c r="E5" s="12" t="s">
        <v>45</v>
      </c>
      <c r="F5" s="12"/>
      <c r="G5" s="12" t="s">
        <v>42</v>
      </c>
      <c r="H5" s="12"/>
      <c r="I5" s="12"/>
      <c r="J5" s="13" t="s">
        <v>43</v>
      </c>
      <c r="K5" s="14">
        <v>2</v>
      </c>
      <c r="L5" s="11"/>
      <c r="M5" s="15" t="s">
        <v>50</v>
      </c>
      <c r="N5" s="22">
        <f t="shared" si="0"/>
        <v>2</v>
      </c>
      <c r="O5" s="24">
        <v>9</v>
      </c>
      <c r="Q5" s="28" t="s">
        <v>4</v>
      </c>
    </row>
    <row r="6" spans="1:17" x14ac:dyDescent="0.25">
      <c r="A6" s="10">
        <v>43691</v>
      </c>
      <c r="B6" s="11" t="s">
        <v>51</v>
      </c>
      <c r="C6" s="12">
        <v>2650</v>
      </c>
      <c r="D6" s="12"/>
      <c r="E6" s="12" t="s">
        <v>45</v>
      </c>
      <c r="F6" s="12" t="s">
        <v>1</v>
      </c>
      <c r="G6" s="12" t="s">
        <v>42</v>
      </c>
      <c r="H6" s="12"/>
      <c r="I6" s="12"/>
      <c r="J6" s="13" t="s">
        <v>43</v>
      </c>
      <c r="K6" s="14">
        <v>13</v>
      </c>
      <c r="L6" s="11"/>
      <c r="M6" s="15"/>
      <c r="N6" s="22">
        <f t="shared" si="0"/>
        <v>13</v>
      </c>
      <c r="O6" s="24">
        <v>0</v>
      </c>
      <c r="Q6" s="28" t="s">
        <v>5</v>
      </c>
    </row>
    <row r="7" spans="1:17" x14ac:dyDescent="0.25">
      <c r="A7" s="10">
        <v>43674</v>
      </c>
      <c r="B7" s="11" t="s">
        <v>52</v>
      </c>
      <c r="C7" s="12">
        <v>2750</v>
      </c>
      <c r="D7" s="12"/>
      <c r="E7" s="12" t="s">
        <v>45</v>
      </c>
      <c r="F7" s="12"/>
      <c r="G7" s="12" t="s">
        <v>42</v>
      </c>
      <c r="H7" s="12"/>
      <c r="I7" s="12"/>
      <c r="J7" s="13" t="s">
        <v>48</v>
      </c>
      <c r="K7" s="14">
        <v>9</v>
      </c>
      <c r="L7" s="11"/>
      <c r="M7" s="15"/>
      <c r="N7" s="22">
        <f t="shared" si="0"/>
        <v>9</v>
      </c>
      <c r="O7" s="24">
        <v>2</v>
      </c>
      <c r="Q7" s="28" t="s">
        <v>6</v>
      </c>
    </row>
    <row r="8" spans="1:17" x14ac:dyDescent="0.25">
      <c r="A8" s="10">
        <v>43628</v>
      </c>
      <c r="B8" s="11" t="s">
        <v>53</v>
      </c>
      <c r="C8" s="12">
        <v>2950</v>
      </c>
      <c r="D8" s="12"/>
      <c r="E8" s="12" t="s">
        <v>41</v>
      </c>
      <c r="F8" s="12"/>
      <c r="G8" s="12" t="s">
        <v>42</v>
      </c>
      <c r="H8" s="12"/>
      <c r="I8" s="12"/>
      <c r="J8" s="13" t="s">
        <v>54</v>
      </c>
      <c r="K8" s="14">
        <v>5</v>
      </c>
      <c r="L8" s="11"/>
      <c r="M8" s="15"/>
      <c r="N8" s="22">
        <f t="shared" si="0"/>
        <v>5</v>
      </c>
      <c r="O8" s="24">
        <v>6</v>
      </c>
      <c r="Q8" s="28" t="s">
        <v>7</v>
      </c>
    </row>
    <row r="9" spans="1:17" x14ac:dyDescent="0.25">
      <c r="A9" s="10">
        <v>43615</v>
      </c>
      <c r="B9" s="11" t="s">
        <v>55</v>
      </c>
      <c r="C9" s="12">
        <v>3000</v>
      </c>
      <c r="D9" s="12"/>
      <c r="E9" s="12" t="s">
        <v>45</v>
      </c>
      <c r="F9" s="12"/>
      <c r="G9" s="12" t="s">
        <v>42</v>
      </c>
      <c r="H9" s="12"/>
      <c r="I9" s="12"/>
      <c r="J9" s="13" t="s">
        <v>56</v>
      </c>
      <c r="K9" s="14">
        <v>7</v>
      </c>
      <c r="L9" s="11"/>
      <c r="M9" s="15"/>
      <c r="N9" s="22">
        <f t="shared" si="0"/>
        <v>7</v>
      </c>
      <c r="O9" s="24">
        <v>4</v>
      </c>
      <c r="Q9" s="28" t="s">
        <v>8</v>
      </c>
    </row>
    <row r="10" spans="1:17" x14ac:dyDescent="0.25">
      <c r="A10" s="10">
        <v>43616</v>
      </c>
      <c r="B10" s="11" t="s">
        <v>40</v>
      </c>
      <c r="C10" s="12">
        <v>2900</v>
      </c>
      <c r="D10" s="11"/>
      <c r="E10" s="12" t="s">
        <v>41</v>
      </c>
      <c r="F10" s="12"/>
      <c r="G10" s="12" t="s">
        <v>42</v>
      </c>
      <c r="H10" s="11"/>
      <c r="I10" s="11"/>
      <c r="J10" s="12" t="s">
        <v>43</v>
      </c>
      <c r="K10" s="12" t="s">
        <v>0</v>
      </c>
      <c r="L10" s="11"/>
      <c r="M10" s="15"/>
      <c r="N10" s="22" t="str">
        <f t="shared" si="0"/>
        <v>Dai</v>
      </c>
      <c r="O10" s="24">
        <v>0</v>
      </c>
      <c r="Q10" s="28" t="s">
        <v>9</v>
      </c>
    </row>
    <row r="11" spans="1:17" x14ac:dyDescent="0.25">
      <c r="A11" s="10">
        <v>43617</v>
      </c>
      <c r="B11" s="11" t="s">
        <v>44</v>
      </c>
      <c r="C11" s="12">
        <v>2650</v>
      </c>
      <c r="D11" s="11"/>
      <c r="E11" s="12" t="s">
        <v>45</v>
      </c>
      <c r="F11" s="12"/>
      <c r="G11" s="12" t="s">
        <v>42</v>
      </c>
      <c r="H11" s="11"/>
      <c r="I11" s="11"/>
      <c r="J11" s="12" t="s">
        <v>46</v>
      </c>
      <c r="K11" s="12" t="s">
        <v>0</v>
      </c>
      <c r="L11" s="11"/>
      <c r="M11" s="15"/>
      <c r="N11" s="22" t="str">
        <f t="shared" si="0"/>
        <v>Dai</v>
      </c>
      <c r="O11" s="24">
        <v>0</v>
      </c>
      <c r="Q11" s="28" t="s">
        <v>10</v>
      </c>
    </row>
    <row r="12" spans="1:17" x14ac:dyDescent="0.25">
      <c r="A12" s="10">
        <v>43618</v>
      </c>
      <c r="B12" s="11" t="s">
        <v>47</v>
      </c>
      <c r="C12" s="12">
        <v>2900</v>
      </c>
      <c r="D12" s="11"/>
      <c r="E12" s="12" t="s">
        <v>41</v>
      </c>
      <c r="F12" s="12"/>
      <c r="G12" s="12" t="s">
        <v>42</v>
      </c>
      <c r="H12" s="11"/>
      <c r="I12" s="11"/>
      <c r="J12" s="12" t="s">
        <v>48</v>
      </c>
      <c r="K12" s="12" t="s">
        <v>2</v>
      </c>
      <c r="L12" s="11"/>
      <c r="M12" s="15"/>
      <c r="N12" s="22" t="str">
        <f t="shared" si="0"/>
        <v>Di</v>
      </c>
      <c r="O12" s="24">
        <v>0</v>
      </c>
      <c r="Q12" s="28" t="s">
        <v>11</v>
      </c>
    </row>
    <row r="13" spans="1:17" x14ac:dyDescent="0.25">
      <c r="A13" s="10">
        <v>43619</v>
      </c>
      <c r="B13" s="11" t="s">
        <v>49</v>
      </c>
      <c r="C13" s="12">
        <v>2725</v>
      </c>
      <c r="D13" s="11"/>
      <c r="E13" s="12" t="s">
        <v>45</v>
      </c>
      <c r="F13" s="12"/>
      <c r="G13" s="12" t="s">
        <v>42</v>
      </c>
      <c r="H13" s="11"/>
      <c r="I13" s="11"/>
      <c r="J13" s="12" t="s">
        <v>43</v>
      </c>
      <c r="K13" s="12">
        <v>2</v>
      </c>
      <c r="L13" s="11"/>
      <c r="M13" s="15" t="s">
        <v>50</v>
      </c>
      <c r="N13" s="22">
        <f t="shared" si="0"/>
        <v>2</v>
      </c>
      <c r="O13" s="24">
        <v>9</v>
      </c>
      <c r="Q13" s="28" t="s">
        <v>12</v>
      </c>
    </row>
    <row r="14" spans="1:17" x14ac:dyDescent="0.25">
      <c r="A14" s="10">
        <v>43620</v>
      </c>
      <c r="B14" s="11" t="s">
        <v>51</v>
      </c>
      <c r="C14" s="12">
        <v>2650</v>
      </c>
      <c r="D14" s="11"/>
      <c r="E14" s="12" t="s">
        <v>45</v>
      </c>
      <c r="F14" s="12" t="s">
        <v>1</v>
      </c>
      <c r="G14" s="12" t="s">
        <v>42</v>
      </c>
      <c r="H14" s="11"/>
      <c r="I14" s="11"/>
      <c r="J14" s="12" t="s">
        <v>43</v>
      </c>
      <c r="K14" s="12">
        <v>13</v>
      </c>
      <c r="L14" s="11"/>
      <c r="M14" s="15"/>
      <c r="N14" s="22">
        <f t="shared" si="0"/>
        <v>13</v>
      </c>
      <c r="O14" s="24">
        <v>0</v>
      </c>
      <c r="Q14" s="28" t="s">
        <v>13</v>
      </c>
    </row>
    <row r="15" spans="1:17" x14ac:dyDescent="0.25">
      <c r="A15" s="10">
        <v>43621</v>
      </c>
      <c r="B15" s="11" t="s">
        <v>52</v>
      </c>
      <c r="C15" s="12">
        <v>2750</v>
      </c>
      <c r="D15" s="11"/>
      <c r="E15" s="12" t="s">
        <v>45</v>
      </c>
      <c r="F15" s="12"/>
      <c r="G15" s="12" t="s">
        <v>42</v>
      </c>
      <c r="H15" s="11"/>
      <c r="I15" s="11"/>
      <c r="J15" s="12" t="s">
        <v>48</v>
      </c>
      <c r="K15" s="12">
        <v>9</v>
      </c>
      <c r="L15" s="11"/>
      <c r="M15" s="15"/>
      <c r="N15" s="22">
        <f t="shared" si="0"/>
        <v>9</v>
      </c>
      <c r="O15" s="24">
        <v>2</v>
      </c>
      <c r="Q15" s="28" t="s">
        <v>14</v>
      </c>
    </row>
    <row r="16" spans="1:17" x14ac:dyDescent="0.25">
      <c r="A16" s="10">
        <v>43622</v>
      </c>
      <c r="B16" s="11" t="s">
        <v>53</v>
      </c>
      <c r="C16" s="12">
        <v>2950</v>
      </c>
      <c r="D16" s="11"/>
      <c r="E16" s="12" t="s">
        <v>41</v>
      </c>
      <c r="F16" s="12"/>
      <c r="G16" s="12" t="s">
        <v>42</v>
      </c>
      <c r="H16" s="11"/>
      <c r="I16" s="11"/>
      <c r="J16" s="12" t="s">
        <v>54</v>
      </c>
      <c r="K16" s="12" t="s">
        <v>2</v>
      </c>
      <c r="L16" s="11"/>
      <c r="M16" s="15"/>
      <c r="N16" s="22" t="str">
        <f t="shared" si="0"/>
        <v>Di</v>
      </c>
      <c r="O16" s="24">
        <v>0</v>
      </c>
      <c r="Q16" s="28" t="s">
        <v>15</v>
      </c>
    </row>
    <row r="17" spans="1:17" x14ac:dyDescent="0.25">
      <c r="A17" s="10"/>
      <c r="B17" s="11"/>
      <c r="C17" s="12"/>
      <c r="D17" s="11"/>
      <c r="E17" s="12"/>
      <c r="F17" s="12"/>
      <c r="G17" s="12"/>
      <c r="H17" s="11"/>
      <c r="I17" s="11"/>
      <c r="J17" s="12"/>
      <c r="K17" s="12"/>
      <c r="L17" s="11"/>
      <c r="M17" s="15"/>
      <c r="N17" s="22"/>
      <c r="O17" s="24"/>
      <c r="Q17" s="28" t="s">
        <v>16</v>
      </c>
    </row>
    <row r="18" spans="1:17" x14ac:dyDescent="0.25">
      <c r="A18" s="10"/>
      <c r="B18" s="11"/>
      <c r="C18" s="12"/>
      <c r="D18" s="11"/>
      <c r="E18" s="12"/>
      <c r="F18" s="12"/>
      <c r="G18" s="12"/>
      <c r="H18" s="11"/>
      <c r="I18" s="11"/>
      <c r="J18" s="12"/>
      <c r="K18" s="12"/>
      <c r="L18" s="11"/>
      <c r="M18" s="15"/>
      <c r="N18" s="22"/>
      <c r="O18" s="24"/>
      <c r="Q18" s="28" t="s">
        <v>17</v>
      </c>
    </row>
    <row r="19" spans="1:17" x14ac:dyDescent="0.25">
      <c r="A19" s="10"/>
      <c r="B19" s="11"/>
      <c r="C19" s="12"/>
      <c r="D19" s="11"/>
      <c r="E19" s="12"/>
      <c r="F19" s="12"/>
      <c r="G19" s="12"/>
      <c r="H19" s="11"/>
      <c r="I19" s="11"/>
      <c r="J19" s="12"/>
      <c r="K19" s="12"/>
      <c r="L19" s="11"/>
      <c r="M19" s="15"/>
      <c r="N19" s="22"/>
      <c r="O19" s="24"/>
      <c r="Q19" s="28" t="s">
        <v>18</v>
      </c>
    </row>
    <row r="20" spans="1:17" x14ac:dyDescent="0.25">
      <c r="A20" s="10"/>
      <c r="B20" s="11"/>
      <c r="C20" s="12"/>
      <c r="D20" s="11"/>
      <c r="E20" s="12"/>
      <c r="F20" s="12"/>
      <c r="G20" s="12"/>
      <c r="H20" s="11"/>
      <c r="I20" s="11"/>
      <c r="J20" s="12"/>
      <c r="K20" s="12"/>
      <c r="L20" s="11"/>
      <c r="M20" s="15"/>
      <c r="N20" s="22"/>
      <c r="O20" s="24"/>
      <c r="Q20" s="28" t="s">
        <v>19</v>
      </c>
    </row>
    <row r="21" spans="1:17" x14ac:dyDescent="0.25">
      <c r="A21" s="10"/>
      <c r="B21" s="11"/>
      <c r="C21" s="12"/>
      <c r="D21" s="11"/>
      <c r="E21" s="12"/>
      <c r="F21" s="12"/>
      <c r="G21" s="12"/>
      <c r="H21" s="11"/>
      <c r="I21" s="11"/>
      <c r="J21" s="12"/>
      <c r="K21" s="12"/>
      <c r="L21" s="11"/>
      <c r="M21" s="15"/>
      <c r="N21" s="22"/>
      <c r="O21" s="24"/>
      <c r="Q21" s="28" t="s">
        <v>20</v>
      </c>
    </row>
    <row r="22" spans="1:17" x14ac:dyDescent="0.25">
      <c r="A22" s="10"/>
      <c r="B22" s="11"/>
      <c r="C22" s="12"/>
      <c r="D22" s="11"/>
      <c r="E22" s="12"/>
      <c r="F22" s="12"/>
      <c r="G22" s="12"/>
      <c r="H22" s="11"/>
      <c r="I22" s="11"/>
      <c r="J22" s="12"/>
      <c r="K22" s="12"/>
      <c r="L22" s="11"/>
      <c r="M22" s="15"/>
      <c r="N22" s="22"/>
      <c r="O22" s="24"/>
      <c r="Q22" s="28" t="s">
        <v>21</v>
      </c>
    </row>
    <row r="23" spans="1:17" x14ac:dyDescent="0.25">
      <c r="A23" s="10"/>
      <c r="B23" s="11"/>
      <c r="C23" s="12"/>
      <c r="D23" s="11"/>
      <c r="E23" s="12"/>
      <c r="F23" s="12"/>
      <c r="G23" s="12"/>
      <c r="H23" s="11"/>
      <c r="I23" s="11"/>
      <c r="J23" s="12"/>
      <c r="K23" s="12"/>
      <c r="L23" s="11"/>
      <c r="M23" s="15"/>
      <c r="N23" s="22"/>
      <c r="O23" s="24"/>
      <c r="Q23" s="28" t="s">
        <v>22</v>
      </c>
    </row>
    <row r="24" spans="1:17" x14ac:dyDescent="0.25">
      <c r="A24" s="10"/>
      <c r="B24" s="11"/>
      <c r="C24" s="12"/>
      <c r="D24" s="11"/>
      <c r="E24" s="12"/>
      <c r="F24" s="12"/>
      <c r="G24" s="12"/>
      <c r="H24" s="11"/>
      <c r="I24" s="11"/>
      <c r="J24" s="12"/>
      <c r="K24" s="12"/>
      <c r="L24" s="11"/>
      <c r="M24" s="15"/>
      <c r="N24" s="22"/>
      <c r="O24" s="24"/>
      <c r="Q24" s="28" t="s">
        <v>23</v>
      </c>
    </row>
    <row r="25" spans="1:17" x14ac:dyDescent="0.25">
      <c r="A25" s="10"/>
      <c r="B25" s="11"/>
      <c r="C25" s="12"/>
      <c r="D25" s="11"/>
      <c r="E25" s="12"/>
      <c r="F25" s="12"/>
      <c r="G25" s="12"/>
      <c r="H25" s="11"/>
      <c r="I25" s="11"/>
      <c r="J25" s="12"/>
      <c r="K25" s="12"/>
      <c r="L25" s="11"/>
      <c r="M25" s="15"/>
      <c r="N25" s="22"/>
      <c r="O25" s="24"/>
      <c r="Q25" s="28" t="s">
        <v>24</v>
      </c>
    </row>
    <row r="26" spans="1:17" x14ac:dyDescent="0.25">
      <c r="A26" s="16"/>
      <c r="B26" s="11"/>
      <c r="C26" s="12"/>
      <c r="D26" s="11"/>
      <c r="E26" s="12"/>
      <c r="F26" s="12"/>
      <c r="G26" s="12"/>
      <c r="H26" s="11"/>
      <c r="I26" s="11"/>
      <c r="J26" s="12"/>
      <c r="K26" s="12"/>
      <c r="L26" s="11"/>
      <c r="M26" s="15"/>
      <c r="N26" s="22"/>
      <c r="O26" s="24"/>
      <c r="Q26" s="28" t="s">
        <v>25</v>
      </c>
    </row>
    <row r="27" spans="1:17" ht="15.75" thickBot="1" x14ac:dyDescent="0.3">
      <c r="A27" s="16"/>
      <c r="B27" s="11"/>
      <c r="C27" s="12"/>
      <c r="D27" s="11"/>
      <c r="E27" s="12"/>
      <c r="F27" s="12"/>
      <c r="G27" s="12"/>
      <c r="H27" s="11"/>
      <c r="I27" s="11"/>
      <c r="J27" s="12"/>
      <c r="K27" s="12"/>
      <c r="L27" s="11"/>
      <c r="M27" s="15"/>
      <c r="N27" s="22" t="str">
        <f t="shared" si="0"/>
        <v/>
      </c>
      <c r="O27" s="24"/>
      <c r="Q27" s="29" t="s">
        <v>26</v>
      </c>
    </row>
    <row r="28" spans="1:17" ht="15.75" thickTop="1" x14ac:dyDescent="0.25">
      <c r="A28" s="16"/>
      <c r="B28" s="11"/>
      <c r="C28" s="12"/>
      <c r="D28" s="11"/>
      <c r="E28" s="12"/>
      <c r="F28" s="12"/>
      <c r="G28" s="12"/>
      <c r="H28" s="11"/>
      <c r="I28" s="11"/>
      <c r="J28" s="12"/>
      <c r="K28" s="12"/>
      <c r="L28" s="11"/>
      <c r="M28" s="15"/>
      <c r="N28" s="22" t="str">
        <f t="shared" si="0"/>
        <v/>
      </c>
      <c r="O28" s="24"/>
    </row>
    <row r="29" spans="1:17" x14ac:dyDescent="0.25">
      <c r="A29" s="16"/>
      <c r="B29" s="11"/>
      <c r="C29" s="12"/>
      <c r="D29" s="11"/>
      <c r="E29" s="12"/>
      <c r="F29" s="12"/>
      <c r="G29" s="12"/>
      <c r="H29" s="11"/>
      <c r="I29" s="11"/>
      <c r="J29" s="12"/>
      <c r="K29" s="12"/>
      <c r="L29" s="11"/>
      <c r="M29" s="15"/>
      <c r="N29" s="22" t="str">
        <f t="shared" si="0"/>
        <v/>
      </c>
      <c r="O29" s="24"/>
    </row>
    <row r="30" spans="1:17" x14ac:dyDescent="0.25">
      <c r="A30" s="16"/>
      <c r="B30" s="11"/>
      <c r="C30" s="12"/>
      <c r="D30" s="11"/>
      <c r="E30" s="12"/>
      <c r="F30" s="12"/>
      <c r="G30" s="12"/>
      <c r="H30" s="11"/>
      <c r="I30" s="11"/>
      <c r="J30" s="12"/>
      <c r="K30" s="12"/>
      <c r="L30" s="11"/>
      <c r="M30" s="15"/>
      <c r="N30" s="22" t="str">
        <f t="shared" si="0"/>
        <v/>
      </c>
      <c r="O30" s="24"/>
    </row>
    <row r="31" spans="1:17" ht="15.75" thickBot="1" x14ac:dyDescent="0.3">
      <c r="A31" s="17"/>
      <c r="B31" s="18"/>
      <c r="C31" s="20"/>
      <c r="D31" s="18"/>
      <c r="E31" s="20"/>
      <c r="F31" s="20"/>
      <c r="G31" s="20"/>
      <c r="H31" s="18"/>
      <c r="I31" s="18"/>
      <c r="J31" s="20"/>
      <c r="K31" s="20"/>
      <c r="L31" s="18"/>
      <c r="M31" s="19"/>
      <c r="N31" s="32" t="str">
        <f t="shared" si="0"/>
        <v/>
      </c>
      <c r="O31" s="30"/>
    </row>
    <row r="32" spans="1:17" ht="16.5" thickTop="1" thickBot="1" x14ac:dyDescent="0.3">
      <c r="N32" s="33" t="s">
        <v>59</v>
      </c>
      <c r="O32" s="31" t="s">
        <v>60</v>
      </c>
    </row>
    <row r="33" spans="1:17" ht="16.5" thickTop="1" thickBot="1" x14ac:dyDescent="0.3">
      <c r="A33" s="1" t="s">
        <v>27</v>
      </c>
      <c r="B33" s="2" t="s">
        <v>28</v>
      </c>
      <c r="C33" s="2" t="s">
        <v>29</v>
      </c>
      <c r="D33" s="2" t="s">
        <v>30</v>
      </c>
      <c r="E33" s="2" t="s">
        <v>31</v>
      </c>
      <c r="F33" s="2" t="s">
        <v>32</v>
      </c>
      <c r="G33" s="2" t="s">
        <v>33</v>
      </c>
      <c r="H33" s="2" t="s">
        <v>34</v>
      </c>
      <c r="I33" s="2" t="s">
        <v>35</v>
      </c>
      <c r="J33" s="2" t="s">
        <v>36</v>
      </c>
      <c r="K33" s="2" t="s">
        <v>37</v>
      </c>
      <c r="L33" s="2" t="s">
        <v>38</v>
      </c>
      <c r="M33" s="3" t="s">
        <v>39</v>
      </c>
      <c r="N33" s="26" t="s">
        <v>58</v>
      </c>
      <c r="O33" s="25" t="s">
        <v>57</v>
      </c>
    </row>
    <row r="34" spans="1:17" ht="15.75" thickTop="1" x14ac:dyDescent="0.25">
      <c r="A34" s="4">
        <v>43743</v>
      </c>
      <c r="B34" s="5" t="s">
        <v>40</v>
      </c>
      <c r="C34" s="6">
        <v>2900</v>
      </c>
      <c r="D34" s="6"/>
      <c r="E34" s="6" t="s">
        <v>41</v>
      </c>
      <c r="F34" s="6"/>
      <c r="G34" s="6" t="s">
        <v>42</v>
      </c>
      <c r="H34" s="6"/>
      <c r="I34" s="6"/>
      <c r="J34" s="7" t="s">
        <v>43</v>
      </c>
      <c r="K34" s="8" t="s">
        <v>0</v>
      </c>
      <c r="L34" s="5"/>
      <c r="M34" s="9"/>
      <c r="N34" s="21" t="str">
        <f>IF((K34)=0,"",(K34))</f>
        <v>Dai</v>
      </c>
      <c r="O34" s="23">
        <v>0</v>
      </c>
    </row>
    <row r="35" spans="1:17" ht="15.75" thickBot="1" x14ac:dyDescent="0.3">
      <c r="A35" s="10">
        <v>43730</v>
      </c>
      <c r="B35" s="11" t="s">
        <v>44</v>
      </c>
      <c r="C35" s="12">
        <v>2650</v>
      </c>
      <c r="D35" s="12"/>
      <c r="E35" s="12" t="s">
        <v>45</v>
      </c>
      <c r="F35" s="12"/>
      <c r="G35" s="12" t="s">
        <v>42</v>
      </c>
      <c r="H35" s="12"/>
      <c r="I35" s="12"/>
      <c r="J35" s="13" t="s">
        <v>46</v>
      </c>
      <c r="K35" s="14" t="s">
        <v>0</v>
      </c>
      <c r="L35" s="11"/>
      <c r="M35" s="15"/>
      <c r="N35" s="22" t="str">
        <f t="shared" ref="N35:N63" si="1">IF((K35)=0,"",(K35))</f>
        <v>Dai</v>
      </c>
      <c r="O35" s="24">
        <v>0</v>
      </c>
    </row>
    <row r="36" spans="1:17" ht="15.75" thickTop="1" x14ac:dyDescent="0.25">
      <c r="A36" s="10">
        <v>43708</v>
      </c>
      <c r="B36" s="11" t="s">
        <v>47</v>
      </c>
      <c r="C36" s="12">
        <v>2900</v>
      </c>
      <c r="D36" s="12"/>
      <c r="E36" s="12" t="s">
        <v>41</v>
      </c>
      <c r="F36" s="12"/>
      <c r="G36" s="12" t="s">
        <v>42</v>
      </c>
      <c r="H36" s="12"/>
      <c r="I36" s="12"/>
      <c r="J36" s="13" t="s">
        <v>48</v>
      </c>
      <c r="K36" s="14">
        <v>6</v>
      </c>
      <c r="L36" s="11"/>
      <c r="M36" s="15"/>
      <c r="N36" s="22">
        <f t="shared" si="1"/>
        <v>6</v>
      </c>
      <c r="O36" s="24">
        <v>5</v>
      </c>
      <c r="Q36" s="27" t="s">
        <v>3</v>
      </c>
    </row>
    <row r="37" spans="1:17" x14ac:dyDescent="0.25">
      <c r="A37" s="10">
        <v>43697</v>
      </c>
      <c r="B37" s="11" t="s">
        <v>49</v>
      </c>
      <c r="C37" s="12">
        <v>2725</v>
      </c>
      <c r="D37" s="12"/>
      <c r="E37" s="12" t="s">
        <v>45</v>
      </c>
      <c r="F37" s="12"/>
      <c r="G37" s="12" t="s">
        <v>42</v>
      </c>
      <c r="H37" s="12"/>
      <c r="I37" s="12"/>
      <c r="J37" s="13" t="s">
        <v>43</v>
      </c>
      <c r="K37" s="14">
        <v>2</v>
      </c>
      <c r="L37" s="11"/>
      <c r="M37" s="15" t="s">
        <v>50</v>
      </c>
      <c r="N37" s="22">
        <f t="shared" si="1"/>
        <v>2</v>
      </c>
      <c r="O37" s="24">
        <v>9</v>
      </c>
      <c r="Q37" s="28" t="s">
        <v>4</v>
      </c>
    </row>
    <row r="38" spans="1:17" x14ac:dyDescent="0.25">
      <c r="A38" s="10">
        <v>43691</v>
      </c>
      <c r="B38" s="11" t="s">
        <v>51</v>
      </c>
      <c r="C38" s="12">
        <v>2650</v>
      </c>
      <c r="D38" s="12"/>
      <c r="E38" s="12" t="s">
        <v>45</v>
      </c>
      <c r="F38" s="12" t="s">
        <v>1</v>
      </c>
      <c r="G38" s="12" t="s">
        <v>42</v>
      </c>
      <c r="H38" s="12"/>
      <c r="I38" s="12"/>
      <c r="J38" s="13" t="s">
        <v>43</v>
      </c>
      <c r="K38" s="14">
        <v>13</v>
      </c>
      <c r="L38" s="11"/>
      <c r="M38" s="15"/>
      <c r="N38" s="22">
        <f t="shared" si="1"/>
        <v>13</v>
      </c>
      <c r="O38" s="24">
        <v>0</v>
      </c>
      <c r="Q38" s="28" t="s">
        <v>5</v>
      </c>
    </row>
    <row r="39" spans="1:17" x14ac:dyDescent="0.25">
      <c r="A39" s="10">
        <v>43674</v>
      </c>
      <c r="B39" s="11" t="s">
        <v>52</v>
      </c>
      <c r="C39" s="12">
        <v>2750</v>
      </c>
      <c r="D39" s="12"/>
      <c r="E39" s="12" t="s">
        <v>45</v>
      </c>
      <c r="F39" s="12"/>
      <c r="G39" s="12" t="s">
        <v>42</v>
      </c>
      <c r="H39" s="12"/>
      <c r="I39" s="12"/>
      <c r="J39" s="13" t="s">
        <v>48</v>
      </c>
      <c r="K39" s="14">
        <v>9</v>
      </c>
      <c r="L39" s="11"/>
      <c r="M39" s="15"/>
      <c r="N39" s="22">
        <f t="shared" si="1"/>
        <v>9</v>
      </c>
      <c r="O39" s="24">
        <v>2</v>
      </c>
      <c r="Q39" s="28" t="s">
        <v>6</v>
      </c>
    </row>
    <row r="40" spans="1:17" x14ac:dyDescent="0.25">
      <c r="A40" s="10"/>
      <c r="B40" s="11"/>
      <c r="C40" s="12"/>
      <c r="D40" s="12"/>
      <c r="E40" s="12"/>
      <c r="F40" s="12"/>
      <c r="G40" s="12"/>
      <c r="H40" s="12"/>
      <c r="I40" s="12"/>
      <c r="J40" s="13"/>
      <c r="K40" s="14"/>
      <c r="L40" s="11"/>
      <c r="M40" s="15"/>
      <c r="N40" s="22"/>
      <c r="O40" s="24"/>
      <c r="Q40" s="28" t="s">
        <v>7</v>
      </c>
    </row>
    <row r="41" spans="1:17" x14ac:dyDescent="0.25">
      <c r="A41" s="10"/>
      <c r="B41" s="11"/>
      <c r="C41" s="12"/>
      <c r="D41" s="12"/>
      <c r="E41" s="12"/>
      <c r="F41" s="12"/>
      <c r="G41" s="12"/>
      <c r="H41" s="12"/>
      <c r="I41" s="12"/>
      <c r="J41" s="13"/>
      <c r="K41" s="14"/>
      <c r="L41" s="11"/>
      <c r="M41" s="15"/>
      <c r="N41" s="22"/>
      <c r="O41" s="24"/>
      <c r="Q41" s="28" t="s">
        <v>8</v>
      </c>
    </row>
    <row r="42" spans="1:17" x14ac:dyDescent="0.25">
      <c r="A42" s="10"/>
      <c r="B42" s="11"/>
      <c r="C42" s="12"/>
      <c r="D42" s="11"/>
      <c r="E42" s="12"/>
      <c r="F42" s="12"/>
      <c r="G42" s="12"/>
      <c r="H42" s="11"/>
      <c r="I42" s="11"/>
      <c r="J42" s="12"/>
      <c r="K42" s="12"/>
      <c r="L42" s="11"/>
      <c r="M42" s="15"/>
      <c r="N42" s="22"/>
      <c r="O42" s="24"/>
      <c r="Q42" s="28" t="s">
        <v>9</v>
      </c>
    </row>
    <row r="43" spans="1:17" x14ac:dyDescent="0.25">
      <c r="A43" s="10"/>
      <c r="B43" s="11"/>
      <c r="C43" s="12"/>
      <c r="D43" s="11"/>
      <c r="E43" s="12"/>
      <c r="F43" s="12"/>
      <c r="G43" s="12"/>
      <c r="H43" s="11"/>
      <c r="I43" s="11"/>
      <c r="J43" s="12"/>
      <c r="K43" s="12"/>
      <c r="L43" s="11"/>
      <c r="M43" s="15"/>
      <c r="N43" s="22"/>
      <c r="O43" s="24"/>
      <c r="Q43" s="28" t="s">
        <v>10</v>
      </c>
    </row>
    <row r="44" spans="1:17" x14ac:dyDescent="0.25">
      <c r="A44" s="10"/>
      <c r="B44" s="11"/>
      <c r="C44" s="12"/>
      <c r="D44" s="11"/>
      <c r="E44" s="12"/>
      <c r="F44" s="12"/>
      <c r="G44" s="12"/>
      <c r="H44" s="11"/>
      <c r="I44" s="11"/>
      <c r="J44" s="12"/>
      <c r="K44" s="12"/>
      <c r="L44" s="11"/>
      <c r="M44" s="15"/>
      <c r="N44" s="22"/>
      <c r="O44" s="24"/>
      <c r="Q44" s="28" t="s">
        <v>11</v>
      </c>
    </row>
    <row r="45" spans="1:17" x14ac:dyDescent="0.25">
      <c r="A45" s="10"/>
      <c r="B45" s="11"/>
      <c r="C45" s="12"/>
      <c r="D45" s="11"/>
      <c r="E45" s="12"/>
      <c r="F45" s="12"/>
      <c r="G45" s="12"/>
      <c r="H45" s="11"/>
      <c r="I45" s="11"/>
      <c r="J45" s="12"/>
      <c r="K45" s="12"/>
      <c r="L45" s="11"/>
      <c r="M45" s="15"/>
      <c r="N45" s="22"/>
      <c r="O45" s="24"/>
      <c r="Q45" s="28" t="s">
        <v>12</v>
      </c>
    </row>
    <row r="46" spans="1:17" x14ac:dyDescent="0.25">
      <c r="A46" s="10"/>
      <c r="B46" s="11"/>
      <c r="C46" s="12"/>
      <c r="D46" s="11"/>
      <c r="E46" s="12"/>
      <c r="F46" s="12"/>
      <c r="G46" s="12"/>
      <c r="H46" s="11"/>
      <c r="I46" s="11"/>
      <c r="J46" s="12"/>
      <c r="K46" s="12"/>
      <c r="L46" s="11"/>
      <c r="M46" s="15"/>
      <c r="N46" s="22"/>
      <c r="O46" s="24"/>
      <c r="Q46" s="28" t="s">
        <v>13</v>
      </c>
    </row>
    <row r="47" spans="1:17" x14ac:dyDescent="0.25">
      <c r="A47" s="10"/>
      <c r="B47" s="11"/>
      <c r="C47" s="12"/>
      <c r="D47" s="11"/>
      <c r="E47" s="12"/>
      <c r="F47" s="12"/>
      <c r="G47" s="12"/>
      <c r="H47" s="11"/>
      <c r="I47" s="11"/>
      <c r="J47" s="12"/>
      <c r="K47" s="12"/>
      <c r="L47" s="11"/>
      <c r="M47" s="15"/>
      <c r="N47" s="22"/>
      <c r="O47" s="24"/>
      <c r="Q47" s="28" t="s">
        <v>14</v>
      </c>
    </row>
    <row r="48" spans="1:17" x14ac:dyDescent="0.25">
      <c r="A48" s="10"/>
      <c r="B48" s="11"/>
      <c r="C48" s="12"/>
      <c r="D48" s="11"/>
      <c r="E48" s="12"/>
      <c r="F48" s="12"/>
      <c r="G48" s="12"/>
      <c r="H48" s="11"/>
      <c r="I48" s="11"/>
      <c r="J48" s="12"/>
      <c r="K48" s="12"/>
      <c r="L48" s="11"/>
      <c r="M48" s="15"/>
      <c r="N48" s="22"/>
      <c r="O48" s="24"/>
      <c r="Q48" s="28" t="s">
        <v>15</v>
      </c>
    </row>
    <row r="49" spans="1:17" x14ac:dyDescent="0.25">
      <c r="A49" s="10"/>
      <c r="B49" s="11"/>
      <c r="C49" s="12"/>
      <c r="D49" s="11"/>
      <c r="E49" s="12"/>
      <c r="F49" s="12"/>
      <c r="G49" s="12"/>
      <c r="H49" s="11"/>
      <c r="I49" s="11"/>
      <c r="J49" s="12"/>
      <c r="K49" s="12"/>
      <c r="L49" s="11"/>
      <c r="M49" s="15"/>
      <c r="N49" s="22"/>
      <c r="O49" s="24"/>
      <c r="Q49" s="28" t="s">
        <v>16</v>
      </c>
    </row>
    <row r="50" spans="1:17" x14ac:dyDescent="0.25">
      <c r="A50" s="10"/>
      <c r="B50" s="11"/>
      <c r="C50" s="12"/>
      <c r="D50" s="11"/>
      <c r="E50" s="12"/>
      <c r="F50" s="12"/>
      <c r="G50" s="12"/>
      <c r="H50" s="11"/>
      <c r="I50" s="11"/>
      <c r="J50" s="12"/>
      <c r="K50" s="12"/>
      <c r="L50" s="11"/>
      <c r="M50" s="15"/>
      <c r="N50" s="22"/>
      <c r="O50" s="24"/>
      <c r="Q50" s="28" t="s">
        <v>17</v>
      </c>
    </row>
    <row r="51" spans="1:17" x14ac:dyDescent="0.25">
      <c r="A51" s="10"/>
      <c r="B51" s="11"/>
      <c r="C51" s="12"/>
      <c r="D51" s="11"/>
      <c r="E51" s="12"/>
      <c r="F51" s="12"/>
      <c r="G51" s="12"/>
      <c r="H51" s="11"/>
      <c r="I51" s="11"/>
      <c r="J51" s="12"/>
      <c r="K51" s="12"/>
      <c r="L51" s="11"/>
      <c r="M51" s="15"/>
      <c r="N51" s="22"/>
      <c r="O51" s="24"/>
      <c r="Q51" s="28" t="s">
        <v>18</v>
      </c>
    </row>
    <row r="52" spans="1:17" x14ac:dyDescent="0.25">
      <c r="A52" s="10"/>
      <c r="B52" s="11"/>
      <c r="C52" s="12"/>
      <c r="D52" s="11"/>
      <c r="E52" s="12"/>
      <c r="F52" s="12"/>
      <c r="G52" s="12"/>
      <c r="H52" s="11"/>
      <c r="I52" s="11"/>
      <c r="J52" s="12"/>
      <c r="K52" s="12"/>
      <c r="L52" s="11"/>
      <c r="M52" s="15"/>
      <c r="N52" s="22"/>
      <c r="O52" s="24"/>
      <c r="Q52" s="28" t="s">
        <v>19</v>
      </c>
    </row>
    <row r="53" spans="1:17" x14ac:dyDescent="0.25">
      <c r="A53" s="10"/>
      <c r="B53" s="11"/>
      <c r="C53" s="12"/>
      <c r="D53" s="11"/>
      <c r="E53" s="12"/>
      <c r="F53" s="12"/>
      <c r="G53" s="12"/>
      <c r="H53" s="11"/>
      <c r="I53" s="11"/>
      <c r="J53" s="12"/>
      <c r="K53" s="12"/>
      <c r="L53" s="11"/>
      <c r="M53" s="15"/>
      <c r="N53" s="22"/>
      <c r="O53" s="24"/>
      <c r="Q53" s="28" t="s">
        <v>20</v>
      </c>
    </row>
    <row r="54" spans="1:17" x14ac:dyDescent="0.25">
      <c r="A54" s="10"/>
      <c r="B54" s="11"/>
      <c r="C54" s="12"/>
      <c r="D54" s="11"/>
      <c r="E54" s="12"/>
      <c r="F54" s="12"/>
      <c r="G54" s="12"/>
      <c r="H54" s="11"/>
      <c r="I54" s="11"/>
      <c r="J54" s="12"/>
      <c r="K54" s="12"/>
      <c r="L54" s="11"/>
      <c r="M54" s="15"/>
      <c r="N54" s="22"/>
      <c r="O54" s="24"/>
      <c r="Q54" s="28" t="s">
        <v>21</v>
      </c>
    </row>
    <row r="55" spans="1:17" x14ac:dyDescent="0.25">
      <c r="A55" s="10"/>
      <c r="B55" s="11"/>
      <c r="C55" s="12"/>
      <c r="D55" s="11"/>
      <c r="E55" s="12"/>
      <c r="F55" s="12"/>
      <c r="G55" s="12"/>
      <c r="H55" s="11"/>
      <c r="I55" s="11"/>
      <c r="J55" s="12"/>
      <c r="K55" s="12"/>
      <c r="L55" s="11"/>
      <c r="M55" s="15"/>
      <c r="N55" s="22"/>
      <c r="O55" s="24"/>
      <c r="Q55" s="28" t="s">
        <v>22</v>
      </c>
    </row>
    <row r="56" spans="1:17" x14ac:dyDescent="0.25">
      <c r="A56" s="10"/>
      <c r="B56" s="11"/>
      <c r="C56" s="12"/>
      <c r="D56" s="11"/>
      <c r="E56" s="12"/>
      <c r="F56" s="12"/>
      <c r="G56" s="12"/>
      <c r="H56" s="11"/>
      <c r="I56" s="11"/>
      <c r="J56" s="12"/>
      <c r="K56" s="12"/>
      <c r="L56" s="11"/>
      <c r="M56" s="15"/>
      <c r="N56" s="22"/>
      <c r="O56" s="24"/>
      <c r="Q56" s="28" t="s">
        <v>23</v>
      </c>
    </row>
    <row r="57" spans="1:17" x14ac:dyDescent="0.25">
      <c r="A57" s="10"/>
      <c r="B57" s="11"/>
      <c r="C57" s="12"/>
      <c r="D57" s="11"/>
      <c r="E57" s="12"/>
      <c r="F57" s="12"/>
      <c r="G57" s="12"/>
      <c r="H57" s="11"/>
      <c r="I57" s="11"/>
      <c r="J57" s="12"/>
      <c r="K57" s="12"/>
      <c r="L57" s="11"/>
      <c r="M57" s="15"/>
      <c r="N57" s="22"/>
      <c r="O57" s="24"/>
      <c r="Q57" s="28" t="s">
        <v>24</v>
      </c>
    </row>
    <row r="58" spans="1:17" x14ac:dyDescent="0.25">
      <c r="A58" s="16"/>
      <c r="B58" s="11"/>
      <c r="C58" s="12"/>
      <c r="D58" s="11"/>
      <c r="E58" s="12"/>
      <c r="F58" s="12"/>
      <c r="G58" s="12"/>
      <c r="H58" s="11"/>
      <c r="I58" s="11"/>
      <c r="J58" s="12"/>
      <c r="K58" s="12"/>
      <c r="L58" s="11"/>
      <c r="M58" s="15"/>
      <c r="N58" s="22"/>
      <c r="O58" s="24"/>
      <c r="Q58" s="28" t="s">
        <v>25</v>
      </c>
    </row>
    <row r="59" spans="1:17" ht="15.75" thickBot="1" x14ac:dyDescent="0.3">
      <c r="A59" s="16"/>
      <c r="B59" s="11"/>
      <c r="C59" s="12"/>
      <c r="D59" s="11"/>
      <c r="E59" s="12"/>
      <c r="F59" s="12"/>
      <c r="G59" s="12"/>
      <c r="H59" s="11"/>
      <c r="I59" s="11"/>
      <c r="J59" s="12"/>
      <c r="K59" s="12"/>
      <c r="L59" s="11"/>
      <c r="M59" s="15"/>
      <c r="N59" s="22" t="str">
        <f t="shared" ref="N59:N64" si="2">IF((K59)=0,"",(K59))</f>
        <v/>
      </c>
      <c r="O59" s="24"/>
      <c r="Q59" s="29" t="s">
        <v>26</v>
      </c>
    </row>
    <row r="60" spans="1:17" ht="15.75" thickTop="1" x14ac:dyDescent="0.25">
      <c r="A60" s="16"/>
      <c r="B60" s="11"/>
      <c r="C60" s="12"/>
      <c r="D60" s="11"/>
      <c r="E60" s="12"/>
      <c r="F60" s="12"/>
      <c r="G60" s="12"/>
      <c r="H60" s="11"/>
      <c r="I60" s="11"/>
      <c r="J60" s="12"/>
      <c r="K60" s="12"/>
      <c r="L60" s="11"/>
      <c r="M60" s="15"/>
      <c r="N60" s="22" t="str">
        <f t="shared" si="2"/>
        <v/>
      </c>
      <c r="O60" s="24"/>
    </row>
    <row r="61" spans="1:17" x14ac:dyDescent="0.25">
      <c r="A61" s="16"/>
      <c r="B61" s="11"/>
      <c r="C61" s="12"/>
      <c r="D61" s="11"/>
      <c r="E61" s="12"/>
      <c r="F61" s="12"/>
      <c r="G61" s="12"/>
      <c r="H61" s="11"/>
      <c r="I61" s="11"/>
      <c r="J61" s="12"/>
      <c r="K61" s="12"/>
      <c r="L61" s="11"/>
      <c r="M61" s="15"/>
      <c r="N61" s="22" t="str">
        <f t="shared" si="2"/>
        <v/>
      </c>
      <c r="O61" s="24"/>
    </row>
    <row r="62" spans="1:17" x14ac:dyDescent="0.25">
      <c r="A62" s="16"/>
      <c r="B62" s="11"/>
      <c r="C62" s="12"/>
      <c r="D62" s="11"/>
      <c r="E62" s="12"/>
      <c r="F62" s="12"/>
      <c r="G62" s="12"/>
      <c r="H62" s="11"/>
      <c r="I62" s="11"/>
      <c r="J62" s="12"/>
      <c r="K62" s="12"/>
      <c r="L62" s="11"/>
      <c r="M62" s="15"/>
      <c r="N62" s="22" t="str">
        <f t="shared" si="2"/>
        <v/>
      </c>
      <c r="O62" s="24"/>
    </row>
    <row r="63" spans="1:17" ht="15.75" thickBot="1" x14ac:dyDescent="0.3">
      <c r="A63" s="17"/>
      <c r="B63" s="18"/>
      <c r="C63" s="20"/>
      <c r="D63" s="18"/>
      <c r="E63" s="20"/>
      <c r="F63" s="20"/>
      <c r="G63" s="20"/>
      <c r="H63" s="18"/>
      <c r="I63" s="18"/>
      <c r="J63" s="20"/>
      <c r="K63" s="20"/>
      <c r="L63" s="18"/>
      <c r="M63" s="19"/>
      <c r="N63" s="32" t="str">
        <f t="shared" si="2"/>
        <v/>
      </c>
      <c r="O63" s="30"/>
    </row>
    <row r="64" spans="1:17" ht="16.5" thickTop="1" thickBot="1" x14ac:dyDescent="0.3">
      <c r="N64" s="33" t="s">
        <v>59</v>
      </c>
      <c r="O64" s="31" t="s">
        <v>60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2019-11-09T21:31:24Z</dcterms:created>
  <dcterms:modified xsi:type="dcterms:W3CDTF">2019-11-09T22:24:41Z</dcterms:modified>
</cp:coreProperties>
</file>