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2" yWindow="-12" windowWidth="8640" windowHeight="9048"/>
  </bookViews>
  <sheets>
    <sheet name="FER" sheetId="1" r:id="rId1"/>
    <sheet name="AZ" sheetId="5" r:id="rId2"/>
    <sheet name="échantignole" sheetId="6" r:id="rId3"/>
  </sheets>
  <definedNames>
    <definedName name="Liste">OFFSET(AZ!$A$2,,,COUNTA(AZ!$A:$A)-1)</definedName>
  </definedNames>
  <calcPr calcId="125725"/>
</workbook>
</file>

<file path=xl/calcChain.xml><?xml version="1.0" encoding="utf-8"?>
<calcChain xmlns="http://schemas.openxmlformats.org/spreadsheetml/2006/main">
  <c r="K3" i="1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2"/>
</calcChain>
</file>

<file path=xl/sharedStrings.xml><?xml version="1.0" encoding="utf-8"?>
<sst xmlns="http://schemas.openxmlformats.org/spreadsheetml/2006/main" count="789" uniqueCount="776">
  <si>
    <t>POIDS/m</t>
  </si>
  <si>
    <t>FER</t>
  </si>
  <si>
    <t>UPN80</t>
  </si>
  <si>
    <t>UPN100</t>
  </si>
  <si>
    <t>UPN120</t>
  </si>
  <si>
    <t>UPN140</t>
  </si>
  <si>
    <t>UPN160</t>
  </si>
  <si>
    <t>UPN180</t>
  </si>
  <si>
    <t>UPN200</t>
  </si>
  <si>
    <t>UPN220</t>
  </si>
  <si>
    <t>UPN240</t>
  </si>
  <si>
    <t>UPN260</t>
  </si>
  <si>
    <t>UPN300</t>
  </si>
  <si>
    <t>HEA100</t>
  </si>
  <si>
    <t>HEA120</t>
  </si>
  <si>
    <t>HEA140</t>
  </si>
  <si>
    <t>HEA160</t>
  </si>
  <si>
    <t>HEA180</t>
  </si>
  <si>
    <t>HEA200</t>
  </si>
  <si>
    <t>HEA220</t>
  </si>
  <si>
    <t>HEA240</t>
  </si>
  <si>
    <t>HEA260</t>
  </si>
  <si>
    <t>HEA280</t>
  </si>
  <si>
    <t>HEA300</t>
  </si>
  <si>
    <t>ROND5</t>
  </si>
  <si>
    <t>ROND6</t>
  </si>
  <si>
    <t>ROND7</t>
  </si>
  <si>
    <t>ROND8</t>
  </si>
  <si>
    <t>ROND10</t>
  </si>
  <si>
    <t>ROND12</t>
  </si>
  <si>
    <t>ROND14</t>
  </si>
  <si>
    <t>ROND16</t>
  </si>
  <si>
    <t>ROND18</t>
  </si>
  <si>
    <t>ROND20</t>
  </si>
  <si>
    <t>ROND22</t>
  </si>
  <si>
    <t>ROND25</t>
  </si>
  <si>
    <t>ROND28</t>
  </si>
  <si>
    <t>ROND30</t>
  </si>
  <si>
    <t>ROND32</t>
  </si>
  <si>
    <t>ROND35</t>
  </si>
  <si>
    <t>ROND40</t>
  </si>
  <si>
    <t>ROND45</t>
  </si>
  <si>
    <t>ROND50</t>
  </si>
  <si>
    <t>ROND55</t>
  </si>
  <si>
    <t>ROND60</t>
  </si>
  <si>
    <t>ROND65</t>
  </si>
  <si>
    <t>ROND70</t>
  </si>
  <si>
    <t>ROND80</t>
  </si>
  <si>
    <t>ROND90</t>
  </si>
  <si>
    <t>ROND100</t>
  </si>
  <si>
    <t>CARRE5</t>
  </si>
  <si>
    <t>CARRE6</t>
  </si>
  <si>
    <t>CARRE8</t>
  </si>
  <si>
    <t>CARRE10</t>
  </si>
  <si>
    <t>CARRE12</t>
  </si>
  <si>
    <t>CARRE14</t>
  </si>
  <si>
    <t>CARRE16</t>
  </si>
  <si>
    <t>CARRE18</t>
  </si>
  <si>
    <t>CARRE20</t>
  </si>
  <si>
    <t>CARRE22</t>
  </si>
  <si>
    <t>CARRE25</t>
  </si>
  <si>
    <t>CARRE30</t>
  </si>
  <si>
    <t>CARRE35</t>
  </si>
  <si>
    <t>CARRE40</t>
  </si>
  <si>
    <t>CARRE45</t>
  </si>
  <si>
    <t>CARRE50</t>
  </si>
  <si>
    <t>CARRE55</t>
  </si>
  <si>
    <t>CARRE60</t>
  </si>
  <si>
    <t>CARRE70</t>
  </si>
  <si>
    <t>CARRE80</t>
  </si>
  <si>
    <t>CARRE100</t>
  </si>
  <si>
    <t>DIMENSIONS</t>
  </si>
  <si>
    <t>UPN270</t>
  </si>
  <si>
    <t>PLAT10X3</t>
  </si>
  <si>
    <t>PLAT10X4</t>
  </si>
  <si>
    <t>PLAT12X3</t>
  </si>
  <si>
    <t>PLAT12X4</t>
  </si>
  <si>
    <t>PLAT14X3</t>
  </si>
  <si>
    <t>PLAT14X4</t>
  </si>
  <si>
    <t>PLAT14X5</t>
  </si>
  <si>
    <t>PLAT14X6</t>
  </si>
  <si>
    <t>PLAT14X8</t>
  </si>
  <si>
    <t>PLAT16X3</t>
  </si>
  <si>
    <t>PLAT16X4</t>
  </si>
  <si>
    <t>PLAT16X5</t>
  </si>
  <si>
    <t>PLAT16X6</t>
  </si>
  <si>
    <t>PLAT16X8</t>
  </si>
  <si>
    <t>PLAT18X3</t>
  </si>
  <si>
    <t>PLAT18X4</t>
  </si>
  <si>
    <t>PLAT18X5</t>
  </si>
  <si>
    <t>PLAT18X6</t>
  </si>
  <si>
    <t>PLAT18X8</t>
  </si>
  <si>
    <t>PLAT20X3</t>
  </si>
  <si>
    <t>PLAT20X4</t>
  </si>
  <si>
    <t>PLAT20X5</t>
  </si>
  <si>
    <t>PLAT20X6</t>
  </si>
  <si>
    <t>PLAT20X8</t>
  </si>
  <si>
    <t>PLAT20X10</t>
  </si>
  <si>
    <t>PLAT20X12</t>
  </si>
  <si>
    <t>PLAT20X15</t>
  </si>
  <si>
    <t>PLAT25X3</t>
  </si>
  <si>
    <t>PLAT25X4</t>
  </si>
  <si>
    <t>PLAT25X5</t>
  </si>
  <si>
    <t>PLAT25X6</t>
  </si>
  <si>
    <t>PLAT25X8</t>
  </si>
  <si>
    <t>PLAT25X10</t>
  </si>
  <si>
    <t>PLAT25X12</t>
  </si>
  <si>
    <t>PLAT25X15</t>
  </si>
  <si>
    <t>PLAT30X3</t>
  </si>
  <si>
    <t>PLAT30X4</t>
  </si>
  <si>
    <t>PLAT30X5</t>
  </si>
  <si>
    <t>PLAT30X6</t>
  </si>
  <si>
    <t>PLAT30X8</t>
  </si>
  <si>
    <t>PLAT30X10</t>
  </si>
  <si>
    <t>PLAT30X12</t>
  </si>
  <si>
    <t>PLAT30X15</t>
  </si>
  <si>
    <t>PLAT30X20</t>
  </si>
  <si>
    <t>PLAT35X3</t>
  </si>
  <si>
    <t>PLAT35X4</t>
  </si>
  <si>
    <t>PLAT35X5</t>
  </si>
  <si>
    <t>PLAT35X6</t>
  </si>
  <si>
    <t>PLAT35X8</t>
  </si>
  <si>
    <t>PLAT35X10</t>
  </si>
  <si>
    <t>PLAT35X12</t>
  </si>
  <si>
    <t>PLAT35X15</t>
  </si>
  <si>
    <t>PLAT35X20</t>
  </si>
  <si>
    <t>PLAT40X3</t>
  </si>
  <si>
    <t>PLAT40X4</t>
  </si>
  <si>
    <t>PLAT40X5</t>
  </si>
  <si>
    <t>PLAT40X6</t>
  </si>
  <si>
    <t>PLAT40X7</t>
  </si>
  <si>
    <t>PLAT40X8</t>
  </si>
  <si>
    <t>PLAT40X10</t>
  </si>
  <si>
    <t>PLAT40X12</t>
  </si>
  <si>
    <t>PLAT40X15</t>
  </si>
  <si>
    <t>PLAT40X20</t>
  </si>
  <si>
    <t>PLAT40X25</t>
  </si>
  <si>
    <t>PLAT40X30</t>
  </si>
  <si>
    <t>PLAT45x4</t>
  </si>
  <si>
    <t>PLAT45x5</t>
  </si>
  <si>
    <t>PLAT45x6</t>
  </si>
  <si>
    <t>PLAT45x8</t>
  </si>
  <si>
    <t>PLAT45x10</t>
  </si>
  <si>
    <t>PLAT45x12</t>
  </si>
  <si>
    <t>PLAT45x15</t>
  </si>
  <si>
    <t>PLAT45x20</t>
  </si>
  <si>
    <t>PLAT50x2</t>
  </si>
  <si>
    <t>PLAT50x3</t>
  </si>
  <si>
    <t>PLAT50x4</t>
  </si>
  <si>
    <t>PLAT50x5</t>
  </si>
  <si>
    <t>PLAT50x6</t>
  </si>
  <si>
    <t>PLAT50x7</t>
  </si>
  <si>
    <t>PLAT50x8</t>
  </si>
  <si>
    <t>PLAT50x10</t>
  </si>
  <si>
    <t>PLAT50x12</t>
  </si>
  <si>
    <t>PLAT50x15</t>
  </si>
  <si>
    <t>PLAT50x20</t>
  </si>
  <si>
    <t>PLAT50x25</t>
  </si>
  <si>
    <t>PLAT50x30</t>
  </si>
  <si>
    <t>PLAT60x3</t>
  </si>
  <si>
    <t>PLAT60x4</t>
  </si>
  <si>
    <t>PLAT60x5</t>
  </si>
  <si>
    <t>PLAT60x6</t>
  </si>
  <si>
    <t>PLAT60x8</t>
  </si>
  <si>
    <t>PLAT60x10</t>
  </si>
  <si>
    <t>PLAT60x12</t>
  </si>
  <si>
    <t>PLAT60x15</t>
  </si>
  <si>
    <t>PLAT60x18</t>
  </si>
  <si>
    <t>PLAT60x20</t>
  </si>
  <si>
    <t>PLAT60x25</t>
  </si>
  <si>
    <t>PLAT60x30</t>
  </si>
  <si>
    <t>PLAT60x40</t>
  </si>
  <si>
    <t>PLAT70x3</t>
  </si>
  <si>
    <t>PLAT70x4</t>
  </si>
  <si>
    <t>PLAT70x5</t>
  </si>
  <si>
    <t>PLAT70x6</t>
  </si>
  <si>
    <t>PLAT70x8</t>
  </si>
  <si>
    <t>PLAT70x10</t>
  </si>
  <si>
    <t>PLAT70x12</t>
  </si>
  <si>
    <t>PLAT70x15</t>
  </si>
  <si>
    <t>PLAT70x20</t>
  </si>
  <si>
    <t>PLAT70x25</t>
  </si>
  <si>
    <t>PLAT70x30</t>
  </si>
  <si>
    <t>PLAT70x40</t>
  </si>
  <si>
    <t>PLAT80x3</t>
  </si>
  <si>
    <t>PLAT80x4</t>
  </si>
  <si>
    <t>PLAT80x5</t>
  </si>
  <si>
    <t>PLAT80x6</t>
  </si>
  <si>
    <t>PLAT80x7</t>
  </si>
  <si>
    <t>PLAT80x8</t>
  </si>
  <si>
    <t>PLAT80x10</t>
  </si>
  <si>
    <t>PLAT80x12</t>
  </si>
  <si>
    <t>PLAT80x15</t>
  </si>
  <si>
    <t>PLAT80x20</t>
  </si>
  <si>
    <t>PLAT80x25</t>
  </si>
  <si>
    <t>PLAT80x30</t>
  </si>
  <si>
    <t>PLAT80x40</t>
  </si>
  <si>
    <t>PLAT90x5</t>
  </si>
  <si>
    <t>PLAT90x6</t>
  </si>
  <si>
    <t>PLAT90x8</t>
  </si>
  <si>
    <t>PLAT90x10</t>
  </si>
  <si>
    <t>PLAT90x12</t>
  </si>
  <si>
    <t>PLAT90x30</t>
  </si>
  <si>
    <t>PLAT100x2</t>
  </si>
  <si>
    <t>PLAT100x3</t>
  </si>
  <si>
    <t>PLAT100x4</t>
  </si>
  <si>
    <t>PLAT100x5</t>
  </si>
  <si>
    <t>PLAT100x6</t>
  </si>
  <si>
    <t>PLAT100x8</t>
  </si>
  <si>
    <t>PLAT100x10</t>
  </si>
  <si>
    <t>PLAT100x12</t>
  </si>
  <si>
    <t>PLAT100x15</t>
  </si>
  <si>
    <t>PLAT100x20</t>
  </si>
  <si>
    <t>PLAT100x25</t>
  </si>
  <si>
    <t>PLAT100x30</t>
  </si>
  <si>
    <t>PLAT100x40</t>
  </si>
  <si>
    <t>PLAT100x50</t>
  </si>
  <si>
    <t>PLAT110x8</t>
  </si>
  <si>
    <t>PLAT110x10</t>
  </si>
  <si>
    <t>PLAT120x3</t>
  </si>
  <si>
    <t>PLAT120x4</t>
  </si>
  <si>
    <t>PLAT120x5</t>
  </si>
  <si>
    <t>PLAT120x6</t>
  </si>
  <si>
    <t>PLAT120x8</t>
  </si>
  <si>
    <t>PLAT120x10</t>
  </si>
  <si>
    <t>PLAT120x12</t>
  </si>
  <si>
    <t>PLAT120x15</t>
  </si>
  <si>
    <t>PLAT120x20</t>
  </si>
  <si>
    <t>PLAT120x25</t>
  </si>
  <si>
    <t>PLAT120x30</t>
  </si>
  <si>
    <t>PLAT120x40</t>
  </si>
  <si>
    <t>PLAT130x8</t>
  </si>
  <si>
    <t>PLAT130x10</t>
  </si>
  <si>
    <t>PLAT140x3</t>
  </si>
  <si>
    <t>PLAT140x4</t>
  </si>
  <si>
    <t>PLAT140x5</t>
  </si>
  <si>
    <t>PLAT140x6</t>
  </si>
  <si>
    <t>PLAT140x8</t>
  </si>
  <si>
    <t>PLAT140x10</t>
  </si>
  <si>
    <t>PLAT140x12</t>
  </si>
  <si>
    <t>PLAT140x15</t>
  </si>
  <si>
    <t>PLAT140x20</t>
  </si>
  <si>
    <t>PLAT150x5</t>
  </si>
  <si>
    <t>PLAT150x6</t>
  </si>
  <si>
    <t>PLAT150x8</t>
  </si>
  <si>
    <t>PLAT150x10</t>
  </si>
  <si>
    <t>PLAT150x12</t>
  </si>
  <si>
    <t>PLAT150x15</t>
  </si>
  <si>
    <t>PLAT150x20</t>
  </si>
  <si>
    <t>PLAT150x25</t>
  </si>
  <si>
    <t>PLAT150x30</t>
  </si>
  <si>
    <t>PLAT150x40</t>
  </si>
  <si>
    <t>PLAT160x4</t>
  </si>
  <si>
    <t>PLAT160x5</t>
  </si>
  <si>
    <t>PLAT160x6</t>
  </si>
  <si>
    <t>PLAT160x8</t>
  </si>
  <si>
    <t>PLAT160x10</t>
  </si>
  <si>
    <t>PLAT160x12</t>
  </si>
  <si>
    <t>PLAT160x15</t>
  </si>
  <si>
    <t>PLAT160x20</t>
  </si>
  <si>
    <t>PLAT180x5</t>
  </si>
  <si>
    <t>PLAT180x6</t>
  </si>
  <si>
    <t>PLAT180x8</t>
  </si>
  <si>
    <t>PLAT180x10</t>
  </si>
  <si>
    <t>PLAT180x12</t>
  </si>
  <si>
    <t>PLAT180x15</t>
  </si>
  <si>
    <t>PLAT180x20</t>
  </si>
  <si>
    <t>PLAT200x5</t>
  </si>
  <si>
    <t>PLAT200x6</t>
  </si>
  <si>
    <t>PLAT200x8</t>
  </si>
  <si>
    <t>PLAT200x10</t>
  </si>
  <si>
    <t>PLAT200x15</t>
  </si>
  <si>
    <t>PLAT200x20</t>
  </si>
  <si>
    <t>PLAT220x10</t>
  </si>
  <si>
    <t>PLAT250x5</t>
  </si>
  <si>
    <t>PLAT250x6</t>
  </si>
  <si>
    <t>PLAT250x8</t>
  </si>
  <si>
    <t>PLAT250x10</t>
  </si>
  <si>
    <t>PLAT300x5</t>
  </si>
  <si>
    <t>PLAT300x6</t>
  </si>
  <si>
    <t>PLAT300x8</t>
  </si>
  <si>
    <t>PLAT300x10</t>
  </si>
  <si>
    <t>USAC30X15X4</t>
  </si>
  <si>
    <t>USAC35X17X4</t>
  </si>
  <si>
    <t>USAC40X20X5</t>
  </si>
  <si>
    <t>USACX50X25X5</t>
  </si>
  <si>
    <t>USAC60X30X6</t>
  </si>
  <si>
    <t>USAC70X40X6</t>
  </si>
  <si>
    <t>TOLE1,5</t>
  </si>
  <si>
    <t>TOLE2</t>
  </si>
  <si>
    <t>TOLE2,5</t>
  </si>
  <si>
    <t>TOLE3</t>
  </si>
  <si>
    <t>TOLE4</t>
  </si>
  <si>
    <t>TOLE5</t>
  </si>
  <si>
    <t>TOLE6</t>
  </si>
  <si>
    <t>TOLE8</t>
  </si>
  <si>
    <t>TOLE10</t>
  </si>
  <si>
    <t>TOLE12</t>
  </si>
  <si>
    <t>TOLE15</t>
  </si>
  <si>
    <t>TOLE20</t>
  </si>
  <si>
    <t>TOLE22</t>
  </si>
  <si>
    <t>TOLE25</t>
  </si>
  <si>
    <t>TOLE30</t>
  </si>
  <si>
    <t>TOLE40</t>
  </si>
  <si>
    <t>TOLE45</t>
  </si>
  <si>
    <t>TOLE50</t>
  </si>
  <si>
    <t>TOLE60</t>
  </si>
  <si>
    <t>TUBE10x1</t>
  </si>
  <si>
    <t>TUBE12x1</t>
  </si>
  <si>
    <t>TUBE12x1,5</t>
  </si>
  <si>
    <t>TUBE13x1</t>
  </si>
  <si>
    <t>TUBE14x1</t>
  </si>
  <si>
    <t>TUBE14x1,2</t>
  </si>
  <si>
    <t>TUBE14x1,5</t>
  </si>
  <si>
    <t>TUBE14x2</t>
  </si>
  <si>
    <t>TUBE16x1</t>
  </si>
  <si>
    <t>TUBE16x1,2</t>
  </si>
  <si>
    <t>TUBE16x1,5</t>
  </si>
  <si>
    <t>TUBE16x2</t>
  </si>
  <si>
    <t>TUBE18x1,5</t>
  </si>
  <si>
    <t>TUBE20x1</t>
  </si>
  <si>
    <t>TUBE20x1,2</t>
  </si>
  <si>
    <t>TUBE20x1,5</t>
  </si>
  <si>
    <t>TUBE20x2</t>
  </si>
  <si>
    <t>TUBE22x1</t>
  </si>
  <si>
    <t>TUBE22x1,2</t>
  </si>
  <si>
    <t>TUBE22x1,5</t>
  </si>
  <si>
    <t>TUBE22x2</t>
  </si>
  <si>
    <t>TUBE25x1</t>
  </si>
  <si>
    <t>TUBE25x1,2</t>
  </si>
  <si>
    <t>TUBE25x1,5</t>
  </si>
  <si>
    <t>TUBE25x2</t>
  </si>
  <si>
    <t>TUBE28x1,2</t>
  </si>
  <si>
    <t>TUBE28x1,5</t>
  </si>
  <si>
    <t>TUBE28x2</t>
  </si>
  <si>
    <t>TUBE30x1,2</t>
  </si>
  <si>
    <t>TUBE30x1,5</t>
  </si>
  <si>
    <t>TUBE30x2</t>
  </si>
  <si>
    <t>TUBE32x1,5</t>
  </si>
  <si>
    <t>TUBE32x2</t>
  </si>
  <si>
    <t>TUBE35x1,5</t>
  </si>
  <si>
    <t>TUBE35x2</t>
  </si>
  <si>
    <t>TUBE39x2</t>
  </si>
  <si>
    <t>TUBE40x1,5</t>
  </si>
  <si>
    <t>TUBE40x2</t>
  </si>
  <si>
    <t>TUBE45x1,5</t>
  </si>
  <si>
    <t>TUBE45x2</t>
  </si>
  <si>
    <t>TUBE50x1,5</t>
  </si>
  <si>
    <t>TUBE50x2</t>
  </si>
  <si>
    <t>TUBE55x2</t>
  </si>
  <si>
    <t>TUBE60x1,5</t>
  </si>
  <si>
    <t>TUBE60x2</t>
  </si>
  <si>
    <t>TUBE65x2</t>
  </si>
  <si>
    <t>TUBE70x2</t>
  </si>
  <si>
    <t>TUBE76x2</t>
  </si>
  <si>
    <t>TUBE80x2</t>
  </si>
  <si>
    <t>TUBE89x2</t>
  </si>
  <si>
    <t>TUBE100x2</t>
  </si>
  <si>
    <t>TUBE102x2</t>
  </si>
  <si>
    <t>TUBE108x2</t>
  </si>
  <si>
    <t>TUBE114x2</t>
  </si>
  <si>
    <t>TUBE21,3x2</t>
  </si>
  <si>
    <t>TUBE26,9x2</t>
  </si>
  <si>
    <t>TUBE33,7x2</t>
  </si>
  <si>
    <t>TUBE33,7x2,5</t>
  </si>
  <si>
    <t>TUBE33,7x3</t>
  </si>
  <si>
    <t>TUBE42,4x2</t>
  </si>
  <si>
    <t>TUBE42,4x2,5</t>
  </si>
  <si>
    <t>TUBE42,4x3</t>
  </si>
  <si>
    <t>TUBE42,4x4</t>
  </si>
  <si>
    <t>TUBE48,3x2,5</t>
  </si>
  <si>
    <t>TUBE48,3x3</t>
  </si>
  <si>
    <t>TUBE60,3x2,5</t>
  </si>
  <si>
    <t>TUBE60,3x3</t>
  </si>
  <si>
    <t>TUBE60,3x4</t>
  </si>
  <si>
    <t>TUBE60,3x5</t>
  </si>
  <si>
    <t>TUBE70,1x3</t>
  </si>
  <si>
    <t>TUBE76,1x3</t>
  </si>
  <si>
    <t>TUBE88,9x3</t>
  </si>
  <si>
    <t>TUBE101,6x3</t>
  </si>
  <si>
    <t>TUBE101,6x4</t>
  </si>
  <si>
    <t>TUBE101,6x5</t>
  </si>
  <si>
    <t>TUBE114,3x3</t>
  </si>
  <si>
    <t>TUBE114,3x4</t>
  </si>
  <si>
    <t>TUBE114,3x5</t>
  </si>
  <si>
    <t>TUBE133x2,5</t>
  </si>
  <si>
    <t>TUBE133x3</t>
  </si>
  <si>
    <t>TUBE133x4</t>
  </si>
  <si>
    <t>TUBE139,7x4</t>
  </si>
  <si>
    <t>TUBE159x4</t>
  </si>
  <si>
    <t>TUBE168,3x3</t>
  </si>
  <si>
    <t>TUBE168,3x4</t>
  </si>
  <si>
    <t>TUBE168,3x5</t>
  </si>
  <si>
    <t>TUBE168,3x6</t>
  </si>
  <si>
    <t>TUBE193,7x4</t>
  </si>
  <si>
    <t>TUBE193,7x5</t>
  </si>
  <si>
    <t>TUBE219,1x4</t>
  </si>
  <si>
    <t>TUBE219,1x6</t>
  </si>
  <si>
    <t>TUBE273x4</t>
  </si>
  <si>
    <t>TUBE323x6</t>
  </si>
  <si>
    <t>TUBE355,6x6</t>
  </si>
  <si>
    <t>TUBE406,4x6</t>
  </si>
  <si>
    <t>TOLE10/12</t>
  </si>
  <si>
    <t>TOLE4/6</t>
  </si>
  <si>
    <t>TOLE3/5</t>
  </si>
  <si>
    <t>TOLE5/7</t>
  </si>
  <si>
    <t>CORNIERE15x3</t>
  </si>
  <si>
    <t>CORNIERE20x3</t>
  </si>
  <si>
    <t>CORNIERE25x3</t>
  </si>
  <si>
    <t>CORNIERE30x3</t>
  </si>
  <si>
    <t>CORNIERE35x3,5</t>
  </si>
  <si>
    <t>CORNIERE40x4</t>
  </si>
  <si>
    <t>CORNIERE45x4,5</t>
  </si>
  <si>
    <t>CORNIERE50x5</t>
  </si>
  <si>
    <t>CORNIERE60x6</t>
  </si>
  <si>
    <t>CORNIERE70x7</t>
  </si>
  <si>
    <t>CORNIERE80x8</t>
  </si>
  <si>
    <t>CORNIERE90x9</t>
  </si>
  <si>
    <t>CORNIERE100x10</t>
  </si>
  <si>
    <t>CORNIERE120x12</t>
  </si>
  <si>
    <t>CORNIERE150x15</t>
  </si>
  <si>
    <t>CORNIERE30x4</t>
  </si>
  <si>
    <t>CORNIERE30x5</t>
  </si>
  <si>
    <t>CORNIERE40x5</t>
  </si>
  <si>
    <t>CORNIERE50x7</t>
  </si>
  <si>
    <t>CORNIERE60x8</t>
  </si>
  <si>
    <t>CORNIERE80x10</t>
  </si>
  <si>
    <t>CORNIERE40X25X4</t>
  </si>
  <si>
    <t>CORNIERE45X30X4</t>
  </si>
  <si>
    <t>CORNIERE50X30X5</t>
  </si>
  <si>
    <t>CORNIERE60X40X5</t>
  </si>
  <si>
    <t>CORNIERE70X50X6</t>
  </si>
  <si>
    <t>CORNIERE80X60X7</t>
  </si>
  <si>
    <t>CORNIERE90X70X8</t>
  </si>
  <si>
    <t>CORNIERE100X75X9</t>
  </si>
  <si>
    <t>CORNIERE120X80X10</t>
  </si>
  <si>
    <t>CORNIERE150X90X11</t>
  </si>
  <si>
    <t>CORNIERE30X20X3</t>
  </si>
  <si>
    <t>CORNIERE35X20X3,5</t>
  </si>
  <si>
    <t>CORNIERE40X20X3</t>
  </si>
  <si>
    <t>TUBEC10x1</t>
  </si>
  <si>
    <t>TUBEC12x1</t>
  </si>
  <si>
    <t>TUBEC15x1,5</t>
  </si>
  <si>
    <t>TUBEC16x1</t>
  </si>
  <si>
    <t>TUBEC16x1,25</t>
  </si>
  <si>
    <t>TUBEC16x1,5</t>
  </si>
  <si>
    <t>TUBEC16x2</t>
  </si>
  <si>
    <t>TUBEC18x1,5</t>
  </si>
  <si>
    <t>TUBEC20x1</t>
  </si>
  <si>
    <t>TUBEC20x1,25</t>
  </si>
  <si>
    <t>TUBEC20x1,5</t>
  </si>
  <si>
    <t>TUBEC20x2</t>
  </si>
  <si>
    <t>TUBEC22x1,5</t>
  </si>
  <si>
    <t>TUBEC22x2</t>
  </si>
  <si>
    <t>TUBEC22x2,3</t>
  </si>
  <si>
    <t>TUBEC25x1</t>
  </si>
  <si>
    <t>TUBEC25x1,25</t>
  </si>
  <si>
    <t>TUBEC25x1,5</t>
  </si>
  <si>
    <t>TUBEC25x2</t>
  </si>
  <si>
    <t>TUBEC25x3</t>
  </si>
  <si>
    <t>TUBEC28x2,5</t>
  </si>
  <si>
    <t>TUBEC30x1,25</t>
  </si>
  <si>
    <t>TUBEC30x1,5</t>
  </si>
  <si>
    <t>TUBEC30x2</t>
  </si>
  <si>
    <t>TUBEC30x3</t>
  </si>
  <si>
    <t>TUBEC30x4</t>
  </si>
  <si>
    <t>TUBEC35x1,5</t>
  </si>
  <si>
    <t>TUBEC35x2</t>
  </si>
  <si>
    <t>TUBEC35x2,5</t>
  </si>
  <si>
    <t>TUBEC35x3</t>
  </si>
  <si>
    <t>TUBEC35x4</t>
  </si>
  <si>
    <t>TUBEC40x1,5</t>
  </si>
  <si>
    <t>TUBEC40x2</t>
  </si>
  <si>
    <t>TUBEC40x2,5</t>
  </si>
  <si>
    <t>TUBEC40x3</t>
  </si>
  <si>
    <t>TUBEC40x4</t>
  </si>
  <si>
    <t>TUBEC40x5</t>
  </si>
  <si>
    <t>TUBEC45x2</t>
  </si>
  <si>
    <t>TUBEC45x3</t>
  </si>
  <si>
    <t>TUBEC45x4</t>
  </si>
  <si>
    <t>TUBEC50x1,5</t>
  </si>
  <si>
    <t>TUBEC50x2</t>
  </si>
  <si>
    <t>TUBEC50x3</t>
  </si>
  <si>
    <t>TUBEC50x4</t>
  </si>
  <si>
    <t>TUBEC50x5</t>
  </si>
  <si>
    <t>TUBEC55x3</t>
  </si>
  <si>
    <t>TUBEC60x2</t>
  </si>
  <si>
    <t>TUBEC60x3</t>
  </si>
  <si>
    <t>TUBEC60x4</t>
  </si>
  <si>
    <t>TUBEC60x5</t>
  </si>
  <si>
    <t>TUBEC60x6</t>
  </si>
  <si>
    <t>TUBEC70x2</t>
  </si>
  <si>
    <t>TUBEC70x3</t>
  </si>
  <si>
    <t>TUBEC70x4</t>
  </si>
  <si>
    <t>TUBEC70x5</t>
  </si>
  <si>
    <t>TUBEC70x6</t>
  </si>
  <si>
    <t>TUBEC80x2</t>
  </si>
  <si>
    <t>TUBEC80x3</t>
  </si>
  <si>
    <t>TUBEC80x4</t>
  </si>
  <si>
    <t>TUBEC80x5</t>
  </si>
  <si>
    <t>TUBEC80x6</t>
  </si>
  <si>
    <t>TUBEC80x8</t>
  </si>
  <si>
    <t>TUBEC90x3</t>
  </si>
  <si>
    <t>TUBEC90x4</t>
  </si>
  <si>
    <t>TUBEC90x5</t>
  </si>
  <si>
    <t>TUBEC100x2</t>
  </si>
  <si>
    <t>TUBEC100x3</t>
  </si>
  <si>
    <t>TUBEC100x4</t>
  </si>
  <si>
    <t>TUBEC100x5</t>
  </si>
  <si>
    <t>TUBEC100x6</t>
  </si>
  <si>
    <t>TUBEC100x8</t>
  </si>
  <si>
    <t>TUBEC100x10</t>
  </si>
  <si>
    <t>TUBEC120x3</t>
  </si>
  <si>
    <t>TUBEC120x4</t>
  </si>
  <si>
    <t>TUBEC120x5</t>
  </si>
  <si>
    <t>TUBEC120x6</t>
  </si>
  <si>
    <t>TUBEC120x8</t>
  </si>
  <si>
    <t>TUBEC120x10</t>
  </si>
  <si>
    <t>TUBEC140x4</t>
  </si>
  <si>
    <t>TUBEC140x5</t>
  </si>
  <si>
    <t>TUBEC140x6</t>
  </si>
  <si>
    <t>TUBEC140x8</t>
  </si>
  <si>
    <t>TUBEC150x3</t>
  </si>
  <si>
    <t>TUBEC150x4</t>
  </si>
  <si>
    <t>TUBEC150x5</t>
  </si>
  <si>
    <t>TUBEC150x6</t>
  </si>
  <si>
    <t>TUBEC150x8</t>
  </si>
  <si>
    <t>TUBEC150x10</t>
  </si>
  <si>
    <t>TUBEC160x5</t>
  </si>
  <si>
    <t>TUBEC160x8</t>
  </si>
  <si>
    <t>TUBEC180x5</t>
  </si>
  <si>
    <t>TUBEC180x8</t>
  </si>
  <si>
    <t>TUBEC200x5</t>
  </si>
  <si>
    <t>TUBEC200x6</t>
  </si>
  <si>
    <t>TUBEC200x8</t>
  </si>
  <si>
    <t>TUBEC200x10</t>
  </si>
  <si>
    <t>TUBEC250x6</t>
  </si>
  <si>
    <t>TUBEC250x8</t>
  </si>
  <si>
    <t>TUBEC250x10</t>
  </si>
  <si>
    <t>TUBEC300x6</t>
  </si>
  <si>
    <t>TUBEC300x8</t>
  </si>
  <si>
    <t>TUBEC300x10</t>
  </si>
  <si>
    <t>DIMENSION</t>
  </si>
  <si>
    <t>IPE80x46</t>
  </si>
  <si>
    <t>IPE100x55</t>
  </si>
  <si>
    <t>IPE120x64</t>
  </si>
  <si>
    <t>IPE140x73</t>
  </si>
  <si>
    <t>IPE160x82</t>
  </si>
  <si>
    <t>IPE180x91</t>
  </si>
  <si>
    <t>IPE200x100</t>
  </si>
  <si>
    <t>IPE220x110</t>
  </si>
  <si>
    <t>IPE240x120</t>
  </si>
  <si>
    <t>IPE270x135</t>
  </si>
  <si>
    <t>IPE300x150</t>
  </si>
  <si>
    <t>IPE330x160</t>
  </si>
  <si>
    <t>IPE360x170</t>
  </si>
  <si>
    <t>IPE400x180</t>
  </si>
  <si>
    <t>IPE450x190</t>
  </si>
  <si>
    <t>IPE500x200</t>
  </si>
  <si>
    <t>HEB100x100</t>
  </si>
  <si>
    <t>HEB120x120</t>
  </si>
  <si>
    <t>HEB140x140</t>
  </si>
  <si>
    <t>HEB160x160</t>
  </si>
  <si>
    <t>HEB180x180</t>
  </si>
  <si>
    <t>HEB200x200</t>
  </si>
  <si>
    <t>HEB220x220</t>
  </si>
  <si>
    <t>HEB240x240</t>
  </si>
  <si>
    <t>HEB260x260</t>
  </si>
  <si>
    <t>HEB280x280</t>
  </si>
  <si>
    <t>HEB300x300</t>
  </si>
  <si>
    <t>TUBER20x10x1,5</t>
  </si>
  <si>
    <t>TUBER20x15x1,5</t>
  </si>
  <si>
    <t>TUBER25x10x1,5</t>
  </si>
  <si>
    <t>TUBER25x15x1,5</t>
  </si>
  <si>
    <t>TUBER25x15x2</t>
  </si>
  <si>
    <t>TUBER30x10x1,5</t>
  </si>
  <si>
    <t>TUBER30x15x1,5</t>
  </si>
  <si>
    <t>TUBER30x15x2</t>
  </si>
  <si>
    <t>TUBER30x20x1,5</t>
  </si>
  <si>
    <t>TUBER30x20x2</t>
  </si>
  <si>
    <t>TUBER35x15x1,5</t>
  </si>
  <si>
    <t>TUBER35x20x1,5</t>
  </si>
  <si>
    <t>TUBER35x20x2</t>
  </si>
  <si>
    <t>TUBER40x10x1,5</t>
  </si>
  <si>
    <t>TUBER40x15x1,5</t>
  </si>
  <si>
    <t>TUBER40x20x1,5</t>
  </si>
  <si>
    <t>TUBER40x20x2</t>
  </si>
  <si>
    <t>TUBER40x20x3</t>
  </si>
  <si>
    <t>TUBER40x25x1,5</t>
  </si>
  <si>
    <t>TUBER40x27x1,5</t>
  </si>
  <si>
    <t>TUBER40x27x2</t>
  </si>
  <si>
    <t>TUBER40x27x3</t>
  </si>
  <si>
    <t>TUBER40x30x1,5</t>
  </si>
  <si>
    <t>TUBER40x30x2</t>
  </si>
  <si>
    <t>TUBER40x30x3</t>
  </si>
  <si>
    <t>TUBER45x25x1,5</t>
  </si>
  <si>
    <t>TUBER50x10x1,5</t>
  </si>
  <si>
    <t>TUBER50x20x1,5</t>
  </si>
  <si>
    <t>TUBER50x20x2</t>
  </si>
  <si>
    <t>TUBER50x25x1,5</t>
  </si>
  <si>
    <t>TUBER50x25x2</t>
  </si>
  <si>
    <t>TUBER50x25x3</t>
  </si>
  <si>
    <t>TUBER50x30x1,5</t>
  </si>
  <si>
    <t>TUBER50x30x2</t>
  </si>
  <si>
    <t>TUBER50x30x2,5</t>
  </si>
  <si>
    <t>TUBER50x30x3</t>
  </si>
  <si>
    <t>TUBER50x40x2</t>
  </si>
  <si>
    <t>TUBER50x40x3</t>
  </si>
  <si>
    <t>TUBER60x20x2</t>
  </si>
  <si>
    <t>TUBER60x30x1,5</t>
  </si>
  <si>
    <t>TUBER60x30x2</t>
  </si>
  <si>
    <t>TUBER60x30x2,5</t>
  </si>
  <si>
    <t>TUBER60x30x3</t>
  </si>
  <si>
    <t>TUBER60x30x4</t>
  </si>
  <si>
    <t>TUBER60x34x2</t>
  </si>
  <si>
    <t>TUBER60x34x2,5</t>
  </si>
  <si>
    <t>TUBER60x34x3</t>
  </si>
  <si>
    <t>TUBER60x40x2</t>
  </si>
  <si>
    <t>TUBER60x40x3</t>
  </si>
  <si>
    <t>TUBER60x40x4</t>
  </si>
  <si>
    <t>TUBER70x20x2</t>
  </si>
  <si>
    <t>TUBER70x30x2</t>
  </si>
  <si>
    <t>TUBER70x30x3</t>
  </si>
  <si>
    <t>TUBER70x30x4</t>
  </si>
  <si>
    <t>TUBER70x35x3</t>
  </si>
  <si>
    <t>TUBER70x40x2</t>
  </si>
  <si>
    <t>TUBER70x40x3</t>
  </si>
  <si>
    <t>TUBER70x40x4</t>
  </si>
  <si>
    <t>TUBER70x50x4</t>
  </si>
  <si>
    <t>TUBER80x20x2</t>
  </si>
  <si>
    <t>TUBER80x30x2</t>
  </si>
  <si>
    <t>TUBER80x40x2</t>
  </si>
  <si>
    <t>TUBER80x40x3</t>
  </si>
  <si>
    <t>TUBER80x40x4</t>
  </si>
  <si>
    <t>TUBER80x40x5</t>
  </si>
  <si>
    <t>TUBER80x50x2</t>
  </si>
  <si>
    <t>TUBER80x50x3</t>
  </si>
  <si>
    <t>TUBER80x50x4</t>
  </si>
  <si>
    <t>TUBER80x50x5</t>
  </si>
  <si>
    <t>TUBER80x60x3</t>
  </si>
  <si>
    <t>TUBER80x60x4</t>
  </si>
  <si>
    <t>TUBER80x60x5</t>
  </si>
  <si>
    <t>TUBER90x50x3</t>
  </si>
  <si>
    <t>TUBER90x50x4</t>
  </si>
  <si>
    <t>TUBER100x30x2</t>
  </si>
  <si>
    <t>TUBER100x30x3</t>
  </si>
  <si>
    <t>TUBER100x40x2</t>
  </si>
  <si>
    <t>TUBER100x40x3</t>
  </si>
  <si>
    <t>TUBER100x40x4</t>
  </si>
  <si>
    <t>TUBER100x40x5</t>
  </si>
  <si>
    <t>TUBER100x50x2</t>
  </si>
  <si>
    <t>TUBER100x50x3</t>
  </si>
  <si>
    <t>TUBER100x50x4</t>
  </si>
  <si>
    <t>TUBER100x50x5</t>
  </si>
  <si>
    <t>TUBER100x50x6</t>
  </si>
  <si>
    <t>TUBER100x60x3</t>
  </si>
  <si>
    <t>TUBER100x60x4</t>
  </si>
  <si>
    <t>TUBER100x60x5</t>
  </si>
  <si>
    <t>TUBER100x80x3</t>
  </si>
  <si>
    <t>TUBER100x80x5</t>
  </si>
  <si>
    <t>TUBER120x40x2</t>
  </si>
  <si>
    <t>TUBER120x40x3</t>
  </si>
  <si>
    <t>TUBER120x40x4</t>
  </si>
  <si>
    <t>TUBER120x50x3</t>
  </si>
  <si>
    <t>TUBER120x60x3</t>
  </si>
  <si>
    <t>TUBER120x60x4</t>
  </si>
  <si>
    <t>TUBER120x60x5</t>
  </si>
  <si>
    <t>TUBER120x60x6</t>
  </si>
  <si>
    <t>TUBER120x80x3</t>
  </si>
  <si>
    <t>TUBER120x80x4</t>
  </si>
  <si>
    <t>TUBER120x80x5</t>
  </si>
  <si>
    <t>TUBER120x80x6</t>
  </si>
  <si>
    <t>TUBER140x40x3</t>
  </si>
  <si>
    <t>TUBER140x40x4</t>
  </si>
  <si>
    <t>TUBER140x60x3</t>
  </si>
  <si>
    <t>TUBER140x60x4</t>
  </si>
  <si>
    <t>TUBER140x70x4</t>
  </si>
  <si>
    <t>TUBER140x70x5</t>
  </si>
  <si>
    <t>TUBER140x70x6</t>
  </si>
  <si>
    <t>TUBER140x80x3</t>
  </si>
  <si>
    <t>TUBER140x80x4</t>
  </si>
  <si>
    <t>TUBER140x80x5</t>
  </si>
  <si>
    <t>TUBER140x80x6</t>
  </si>
  <si>
    <t>TUBER150x40x2</t>
  </si>
  <si>
    <t>TUBER150x40x3</t>
  </si>
  <si>
    <t>TUBER150x50x3</t>
  </si>
  <si>
    <t>TUBER150x50x4</t>
  </si>
  <si>
    <t>TUBER150x50x5</t>
  </si>
  <si>
    <t>TUBER150x50x6</t>
  </si>
  <si>
    <t>TUBER150x100x3</t>
  </si>
  <si>
    <t>TUBER150x100x4</t>
  </si>
  <si>
    <t>TUBER150x100x5</t>
  </si>
  <si>
    <t>TUBER150x100x6</t>
  </si>
  <si>
    <t>TUBER150x100x8</t>
  </si>
  <si>
    <t>TUBER150x100x10</t>
  </si>
  <si>
    <t>TUBER160x80x3</t>
  </si>
  <si>
    <t>TUBER160x80x4</t>
  </si>
  <si>
    <t>TUBER160x80x5</t>
  </si>
  <si>
    <t>TUBER160x80x6</t>
  </si>
  <si>
    <t>TUBER160x90x5</t>
  </si>
  <si>
    <t>TUBER180x60x3</t>
  </si>
  <si>
    <t>TUBER180x80x3</t>
  </si>
  <si>
    <t>TUBER180x80x4</t>
  </si>
  <si>
    <t>TUBER180x80x5</t>
  </si>
  <si>
    <t>TUBER180x80x6</t>
  </si>
  <si>
    <t>TUBER180x100x5</t>
  </si>
  <si>
    <t>TUBER200x80x3</t>
  </si>
  <si>
    <t>TUBER200x80x4</t>
  </si>
  <si>
    <t>TUBER200x80x5</t>
  </si>
  <si>
    <t>TUBER200x100x3</t>
  </si>
  <si>
    <t>TUBER200x100x4</t>
  </si>
  <si>
    <t>TUBER200x100x5</t>
  </si>
  <si>
    <t>TUBER200x100x6</t>
  </si>
  <si>
    <t>TUBER200x100x8</t>
  </si>
  <si>
    <t>TUBER200x100x10</t>
  </si>
  <si>
    <t>TUBER200x120x5</t>
  </si>
  <si>
    <t>TUBER200x150x6</t>
  </si>
  <si>
    <t>TUBER200x150x8</t>
  </si>
  <si>
    <t>TUBER250x100x5</t>
  </si>
  <si>
    <t>TUBER250x100x6</t>
  </si>
  <si>
    <t>TUBER250x150x5</t>
  </si>
  <si>
    <t>TUBER250x150x6</t>
  </si>
  <si>
    <t>TUBER250x150x8</t>
  </si>
  <si>
    <t>TUBER250x150x10</t>
  </si>
  <si>
    <t>TUBER300x100x5</t>
  </si>
  <si>
    <t>TUBER300x100x8</t>
  </si>
  <si>
    <t>TUBER300x100x10</t>
  </si>
  <si>
    <t>TUBER300x150x5</t>
  </si>
  <si>
    <t>TUBER300x150x8</t>
  </si>
  <si>
    <t>TUBER300x200x6</t>
  </si>
  <si>
    <t>TUBER300x200x8</t>
  </si>
  <si>
    <t>TUBER300x200x10</t>
  </si>
  <si>
    <t>TUBER400x200x6</t>
  </si>
  <si>
    <t>TUBER400x200x8</t>
  </si>
  <si>
    <t>TUBER400x200x10</t>
  </si>
  <si>
    <t>TUBER400x200x12,5</t>
  </si>
  <si>
    <t>CORNIEREPF20x15x2       PROFILE A FROID</t>
  </si>
  <si>
    <t>CORNIEREPF25x15x2       PROFILE A FROID</t>
  </si>
  <si>
    <t>CORNIEREPF30x20x2       PROFILE A FROID</t>
  </si>
  <si>
    <t>CORNIEREPF35x15x2       PROFILE A FROID</t>
  </si>
  <si>
    <t>CORNIEREPF40x15x2       PROFILE A FROID</t>
  </si>
  <si>
    <t>CORNIEREPF40x20x2       PROFILE A FROID</t>
  </si>
  <si>
    <t>CORNIEREPF40x25x3       PROFILE A FROID</t>
  </si>
  <si>
    <t>CORNIEREPF50x25x2       PROFILE A FROID</t>
  </si>
  <si>
    <t>CORNIEREPF50x30x3       PROFILE A FROID</t>
  </si>
  <si>
    <t>CORNIEREPF60x30x3       PROFILE A FROID</t>
  </si>
  <si>
    <t>CORNIEREPF80x30x3       PROFILE A FROID</t>
  </si>
  <si>
    <t>CORNIEREPF80x40x3       PROFILE A FROID</t>
  </si>
  <si>
    <t>CORNIEREPF100x30x3       PROFILE A FROID</t>
  </si>
  <si>
    <t>CORNIEREPF100x50x3       PROFILE A FROID</t>
  </si>
  <si>
    <t>CORNIEREPF100x50x5       PROFILE A FROID</t>
  </si>
  <si>
    <t>CORNIEREPF10x10x1,5       PROFILE A FROID</t>
  </si>
  <si>
    <t>CORNIEREPF15x15x1,5       PROFILE A FROID</t>
  </si>
  <si>
    <t>CORNIEREPF20x20x2       PROFILE A FROID</t>
  </si>
  <si>
    <t>CORNIEREPF25x25x2       PROFILE A FROID</t>
  </si>
  <si>
    <t>CORNIEREPF25x25x3       PROFILE A FROID</t>
  </si>
  <si>
    <t>CORNIEREPF30x30x2       PROFILE A FROID</t>
  </si>
  <si>
    <t>CORNIEREPF30x30x3       PROFILE A FROID</t>
  </si>
  <si>
    <t>CORNIEREPF35x35x2       PROFILE A FROID</t>
  </si>
  <si>
    <t>CORNIEREPF40x40x2       PROFILE A FROID</t>
  </si>
  <si>
    <t>CORNIEREPF40x40x3       PROFILE A FROID</t>
  </si>
  <si>
    <t>CORNIEREPF50x50x2       PROFILE A FROID</t>
  </si>
  <si>
    <t>CORNIEREPF50x50x3       PROFILE A FROID</t>
  </si>
  <si>
    <t>CORNIEREPF50x50x4       PROFILE A FROID</t>
  </si>
  <si>
    <t>CORNIEREPF60x60x3       PROFILE A FROID</t>
  </si>
  <si>
    <t>CORNIEREPF60x60x4       PROFILE A FROID</t>
  </si>
  <si>
    <t>CORNIEREPF70x70x4       PROFILE A FROID</t>
  </si>
  <si>
    <t>CORNIEREPF80x80x4       PROFILE A FROID</t>
  </si>
  <si>
    <t>CORNIEREPF80x80x5       PROFILE A FROID</t>
  </si>
  <si>
    <t>CORNIEREPF100x100x5       PROFILE A FROID</t>
  </si>
  <si>
    <t>OMEGA30x30x25x2</t>
  </si>
  <si>
    <t>OMEGA50x35x17x2,5</t>
  </si>
  <si>
    <t>OMEGA35x60x22x3</t>
  </si>
  <si>
    <t>OMEGA38x70x30x4</t>
  </si>
  <si>
    <t>ECHANTIGNOLE85X96X5</t>
  </si>
  <si>
    <t>ECHANTIGNOLE60X65X5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</si>
</sst>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majus"/>
    </font>
    <font>
      <u/>
      <sz val="11"/>
      <color theme="1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2" borderId="2" xfId="0" applyFill="1" applyBorder="1"/>
    <xf numFmtId="0" fontId="0" fillId="0" borderId="0" xfId="0" applyProtection="1"/>
    <xf numFmtId="0" fontId="0" fillId="0" borderId="0" xfId="0" applyBorder="1" applyProtection="1"/>
    <xf numFmtId="0" fontId="1" fillId="0" borderId="0" xfId="0" applyFont="1" applyFill="1" applyBorder="1" applyProtection="1"/>
    <xf numFmtId="0" fontId="2" fillId="0" borderId="0" xfId="0" applyFont="1" applyFill="1" applyBorder="1" applyProtection="1"/>
    <xf numFmtId="0" fontId="0" fillId="0" borderId="0" xfId="0" applyFill="1" applyBorder="1" applyProtection="1"/>
    <xf numFmtId="0" fontId="1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Border="1" applyProtection="1"/>
    <xf numFmtId="0" fontId="1" fillId="0" borderId="0" xfId="0" applyFont="1" applyAlignment="1" applyProtection="1">
      <alignment wrapText="1"/>
    </xf>
    <xf numFmtId="0" fontId="1" fillId="3" borderId="2" xfId="0" applyFont="1" applyFill="1" applyBorder="1" applyProtection="1"/>
    <xf numFmtId="0" fontId="4" fillId="0" borderId="0" xfId="0" applyFont="1" applyFill="1" applyBorder="1" applyAlignment="1" applyProtection="1">
      <alignment shrinkToFit="1"/>
    </xf>
    <xf numFmtId="0" fontId="1" fillId="0" borderId="3" xfId="0" applyFont="1" applyFill="1" applyBorder="1" applyAlignment="1" applyProtection="1">
      <alignment shrinkToFit="1"/>
    </xf>
    <xf numFmtId="0" fontId="0" fillId="0" borderId="0" xfId="0" applyBorder="1" applyAlignment="1" applyProtection="1">
      <alignment horizontal="left" shrinkToFit="1"/>
    </xf>
    <xf numFmtId="0" fontId="4" fillId="0" borderId="0" xfId="0" applyFont="1" applyProtection="1"/>
    <xf numFmtId="0" fontId="2" fillId="0" borderId="1" xfId="0" applyFont="1" applyFill="1" applyBorder="1" applyProtection="1"/>
    <xf numFmtId="0" fontId="4" fillId="0" borderId="0" xfId="0" applyFont="1" applyBorder="1" applyAlignment="1" applyProtection="1">
      <alignment shrinkToFit="1"/>
    </xf>
    <xf numFmtId="0" fontId="0" fillId="0" borderId="0" xfId="0" applyBorder="1" applyAlignment="1" applyProtection="1"/>
    <xf numFmtId="0" fontId="0" fillId="0" borderId="0" xfId="0" applyAlignment="1" applyProtection="1"/>
    <xf numFmtId="0" fontId="4" fillId="0" borderId="0" xfId="0" applyFont="1" applyBorder="1" applyAlignment="1" applyProtection="1">
      <alignment wrapText="1"/>
    </xf>
    <xf numFmtId="0" fontId="4" fillId="0" borderId="0" xfId="0" applyFont="1" applyAlignment="1" applyProtection="1">
      <alignment shrinkToFit="1"/>
    </xf>
    <xf numFmtId="0" fontId="4" fillId="0" borderId="0" xfId="0" applyFont="1" applyFill="1" applyBorder="1" applyAlignment="1" applyProtection="1"/>
    <xf numFmtId="0" fontId="5" fillId="0" borderId="0" xfId="0" applyFont="1" applyBorder="1" applyProtection="1"/>
    <xf numFmtId="0" fontId="0" fillId="0" borderId="0" xfId="0" applyBorder="1" applyAlignment="1" applyProtection="1">
      <alignment horizontal="left"/>
    </xf>
    <xf numFmtId="0" fontId="1" fillId="3" borderId="2" xfId="0" applyNumberFormat="1" applyFont="1" applyFill="1" applyBorder="1" applyProtection="1"/>
    <xf numFmtId="0" fontId="2" fillId="0" borderId="1" xfId="0" applyNumberFormat="1" applyFont="1" applyFill="1" applyBorder="1" applyProtection="1"/>
    <xf numFmtId="0" fontId="0" fillId="0" borderId="1" xfId="0" applyNumberFormat="1" applyFill="1" applyBorder="1" applyProtection="1"/>
    <xf numFmtId="0" fontId="2" fillId="0" borderId="0" xfId="0" applyNumberFormat="1" applyFont="1" applyFill="1" applyBorder="1" applyProtection="1"/>
    <xf numFmtId="0" fontId="0" fillId="0" borderId="0" xfId="0" applyNumberFormat="1" applyFill="1" applyBorder="1" applyProtection="1"/>
    <xf numFmtId="0" fontId="0" fillId="0" borderId="0" xfId="0" applyNumberFormat="1" applyBorder="1" applyProtection="1"/>
    <xf numFmtId="0" fontId="0" fillId="0" borderId="0" xfId="0" applyNumberFormat="1" applyProtection="1"/>
    <xf numFmtId="0" fontId="0" fillId="2" borderId="0" xfId="0" applyFill="1" applyBorder="1"/>
    <xf numFmtId="0" fontId="0" fillId="0" borderId="0" xfId="0" applyBorder="1"/>
    <xf numFmtId="2" fontId="1" fillId="3" borderId="2" xfId="0" applyNumberFormat="1" applyFont="1" applyFill="1" applyBorder="1" applyProtection="1"/>
    <xf numFmtId="0" fontId="0" fillId="0" borderId="2" xfId="0" applyBorder="1"/>
    <xf numFmtId="0" fontId="1" fillId="3" borderId="2" xfId="0" applyFont="1" applyFill="1" applyBorder="1" applyAlignment="1" applyProtection="1">
      <alignment horizontal="left" wrapText="1"/>
    </xf>
    <xf numFmtId="0" fontId="7" fillId="0" borderId="1" xfId="2" applyFont="1" applyFill="1" applyBorder="1" applyAlignment="1" applyProtection="1">
      <alignment horizontal="left" wrapText="1"/>
      <protection locked="0"/>
    </xf>
    <xf numFmtId="0" fontId="2" fillId="0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Border="1" applyAlignment="1" applyProtection="1">
      <alignment horizontal="left" wrapText="1"/>
      <protection locked="0"/>
    </xf>
    <xf numFmtId="0" fontId="0" fillId="0" borderId="0" xfId="0" applyAlignment="1" applyProtection="1">
      <alignment horizontal="left" wrapText="1"/>
      <protection locked="0"/>
    </xf>
    <xf numFmtId="0" fontId="5" fillId="0" borderId="0" xfId="0" applyFont="1" applyProtection="1"/>
    <xf numFmtId="2" fontId="2" fillId="0" borderId="1" xfId="0" applyNumberFormat="1" applyFont="1" applyFill="1" applyBorder="1" applyProtection="1"/>
    <xf numFmtId="2" fontId="2" fillId="0" borderId="0" xfId="0" applyNumberFormat="1" applyFont="1" applyFill="1" applyBorder="1" applyProtection="1"/>
    <xf numFmtId="0" fontId="2" fillId="0" borderId="0" xfId="1" applyNumberFormat="1" applyFont="1" applyFill="1" applyBorder="1" applyProtection="1"/>
    <xf numFmtId="2" fontId="0" fillId="0" borderId="0" xfId="0" applyNumberFormat="1" applyBorder="1" applyProtection="1"/>
    <xf numFmtId="0" fontId="0" fillId="0" borderId="0" xfId="0" applyAlignment="1" applyProtection="1">
      <alignment horizontal="left"/>
    </xf>
    <xf numFmtId="2" fontId="0" fillId="0" borderId="0" xfId="0" applyNumberFormat="1" applyProtection="1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</xdr:colOff>
      <xdr:row>0</xdr:row>
      <xdr:rowOff>66675</xdr:rowOff>
    </xdr:from>
    <xdr:to>
      <xdr:col>12</xdr:col>
      <xdr:colOff>647700</xdr:colOff>
      <xdr:row>7</xdr:row>
      <xdr:rowOff>116205</xdr:rowOff>
    </xdr:to>
    <xdr:sp macro="" textlink="">
      <xdr:nvSpPr>
        <xdr:cNvPr id="75" name="CARRE100"/>
        <xdr:cNvSpPr/>
      </xdr:nvSpPr>
      <xdr:spPr>
        <a:xfrm>
          <a:off x="7951470" y="66675"/>
          <a:ext cx="2205990" cy="132969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45720</xdr:colOff>
      <xdr:row>3</xdr:row>
      <xdr:rowOff>160020</xdr:rowOff>
    </xdr:from>
    <xdr:to>
      <xdr:col>9</xdr:col>
      <xdr:colOff>281940</xdr:colOff>
      <xdr:row>18</xdr:row>
      <xdr:rowOff>137160</xdr:rowOff>
    </xdr:to>
    <xdr:pic>
      <xdr:nvPicPr>
        <xdr:cNvPr id="37" name="Image 36" descr="ECHANTIGNOLE60X65X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008120" y="708660"/>
          <a:ext cx="3406140" cy="2720340"/>
        </a:xfrm>
        <a:prstGeom prst="rect">
          <a:avLst/>
        </a:prstGeom>
      </xdr:spPr>
    </xdr:pic>
    <xdr:clientData/>
  </xdr:twoCellAnchor>
  <xdr:twoCellAnchor editAs="oneCell">
    <xdr:from>
      <xdr:col>0</xdr:col>
      <xdr:colOff>137160</xdr:colOff>
      <xdr:row>3</xdr:row>
      <xdr:rowOff>167640</xdr:rowOff>
    </xdr:from>
    <xdr:to>
      <xdr:col>4</xdr:col>
      <xdr:colOff>373380</xdr:colOff>
      <xdr:row>18</xdr:row>
      <xdr:rowOff>144780</xdr:rowOff>
    </xdr:to>
    <xdr:pic>
      <xdr:nvPicPr>
        <xdr:cNvPr id="38" name="Image 37" descr="ECHANTIGNOLE85X96X5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37160" y="716280"/>
          <a:ext cx="3406140" cy="27203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502"/>
  <sheetViews>
    <sheetView showGridLines="0" tabSelected="1" zoomScaleNormal="100" workbookViewId="0">
      <pane ySplit="1" topLeftCell="A2" activePane="bottomLeft" state="frozen"/>
      <selection pane="bottomLeft" activeCell="C4" sqref="C4"/>
    </sheetView>
  </sheetViews>
  <sheetFormatPr baseColWidth="10" defaultColWidth="11.5546875" defaultRowHeight="14.4"/>
  <cols>
    <col min="1" max="1" width="10.44140625" style="44" customWidth="1"/>
    <col min="2" max="2" width="31.33203125" style="4" customWidth="1"/>
    <col min="3" max="3" width="29.33203125" style="43" customWidth="1"/>
    <col min="4" max="4" width="11.44140625" style="50" customWidth="1"/>
    <col min="5" max="5" width="10.33203125" style="4" customWidth="1"/>
    <col min="6" max="6" width="0.33203125" style="4" customWidth="1"/>
    <col min="7" max="7" width="9.6640625" style="4" customWidth="1"/>
    <col min="8" max="8" width="9.33203125" style="4" customWidth="1"/>
    <col min="9" max="9" width="7.5546875" style="33" customWidth="1"/>
    <col min="10" max="10" width="16.109375" style="33" customWidth="1"/>
    <col min="11" max="11" width="6.33203125" style="21" customWidth="1"/>
    <col min="12" max="12" width="2.6640625" style="49" customWidth="1"/>
    <col min="13" max="15" width="2.6640625" style="16" customWidth="1"/>
    <col min="16" max="16" width="1.44140625" style="16" customWidth="1"/>
    <col min="17" max="17" width="2.6640625" style="16" customWidth="1"/>
    <col min="18" max="18" width="7.109375" style="10" customWidth="1"/>
    <col min="19" max="19" width="18.88671875" style="10" customWidth="1"/>
    <col min="20" max="20" width="18.5546875" style="17" customWidth="1"/>
    <col min="21" max="21" width="6.6640625" style="9" customWidth="1"/>
    <col min="22" max="22" width="21.44140625" style="10" customWidth="1"/>
    <col min="23" max="23" width="20.88671875" style="17" customWidth="1"/>
    <col min="24" max="26" width="19.88671875" style="17" customWidth="1"/>
    <col min="27" max="29" width="18.33203125" style="17" customWidth="1"/>
    <col min="30" max="30" width="18.6640625" style="23" customWidth="1"/>
    <col min="31" max="31" width="22.6640625" style="23" customWidth="1"/>
    <col min="32" max="32" width="14.6640625" style="17" customWidth="1"/>
    <col min="33" max="33" width="11.5546875" style="12"/>
    <col min="34" max="16384" width="11.5546875" style="4"/>
  </cols>
  <sheetData>
    <row r="1" spans="1:33" s="5" customFormat="1" ht="13.95" customHeight="1">
      <c r="A1" s="25"/>
      <c r="B1" s="13"/>
      <c r="C1" s="38" t="s">
        <v>1</v>
      </c>
      <c r="D1" s="36" t="s">
        <v>71</v>
      </c>
      <c r="E1" s="13"/>
      <c r="F1" s="13"/>
      <c r="G1" s="13"/>
      <c r="H1" s="13"/>
      <c r="I1" s="27"/>
      <c r="J1" s="27"/>
      <c r="K1" s="20"/>
      <c r="L1" s="26"/>
      <c r="M1" s="16"/>
      <c r="N1" s="16"/>
      <c r="O1" s="16"/>
      <c r="P1" s="16"/>
      <c r="Q1" s="16"/>
      <c r="R1" s="14"/>
      <c r="S1" s="14"/>
      <c r="T1" s="14"/>
      <c r="U1" s="15"/>
      <c r="V1" s="14"/>
      <c r="W1" s="14"/>
      <c r="X1" s="19"/>
      <c r="Y1" s="19"/>
      <c r="Z1" s="19"/>
      <c r="AA1" s="19"/>
      <c r="AB1" s="19"/>
      <c r="AC1" s="19"/>
      <c r="AD1" s="19"/>
      <c r="AE1" s="19"/>
      <c r="AF1" s="19"/>
      <c r="AG1" s="22"/>
    </row>
    <row r="2" spans="1:33">
      <c r="B2" s="18"/>
      <c r="C2" s="39"/>
      <c r="D2" s="45"/>
      <c r="E2" s="18"/>
      <c r="F2" s="18"/>
      <c r="G2" s="18"/>
      <c r="H2" s="18"/>
      <c r="I2" s="28"/>
      <c r="J2" s="28"/>
      <c r="K2" s="20" t="str">
        <f t="shared" ref="K2:K10" si="0">IF(AND(OR($C2&lt;&gt;"",$D2&lt;&gt;"",$B2&lt;&gt;""),AND($C3="",$D3="",$B3="")),"NOMBRE","")</f>
        <v/>
      </c>
      <c r="L2" s="26"/>
      <c r="U2" s="6"/>
      <c r="X2" s="11"/>
      <c r="Y2" s="11"/>
      <c r="Z2" s="11"/>
      <c r="AA2" s="11"/>
      <c r="AB2" s="11"/>
      <c r="AC2" s="11"/>
      <c r="AD2" s="19"/>
      <c r="AE2" s="19"/>
      <c r="AF2" s="19"/>
    </row>
    <row r="3" spans="1:33" ht="15" customHeight="1">
      <c r="B3" s="18"/>
      <c r="C3" s="40"/>
      <c r="D3" s="45"/>
      <c r="E3" s="18"/>
      <c r="F3" s="18"/>
      <c r="G3" s="18"/>
      <c r="H3" s="18"/>
      <c r="I3" s="28"/>
      <c r="J3" s="29"/>
      <c r="K3" s="20" t="str">
        <f t="shared" si="0"/>
        <v/>
      </c>
      <c r="L3" s="26"/>
      <c r="T3" s="24"/>
      <c r="U3" s="6"/>
      <c r="X3" s="11"/>
      <c r="Y3" s="11"/>
      <c r="Z3" s="11"/>
      <c r="AA3" s="19"/>
      <c r="AB3" s="11"/>
      <c r="AC3" s="19"/>
      <c r="AD3" s="19"/>
      <c r="AE3" s="19"/>
      <c r="AF3" s="19"/>
    </row>
    <row r="4" spans="1:33">
      <c r="B4" s="18"/>
      <c r="C4" s="40"/>
      <c r="D4" s="45"/>
      <c r="E4" s="18"/>
      <c r="F4" s="18"/>
      <c r="G4" s="18"/>
      <c r="H4" s="18"/>
      <c r="I4" s="28"/>
      <c r="J4" s="29"/>
      <c r="K4" s="20" t="str">
        <f t="shared" si="0"/>
        <v/>
      </c>
      <c r="L4" s="26"/>
      <c r="T4" s="24"/>
      <c r="U4" s="6"/>
      <c r="X4" s="11"/>
      <c r="Y4" s="11"/>
      <c r="Z4" s="11"/>
      <c r="AA4" s="11"/>
      <c r="AB4" s="11"/>
      <c r="AC4" s="11"/>
      <c r="AD4" s="19"/>
      <c r="AE4" s="19"/>
      <c r="AF4" s="19"/>
    </row>
    <row r="5" spans="1:33">
      <c r="B5" s="7"/>
      <c r="C5" s="41"/>
      <c r="D5" s="46"/>
      <c r="E5" s="7"/>
      <c r="F5" s="7"/>
      <c r="G5" s="7"/>
      <c r="H5" s="7"/>
      <c r="I5" s="30"/>
      <c r="J5" s="31"/>
      <c r="K5" s="20" t="str">
        <f t="shared" si="0"/>
        <v/>
      </c>
      <c r="L5" s="26"/>
      <c r="T5" s="24"/>
      <c r="U5" s="6"/>
      <c r="X5" s="11"/>
      <c r="Y5" s="11"/>
      <c r="Z5" s="11"/>
      <c r="AA5" s="19"/>
      <c r="AB5" s="11"/>
      <c r="AC5" s="19"/>
      <c r="AD5" s="19"/>
      <c r="AE5" s="19"/>
      <c r="AF5" s="19"/>
    </row>
    <row r="6" spans="1:33">
      <c r="B6" s="7"/>
      <c r="C6" s="41"/>
      <c r="D6" s="46"/>
      <c r="E6" s="47"/>
      <c r="F6" s="7"/>
      <c r="G6" s="7"/>
      <c r="H6" s="7"/>
      <c r="I6" s="30"/>
      <c r="J6" s="31"/>
      <c r="K6" s="20" t="str">
        <f t="shared" si="0"/>
        <v/>
      </c>
      <c r="L6" s="26"/>
      <c r="T6" s="24"/>
      <c r="U6" s="6"/>
      <c r="X6" s="11"/>
      <c r="Y6" s="11"/>
      <c r="Z6" s="11"/>
      <c r="AA6" s="11"/>
      <c r="AB6" s="11"/>
      <c r="AC6" s="11"/>
      <c r="AD6" s="19"/>
      <c r="AE6" s="19"/>
      <c r="AF6" s="19"/>
    </row>
    <row r="7" spans="1:33">
      <c r="B7" s="7"/>
      <c r="C7" s="41"/>
      <c r="D7" s="46"/>
      <c r="E7" s="7"/>
      <c r="F7" s="7"/>
      <c r="G7" s="7"/>
      <c r="H7" s="7"/>
      <c r="I7" s="30"/>
      <c r="J7" s="31"/>
      <c r="K7" s="20" t="str">
        <f t="shared" si="0"/>
        <v/>
      </c>
      <c r="L7" s="26"/>
      <c r="T7" s="24"/>
      <c r="U7" s="6"/>
      <c r="X7" s="11"/>
      <c r="Y7" s="11"/>
      <c r="Z7" s="11"/>
      <c r="AA7" s="19"/>
      <c r="AB7" s="11"/>
      <c r="AC7" s="19"/>
      <c r="AD7" s="19"/>
      <c r="AE7" s="19"/>
      <c r="AF7" s="19"/>
    </row>
    <row r="8" spans="1:33">
      <c r="B8" s="7"/>
      <c r="C8" s="41"/>
      <c r="D8" s="46"/>
      <c r="E8" s="7"/>
      <c r="F8" s="7"/>
      <c r="G8" s="7"/>
      <c r="H8" s="7"/>
      <c r="I8" s="30"/>
      <c r="J8" s="31"/>
      <c r="K8" s="20" t="str">
        <f t="shared" si="0"/>
        <v/>
      </c>
      <c r="L8" s="26"/>
      <c r="T8" s="24"/>
      <c r="U8" s="6"/>
      <c r="X8" s="11"/>
      <c r="Y8" s="11"/>
      <c r="Z8" s="11"/>
      <c r="AA8" s="11"/>
      <c r="AB8" s="11"/>
      <c r="AC8" s="11"/>
      <c r="AD8" s="19"/>
      <c r="AE8" s="19"/>
      <c r="AF8" s="19"/>
    </row>
    <row r="9" spans="1:33">
      <c r="B9" s="7"/>
      <c r="C9" s="41"/>
      <c r="D9" s="46"/>
      <c r="E9" s="7"/>
      <c r="F9" s="7"/>
      <c r="G9" s="7"/>
      <c r="H9" s="7"/>
      <c r="I9" s="30"/>
      <c r="J9" s="31"/>
      <c r="K9" s="20" t="str">
        <f t="shared" si="0"/>
        <v/>
      </c>
      <c r="L9" s="26"/>
      <c r="T9" s="24"/>
      <c r="U9" s="6"/>
      <c r="X9" s="11"/>
      <c r="Y9" s="11"/>
      <c r="Z9" s="11"/>
      <c r="AA9" s="19"/>
      <c r="AB9" s="19"/>
      <c r="AC9" s="19"/>
      <c r="AD9" s="19"/>
      <c r="AE9" s="19"/>
      <c r="AF9" s="19"/>
    </row>
    <row r="10" spans="1:33">
      <c r="B10" s="7"/>
      <c r="C10" s="41"/>
      <c r="D10" s="46"/>
      <c r="E10" s="7"/>
      <c r="F10" s="7"/>
      <c r="G10" s="7"/>
      <c r="H10" s="7"/>
      <c r="I10" s="30"/>
      <c r="J10" s="31"/>
      <c r="K10" s="20" t="str">
        <f t="shared" si="0"/>
        <v/>
      </c>
      <c r="L10" s="26"/>
      <c r="T10" s="24"/>
      <c r="U10" s="6"/>
      <c r="X10" s="11"/>
      <c r="Y10" s="11"/>
      <c r="Z10" s="11"/>
      <c r="AA10" s="11"/>
      <c r="AB10" s="11"/>
      <c r="AC10" s="11"/>
      <c r="AD10" s="19"/>
      <c r="AE10" s="19"/>
      <c r="AF10" s="19"/>
    </row>
    <row r="11" spans="1:33">
      <c r="B11" s="7"/>
      <c r="C11" s="41"/>
      <c r="D11" s="46"/>
      <c r="E11" s="7"/>
      <c r="F11" s="7"/>
      <c r="G11" s="7"/>
      <c r="H11" s="7"/>
      <c r="I11" s="30"/>
      <c r="J11" s="31"/>
      <c r="K11" s="20" t="str">
        <f t="shared" ref="K11:K66" si="1">IF(AND(OR($C11&lt;&gt;"",$D11&lt;&gt;"",$B11&lt;&gt;""),AND($C12="",$D12="",$B12="")),"NOMBRE","")</f>
        <v/>
      </c>
      <c r="L11" s="26"/>
      <c r="T11" s="24"/>
      <c r="U11" s="6"/>
      <c r="X11" s="11"/>
      <c r="Y11" s="11"/>
      <c r="Z11" s="11"/>
      <c r="AA11" s="19"/>
      <c r="AB11" s="19"/>
      <c r="AC11" s="19"/>
      <c r="AD11" s="19"/>
      <c r="AE11" s="19"/>
      <c r="AF11" s="19"/>
    </row>
    <row r="12" spans="1:33">
      <c r="B12" s="7"/>
      <c r="C12" s="41"/>
      <c r="D12" s="46"/>
      <c r="E12" s="7"/>
      <c r="F12" s="7"/>
      <c r="G12" s="7"/>
      <c r="H12" s="7"/>
      <c r="I12" s="30"/>
      <c r="J12" s="31"/>
      <c r="K12" s="20" t="str">
        <f t="shared" si="1"/>
        <v/>
      </c>
      <c r="L12" s="26"/>
      <c r="T12" s="24"/>
      <c r="U12" s="6"/>
      <c r="X12" s="11"/>
      <c r="Y12" s="11"/>
      <c r="Z12" s="11"/>
      <c r="AA12" s="11"/>
      <c r="AB12" s="11"/>
      <c r="AC12" s="11"/>
      <c r="AD12" s="19"/>
      <c r="AE12" s="19"/>
    </row>
    <row r="13" spans="1:33">
      <c r="B13" s="7"/>
      <c r="C13" s="41"/>
      <c r="D13" s="46"/>
      <c r="E13" s="7"/>
      <c r="F13" s="7"/>
      <c r="G13" s="7"/>
      <c r="H13" s="7"/>
      <c r="I13" s="30"/>
      <c r="J13" s="31"/>
      <c r="K13" s="20" t="str">
        <f t="shared" si="1"/>
        <v/>
      </c>
      <c r="L13" s="26"/>
      <c r="T13" s="24"/>
      <c r="U13" s="6"/>
      <c r="X13" s="11"/>
      <c r="Y13" s="11"/>
      <c r="Z13" s="11"/>
      <c r="AA13" s="19"/>
      <c r="AB13" s="19"/>
      <c r="AC13" s="19"/>
      <c r="AD13" s="19"/>
      <c r="AE13" s="19"/>
    </row>
    <row r="14" spans="1:33">
      <c r="B14" s="7"/>
      <c r="C14" s="41"/>
      <c r="D14" s="46"/>
      <c r="E14" s="7"/>
      <c r="F14" s="7"/>
      <c r="G14" s="7"/>
      <c r="H14" s="7"/>
      <c r="I14" s="30"/>
      <c r="J14" s="31"/>
      <c r="K14" s="20" t="str">
        <f t="shared" si="1"/>
        <v/>
      </c>
      <c r="L14" s="26"/>
      <c r="T14" s="24"/>
      <c r="U14" s="6"/>
      <c r="X14" s="11"/>
      <c r="Y14" s="11"/>
      <c r="Z14" s="11"/>
      <c r="AA14" s="11"/>
      <c r="AB14" s="11"/>
      <c r="AC14" s="11"/>
      <c r="AD14" s="19"/>
      <c r="AE14" s="19"/>
    </row>
    <row r="15" spans="1:33">
      <c r="B15" s="7"/>
      <c r="C15" s="41"/>
      <c r="D15" s="46"/>
      <c r="E15" s="7"/>
      <c r="F15" s="7"/>
      <c r="G15" s="7"/>
      <c r="H15" s="7"/>
      <c r="I15" s="30"/>
      <c r="J15" s="31"/>
      <c r="K15" s="20" t="str">
        <f t="shared" si="1"/>
        <v/>
      </c>
      <c r="L15" s="26"/>
      <c r="T15" s="24"/>
      <c r="U15" s="6"/>
      <c r="X15" s="11"/>
      <c r="Y15" s="11"/>
      <c r="Z15" s="11"/>
      <c r="AA15" s="19"/>
      <c r="AB15" s="19"/>
      <c r="AC15" s="19"/>
      <c r="AD15" s="19"/>
      <c r="AE15" s="19"/>
    </row>
    <row r="16" spans="1:33">
      <c r="B16" s="7"/>
      <c r="C16" s="41"/>
      <c r="D16" s="46"/>
      <c r="E16" s="7"/>
      <c r="F16" s="7"/>
      <c r="G16" s="7"/>
      <c r="H16" s="7"/>
      <c r="I16" s="30"/>
      <c r="J16" s="31"/>
      <c r="K16" s="20" t="str">
        <f t="shared" si="1"/>
        <v/>
      </c>
      <c r="L16" s="26"/>
      <c r="T16" s="24"/>
      <c r="U16" s="6"/>
      <c r="X16" s="11"/>
      <c r="Y16" s="11"/>
      <c r="Z16" s="11"/>
      <c r="AA16" s="11"/>
      <c r="AB16" s="11"/>
      <c r="AC16" s="11"/>
      <c r="AD16" s="19"/>
      <c r="AE16" s="19"/>
    </row>
    <row r="17" spans="2:31">
      <c r="B17" s="7"/>
      <c r="C17" s="41"/>
      <c r="D17" s="46"/>
      <c r="E17" s="7"/>
      <c r="F17" s="7"/>
      <c r="G17" s="7"/>
      <c r="H17" s="7"/>
      <c r="I17" s="30"/>
      <c r="J17" s="31"/>
      <c r="K17" s="20" t="str">
        <f t="shared" si="1"/>
        <v/>
      </c>
      <c r="L17" s="26"/>
      <c r="T17" s="24"/>
      <c r="U17" s="6"/>
      <c r="X17" s="11"/>
      <c r="Y17" s="11"/>
      <c r="Z17" s="11"/>
      <c r="AA17" s="19"/>
      <c r="AB17" s="19"/>
      <c r="AC17" s="19"/>
      <c r="AD17" s="19"/>
      <c r="AE17" s="19"/>
    </row>
    <row r="18" spans="2:31">
      <c r="B18" s="7"/>
      <c r="C18" s="41"/>
      <c r="D18" s="46"/>
      <c r="E18" s="7"/>
      <c r="F18" s="7"/>
      <c r="G18" s="7"/>
      <c r="H18" s="7"/>
      <c r="I18" s="30"/>
      <c r="J18" s="31"/>
      <c r="K18" s="20" t="str">
        <f t="shared" si="1"/>
        <v/>
      </c>
      <c r="L18" s="26"/>
      <c r="T18" s="24"/>
      <c r="U18" s="6"/>
      <c r="X18" s="11"/>
      <c r="Y18" s="11"/>
      <c r="Z18" s="11"/>
      <c r="AA18" s="11"/>
      <c r="AB18" s="11"/>
      <c r="AC18" s="11"/>
      <c r="AD18" s="19"/>
      <c r="AE18" s="19"/>
    </row>
    <row r="19" spans="2:31">
      <c r="B19" s="7"/>
      <c r="C19" s="41"/>
      <c r="D19" s="46"/>
      <c r="E19" s="7"/>
      <c r="F19" s="7"/>
      <c r="G19" s="7"/>
      <c r="H19" s="7"/>
      <c r="I19" s="30"/>
      <c r="J19" s="31"/>
      <c r="K19" s="20" t="str">
        <f t="shared" si="1"/>
        <v/>
      </c>
      <c r="L19" s="26"/>
      <c r="T19" s="24"/>
      <c r="U19" s="6"/>
      <c r="X19" s="11"/>
      <c r="Y19" s="11"/>
      <c r="Z19" s="11"/>
      <c r="AA19" s="19"/>
      <c r="AB19" s="19"/>
      <c r="AC19" s="19"/>
      <c r="AD19" s="19"/>
      <c r="AE19" s="19"/>
    </row>
    <row r="20" spans="2:31">
      <c r="B20" s="7"/>
      <c r="C20" s="41"/>
      <c r="D20" s="46"/>
      <c r="E20" s="7"/>
      <c r="F20" s="7"/>
      <c r="G20" s="7"/>
      <c r="H20" s="7"/>
      <c r="I20" s="30"/>
      <c r="J20" s="31"/>
      <c r="K20" s="20" t="str">
        <f t="shared" si="1"/>
        <v/>
      </c>
      <c r="L20" s="26"/>
      <c r="T20" s="10"/>
      <c r="U20" s="6"/>
      <c r="X20" s="11"/>
      <c r="Y20" s="11"/>
      <c r="Z20" s="11"/>
      <c r="AA20" s="11"/>
      <c r="AB20" s="11"/>
      <c r="AC20" s="11"/>
      <c r="AD20" s="19"/>
      <c r="AE20" s="19"/>
    </row>
    <row r="21" spans="2:31">
      <c r="B21" s="7"/>
      <c r="C21" s="41"/>
      <c r="D21" s="46"/>
      <c r="E21" s="7"/>
      <c r="F21" s="7"/>
      <c r="G21" s="7"/>
      <c r="H21" s="7"/>
      <c r="I21" s="30"/>
      <c r="J21" s="31"/>
      <c r="K21" s="20" t="str">
        <f t="shared" si="1"/>
        <v/>
      </c>
      <c r="L21" s="26"/>
      <c r="U21" s="6"/>
      <c r="X21" s="11"/>
      <c r="Y21" s="11"/>
      <c r="Z21" s="11"/>
      <c r="AA21" s="19"/>
      <c r="AB21" s="19"/>
      <c r="AC21" s="19"/>
      <c r="AD21" s="19"/>
      <c r="AE21" s="19"/>
    </row>
    <row r="22" spans="2:31">
      <c r="B22" s="7"/>
      <c r="C22" s="41"/>
      <c r="D22" s="46"/>
      <c r="E22" s="7"/>
      <c r="F22" s="7"/>
      <c r="G22" s="7"/>
      <c r="H22" s="7"/>
      <c r="I22" s="30"/>
      <c r="J22" s="31"/>
      <c r="K22" s="20" t="str">
        <f t="shared" si="1"/>
        <v/>
      </c>
      <c r="L22" s="26"/>
      <c r="U22" s="6"/>
      <c r="X22" s="11"/>
      <c r="Y22" s="11"/>
      <c r="Z22" s="11"/>
      <c r="AA22" s="11"/>
      <c r="AB22" s="11"/>
      <c r="AC22" s="11"/>
      <c r="AD22" s="19"/>
      <c r="AE22" s="19"/>
    </row>
    <row r="23" spans="2:31">
      <c r="B23" s="7"/>
      <c r="C23" s="41"/>
      <c r="D23" s="46"/>
      <c r="E23" s="7"/>
      <c r="F23" s="7"/>
      <c r="G23" s="7"/>
      <c r="H23" s="7"/>
      <c r="I23" s="30"/>
      <c r="J23" s="31"/>
      <c r="K23" s="20" t="str">
        <f t="shared" si="1"/>
        <v/>
      </c>
      <c r="L23" s="26"/>
      <c r="U23" s="6"/>
      <c r="X23" s="11"/>
      <c r="Y23" s="11"/>
      <c r="Z23" s="11"/>
      <c r="AA23" s="19"/>
      <c r="AB23" s="19"/>
      <c r="AC23" s="19"/>
      <c r="AD23" s="19"/>
      <c r="AE23" s="19"/>
    </row>
    <row r="24" spans="2:31">
      <c r="B24" s="7"/>
      <c r="C24" s="41"/>
      <c r="D24" s="46"/>
      <c r="E24" s="7"/>
      <c r="F24" s="7"/>
      <c r="G24" s="7"/>
      <c r="H24" s="7"/>
      <c r="I24" s="30"/>
      <c r="J24" s="31"/>
      <c r="K24" s="20" t="str">
        <f t="shared" si="1"/>
        <v/>
      </c>
      <c r="L24" s="26"/>
      <c r="U24" s="6"/>
      <c r="X24" s="11"/>
      <c r="Y24" s="11"/>
      <c r="Z24" s="11"/>
      <c r="AA24" s="11"/>
      <c r="AB24" s="11"/>
      <c r="AC24" s="11"/>
      <c r="AD24" s="19"/>
      <c r="AE24" s="19"/>
    </row>
    <row r="25" spans="2:31">
      <c r="B25" s="7"/>
      <c r="C25" s="41"/>
      <c r="D25" s="46"/>
      <c r="E25" s="7"/>
      <c r="F25" s="7"/>
      <c r="G25" s="7"/>
      <c r="H25" s="7"/>
      <c r="I25" s="30"/>
      <c r="J25" s="31"/>
      <c r="K25" s="20" t="str">
        <f t="shared" si="1"/>
        <v/>
      </c>
      <c r="L25" s="26"/>
      <c r="U25" s="6"/>
      <c r="X25" s="11"/>
      <c r="Y25" s="11"/>
      <c r="Z25" s="11"/>
      <c r="AA25" s="19"/>
      <c r="AB25" s="19"/>
      <c r="AC25" s="19"/>
      <c r="AD25" s="19"/>
      <c r="AE25" s="19"/>
    </row>
    <row r="26" spans="2:31">
      <c r="B26" s="7"/>
      <c r="C26" s="41"/>
      <c r="D26" s="46"/>
      <c r="E26" s="7"/>
      <c r="F26" s="7"/>
      <c r="G26" s="7"/>
      <c r="H26" s="7"/>
      <c r="I26" s="30"/>
      <c r="J26" s="31"/>
      <c r="K26" s="20" t="str">
        <f t="shared" si="1"/>
        <v/>
      </c>
      <c r="L26" s="26"/>
      <c r="U26" s="6"/>
      <c r="X26" s="11"/>
      <c r="Y26" s="11"/>
      <c r="Z26" s="11"/>
      <c r="AA26" s="11"/>
      <c r="AB26" s="11"/>
      <c r="AC26" s="11"/>
      <c r="AD26" s="19"/>
      <c r="AE26" s="19"/>
    </row>
    <row r="27" spans="2:31">
      <c r="B27" s="7"/>
      <c r="C27" s="41"/>
      <c r="D27" s="46"/>
      <c r="E27" s="7"/>
      <c r="F27" s="7"/>
      <c r="G27" s="7"/>
      <c r="H27" s="7"/>
      <c r="I27" s="30"/>
      <c r="J27" s="31"/>
      <c r="K27" s="20" t="str">
        <f t="shared" si="1"/>
        <v/>
      </c>
      <c r="L27" s="26"/>
      <c r="U27" s="6"/>
      <c r="X27" s="11"/>
      <c r="Y27" s="11"/>
      <c r="Z27" s="11"/>
      <c r="AA27" s="19"/>
      <c r="AB27" s="19"/>
      <c r="AC27" s="19"/>
      <c r="AD27" s="19"/>
      <c r="AE27" s="19"/>
    </row>
    <row r="28" spans="2:31">
      <c r="B28" s="7"/>
      <c r="C28" s="41"/>
      <c r="D28" s="46"/>
      <c r="E28" s="7"/>
      <c r="F28" s="7"/>
      <c r="G28" s="7"/>
      <c r="H28" s="7"/>
      <c r="I28" s="30"/>
      <c r="J28" s="31"/>
      <c r="K28" s="20" t="str">
        <f t="shared" si="1"/>
        <v/>
      </c>
      <c r="L28" s="26"/>
      <c r="U28" s="6"/>
      <c r="X28" s="11"/>
      <c r="Y28" s="11"/>
      <c r="Z28" s="11"/>
      <c r="AA28" s="11"/>
      <c r="AB28" s="11"/>
      <c r="AC28" s="11"/>
      <c r="AD28" s="19"/>
      <c r="AE28" s="19"/>
    </row>
    <row r="29" spans="2:31">
      <c r="B29" s="7"/>
      <c r="C29" s="41"/>
      <c r="D29" s="46"/>
      <c r="E29" s="7"/>
      <c r="F29" s="7"/>
      <c r="G29" s="7"/>
      <c r="H29" s="7"/>
      <c r="I29" s="30"/>
      <c r="J29" s="31"/>
      <c r="K29" s="20" t="str">
        <f t="shared" si="1"/>
        <v/>
      </c>
      <c r="L29" s="26"/>
      <c r="U29" s="6"/>
      <c r="X29" s="11"/>
      <c r="Y29" s="11"/>
      <c r="Z29" s="11"/>
      <c r="AA29" s="19"/>
      <c r="AB29" s="19"/>
      <c r="AC29" s="19"/>
      <c r="AD29" s="19"/>
      <c r="AE29" s="19"/>
    </row>
    <row r="30" spans="2:31">
      <c r="B30" s="7"/>
      <c r="C30" s="41"/>
      <c r="D30" s="46"/>
      <c r="E30" s="7"/>
      <c r="F30" s="7"/>
      <c r="G30" s="7"/>
      <c r="H30" s="7"/>
      <c r="I30" s="30"/>
      <c r="J30" s="31"/>
      <c r="K30" s="20" t="str">
        <f t="shared" si="1"/>
        <v/>
      </c>
      <c r="L30" s="26"/>
      <c r="U30" s="6"/>
      <c r="X30" s="11"/>
      <c r="Y30" s="11"/>
      <c r="Z30" s="11"/>
      <c r="AA30" s="11"/>
      <c r="AB30" s="11"/>
      <c r="AC30" s="11"/>
      <c r="AD30" s="19"/>
      <c r="AE30" s="19"/>
    </row>
    <row r="31" spans="2:31">
      <c r="B31" s="7"/>
      <c r="C31" s="41"/>
      <c r="D31" s="46"/>
      <c r="E31" s="7"/>
      <c r="F31" s="7"/>
      <c r="G31" s="7"/>
      <c r="H31" s="7"/>
      <c r="I31" s="30"/>
      <c r="J31" s="31"/>
      <c r="K31" s="20" t="str">
        <f t="shared" si="1"/>
        <v/>
      </c>
      <c r="L31" s="26"/>
      <c r="U31" s="6"/>
      <c r="X31" s="11"/>
      <c r="Y31" s="11"/>
      <c r="Z31" s="11"/>
      <c r="AA31" s="19"/>
      <c r="AB31" s="19"/>
      <c r="AC31" s="19"/>
      <c r="AD31" s="19"/>
      <c r="AE31" s="19"/>
    </row>
    <row r="32" spans="2:31">
      <c r="B32" s="7"/>
      <c r="C32" s="41"/>
      <c r="D32" s="46"/>
      <c r="E32" s="7"/>
      <c r="F32" s="7"/>
      <c r="G32" s="7"/>
      <c r="H32" s="7"/>
      <c r="I32" s="30"/>
      <c r="J32" s="31"/>
      <c r="K32" s="20" t="str">
        <f t="shared" si="1"/>
        <v/>
      </c>
      <c r="L32" s="26"/>
      <c r="U32" s="6"/>
      <c r="X32" s="11"/>
      <c r="Y32" s="11"/>
      <c r="Z32" s="11"/>
      <c r="AA32" s="11"/>
      <c r="AB32" s="11"/>
      <c r="AC32" s="11"/>
      <c r="AD32" s="19"/>
      <c r="AE32" s="19"/>
    </row>
    <row r="33" spans="2:31">
      <c r="B33" s="7"/>
      <c r="C33" s="41"/>
      <c r="D33" s="46"/>
      <c r="E33" s="7"/>
      <c r="F33" s="7"/>
      <c r="G33" s="7"/>
      <c r="H33" s="7"/>
      <c r="I33" s="30"/>
      <c r="J33" s="31"/>
      <c r="K33" s="20" t="str">
        <f t="shared" si="1"/>
        <v/>
      </c>
      <c r="L33" s="26"/>
      <c r="U33" s="6"/>
      <c r="X33" s="11"/>
      <c r="Y33" s="11"/>
      <c r="Z33" s="11"/>
      <c r="AA33" s="19"/>
      <c r="AB33" s="19"/>
      <c r="AC33" s="19"/>
      <c r="AD33" s="19"/>
      <c r="AE33" s="19"/>
    </row>
    <row r="34" spans="2:31">
      <c r="B34" s="7"/>
      <c r="C34" s="41"/>
      <c r="D34" s="46"/>
      <c r="E34" s="7"/>
      <c r="F34" s="7"/>
      <c r="G34" s="7"/>
      <c r="H34" s="7"/>
      <c r="I34" s="30"/>
      <c r="J34" s="31"/>
      <c r="K34" s="20" t="str">
        <f t="shared" si="1"/>
        <v/>
      </c>
      <c r="L34" s="26"/>
      <c r="U34" s="6"/>
      <c r="X34" s="11"/>
      <c r="Y34" s="11"/>
      <c r="Z34" s="11"/>
      <c r="AA34" s="11"/>
      <c r="AB34" s="11"/>
      <c r="AC34" s="11"/>
      <c r="AD34" s="19"/>
      <c r="AE34" s="19"/>
    </row>
    <row r="35" spans="2:31">
      <c r="B35" s="7"/>
      <c r="C35" s="41"/>
      <c r="D35" s="46"/>
      <c r="E35" s="7"/>
      <c r="F35" s="7"/>
      <c r="G35" s="7"/>
      <c r="H35" s="7"/>
      <c r="I35" s="30"/>
      <c r="J35" s="31"/>
      <c r="K35" s="20" t="str">
        <f t="shared" si="1"/>
        <v/>
      </c>
      <c r="L35" s="26"/>
      <c r="U35" s="6"/>
      <c r="X35" s="11"/>
      <c r="Y35" s="11"/>
      <c r="Z35" s="11"/>
      <c r="AA35" s="19"/>
      <c r="AB35" s="19"/>
      <c r="AC35" s="19"/>
      <c r="AD35" s="19"/>
      <c r="AE35" s="19"/>
    </row>
    <row r="36" spans="2:31">
      <c r="B36" s="7"/>
      <c r="C36" s="41"/>
      <c r="D36" s="46"/>
      <c r="E36" s="7"/>
      <c r="F36" s="7"/>
      <c r="G36" s="7"/>
      <c r="H36" s="7"/>
      <c r="I36" s="30"/>
      <c r="J36" s="31"/>
      <c r="K36" s="20" t="str">
        <f t="shared" si="1"/>
        <v/>
      </c>
      <c r="L36" s="26"/>
      <c r="U36" s="6"/>
      <c r="X36" s="11"/>
      <c r="Y36" s="11"/>
      <c r="Z36" s="11"/>
      <c r="AA36" s="11"/>
      <c r="AB36" s="11"/>
      <c r="AC36" s="11"/>
      <c r="AD36" s="19"/>
      <c r="AE36" s="19"/>
    </row>
    <row r="37" spans="2:31">
      <c r="B37" s="7"/>
      <c r="C37" s="41"/>
      <c r="D37" s="46"/>
      <c r="E37" s="7"/>
      <c r="F37" s="7"/>
      <c r="G37" s="7"/>
      <c r="H37" s="7"/>
      <c r="I37" s="30"/>
      <c r="J37" s="31"/>
      <c r="K37" s="20" t="str">
        <f t="shared" si="1"/>
        <v/>
      </c>
      <c r="L37" s="26"/>
      <c r="U37" s="6"/>
      <c r="X37" s="11"/>
      <c r="Y37" s="11"/>
      <c r="Z37" s="11"/>
      <c r="AA37" s="19"/>
      <c r="AB37" s="19"/>
      <c r="AC37" s="19"/>
      <c r="AD37" s="19"/>
      <c r="AE37" s="19"/>
    </row>
    <row r="38" spans="2:31">
      <c r="B38" s="7"/>
      <c r="C38" s="41"/>
      <c r="D38" s="46"/>
      <c r="E38" s="7"/>
      <c r="F38" s="7"/>
      <c r="G38" s="7"/>
      <c r="H38" s="7"/>
      <c r="I38" s="30"/>
      <c r="J38" s="31"/>
      <c r="K38" s="20" t="str">
        <f t="shared" si="1"/>
        <v/>
      </c>
      <c r="L38" s="26"/>
      <c r="U38" s="6"/>
      <c r="X38" s="11"/>
      <c r="Y38" s="11"/>
      <c r="Z38" s="11"/>
      <c r="AA38" s="11"/>
      <c r="AB38" s="11"/>
      <c r="AC38" s="11"/>
      <c r="AD38" s="19"/>
      <c r="AE38" s="19"/>
    </row>
    <row r="39" spans="2:31">
      <c r="B39" s="7"/>
      <c r="C39" s="41"/>
      <c r="D39" s="46"/>
      <c r="E39" s="7"/>
      <c r="F39" s="7"/>
      <c r="G39" s="7"/>
      <c r="H39" s="7"/>
      <c r="I39" s="30"/>
      <c r="J39" s="31"/>
      <c r="K39" s="20" t="str">
        <f t="shared" si="1"/>
        <v/>
      </c>
      <c r="L39" s="26"/>
      <c r="U39" s="6"/>
      <c r="X39" s="11"/>
      <c r="Y39" s="11"/>
      <c r="Z39" s="11"/>
      <c r="AA39" s="19"/>
      <c r="AB39" s="19"/>
      <c r="AC39" s="19"/>
      <c r="AD39" s="19"/>
      <c r="AE39" s="19"/>
    </row>
    <row r="40" spans="2:31">
      <c r="B40" s="7"/>
      <c r="C40" s="41"/>
      <c r="D40" s="46"/>
      <c r="E40" s="7"/>
      <c r="F40" s="7"/>
      <c r="G40" s="7"/>
      <c r="H40" s="7"/>
      <c r="I40" s="30"/>
      <c r="J40" s="31"/>
      <c r="K40" s="20" t="str">
        <f t="shared" si="1"/>
        <v/>
      </c>
      <c r="L40" s="26"/>
      <c r="U40" s="6"/>
      <c r="X40" s="11"/>
      <c r="Y40" s="11"/>
      <c r="Z40" s="11"/>
      <c r="AA40" s="11"/>
      <c r="AB40" s="11"/>
      <c r="AC40" s="11"/>
      <c r="AD40" s="19"/>
      <c r="AE40" s="19"/>
    </row>
    <row r="41" spans="2:31">
      <c r="B41" s="7"/>
      <c r="C41" s="41"/>
      <c r="D41" s="46"/>
      <c r="E41" s="7"/>
      <c r="F41" s="7"/>
      <c r="G41" s="7"/>
      <c r="H41" s="7"/>
      <c r="I41" s="30"/>
      <c r="J41" s="31"/>
      <c r="K41" s="20" t="str">
        <f t="shared" si="1"/>
        <v/>
      </c>
      <c r="L41" s="26"/>
      <c r="U41" s="6"/>
      <c r="X41" s="11"/>
      <c r="Y41" s="11"/>
      <c r="Z41" s="11"/>
      <c r="AA41" s="19"/>
      <c r="AB41" s="19"/>
      <c r="AC41" s="19"/>
      <c r="AD41" s="19"/>
      <c r="AE41" s="19"/>
    </row>
    <row r="42" spans="2:31">
      <c r="B42" s="7"/>
      <c r="C42" s="41"/>
      <c r="D42" s="46"/>
      <c r="E42" s="7"/>
      <c r="F42" s="7"/>
      <c r="G42" s="7"/>
      <c r="H42" s="7"/>
      <c r="I42" s="30"/>
      <c r="J42" s="31"/>
      <c r="K42" s="20" t="str">
        <f t="shared" si="1"/>
        <v/>
      </c>
      <c r="L42" s="26"/>
      <c r="U42" s="6"/>
      <c r="X42" s="11"/>
      <c r="Y42" s="11"/>
      <c r="Z42" s="11"/>
      <c r="AA42" s="11"/>
      <c r="AB42" s="11"/>
      <c r="AC42" s="11"/>
      <c r="AD42" s="19"/>
      <c r="AE42" s="19"/>
    </row>
    <row r="43" spans="2:31">
      <c r="B43" s="7"/>
      <c r="C43" s="41"/>
      <c r="D43" s="46"/>
      <c r="E43" s="7"/>
      <c r="F43" s="7"/>
      <c r="G43" s="7"/>
      <c r="H43" s="7"/>
      <c r="I43" s="30"/>
      <c r="J43" s="31"/>
      <c r="K43" s="20" t="str">
        <f t="shared" si="1"/>
        <v/>
      </c>
      <c r="L43" s="26"/>
      <c r="U43" s="6"/>
      <c r="X43" s="11"/>
      <c r="Y43" s="11"/>
      <c r="Z43" s="11"/>
      <c r="AA43" s="19"/>
      <c r="AB43" s="19"/>
      <c r="AC43" s="19"/>
      <c r="AD43" s="19"/>
      <c r="AE43" s="19"/>
    </row>
    <row r="44" spans="2:31">
      <c r="B44" s="7"/>
      <c r="C44" s="41"/>
      <c r="D44" s="46"/>
      <c r="E44" s="7"/>
      <c r="F44" s="7"/>
      <c r="G44" s="7"/>
      <c r="H44" s="7"/>
      <c r="I44" s="30"/>
      <c r="J44" s="31"/>
      <c r="K44" s="20" t="str">
        <f t="shared" si="1"/>
        <v/>
      </c>
      <c r="L44" s="26"/>
      <c r="U44" s="6"/>
      <c r="X44" s="11"/>
      <c r="Y44" s="11"/>
      <c r="Z44" s="11"/>
      <c r="AA44" s="11"/>
      <c r="AB44" s="11"/>
      <c r="AC44" s="11"/>
      <c r="AD44" s="19"/>
      <c r="AE44" s="19"/>
    </row>
    <row r="45" spans="2:31">
      <c r="B45" s="7"/>
      <c r="C45" s="41"/>
      <c r="D45" s="46"/>
      <c r="E45" s="7"/>
      <c r="F45" s="7"/>
      <c r="G45" s="7"/>
      <c r="H45" s="7"/>
      <c r="I45" s="30"/>
      <c r="J45" s="31"/>
      <c r="K45" s="20" t="str">
        <f t="shared" si="1"/>
        <v/>
      </c>
      <c r="L45" s="26"/>
      <c r="U45" s="6"/>
      <c r="X45" s="11"/>
      <c r="Y45" s="11"/>
      <c r="Z45" s="11"/>
      <c r="AA45" s="19"/>
      <c r="AB45" s="19"/>
      <c r="AC45" s="19"/>
      <c r="AD45" s="19"/>
      <c r="AE45" s="19"/>
    </row>
    <row r="46" spans="2:31">
      <c r="B46" s="7"/>
      <c r="C46" s="41"/>
      <c r="D46" s="46"/>
      <c r="E46" s="7"/>
      <c r="F46" s="7"/>
      <c r="G46" s="7"/>
      <c r="H46" s="7"/>
      <c r="I46" s="30"/>
      <c r="J46" s="31"/>
      <c r="K46" s="20" t="str">
        <f t="shared" si="1"/>
        <v/>
      </c>
      <c r="L46" s="26"/>
      <c r="U46" s="6"/>
      <c r="X46" s="11"/>
      <c r="Y46" s="11"/>
      <c r="Z46" s="11"/>
      <c r="AA46" s="11"/>
      <c r="AB46" s="11"/>
      <c r="AC46" s="11"/>
      <c r="AD46" s="19"/>
      <c r="AE46" s="19"/>
    </row>
    <row r="47" spans="2:31">
      <c r="B47" s="7"/>
      <c r="C47" s="41"/>
      <c r="D47" s="46"/>
      <c r="E47" s="7"/>
      <c r="F47" s="7"/>
      <c r="G47" s="7"/>
      <c r="H47" s="7"/>
      <c r="I47" s="30"/>
      <c r="J47" s="31"/>
      <c r="K47" s="20" t="str">
        <f t="shared" si="1"/>
        <v/>
      </c>
      <c r="L47" s="26"/>
      <c r="U47" s="6"/>
      <c r="X47" s="11"/>
      <c r="Y47" s="11"/>
      <c r="Z47" s="11"/>
      <c r="AA47" s="19"/>
      <c r="AB47" s="19"/>
      <c r="AC47" s="19"/>
      <c r="AD47" s="19"/>
      <c r="AE47" s="19"/>
    </row>
    <row r="48" spans="2:31">
      <c r="B48" s="7"/>
      <c r="C48" s="41"/>
      <c r="D48" s="46"/>
      <c r="E48" s="7"/>
      <c r="F48" s="7"/>
      <c r="G48" s="7"/>
      <c r="H48" s="7"/>
      <c r="I48" s="30"/>
      <c r="J48" s="31"/>
      <c r="K48" s="20" t="str">
        <f t="shared" si="1"/>
        <v/>
      </c>
      <c r="L48" s="26"/>
      <c r="U48" s="6"/>
      <c r="X48" s="11"/>
      <c r="Y48" s="11"/>
      <c r="Z48" s="11"/>
      <c r="AA48" s="11"/>
      <c r="AB48" s="11"/>
      <c r="AC48" s="11"/>
      <c r="AD48" s="19"/>
      <c r="AE48" s="19"/>
    </row>
    <row r="49" spans="2:31">
      <c r="B49" s="7"/>
      <c r="C49" s="41"/>
      <c r="D49" s="46"/>
      <c r="E49" s="7"/>
      <c r="F49" s="7"/>
      <c r="G49" s="7"/>
      <c r="H49" s="7"/>
      <c r="I49" s="30"/>
      <c r="J49" s="31"/>
      <c r="K49" s="20" t="str">
        <f t="shared" si="1"/>
        <v/>
      </c>
      <c r="L49" s="26"/>
      <c r="U49" s="6"/>
      <c r="X49" s="11"/>
      <c r="Y49" s="11"/>
      <c r="Z49" s="11"/>
      <c r="AA49" s="19"/>
      <c r="AB49" s="19"/>
      <c r="AC49" s="19"/>
      <c r="AD49" s="19"/>
      <c r="AE49" s="19"/>
    </row>
    <row r="50" spans="2:31">
      <c r="B50" s="7"/>
      <c r="C50" s="41"/>
      <c r="D50" s="46"/>
      <c r="E50" s="7"/>
      <c r="F50" s="7"/>
      <c r="G50" s="7"/>
      <c r="H50" s="7"/>
      <c r="I50" s="30"/>
      <c r="J50" s="31"/>
      <c r="K50" s="20" t="str">
        <f t="shared" si="1"/>
        <v/>
      </c>
      <c r="L50" s="26"/>
      <c r="U50" s="6"/>
      <c r="X50" s="11"/>
      <c r="Y50" s="11"/>
      <c r="Z50" s="11"/>
      <c r="AA50" s="11"/>
      <c r="AB50" s="11"/>
      <c r="AC50" s="11"/>
      <c r="AD50" s="19"/>
      <c r="AE50" s="19"/>
    </row>
    <row r="51" spans="2:31">
      <c r="B51" s="7"/>
      <c r="C51" s="41"/>
      <c r="D51" s="46"/>
      <c r="E51" s="7"/>
      <c r="F51" s="7"/>
      <c r="G51" s="7"/>
      <c r="H51" s="7"/>
      <c r="I51" s="30"/>
      <c r="J51" s="31"/>
      <c r="K51" s="20" t="str">
        <f t="shared" si="1"/>
        <v/>
      </c>
      <c r="L51" s="26"/>
      <c r="U51" s="6"/>
      <c r="X51" s="11"/>
      <c r="Y51" s="11"/>
      <c r="Z51" s="11"/>
      <c r="AA51" s="19"/>
      <c r="AB51" s="19"/>
      <c r="AC51" s="19"/>
      <c r="AD51" s="19"/>
      <c r="AE51" s="19"/>
    </row>
    <row r="52" spans="2:31">
      <c r="B52" s="7"/>
      <c r="C52" s="41"/>
      <c r="D52" s="46"/>
      <c r="E52" s="7"/>
      <c r="F52" s="7"/>
      <c r="G52" s="7"/>
      <c r="H52" s="7"/>
      <c r="I52" s="30"/>
      <c r="J52" s="31"/>
      <c r="K52" s="20" t="str">
        <f t="shared" si="1"/>
        <v/>
      </c>
      <c r="L52" s="26"/>
      <c r="U52" s="6"/>
      <c r="X52" s="11"/>
      <c r="Y52" s="11"/>
      <c r="Z52" s="11"/>
      <c r="AA52" s="11"/>
      <c r="AB52" s="11"/>
      <c r="AC52" s="11"/>
      <c r="AD52" s="19"/>
      <c r="AE52" s="19"/>
    </row>
    <row r="53" spans="2:31">
      <c r="B53" s="7"/>
      <c r="C53" s="41"/>
      <c r="D53" s="46"/>
      <c r="E53" s="7"/>
      <c r="F53" s="7"/>
      <c r="G53" s="7"/>
      <c r="H53" s="7"/>
      <c r="I53" s="30"/>
      <c r="J53" s="31"/>
      <c r="K53" s="20" t="str">
        <f t="shared" si="1"/>
        <v/>
      </c>
      <c r="L53" s="26"/>
      <c r="U53" s="6"/>
      <c r="X53" s="11"/>
      <c r="Y53" s="11"/>
      <c r="Z53" s="11"/>
      <c r="AA53" s="19"/>
      <c r="AB53" s="19"/>
      <c r="AC53" s="19"/>
      <c r="AD53" s="19"/>
      <c r="AE53" s="19"/>
    </row>
    <row r="54" spans="2:31">
      <c r="B54" s="7"/>
      <c r="C54" s="41"/>
      <c r="D54" s="46"/>
      <c r="E54" s="7"/>
      <c r="F54" s="7"/>
      <c r="G54" s="7"/>
      <c r="H54" s="7"/>
      <c r="I54" s="30"/>
      <c r="J54" s="31"/>
      <c r="K54" s="20" t="str">
        <f t="shared" si="1"/>
        <v/>
      </c>
      <c r="L54" s="26"/>
      <c r="U54" s="6"/>
      <c r="X54" s="11"/>
      <c r="Y54" s="11"/>
      <c r="Z54" s="11"/>
      <c r="AA54" s="11"/>
      <c r="AB54" s="11"/>
      <c r="AC54" s="11"/>
      <c r="AD54" s="19"/>
      <c r="AE54" s="19"/>
    </row>
    <row r="55" spans="2:31">
      <c r="B55" s="7"/>
      <c r="C55" s="41"/>
      <c r="D55" s="46"/>
      <c r="E55" s="7"/>
      <c r="F55" s="7"/>
      <c r="G55" s="7"/>
      <c r="H55" s="7"/>
      <c r="I55" s="30"/>
      <c r="J55" s="31"/>
      <c r="K55" s="20" t="str">
        <f t="shared" si="1"/>
        <v/>
      </c>
      <c r="L55" s="26"/>
      <c r="U55" s="6"/>
      <c r="X55" s="11"/>
      <c r="Y55" s="11"/>
      <c r="Z55" s="11"/>
      <c r="AA55" s="19"/>
      <c r="AB55" s="19"/>
      <c r="AC55" s="19"/>
      <c r="AD55" s="19"/>
      <c r="AE55" s="19"/>
    </row>
    <row r="56" spans="2:31">
      <c r="B56" s="7"/>
      <c r="C56" s="41"/>
      <c r="D56" s="46"/>
      <c r="E56" s="7"/>
      <c r="F56" s="7"/>
      <c r="G56" s="7"/>
      <c r="H56" s="7"/>
      <c r="I56" s="30"/>
      <c r="J56" s="31"/>
      <c r="K56" s="20" t="str">
        <f t="shared" si="1"/>
        <v/>
      </c>
      <c r="L56" s="26"/>
      <c r="U56" s="6"/>
      <c r="X56" s="11"/>
      <c r="Y56" s="11"/>
      <c r="Z56" s="11"/>
      <c r="AA56" s="11"/>
      <c r="AB56" s="11"/>
      <c r="AC56" s="11"/>
      <c r="AD56" s="19"/>
      <c r="AE56" s="19"/>
    </row>
    <row r="57" spans="2:31">
      <c r="B57" s="7"/>
      <c r="C57" s="41"/>
      <c r="D57" s="46"/>
      <c r="E57" s="7"/>
      <c r="F57" s="7"/>
      <c r="G57" s="7"/>
      <c r="H57" s="7"/>
      <c r="I57" s="30"/>
      <c r="J57" s="31"/>
      <c r="K57" s="20" t="str">
        <f t="shared" si="1"/>
        <v/>
      </c>
      <c r="L57" s="26"/>
      <c r="U57" s="6"/>
      <c r="X57" s="11"/>
      <c r="Y57" s="11"/>
      <c r="Z57" s="11"/>
      <c r="AA57" s="19"/>
      <c r="AB57" s="19"/>
      <c r="AC57" s="19"/>
      <c r="AD57" s="19"/>
      <c r="AE57" s="19"/>
    </row>
    <row r="58" spans="2:31">
      <c r="B58" s="7"/>
      <c r="C58" s="41"/>
      <c r="D58" s="46"/>
      <c r="E58" s="7"/>
      <c r="F58" s="7"/>
      <c r="G58" s="7"/>
      <c r="H58" s="7"/>
      <c r="I58" s="30"/>
      <c r="J58" s="31"/>
      <c r="K58" s="20" t="str">
        <f t="shared" si="1"/>
        <v/>
      </c>
      <c r="L58" s="26"/>
      <c r="U58" s="6"/>
      <c r="X58" s="11"/>
      <c r="Y58" s="11"/>
      <c r="Z58" s="11"/>
      <c r="AA58" s="11"/>
      <c r="AB58" s="11"/>
      <c r="AC58" s="11"/>
      <c r="AD58" s="19"/>
      <c r="AE58" s="19"/>
    </row>
    <row r="59" spans="2:31">
      <c r="B59" s="7"/>
      <c r="C59" s="41"/>
      <c r="D59" s="46"/>
      <c r="E59" s="7"/>
      <c r="F59" s="7"/>
      <c r="G59" s="7"/>
      <c r="H59" s="7"/>
      <c r="I59" s="30"/>
      <c r="J59" s="31"/>
      <c r="K59" s="20" t="str">
        <f t="shared" si="1"/>
        <v/>
      </c>
      <c r="L59" s="26"/>
      <c r="U59" s="6"/>
      <c r="X59" s="11"/>
      <c r="Y59" s="11"/>
      <c r="Z59" s="11"/>
      <c r="AA59" s="19"/>
      <c r="AB59" s="19"/>
      <c r="AC59" s="19"/>
      <c r="AD59" s="19"/>
      <c r="AE59" s="19"/>
    </row>
    <row r="60" spans="2:31">
      <c r="B60" s="7"/>
      <c r="C60" s="41"/>
      <c r="D60" s="46"/>
      <c r="E60" s="7"/>
      <c r="F60" s="7"/>
      <c r="G60" s="7"/>
      <c r="H60" s="7"/>
      <c r="I60" s="30"/>
      <c r="J60" s="31"/>
      <c r="K60" s="20" t="str">
        <f t="shared" si="1"/>
        <v/>
      </c>
      <c r="L60" s="26"/>
      <c r="U60" s="6"/>
      <c r="X60" s="11"/>
      <c r="Y60" s="11"/>
      <c r="Z60" s="11"/>
      <c r="AA60" s="11"/>
      <c r="AB60" s="11"/>
      <c r="AC60" s="11"/>
      <c r="AD60" s="19"/>
      <c r="AE60" s="19"/>
    </row>
    <row r="61" spans="2:31">
      <c r="B61" s="7"/>
      <c r="C61" s="41"/>
      <c r="D61" s="46"/>
      <c r="E61" s="7"/>
      <c r="F61" s="7"/>
      <c r="G61" s="7"/>
      <c r="H61" s="7"/>
      <c r="I61" s="30"/>
      <c r="J61" s="31"/>
      <c r="K61" s="20" t="str">
        <f t="shared" si="1"/>
        <v/>
      </c>
      <c r="L61" s="26"/>
      <c r="U61" s="6"/>
      <c r="X61" s="11"/>
      <c r="Y61" s="11"/>
      <c r="Z61" s="11"/>
      <c r="AA61" s="19"/>
      <c r="AB61" s="19"/>
      <c r="AC61" s="19"/>
      <c r="AD61" s="19"/>
      <c r="AE61" s="19"/>
    </row>
    <row r="62" spans="2:31">
      <c r="B62" s="7"/>
      <c r="C62" s="41"/>
      <c r="D62" s="46"/>
      <c r="E62" s="7"/>
      <c r="F62" s="7"/>
      <c r="G62" s="7"/>
      <c r="H62" s="7"/>
      <c r="I62" s="30"/>
      <c r="J62" s="31"/>
      <c r="K62" s="20" t="str">
        <f t="shared" si="1"/>
        <v/>
      </c>
      <c r="L62" s="26"/>
      <c r="U62" s="6"/>
      <c r="X62" s="11"/>
      <c r="Y62" s="11"/>
      <c r="Z62" s="11"/>
      <c r="AA62" s="11"/>
      <c r="AB62" s="11"/>
      <c r="AC62" s="11"/>
      <c r="AD62" s="19"/>
      <c r="AE62" s="19"/>
    </row>
    <row r="63" spans="2:31">
      <c r="B63" s="7"/>
      <c r="C63" s="41"/>
      <c r="D63" s="46"/>
      <c r="E63" s="7"/>
      <c r="F63" s="7"/>
      <c r="G63" s="7"/>
      <c r="H63" s="7"/>
      <c r="I63" s="30"/>
      <c r="J63" s="31"/>
      <c r="K63" s="20" t="str">
        <f t="shared" si="1"/>
        <v/>
      </c>
      <c r="L63" s="26"/>
      <c r="U63" s="6"/>
      <c r="X63" s="11"/>
      <c r="Y63" s="11"/>
      <c r="Z63" s="11"/>
      <c r="AA63" s="19"/>
      <c r="AB63" s="19"/>
      <c r="AC63" s="19"/>
      <c r="AD63" s="19"/>
      <c r="AE63" s="19"/>
    </row>
    <row r="64" spans="2:31">
      <c r="B64" s="7"/>
      <c r="C64" s="41"/>
      <c r="D64" s="46"/>
      <c r="E64" s="7"/>
      <c r="F64" s="7"/>
      <c r="G64" s="7"/>
      <c r="H64" s="7"/>
      <c r="I64" s="30"/>
      <c r="J64" s="31"/>
      <c r="K64" s="20" t="str">
        <f t="shared" si="1"/>
        <v/>
      </c>
      <c r="L64" s="26"/>
      <c r="U64" s="6"/>
      <c r="X64" s="11"/>
      <c r="Y64" s="11"/>
      <c r="Z64" s="11"/>
      <c r="AA64" s="11"/>
      <c r="AB64" s="11"/>
      <c r="AC64" s="11"/>
      <c r="AD64" s="19"/>
      <c r="AE64" s="19"/>
    </row>
    <row r="65" spans="2:31">
      <c r="B65" s="7"/>
      <c r="C65" s="41"/>
      <c r="D65" s="46"/>
      <c r="E65" s="7"/>
      <c r="F65" s="7"/>
      <c r="G65" s="7"/>
      <c r="H65" s="7"/>
      <c r="I65" s="30"/>
      <c r="J65" s="31"/>
      <c r="K65" s="20" t="str">
        <f t="shared" si="1"/>
        <v/>
      </c>
      <c r="L65" s="26"/>
      <c r="U65" s="6"/>
      <c r="X65" s="11"/>
      <c r="Y65" s="11"/>
      <c r="Z65" s="11"/>
      <c r="AA65" s="19"/>
      <c r="AB65" s="19"/>
      <c r="AC65" s="19"/>
      <c r="AD65" s="19"/>
      <c r="AE65" s="19"/>
    </row>
    <row r="66" spans="2:31">
      <c r="B66" s="7"/>
      <c r="C66" s="41"/>
      <c r="D66" s="46"/>
      <c r="E66" s="7"/>
      <c r="F66" s="7"/>
      <c r="G66" s="7"/>
      <c r="H66" s="7"/>
      <c r="I66" s="30"/>
      <c r="J66" s="31"/>
      <c r="K66" s="20" t="str">
        <f t="shared" si="1"/>
        <v/>
      </c>
      <c r="L66" s="26"/>
      <c r="U66" s="6"/>
      <c r="X66" s="11"/>
      <c r="Y66" s="11"/>
      <c r="Z66" s="11"/>
      <c r="AA66" s="11"/>
      <c r="AB66" s="11"/>
      <c r="AC66" s="11"/>
      <c r="AD66" s="19"/>
      <c r="AE66" s="19"/>
    </row>
    <row r="67" spans="2:31">
      <c r="B67" s="7"/>
      <c r="C67" s="41"/>
      <c r="D67" s="46"/>
      <c r="E67" s="7"/>
      <c r="F67" s="7"/>
      <c r="G67" s="7"/>
      <c r="H67" s="7"/>
      <c r="I67" s="30"/>
      <c r="J67" s="31"/>
      <c r="K67" s="20" t="str">
        <f t="shared" ref="K67:K130" si="2">IF(AND(OR($C67&lt;&gt;"",$D67&lt;&gt;"",$B67&lt;&gt;""),AND($C68="",$D68="",$B68="")),"NOMBRE","")</f>
        <v/>
      </c>
      <c r="L67" s="26"/>
      <c r="U67" s="6"/>
      <c r="X67" s="11"/>
      <c r="Y67" s="11"/>
      <c r="Z67" s="11"/>
      <c r="AA67" s="19"/>
      <c r="AB67" s="19"/>
      <c r="AC67" s="19"/>
      <c r="AD67" s="19"/>
      <c r="AE67" s="19"/>
    </row>
    <row r="68" spans="2:31">
      <c r="B68" s="7"/>
      <c r="C68" s="41"/>
      <c r="D68" s="46"/>
      <c r="E68" s="7"/>
      <c r="F68" s="7"/>
      <c r="G68" s="7"/>
      <c r="H68" s="7"/>
      <c r="I68" s="30"/>
      <c r="J68" s="31"/>
      <c r="K68" s="20" t="str">
        <f t="shared" si="2"/>
        <v/>
      </c>
      <c r="L68" s="26"/>
      <c r="U68" s="6"/>
      <c r="X68" s="11"/>
      <c r="Y68" s="11"/>
      <c r="Z68" s="11"/>
      <c r="AA68" s="11"/>
      <c r="AB68" s="11"/>
      <c r="AC68" s="11"/>
      <c r="AD68" s="19"/>
      <c r="AE68" s="19"/>
    </row>
    <row r="69" spans="2:31">
      <c r="B69" s="7"/>
      <c r="C69" s="41"/>
      <c r="D69" s="46"/>
      <c r="E69" s="7"/>
      <c r="F69" s="7"/>
      <c r="G69" s="7"/>
      <c r="H69" s="7"/>
      <c r="I69" s="30"/>
      <c r="J69" s="31"/>
      <c r="K69" s="20" t="str">
        <f t="shared" si="2"/>
        <v/>
      </c>
      <c r="L69" s="26"/>
      <c r="U69" s="6"/>
      <c r="X69" s="11"/>
      <c r="Y69" s="11"/>
      <c r="Z69" s="11"/>
      <c r="AA69" s="19"/>
      <c r="AB69" s="19"/>
      <c r="AC69" s="19"/>
      <c r="AD69" s="19"/>
      <c r="AE69" s="19"/>
    </row>
    <row r="70" spans="2:31">
      <c r="B70" s="7"/>
      <c r="C70" s="41"/>
      <c r="D70" s="46"/>
      <c r="E70" s="7"/>
      <c r="F70" s="7"/>
      <c r="G70" s="7"/>
      <c r="H70" s="7"/>
      <c r="I70" s="30"/>
      <c r="J70" s="31"/>
      <c r="K70" s="20" t="str">
        <f t="shared" si="2"/>
        <v/>
      </c>
      <c r="L70" s="26"/>
      <c r="U70" s="6"/>
      <c r="X70" s="11"/>
      <c r="Y70" s="11"/>
      <c r="Z70" s="11"/>
      <c r="AA70" s="11"/>
      <c r="AB70" s="11"/>
      <c r="AC70" s="11"/>
      <c r="AD70" s="19"/>
      <c r="AE70" s="19"/>
    </row>
    <row r="71" spans="2:31">
      <c r="B71" s="7"/>
      <c r="C71" s="41"/>
      <c r="D71" s="46"/>
      <c r="E71" s="7"/>
      <c r="F71" s="7"/>
      <c r="G71" s="7"/>
      <c r="H71" s="7"/>
      <c r="I71" s="30"/>
      <c r="J71" s="31"/>
      <c r="K71" s="20" t="str">
        <f t="shared" si="2"/>
        <v/>
      </c>
      <c r="L71" s="26"/>
      <c r="U71" s="6"/>
      <c r="X71" s="11"/>
      <c r="Y71" s="11"/>
      <c r="Z71" s="11"/>
      <c r="AA71" s="19"/>
      <c r="AB71" s="19"/>
      <c r="AC71" s="19"/>
      <c r="AD71" s="19"/>
      <c r="AE71" s="19"/>
    </row>
    <row r="72" spans="2:31">
      <c r="B72" s="7"/>
      <c r="C72" s="41"/>
      <c r="D72" s="46"/>
      <c r="E72" s="7"/>
      <c r="F72" s="7"/>
      <c r="G72" s="7"/>
      <c r="H72" s="7"/>
      <c r="I72" s="30"/>
      <c r="J72" s="31"/>
      <c r="K72" s="20" t="str">
        <f t="shared" si="2"/>
        <v/>
      </c>
      <c r="L72" s="26"/>
      <c r="U72" s="6"/>
      <c r="X72" s="11"/>
      <c r="Y72" s="11"/>
      <c r="Z72" s="11"/>
      <c r="AA72" s="11"/>
      <c r="AB72" s="11"/>
      <c r="AC72" s="11"/>
      <c r="AD72" s="19"/>
      <c r="AE72" s="19"/>
    </row>
    <row r="73" spans="2:31">
      <c r="B73" s="7"/>
      <c r="C73" s="41"/>
      <c r="D73" s="46"/>
      <c r="E73" s="7"/>
      <c r="F73" s="7"/>
      <c r="G73" s="7"/>
      <c r="H73" s="7"/>
      <c r="I73" s="30"/>
      <c r="J73" s="31"/>
      <c r="K73" s="20" t="str">
        <f t="shared" si="2"/>
        <v/>
      </c>
      <c r="L73" s="26"/>
      <c r="U73" s="6"/>
      <c r="X73" s="11"/>
      <c r="Y73" s="11"/>
      <c r="Z73" s="11"/>
      <c r="AA73" s="19"/>
      <c r="AB73" s="19"/>
      <c r="AC73" s="19"/>
      <c r="AD73" s="19"/>
      <c r="AE73" s="19"/>
    </row>
    <row r="74" spans="2:31">
      <c r="B74" s="7"/>
      <c r="C74" s="41"/>
      <c r="D74" s="46"/>
      <c r="E74" s="7"/>
      <c r="F74" s="7"/>
      <c r="G74" s="7"/>
      <c r="H74" s="7"/>
      <c r="I74" s="30"/>
      <c r="J74" s="31"/>
      <c r="K74" s="20" t="str">
        <f t="shared" si="2"/>
        <v/>
      </c>
      <c r="L74" s="26"/>
      <c r="U74" s="6"/>
      <c r="X74" s="11"/>
      <c r="Y74" s="11"/>
      <c r="Z74" s="11"/>
      <c r="AA74" s="11"/>
      <c r="AB74" s="11"/>
      <c r="AC74" s="11"/>
      <c r="AD74" s="19"/>
      <c r="AE74" s="19"/>
    </row>
    <row r="75" spans="2:31">
      <c r="B75" s="7"/>
      <c r="C75" s="41"/>
      <c r="D75" s="46"/>
      <c r="E75" s="7"/>
      <c r="F75" s="7"/>
      <c r="G75" s="7"/>
      <c r="H75" s="7"/>
      <c r="I75" s="30"/>
      <c r="J75" s="31"/>
      <c r="K75" s="20" t="str">
        <f t="shared" si="2"/>
        <v/>
      </c>
      <c r="L75" s="26"/>
      <c r="U75" s="6"/>
      <c r="X75" s="11"/>
      <c r="Y75" s="11"/>
      <c r="Z75" s="11"/>
      <c r="AA75" s="19"/>
      <c r="AB75" s="19"/>
      <c r="AC75" s="19"/>
      <c r="AD75" s="19"/>
      <c r="AE75" s="19"/>
    </row>
    <row r="76" spans="2:31">
      <c r="B76" s="7"/>
      <c r="C76" s="41"/>
      <c r="D76" s="46"/>
      <c r="E76" s="7"/>
      <c r="F76" s="7"/>
      <c r="G76" s="7"/>
      <c r="H76" s="7"/>
      <c r="I76" s="30"/>
      <c r="J76" s="31"/>
      <c r="K76" s="20" t="str">
        <f t="shared" si="2"/>
        <v/>
      </c>
      <c r="L76" s="26"/>
      <c r="U76" s="6"/>
      <c r="X76" s="11"/>
      <c r="Y76" s="11"/>
      <c r="Z76" s="11"/>
      <c r="AA76" s="11"/>
      <c r="AB76" s="11"/>
      <c r="AC76" s="11"/>
      <c r="AD76" s="19"/>
      <c r="AE76" s="19"/>
    </row>
    <row r="77" spans="2:31">
      <c r="B77" s="7"/>
      <c r="C77" s="41"/>
      <c r="D77" s="46"/>
      <c r="E77" s="7"/>
      <c r="F77" s="7"/>
      <c r="G77" s="7"/>
      <c r="H77" s="7"/>
      <c r="I77" s="30"/>
      <c r="J77" s="31"/>
      <c r="K77" s="20" t="str">
        <f t="shared" si="2"/>
        <v/>
      </c>
      <c r="L77" s="26"/>
      <c r="U77" s="6"/>
      <c r="X77" s="11"/>
      <c r="Y77" s="11"/>
      <c r="Z77" s="11"/>
      <c r="AA77" s="19"/>
      <c r="AB77" s="19"/>
      <c r="AC77" s="19"/>
      <c r="AD77" s="19"/>
      <c r="AE77" s="19"/>
    </row>
    <row r="78" spans="2:31">
      <c r="B78" s="7"/>
      <c r="C78" s="41"/>
      <c r="D78" s="46"/>
      <c r="E78" s="7"/>
      <c r="F78" s="7"/>
      <c r="G78" s="7"/>
      <c r="H78" s="7"/>
      <c r="I78" s="30"/>
      <c r="J78" s="31"/>
      <c r="K78" s="20" t="str">
        <f t="shared" si="2"/>
        <v/>
      </c>
      <c r="L78" s="26"/>
      <c r="U78" s="6"/>
      <c r="X78" s="11"/>
      <c r="Y78" s="11"/>
      <c r="Z78" s="11"/>
      <c r="AA78" s="11"/>
      <c r="AB78" s="11"/>
      <c r="AC78" s="11"/>
      <c r="AD78" s="19"/>
      <c r="AE78" s="19"/>
    </row>
    <row r="79" spans="2:31">
      <c r="B79" s="7"/>
      <c r="C79" s="41"/>
      <c r="D79" s="46"/>
      <c r="E79" s="7"/>
      <c r="F79" s="7"/>
      <c r="G79" s="7"/>
      <c r="H79" s="7"/>
      <c r="I79" s="30"/>
      <c r="J79" s="31"/>
      <c r="K79" s="20" t="str">
        <f t="shared" si="2"/>
        <v/>
      </c>
      <c r="L79" s="26"/>
      <c r="U79" s="6"/>
      <c r="X79" s="11"/>
      <c r="Y79" s="11"/>
      <c r="Z79" s="11"/>
      <c r="AA79" s="19"/>
      <c r="AB79" s="19"/>
      <c r="AC79" s="19"/>
      <c r="AD79" s="19"/>
      <c r="AE79" s="19"/>
    </row>
    <row r="80" spans="2:31">
      <c r="B80" s="7"/>
      <c r="C80" s="41"/>
      <c r="D80" s="46"/>
      <c r="E80" s="7"/>
      <c r="F80" s="7"/>
      <c r="G80" s="7"/>
      <c r="H80" s="7"/>
      <c r="I80" s="30"/>
      <c r="J80" s="31"/>
      <c r="K80" s="20" t="str">
        <f t="shared" si="2"/>
        <v/>
      </c>
      <c r="L80" s="26"/>
      <c r="U80" s="6"/>
      <c r="X80" s="11"/>
      <c r="Y80" s="11"/>
      <c r="Z80" s="11"/>
      <c r="AA80" s="11"/>
      <c r="AB80" s="11"/>
      <c r="AC80" s="11"/>
      <c r="AD80" s="19"/>
      <c r="AE80" s="19"/>
    </row>
    <row r="81" spans="2:31">
      <c r="B81" s="7"/>
      <c r="C81" s="41"/>
      <c r="D81" s="46"/>
      <c r="E81" s="7"/>
      <c r="F81" s="7"/>
      <c r="G81" s="7"/>
      <c r="H81" s="7"/>
      <c r="I81" s="30"/>
      <c r="J81" s="31"/>
      <c r="K81" s="20" t="str">
        <f t="shared" si="2"/>
        <v/>
      </c>
      <c r="L81" s="26"/>
      <c r="U81" s="6"/>
      <c r="X81" s="11"/>
      <c r="Y81" s="11"/>
      <c r="Z81" s="11"/>
      <c r="AA81" s="19"/>
      <c r="AB81" s="19"/>
      <c r="AC81" s="19"/>
      <c r="AD81" s="19"/>
      <c r="AE81" s="19"/>
    </row>
    <row r="82" spans="2:31">
      <c r="B82" s="7"/>
      <c r="C82" s="41"/>
      <c r="D82" s="46"/>
      <c r="E82" s="7"/>
      <c r="F82" s="7"/>
      <c r="G82" s="7"/>
      <c r="H82" s="7"/>
      <c r="I82" s="30"/>
      <c r="J82" s="31"/>
      <c r="K82" s="20" t="str">
        <f t="shared" si="2"/>
        <v/>
      </c>
      <c r="L82" s="26"/>
      <c r="U82" s="6"/>
      <c r="X82" s="11"/>
      <c r="Y82" s="11"/>
      <c r="Z82" s="11"/>
      <c r="AA82" s="11"/>
      <c r="AB82" s="11"/>
      <c r="AC82" s="11"/>
      <c r="AD82" s="19"/>
      <c r="AE82" s="19"/>
    </row>
    <row r="83" spans="2:31">
      <c r="B83" s="7"/>
      <c r="C83" s="41"/>
      <c r="D83" s="46"/>
      <c r="E83" s="7"/>
      <c r="F83" s="7"/>
      <c r="G83" s="7"/>
      <c r="H83" s="7"/>
      <c r="I83" s="30"/>
      <c r="J83" s="31"/>
      <c r="K83" s="20" t="str">
        <f t="shared" si="2"/>
        <v/>
      </c>
      <c r="L83" s="26"/>
      <c r="U83" s="6"/>
      <c r="X83" s="11"/>
      <c r="Y83" s="11"/>
      <c r="Z83" s="11"/>
      <c r="AA83" s="19"/>
      <c r="AB83" s="19"/>
      <c r="AC83" s="19"/>
      <c r="AD83" s="19"/>
      <c r="AE83" s="19"/>
    </row>
    <row r="84" spans="2:31">
      <c r="B84" s="7"/>
      <c r="C84" s="41"/>
      <c r="D84" s="46"/>
      <c r="E84" s="7"/>
      <c r="F84" s="7"/>
      <c r="G84" s="7"/>
      <c r="H84" s="7"/>
      <c r="I84" s="30"/>
      <c r="J84" s="31"/>
      <c r="K84" s="20" t="str">
        <f t="shared" si="2"/>
        <v/>
      </c>
      <c r="L84" s="26"/>
      <c r="U84" s="6"/>
      <c r="X84" s="11"/>
      <c r="Y84" s="11"/>
      <c r="Z84" s="11"/>
      <c r="AA84" s="11"/>
      <c r="AB84" s="11"/>
      <c r="AC84" s="11"/>
      <c r="AD84" s="19"/>
      <c r="AE84" s="19"/>
    </row>
    <row r="85" spans="2:31">
      <c r="B85" s="7"/>
      <c r="C85" s="41"/>
      <c r="D85" s="46"/>
      <c r="E85" s="7"/>
      <c r="F85" s="7"/>
      <c r="G85" s="7"/>
      <c r="H85" s="7"/>
      <c r="I85" s="30"/>
      <c r="J85" s="31"/>
      <c r="K85" s="20" t="str">
        <f t="shared" si="2"/>
        <v/>
      </c>
      <c r="L85" s="26"/>
      <c r="U85" s="6"/>
      <c r="X85" s="11"/>
      <c r="Y85" s="11"/>
      <c r="Z85" s="11"/>
      <c r="AA85" s="19"/>
      <c r="AB85" s="19"/>
      <c r="AC85" s="19"/>
      <c r="AD85" s="19"/>
      <c r="AE85" s="19"/>
    </row>
    <row r="86" spans="2:31">
      <c r="B86" s="7"/>
      <c r="C86" s="41"/>
      <c r="D86" s="46"/>
      <c r="E86" s="7"/>
      <c r="F86" s="7"/>
      <c r="G86" s="7"/>
      <c r="H86" s="7"/>
      <c r="I86" s="30"/>
      <c r="J86" s="31"/>
      <c r="K86" s="20" t="str">
        <f t="shared" si="2"/>
        <v/>
      </c>
      <c r="L86" s="26"/>
      <c r="U86" s="6"/>
      <c r="X86" s="11"/>
      <c r="Y86" s="11"/>
      <c r="Z86" s="11"/>
      <c r="AA86" s="11"/>
      <c r="AB86" s="11"/>
      <c r="AC86" s="11"/>
      <c r="AD86" s="19"/>
      <c r="AE86" s="19"/>
    </row>
    <row r="87" spans="2:31">
      <c r="B87" s="7"/>
      <c r="C87" s="41"/>
      <c r="D87" s="46"/>
      <c r="E87" s="7"/>
      <c r="F87" s="7"/>
      <c r="G87" s="7"/>
      <c r="H87" s="7"/>
      <c r="I87" s="30"/>
      <c r="J87" s="31"/>
      <c r="K87" s="20" t="str">
        <f t="shared" si="2"/>
        <v/>
      </c>
      <c r="L87" s="26"/>
      <c r="U87" s="6"/>
      <c r="X87" s="11"/>
      <c r="Y87" s="11"/>
      <c r="Z87" s="11"/>
      <c r="AA87" s="19"/>
      <c r="AB87" s="19"/>
      <c r="AC87" s="19"/>
      <c r="AD87" s="19"/>
      <c r="AE87" s="19"/>
    </row>
    <row r="88" spans="2:31">
      <c r="B88" s="7"/>
      <c r="C88" s="41"/>
      <c r="D88" s="46"/>
      <c r="E88" s="7"/>
      <c r="F88" s="7"/>
      <c r="G88" s="7"/>
      <c r="H88" s="7"/>
      <c r="I88" s="30"/>
      <c r="J88" s="31"/>
      <c r="K88" s="20" t="str">
        <f t="shared" si="2"/>
        <v/>
      </c>
      <c r="L88" s="26"/>
      <c r="U88" s="6"/>
      <c r="X88" s="11"/>
      <c r="Y88" s="11"/>
      <c r="Z88" s="11"/>
      <c r="AA88" s="11"/>
      <c r="AB88" s="11"/>
      <c r="AC88" s="11"/>
      <c r="AD88" s="19"/>
      <c r="AE88" s="19"/>
    </row>
    <row r="89" spans="2:31">
      <c r="B89" s="7"/>
      <c r="C89" s="41"/>
      <c r="D89" s="46"/>
      <c r="E89" s="7"/>
      <c r="F89" s="7"/>
      <c r="G89" s="7"/>
      <c r="H89" s="7"/>
      <c r="I89" s="30"/>
      <c r="J89" s="31"/>
      <c r="K89" s="20" t="str">
        <f t="shared" si="2"/>
        <v/>
      </c>
      <c r="L89" s="26"/>
      <c r="U89" s="6"/>
      <c r="X89" s="11"/>
      <c r="Y89" s="11"/>
      <c r="Z89" s="11"/>
      <c r="AA89" s="19"/>
      <c r="AB89" s="19"/>
      <c r="AC89" s="19"/>
      <c r="AD89" s="19"/>
      <c r="AE89" s="19"/>
    </row>
    <row r="90" spans="2:31">
      <c r="B90" s="7"/>
      <c r="C90" s="41"/>
      <c r="D90" s="46"/>
      <c r="E90" s="7"/>
      <c r="F90" s="7"/>
      <c r="G90" s="7"/>
      <c r="H90" s="7"/>
      <c r="I90" s="30"/>
      <c r="J90" s="31"/>
      <c r="K90" s="20" t="str">
        <f t="shared" si="2"/>
        <v/>
      </c>
      <c r="L90" s="26"/>
      <c r="U90" s="6"/>
      <c r="X90" s="11"/>
      <c r="Y90" s="11"/>
      <c r="Z90" s="11"/>
      <c r="AA90" s="11"/>
      <c r="AB90" s="11"/>
      <c r="AC90" s="11"/>
      <c r="AD90" s="19"/>
      <c r="AE90" s="19"/>
    </row>
    <row r="91" spans="2:31">
      <c r="B91" s="7"/>
      <c r="C91" s="41"/>
      <c r="D91" s="46"/>
      <c r="E91" s="7"/>
      <c r="F91" s="7"/>
      <c r="G91" s="7"/>
      <c r="H91" s="7"/>
      <c r="I91" s="30"/>
      <c r="J91" s="31"/>
      <c r="K91" s="20" t="str">
        <f t="shared" si="2"/>
        <v/>
      </c>
      <c r="L91" s="26"/>
      <c r="U91" s="6"/>
      <c r="X91" s="11"/>
      <c r="Y91" s="11"/>
      <c r="Z91" s="11"/>
      <c r="AA91" s="19"/>
      <c r="AB91" s="19"/>
      <c r="AC91" s="19"/>
      <c r="AD91" s="19"/>
      <c r="AE91" s="19"/>
    </row>
    <row r="92" spans="2:31">
      <c r="B92" s="7"/>
      <c r="C92" s="41"/>
      <c r="D92" s="46"/>
      <c r="E92" s="7"/>
      <c r="F92" s="7"/>
      <c r="G92" s="7"/>
      <c r="H92" s="7"/>
      <c r="I92" s="30"/>
      <c r="J92" s="31"/>
      <c r="K92" s="20" t="str">
        <f t="shared" si="2"/>
        <v/>
      </c>
      <c r="L92" s="26"/>
      <c r="U92" s="6"/>
      <c r="X92" s="11"/>
      <c r="Y92" s="11"/>
      <c r="Z92" s="11"/>
      <c r="AA92" s="11"/>
      <c r="AB92" s="11"/>
      <c r="AC92" s="11"/>
      <c r="AD92" s="19"/>
      <c r="AE92" s="19"/>
    </row>
    <row r="93" spans="2:31">
      <c r="B93" s="7"/>
      <c r="C93" s="41"/>
      <c r="D93" s="46"/>
      <c r="E93" s="7"/>
      <c r="F93" s="7"/>
      <c r="G93" s="7"/>
      <c r="H93" s="7"/>
      <c r="I93" s="30"/>
      <c r="J93" s="31"/>
      <c r="K93" s="20" t="str">
        <f t="shared" si="2"/>
        <v/>
      </c>
      <c r="L93" s="26"/>
      <c r="U93" s="6"/>
      <c r="X93" s="11"/>
      <c r="Y93" s="11"/>
      <c r="Z93" s="11"/>
      <c r="AA93" s="19"/>
      <c r="AB93" s="19"/>
      <c r="AC93" s="19"/>
      <c r="AD93" s="19"/>
      <c r="AE93" s="19"/>
    </row>
    <row r="94" spans="2:31">
      <c r="B94" s="7"/>
      <c r="C94" s="41"/>
      <c r="D94" s="46"/>
      <c r="E94" s="7"/>
      <c r="F94" s="7"/>
      <c r="G94" s="7"/>
      <c r="H94" s="7"/>
      <c r="I94" s="30"/>
      <c r="J94" s="31"/>
      <c r="K94" s="20" t="str">
        <f t="shared" si="2"/>
        <v/>
      </c>
      <c r="L94" s="26"/>
      <c r="U94" s="6"/>
      <c r="X94" s="11"/>
      <c r="Y94" s="11"/>
      <c r="Z94" s="11"/>
      <c r="AA94" s="11"/>
      <c r="AB94" s="11"/>
      <c r="AC94" s="11"/>
      <c r="AD94" s="19"/>
      <c r="AE94" s="19"/>
    </row>
    <row r="95" spans="2:31">
      <c r="B95" s="7"/>
      <c r="C95" s="41"/>
      <c r="D95" s="46"/>
      <c r="E95" s="7"/>
      <c r="F95" s="7"/>
      <c r="G95" s="7"/>
      <c r="H95" s="7"/>
      <c r="I95" s="30"/>
      <c r="J95" s="31"/>
      <c r="K95" s="20" t="str">
        <f t="shared" si="2"/>
        <v/>
      </c>
      <c r="L95" s="26"/>
      <c r="U95" s="6"/>
      <c r="X95" s="11"/>
      <c r="Y95" s="11"/>
      <c r="Z95" s="11"/>
      <c r="AA95" s="19"/>
      <c r="AB95" s="19"/>
      <c r="AC95" s="19"/>
      <c r="AD95" s="19"/>
      <c r="AE95" s="19"/>
    </row>
    <row r="96" spans="2:31">
      <c r="B96" s="7"/>
      <c r="C96" s="41"/>
      <c r="D96" s="46"/>
      <c r="E96" s="7"/>
      <c r="F96" s="7"/>
      <c r="G96" s="7"/>
      <c r="H96" s="7"/>
      <c r="I96" s="30"/>
      <c r="J96" s="31"/>
      <c r="K96" s="20" t="str">
        <f t="shared" si="2"/>
        <v/>
      </c>
      <c r="L96" s="26"/>
      <c r="U96" s="6"/>
      <c r="X96" s="11"/>
      <c r="Y96" s="11"/>
      <c r="Z96" s="11"/>
      <c r="AA96" s="11"/>
      <c r="AB96" s="11"/>
      <c r="AC96" s="11"/>
      <c r="AD96" s="19"/>
      <c r="AE96" s="19"/>
    </row>
    <row r="97" spans="2:31">
      <c r="B97" s="7"/>
      <c r="C97" s="41"/>
      <c r="D97" s="46"/>
      <c r="E97" s="7"/>
      <c r="F97" s="7"/>
      <c r="G97" s="7"/>
      <c r="H97" s="7"/>
      <c r="I97" s="30"/>
      <c r="J97" s="31"/>
      <c r="K97" s="20" t="str">
        <f t="shared" si="2"/>
        <v/>
      </c>
      <c r="L97" s="26"/>
      <c r="U97" s="6"/>
      <c r="X97" s="11"/>
      <c r="Y97" s="11"/>
      <c r="Z97" s="11"/>
      <c r="AA97" s="19"/>
      <c r="AB97" s="19"/>
      <c r="AC97" s="19"/>
      <c r="AD97" s="19"/>
      <c r="AE97" s="19"/>
    </row>
    <row r="98" spans="2:31">
      <c r="B98" s="7"/>
      <c r="C98" s="41"/>
      <c r="D98" s="46"/>
      <c r="E98" s="7"/>
      <c r="F98" s="7"/>
      <c r="G98" s="7"/>
      <c r="H98" s="7"/>
      <c r="I98" s="30"/>
      <c r="J98" s="31"/>
      <c r="K98" s="20" t="str">
        <f t="shared" si="2"/>
        <v/>
      </c>
      <c r="L98" s="26"/>
      <c r="U98" s="6"/>
      <c r="X98" s="11"/>
      <c r="Y98" s="11"/>
      <c r="Z98" s="11"/>
      <c r="AA98" s="11"/>
      <c r="AB98" s="11"/>
      <c r="AC98" s="11"/>
      <c r="AD98" s="19"/>
      <c r="AE98" s="19"/>
    </row>
    <row r="99" spans="2:31">
      <c r="B99" s="7"/>
      <c r="C99" s="41"/>
      <c r="D99" s="46"/>
      <c r="E99" s="7"/>
      <c r="F99" s="7"/>
      <c r="G99" s="7"/>
      <c r="H99" s="7"/>
      <c r="I99" s="30"/>
      <c r="J99" s="31"/>
      <c r="K99" s="20" t="str">
        <f t="shared" si="2"/>
        <v/>
      </c>
      <c r="L99" s="26"/>
      <c r="U99" s="6"/>
      <c r="X99" s="11"/>
      <c r="Y99" s="11"/>
      <c r="Z99" s="11"/>
      <c r="AA99" s="19"/>
      <c r="AB99" s="19"/>
      <c r="AC99" s="19"/>
      <c r="AD99" s="19"/>
      <c r="AE99" s="19"/>
    </row>
    <row r="100" spans="2:31">
      <c r="B100" s="7"/>
      <c r="C100" s="41"/>
      <c r="D100" s="46"/>
      <c r="E100" s="7"/>
      <c r="F100" s="7"/>
      <c r="G100" s="7"/>
      <c r="H100" s="7"/>
      <c r="I100" s="30"/>
      <c r="J100" s="31"/>
      <c r="K100" s="20" t="str">
        <f t="shared" si="2"/>
        <v/>
      </c>
      <c r="L100" s="26"/>
      <c r="U100" s="6"/>
      <c r="X100" s="11"/>
      <c r="Y100" s="11"/>
      <c r="Z100" s="11"/>
      <c r="AA100" s="11"/>
      <c r="AB100" s="11"/>
      <c r="AC100" s="11"/>
      <c r="AD100" s="19"/>
      <c r="AE100" s="19"/>
    </row>
    <row r="101" spans="2:31">
      <c r="B101" s="7"/>
      <c r="C101" s="41"/>
      <c r="D101" s="46"/>
      <c r="E101" s="7"/>
      <c r="F101" s="7"/>
      <c r="G101" s="7"/>
      <c r="H101" s="7"/>
      <c r="I101" s="30"/>
      <c r="J101" s="31"/>
      <c r="K101" s="20" t="str">
        <f t="shared" si="2"/>
        <v/>
      </c>
      <c r="L101" s="26"/>
      <c r="U101" s="6"/>
      <c r="X101" s="11"/>
      <c r="Y101" s="11"/>
      <c r="Z101" s="11"/>
      <c r="AA101" s="19"/>
      <c r="AB101" s="19"/>
      <c r="AC101" s="19"/>
      <c r="AD101" s="19"/>
      <c r="AE101" s="19"/>
    </row>
    <row r="102" spans="2:31">
      <c r="B102" s="7"/>
      <c r="C102" s="41"/>
      <c r="D102" s="46"/>
      <c r="E102" s="7"/>
      <c r="F102" s="7"/>
      <c r="G102" s="7"/>
      <c r="H102" s="7"/>
      <c r="I102" s="30"/>
      <c r="J102" s="31"/>
      <c r="K102" s="20" t="str">
        <f t="shared" si="2"/>
        <v/>
      </c>
      <c r="L102" s="26"/>
      <c r="U102" s="6"/>
      <c r="X102" s="11"/>
      <c r="Y102" s="11"/>
      <c r="Z102" s="11"/>
      <c r="AA102" s="11"/>
      <c r="AB102" s="11"/>
      <c r="AC102" s="11"/>
      <c r="AD102" s="19"/>
      <c r="AE102" s="19"/>
    </row>
    <row r="103" spans="2:31">
      <c r="B103" s="7"/>
      <c r="C103" s="41"/>
      <c r="D103" s="46"/>
      <c r="E103" s="7"/>
      <c r="F103" s="7"/>
      <c r="G103" s="7"/>
      <c r="H103" s="7"/>
      <c r="I103" s="30"/>
      <c r="J103" s="31"/>
      <c r="K103" s="20" t="str">
        <f t="shared" si="2"/>
        <v/>
      </c>
      <c r="L103" s="26"/>
      <c r="U103" s="6"/>
      <c r="X103" s="11"/>
      <c r="Y103" s="11"/>
      <c r="Z103" s="11"/>
      <c r="AA103" s="19"/>
      <c r="AB103" s="19"/>
      <c r="AC103" s="19"/>
      <c r="AD103" s="19"/>
      <c r="AE103" s="19"/>
    </row>
    <row r="104" spans="2:31">
      <c r="B104" s="7"/>
      <c r="C104" s="41"/>
      <c r="D104" s="46"/>
      <c r="E104" s="7"/>
      <c r="F104" s="7"/>
      <c r="G104" s="7"/>
      <c r="H104" s="7"/>
      <c r="I104" s="30"/>
      <c r="J104" s="31"/>
      <c r="K104" s="20" t="str">
        <f t="shared" si="2"/>
        <v/>
      </c>
      <c r="L104" s="26"/>
      <c r="U104" s="6"/>
      <c r="X104" s="11"/>
      <c r="Y104" s="11"/>
      <c r="Z104" s="11"/>
      <c r="AA104" s="11"/>
      <c r="AB104" s="11"/>
      <c r="AC104" s="11"/>
      <c r="AD104" s="19"/>
      <c r="AE104" s="19"/>
    </row>
    <row r="105" spans="2:31">
      <c r="B105" s="7"/>
      <c r="C105" s="41"/>
      <c r="D105" s="46"/>
      <c r="E105" s="7"/>
      <c r="F105" s="7"/>
      <c r="G105" s="7"/>
      <c r="H105" s="7"/>
      <c r="I105" s="30"/>
      <c r="J105" s="31"/>
      <c r="K105" s="20" t="str">
        <f t="shared" si="2"/>
        <v/>
      </c>
      <c r="L105" s="26"/>
      <c r="U105" s="6"/>
      <c r="X105" s="11"/>
      <c r="Y105" s="11"/>
      <c r="Z105" s="11"/>
      <c r="AA105" s="19"/>
      <c r="AB105" s="19"/>
      <c r="AC105" s="19"/>
      <c r="AD105" s="19"/>
      <c r="AE105" s="19"/>
    </row>
    <row r="106" spans="2:31">
      <c r="B106" s="7"/>
      <c r="C106" s="41"/>
      <c r="D106" s="46"/>
      <c r="E106" s="7"/>
      <c r="F106" s="7"/>
      <c r="G106" s="7"/>
      <c r="H106" s="7"/>
      <c r="I106" s="30"/>
      <c r="J106" s="31"/>
      <c r="K106" s="20" t="str">
        <f t="shared" si="2"/>
        <v/>
      </c>
      <c r="L106" s="26"/>
      <c r="U106" s="6"/>
      <c r="X106" s="11"/>
      <c r="Y106" s="11"/>
      <c r="Z106" s="11"/>
      <c r="AA106" s="11"/>
      <c r="AB106" s="11"/>
      <c r="AC106" s="11"/>
      <c r="AD106" s="19"/>
      <c r="AE106" s="19"/>
    </row>
    <row r="107" spans="2:31">
      <c r="B107" s="7"/>
      <c r="C107" s="41"/>
      <c r="D107" s="46"/>
      <c r="E107" s="7"/>
      <c r="F107" s="7"/>
      <c r="G107" s="7"/>
      <c r="H107" s="7"/>
      <c r="I107" s="30"/>
      <c r="J107" s="31"/>
      <c r="K107" s="20" t="str">
        <f t="shared" si="2"/>
        <v/>
      </c>
      <c r="L107" s="26"/>
      <c r="U107" s="6"/>
      <c r="X107" s="11"/>
      <c r="Y107" s="11"/>
      <c r="Z107" s="11"/>
      <c r="AA107" s="19"/>
      <c r="AB107" s="19"/>
      <c r="AC107" s="19"/>
      <c r="AD107" s="19"/>
      <c r="AE107" s="19"/>
    </row>
    <row r="108" spans="2:31">
      <c r="B108" s="7"/>
      <c r="C108" s="41"/>
      <c r="D108" s="46"/>
      <c r="E108" s="7"/>
      <c r="F108" s="7"/>
      <c r="G108" s="7"/>
      <c r="H108" s="7"/>
      <c r="I108" s="30"/>
      <c r="J108" s="31"/>
      <c r="K108" s="20" t="str">
        <f t="shared" si="2"/>
        <v/>
      </c>
      <c r="L108" s="26"/>
      <c r="U108" s="6"/>
      <c r="X108" s="11"/>
      <c r="Y108" s="11"/>
      <c r="Z108" s="11"/>
      <c r="AA108" s="11"/>
      <c r="AB108" s="11"/>
      <c r="AC108" s="11"/>
      <c r="AD108" s="19"/>
      <c r="AE108" s="19"/>
    </row>
    <row r="109" spans="2:31">
      <c r="B109" s="7"/>
      <c r="C109" s="41"/>
      <c r="D109" s="46"/>
      <c r="E109" s="7"/>
      <c r="F109" s="7"/>
      <c r="G109" s="7"/>
      <c r="H109" s="7"/>
      <c r="I109" s="30"/>
      <c r="J109" s="31"/>
      <c r="K109" s="20" t="str">
        <f t="shared" si="2"/>
        <v/>
      </c>
      <c r="L109" s="26"/>
      <c r="U109" s="6"/>
      <c r="X109" s="11"/>
      <c r="Y109" s="11"/>
      <c r="Z109" s="11"/>
      <c r="AA109" s="19"/>
      <c r="AB109" s="19"/>
      <c r="AC109" s="19"/>
      <c r="AD109" s="19"/>
      <c r="AE109" s="19"/>
    </row>
    <row r="110" spans="2:31">
      <c r="B110" s="7"/>
      <c r="C110" s="41"/>
      <c r="D110" s="46"/>
      <c r="E110" s="7"/>
      <c r="F110" s="7"/>
      <c r="G110" s="7"/>
      <c r="H110" s="7"/>
      <c r="I110" s="30"/>
      <c r="J110" s="31"/>
      <c r="K110" s="20" t="str">
        <f t="shared" si="2"/>
        <v/>
      </c>
      <c r="L110" s="26"/>
      <c r="U110" s="6"/>
      <c r="X110" s="11"/>
      <c r="Y110" s="11"/>
      <c r="Z110" s="11"/>
      <c r="AA110" s="11"/>
      <c r="AB110" s="11"/>
      <c r="AC110" s="11"/>
      <c r="AD110" s="19"/>
      <c r="AE110" s="19"/>
    </row>
    <row r="111" spans="2:31">
      <c r="B111" s="7"/>
      <c r="C111" s="41"/>
      <c r="D111" s="46"/>
      <c r="E111" s="7"/>
      <c r="F111" s="7"/>
      <c r="G111" s="7"/>
      <c r="H111" s="7"/>
      <c r="I111" s="30"/>
      <c r="J111" s="31"/>
      <c r="K111" s="20" t="str">
        <f t="shared" si="2"/>
        <v/>
      </c>
      <c r="L111" s="26"/>
      <c r="U111" s="6"/>
      <c r="X111" s="11"/>
      <c r="Y111" s="11"/>
      <c r="Z111" s="11"/>
      <c r="AA111" s="19"/>
      <c r="AB111" s="19"/>
      <c r="AC111" s="19"/>
      <c r="AD111" s="19"/>
      <c r="AE111" s="19"/>
    </row>
    <row r="112" spans="2:31">
      <c r="B112" s="7"/>
      <c r="C112" s="41"/>
      <c r="D112" s="46"/>
      <c r="E112" s="7"/>
      <c r="F112" s="7"/>
      <c r="G112" s="7"/>
      <c r="H112" s="7"/>
      <c r="I112" s="30"/>
      <c r="J112" s="31"/>
      <c r="K112" s="20" t="str">
        <f t="shared" si="2"/>
        <v/>
      </c>
      <c r="L112" s="26"/>
      <c r="U112" s="6"/>
      <c r="X112" s="11"/>
      <c r="Y112" s="11"/>
      <c r="Z112" s="11"/>
      <c r="AA112" s="11"/>
      <c r="AB112" s="11"/>
      <c r="AC112" s="11"/>
      <c r="AD112" s="19"/>
      <c r="AE112" s="19"/>
    </row>
    <row r="113" spans="2:31">
      <c r="B113" s="7"/>
      <c r="C113" s="41"/>
      <c r="D113" s="46"/>
      <c r="E113" s="7"/>
      <c r="F113" s="7"/>
      <c r="G113" s="7"/>
      <c r="H113" s="7"/>
      <c r="I113" s="30"/>
      <c r="J113" s="31"/>
      <c r="K113" s="20" t="str">
        <f t="shared" si="2"/>
        <v/>
      </c>
      <c r="L113" s="26"/>
      <c r="U113" s="6"/>
      <c r="X113" s="11"/>
      <c r="Y113" s="11"/>
      <c r="Z113" s="11"/>
      <c r="AA113" s="19"/>
      <c r="AB113" s="19"/>
      <c r="AC113" s="19"/>
      <c r="AD113" s="19"/>
      <c r="AE113" s="19"/>
    </row>
    <row r="114" spans="2:31">
      <c r="B114" s="7"/>
      <c r="C114" s="41"/>
      <c r="D114" s="46"/>
      <c r="E114" s="7"/>
      <c r="F114" s="7"/>
      <c r="G114" s="7"/>
      <c r="H114" s="7"/>
      <c r="I114" s="30"/>
      <c r="J114" s="31"/>
      <c r="K114" s="20" t="str">
        <f t="shared" si="2"/>
        <v/>
      </c>
      <c r="L114" s="26"/>
      <c r="U114" s="6"/>
      <c r="X114" s="11"/>
      <c r="Y114" s="11"/>
      <c r="Z114" s="11"/>
      <c r="AA114" s="11"/>
      <c r="AB114" s="11"/>
      <c r="AC114" s="11"/>
      <c r="AD114" s="19"/>
      <c r="AE114" s="19"/>
    </row>
    <row r="115" spans="2:31">
      <c r="B115" s="7"/>
      <c r="C115" s="41"/>
      <c r="D115" s="46"/>
      <c r="E115" s="7"/>
      <c r="F115" s="7"/>
      <c r="G115" s="7"/>
      <c r="H115" s="7"/>
      <c r="I115" s="30"/>
      <c r="J115" s="31"/>
      <c r="K115" s="20" t="str">
        <f t="shared" si="2"/>
        <v/>
      </c>
      <c r="L115" s="26"/>
      <c r="U115" s="6"/>
      <c r="X115" s="11"/>
      <c r="Y115" s="11"/>
      <c r="Z115" s="11"/>
      <c r="AA115" s="19"/>
      <c r="AB115" s="19"/>
      <c r="AC115" s="19"/>
      <c r="AD115" s="19"/>
      <c r="AE115" s="19"/>
    </row>
    <row r="116" spans="2:31">
      <c r="B116" s="7"/>
      <c r="C116" s="41"/>
      <c r="D116" s="46"/>
      <c r="E116" s="7"/>
      <c r="F116" s="7"/>
      <c r="G116" s="7"/>
      <c r="H116" s="7"/>
      <c r="I116" s="30"/>
      <c r="J116" s="31"/>
      <c r="K116" s="20" t="str">
        <f t="shared" si="2"/>
        <v/>
      </c>
      <c r="L116" s="26"/>
      <c r="U116" s="6"/>
      <c r="X116" s="11"/>
      <c r="Y116" s="11"/>
      <c r="Z116" s="11"/>
      <c r="AA116" s="11"/>
      <c r="AB116" s="11"/>
      <c r="AC116" s="11"/>
      <c r="AD116" s="19"/>
      <c r="AE116" s="19"/>
    </row>
    <row r="117" spans="2:31">
      <c r="B117" s="7"/>
      <c r="C117" s="41"/>
      <c r="D117" s="46"/>
      <c r="E117" s="7"/>
      <c r="F117" s="7"/>
      <c r="G117" s="7"/>
      <c r="H117" s="7"/>
      <c r="I117" s="30"/>
      <c r="J117" s="31"/>
      <c r="K117" s="20" t="str">
        <f t="shared" si="2"/>
        <v/>
      </c>
      <c r="L117" s="26"/>
      <c r="U117" s="6"/>
      <c r="X117" s="11"/>
      <c r="Y117" s="11"/>
      <c r="Z117" s="11"/>
      <c r="AA117" s="19"/>
      <c r="AB117" s="19"/>
      <c r="AC117" s="19"/>
      <c r="AD117" s="19"/>
      <c r="AE117" s="19"/>
    </row>
    <row r="118" spans="2:31">
      <c r="B118" s="7"/>
      <c r="C118" s="41"/>
      <c r="D118" s="46"/>
      <c r="E118" s="7"/>
      <c r="F118" s="7"/>
      <c r="G118" s="7"/>
      <c r="H118" s="7"/>
      <c r="I118" s="30"/>
      <c r="J118" s="31"/>
      <c r="K118" s="20" t="str">
        <f t="shared" si="2"/>
        <v/>
      </c>
      <c r="L118" s="26"/>
      <c r="U118" s="6"/>
      <c r="X118" s="11"/>
      <c r="Y118" s="11"/>
      <c r="Z118" s="11"/>
      <c r="AA118" s="11"/>
      <c r="AB118" s="11"/>
      <c r="AC118" s="11"/>
      <c r="AD118" s="19"/>
      <c r="AE118" s="19"/>
    </row>
    <row r="119" spans="2:31">
      <c r="B119" s="7"/>
      <c r="C119" s="41"/>
      <c r="D119" s="46"/>
      <c r="E119" s="7"/>
      <c r="F119" s="7"/>
      <c r="G119" s="7"/>
      <c r="H119" s="7"/>
      <c r="I119" s="30"/>
      <c r="J119" s="31"/>
      <c r="K119" s="20" t="str">
        <f t="shared" si="2"/>
        <v/>
      </c>
      <c r="L119" s="26"/>
      <c r="U119" s="6"/>
      <c r="X119" s="11"/>
      <c r="Y119" s="11"/>
      <c r="Z119" s="11"/>
      <c r="AA119" s="19"/>
      <c r="AB119" s="19"/>
      <c r="AC119" s="19"/>
      <c r="AD119" s="19"/>
      <c r="AE119" s="19"/>
    </row>
    <row r="120" spans="2:31">
      <c r="B120" s="7"/>
      <c r="C120" s="41"/>
      <c r="D120" s="46"/>
      <c r="E120" s="7"/>
      <c r="F120" s="7"/>
      <c r="G120" s="7"/>
      <c r="H120" s="7"/>
      <c r="I120" s="30"/>
      <c r="J120" s="31"/>
      <c r="K120" s="20" t="str">
        <f t="shared" si="2"/>
        <v/>
      </c>
      <c r="L120" s="26"/>
      <c r="U120" s="6"/>
      <c r="X120" s="11"/>
      <c r="Y120" s="11"/>
      <c r="Z120" s="11"/>
      <c r="AA120" s="11"/>
      <c r="AB120" s="11"/>
      <c r="AC120" s="11"/>
      <c r="AD120" s="19"/>
      <c r="AE120" s="19"/>
    </row>
    <row r="121" spans="2:31">
      <c r="B121" s="7"/>
      <c r="C121" s="41"/>
      <c r="D121" s="46"/>
      <c r="E121" s="7"/>
      <c r="F121" s="7"/>
      <c r="G121" s="7"/>
      <c r="H121" s="7"/>
      <c r="I121" s="30"/>
      <c r="J121" s="31"/>
      <c r="K121" s="20" t="str">
        <f t="shared" si="2"/>
        <v/>
      </c>
      <c r="L121" s="26"/>
      <c r="U121" s="6"/>
      <c r="X121" s="11"/>
      <c r="Y121" s="11"/>
      <c r="Z121" s="11"/>
      <c r="AA121" s="19"/>
      <c r="AB121" s="19"/>
      <c r="AC121" s="19"/>
      <c r="AD121" s="19"/>
      <c r="AE121" s="19"/>
    </row>
    <row r="122" spans="2:31">
      <c r="B122" s="7"/>
      <c r="C122" s="41"/>
      <c r="D122" s="46"/>
      <c r="E122" s="7"/>
      <c r="F122" s="7"/>
      <c r="G122" s="7"/>
      <c r="H122" s="7"/>
      <c r="I122" s="30"/>
      <c r="J122" s="31"/>
      <c r="K122" s="20" t="str">
        <f t="shared" si="2"/>
        <v/>
      </c>
      <c r="L122" s="26"/>
      <c r="U122" s="6"/>
      <c r="X122" s="11"/>
      <c r="Y122" s="11"/>
      <c r="Z122" s="11"/>
      <c r="AA122" s="11"/>
      <c r="AB122" s="11"/>
      <c r="AC122" s="11"/>
      <c r="AD122" s="19"/>
      <c r="AE122" s="19"/>
    </row>
    <row r="123" spans="2:31">
      <c r="B123" s="7"/>
      <c r="C123" s="41"/>
      <c r="D123" s="46"/>
      <c r="E123" s="7"/>
      <c r="F123" s="7"/>
      <c r="G123" s="7"/>
      <c r="H123" s="7"/>
      <c r="I123" s="30"/>
      <c r="J123" s="31"/>
      <c r="K123" s="20" t="str">
        <f t="shared" si="2"/>
        <v/>
      </c>
      <c r="L123" s="26"/>
      <c r="U123" s="6"/>
      <c r="X123" s="11"/>
      <c r="Y123" s="11"/>
      <c r="Z123" s="11"/>
      <c r="AA123" s="19"/>
      <c r="AB123" s="19"/>
      <c r="AC123" s="19"/>
      <c r="AD123" s="19"/>
      <c r="AE123" s="19"/>
    </row>
    <row r="124" spans="2:31">
      <c r="B124" s="7"/>
      <c r="C124" s="41"/>
      <c r="D124" s="46"/>
      <c r="E124" s="7"/>
      <c r="F124" s="7"/>
      <c r="G124" s="7"/>
      <c r="H124" s="7"/>
      <c r="I124" s="30"/>
      <c r="J124" s="31"/>
      <c r="K124" s="20" t="str">
        <f t="shared" si="2"/>
        <v/>
      </c>
      <c r="L124" s="26"/>
      <c r="U124" s="6"/>
      <c r="X124" s="11"/>
      <c r="Y124" s="11"/>
      <c r="Z124" s="11"/>
      <c r="AA124" s="11"/>
      <c r="AB124" s="11"/>
      <c r="AC124" s="11"/>
      <c r="AD124" s="19"/>
      <c r="AE124" s="19"/>
    </row>
    <row r="125" spans="2:31">
      <c r="B125" s="7"/>
      <c r="C125" s="41"/>
      <c r="D125" s="46"/>
      <c r="E125" s="7"/>
      <c r="F125" s="7"/>
      <c r="G125" s="7"/>
      <c r="H125" s="7"/>
      <c r="I125" s="30"/>
      <c r="J125" s="31"/>
      <c r="K125" s="20" t="str">
        <f t="shared" si="2"/>
        <v/>
      </c>
      <c r="L125" s="26"/>
      <c r="U125" s="6"/>
      <c r="X125" s="11"/>
      <c r="Y125" s="11"/>
      <c r="Z125" s="11"/>
      <c r="AA125" s="19"/>
      <c r="AB125" s="19"/>
      <c r="AC125" s="19"/>
      <c r="AD125" s="19"/>
      <c r="AE125" s="19"/>
    </row>
    <row r="126" spans="2:31">
      <c r="B126" s="7"/>
      <c r="C126" s="41"/>
      <c r="D126" s="46"/>
      <c r="E126" s="7"/>
      <c r="F126" s="7"/>
      <c r="G126" s="7"/>
      <c r="H126" s="7"/>
      <c r="I126" s="30"/>
      <c r="J126" s="31"/>
      <c r="K126" s="20" t="str">
        <f t="shared" si="2"/>
        <v/>
      </c>
      <c r="L126" s="26"/>
      <c r="U126" s="6"/>
      <c r="X126" s="11"/>
      <c r="Y126" s="11"/>
      <c r="Z126" s="11"/>
      <c r="AA126" s="11"/>
      <c r="AB126" s="11"/>
      <c r="AC126" s="11"/>
      <c r="AD126" s="19"/>
      <c r="AE126" s="19"/>
    </row>
    <row r="127" spans="2:31">
      <c r="B127" s="7"/>
      <c r="C127" s="41"/>
      <c r="D127" s="46"/>
      <c r="E127" s="7"/>
      <c r="F127" s="7"/>
      <c r="G127" s="7"/>
      <c r="H127" s="7"/>
      <c r="I127" s="30"/>
      <c r="J127" s="31"/>
      <c r="K127" s="20" t="str">
        <f t="shared" si="2"/>
        <v/>
      </c>
      <c r="L127" s="26"/>
      <c r="U127" s="6"/>
      <c r="X127" s="11"/>
      <c r="Y127" s="11"/>
      <c r="Z127" s="11"/>
      <c r="AA127" s="19"/>
      <c r="AB127" s="19"/>
      <c r="AC127" s="19"/>
      <c r="AD127" s="19"/>
      <c r="AE127" s="19"/>
    </row>
    <row r="128" spans="2:31">
      <c r="B128" s="7"/>
      <c r="C128" s="41"/>
      <c r="D128" s="46"/>
      <c r="E128" s="7"/>
      <c r="F128" s="7"/>
      <c r="G128" s="7"/>
      <c r="H128" s="7"/>
      <c r="I128" s="30"/>
      <c r="J128" s="31"/>
      <c r="K128" s="20" t="str">
        <f t="shared" si="2"/>
        <v/>
      </c>
      <c r="L128" s="26"/>
      <c r="U128" s="6"/>
      <c r="X128" s="11"/>
      <c r="Y128" s="11"/>
      <c r="Z128" s="11"/>
      <c r="AA128" s="11"/>
      <c r="AB128" s="11"/>
      <c r="AC128" s="11"/>
      <c r="AD128" s="19"/>
      <c r="AE128" s="19"/>
    </row>
    <row r="129" spans="2:31">
      <c r="B129" s="7"/>
      <c r="C129" s="41"/>
      <c r="D129" s="46"/>
      <c r="E129" s="7"/>
      <c r="F129" s="7"/>
      <c r="G129" s="7"/>
      <c r="H129" s="7"/>
      <c r="I129" s="30"/>
      <c r="J129" s="31"/>
      <c r="K129" s="20" t="str">
        <f t="shared" si="2"/>
        <v/>
      </c>
      <c r="L129" s="26"/>
      <c r="U129" s="6"/>
      <c r="X129" s="11"/>
      <c r="Y129" s="11"/>
      <c r="Z129" s="11"/>
      <c r="AA129" s="19"/>
      <c r="AB129" s="19"/>
      <c r="AC129" s="19"/>
      <c r="AD129" s="19"/>
      <c r="AE129" s="19"/>
    </row>
    <row r="130" spans="2:31">
      <c r="B130" s="7"/>
      <c r="C130" s="41"/>
      <c r="D130" s="46"/>
      <c r="E130" s="7"/>
      <c r="F130" s="7"/>
      <c r="G130" s="7"/>
      <c r="H130" s="7"/>
      <c r="I130" s="30"/>
      <c r="J130" s="31"/>
      <c r="K130" s="20" t="str">
        <f t="shared" si="2"/>
        <v/>
      </c>
      <c r="L130" s="26"/>
      <c r="U130" s="6"/>
      <c r="X130" s="11"/>
      <c r="Y130" s="11"/>
      <c r="Z130" s="11"/>
      <c r="AA130" s="11"/>
      <c r="AB130" s="11"/>
      <c r="AC130" s="11"/>
      <c r="AD130" s="19"/>
      <c r="AE130" s="19"/>
    </row>
    <row r="131" spans="2:31">
      <c r="B131" s="7"/>
      <c r="C131" s="41"/>
      <c r="D131" s="46"/>
      <c r="E131" s="7"/>
      <c r="F131" s="7"/>
      <c r="G131" s="7"/>
      <c r="H131" s="7"/>
      <c r="I131" s="30"/>
      <c r="J131" s="31"/>
      <c r="K131" s="20" t="str">
        <f t="shared" ref="K131:K194" si="3">IF(AND(OR($C131&lt;&gt;"",$D131&lt;&gt;"",$B131&lt;&gt;""),AND($C132="",$D132="",$B132="")),"NOMBRE","")</f>
        <v/>
      </c>
      <c r="L131" s="26"/>
      <c r="U131" s="6"/>
      <c r="X131" s="11"/>
      <c r="Y131" s="11"/>
      <c r="Z131" s="11"/>
      <c r="AA131" s="19"/>
      <c r="AB131" s="19"/>
      <c r="AC131" s="19"/>
      <c r="AD131" s="19"/>
      <c r="AE131" s="19"/>
    </row>
    <row r="132" spans="2:31">
      <c r="B132" s="7"/>
      <c r="C132" s="41"/>
      <c r="D132" s="46"/>
      <c r="E132" s="7"/>
      <c r="F132" s="7"/>
      <c r="G132" s="7"/>
      <c r="H132" s="7"/>
      <c r="I132" s="30"/>
      <c r="J132" s="31"/>
      <c r="K132" s="20" t="str">
        <f t="shared" si="3"/>
        <v/>
      </c>
      <c r="L132" s="26"/>
      <c r="U132" s="6"/>
      <c r="X132" s="11"/>
      <c r="Y132" s="11"/>
      <c r="Z132" s="11"/>
      <c r="AA132" s="11"/>
      <c r="AB132" s="11"/>
      <c r="AC132" s="11"/>
      <c r="AD132" s="19"/>
      <c r="AE132" s="19"/>
    </row>
    <row r="133" spans="2:31">
      <c r="B133" s="7"/>
      <c r="C133" s="41"/>
      <c r="D133" s="46"/>
      <c r="E133" s="7"/>
      <c r="F133" s="7"/>
      <c r="G133" s="7"/>
      <c r="H133" s="7"/>
      <c r="I133" s="30"/>
      <c r="J133" s="31"/>
      <c r="K133" s="20" t="str">
        <f t="shared" si="3"/>
        <v/>
      </c>
      <c r="L133" s="26"/>
      <c r="U133" s="6"/>
      <c r="X133" s="11"/>
      <c r="Y133" s="11"/>
      <c r="Z133" s="11"/>
      <c r="AA133" s="19"/>
      <c r="AB133" s="19"/>
      <c r="AC133" s="19"/>
      <c r="AD133" s="19"/>
      <c r="AE133" s="19"/>
    </row>
    <row r="134" spans="2:31">
      <c r="B134" s="7"/>
      <c r="C134" s="41"/>
      <c r="D134" s="46"/>
      <c r="E134" s="7"/>
      <c r="F134" s="7"/>
      <c r="G134" s="7"/>
      <c r="H134" s="7"/>
      <c r="I134" s="30"/>
      <c r="J134" s="31"/>
      <c r="K134" s="20" t="str">
        <f t="shared" si="3"/>
        <v/>
      </c>
      <c r="L134" s="26"/>
      <c r="U134" s="6"/>
      <c r="X134" s="11"/>
      <c r="Y134" s="11"/>
      <c r="Z134" s="11"/>
      <c r="AA134" s="11"/>
      <c r="AB134" s="11"/>
      <c r="AC134" s="11"/>
      <c r="AD134" s="19"/>
      <c r="AE134" s="19"/>
    </row>
    <row r="135" spans="2:31">
      <c r="B135" s="7"/>
      <c r="C135" s="41"/>
      <c r="D135" s="46"/>
      <c r="E135" s="7"/>
      <c r="F135" s="7"/>
      <c r="G135" s="7"/>
      <c r="H135" s="7"/>
      <c r="I135" s="30"/>
      <c r="J135" s="31"/>
      <c r="K135" s="20" t="str">
        <f t="shared" si="3"/>
        <v/>
      </c>
      <c r="L135" s="26"/>
      <c r="U135" s="6"/>
      <c r="X135" s="11"/>
      <c r="Y135" s="11"/>
      <c r="Z135" s="11"/>
      <c r="AA135" s="19"/>
      <c r="AB135" s="19"/>
      <c r="AC135" s="19"/>
      <c r="AD135" s="19"/>
      <c r="AE135" s="19"/>
    </row>
    <row r="136" spans="2:31">
      <c r="B136" s="7"/>
      <c r="C136" s="41"/>
      <c r="D136" s="46"/>
      <c r="E136" s="7"/>
      <c r="F136" s="7"/>
      <c r="G136" s="7"/>
      <c r="H136" s="7"/>
      <c r="I136" s="30"/>
      <c r="J136" s="31"/>
      <c r="K136" s="20" t="str">
        <f t="shared" si="3"/>
        <v/>
      </c>
      <c r="L136" s="26"/>
      <c r="U136" s="6"/>
      <c r="X136" s="11"/>
      <c r="Y136" s="11"/>
      <c r="Z136" s="11"/>
      <c r="AA136" s="11"/>
      <c r="AB136" s="11"/>
      <c r="AC136" s="11"/>
      <c r="AD136" s="19"/>
      <c r="AE136" s="19"/>
    </row>
    <row r="137" spans="2:31">
      <c r="B137" s="7"/>
      <c r="C137" s="41"/>
      <c r="D137" s="46"/>
      <c r="E137" s="7"/>
      <c r="F137" s="7"/>
      <c r="G137" s="7"/>
      <c r="H137" s="7"/>
      <c r="I137" s="30"/>
      <c r="J137" s="31"/>
      <c r="K137" s="20" t="str">
        <f t="shared" si="3"/>
        <v/>
      </c>
      <c r="L137" s="26"/>
      <c r="U137" s="6"/>
      <c r="X137" s="11"/>
      <c r="Y137" s="11"/>
      <c r="Z137" s="11"/>
      <c r="AA137" s="19"/>
      <c r="AB137" s="19"/>
      <c r="AC137" s="19"/>
      <c r="AD137" s="19"/>
      <c r="AE137" s="19"/>
    </row>
    <row r="138" spans="2:31">
      <c r="B138" s="7"/>
      <c r="C138" s="41"/>
      <c r="D138" s="46"/>
      <c r="E138" s="7"/>
      <c r="F138" s="7"/>
      <c r="G138" s="7"/>
      <c r="H138" s="7"/>
      <c r="I138" s="30"/>
      <c r="J138" s="31"/>
      <c r="K138" s="20" t="str">
        <f t="shared" si="3"/>
        <v/>
      </c>
      <c r="L138" s="26"/>
      <c r="U138" s="6"/>
      <c r="X138" s="11"/>
      <c r="Y138" s="11"/>
      <c r="Z138" s="11"/>
      <c r="AA138" s="11"/>
      <c r="AB138" s="11"/>
      <c r="AC138" s="11"/>
      <c r="AD138" s="19"/>
      <c r="AE138" s="19"/>
    </row>
    <row r="139" spans="2:31">
      <c r="B139" s="7"/>
      <c r="C139" s="41"/>
      <c r="D139" s="46"/>
      <c r="E139" s="7"/>
      <c r="F139" s="7"/>
      <c r="G139" s="7"/>
      <c r="H139" s="7"/>
      <c r="I139" s="30"/>
      <c r="J139" s="31"/>
      <c r="K139" s="20" t="str">
        <f t="shared" si="3"/>
        <v/>
      </c>
      <c r="L139" s="26"/>
      <c r="U139" s="6"/>
      <c r="X139" s="11"/>
      <c r="Y139" s="11"/>
      <c r="Z139" s="11"/>
      <c r="AA139" s="19"/>
      <c r="AB139" s="19"/>
      <c r="AC139" s="19"/>
      <c r="AD139" s="19"/>
      <c r="AE139" s="19"/>
    </row>
    <row r="140" spans="2:31">
      <c r="B140" s="7"/>
      <c r="C140" s="41"/>
      <c r="D140" s="46"/>
      <c r="E140" s="7"/>
      <c r="F140" s="7"/>
      <c r="G140" s="7"/>
      <c r="H140" s="7"/>
      <c r="I140" s="30"/>
      <c r="J140" s="31"/>
      <c r="K140" s="20" t="str">
        <f t="shared" si="3"/>
        <v/>
      </c>
      <c r="L140" s="26"/>
      <c r="U140" s="6"/>
      <c r="X140" s="11"/>
      <c r="Y140" s="11"/>
      <c r="Z140" s="11"/>
      <c r="AA140" s="11"/>
      <c r="AB140" s="11"/>
      <c r="AC140" s="11"/>
      <c r="AD140" s="19"/>
      <c r="AE140" s="19"/>
    </row>
    <row r="141" spans="2:31">
      <c r="B141" s="7"/>
      <c r="C141" s="41"/>
      <c r="D141" s="46"/>
      <c r="E141" s="7"/>
      <c r="F141" s="7"/>
      <c r="G141" s="7"/>
      <c r="H141" s="7"/>
      <c r="I141" s="30"/>
      <c r="J141" s="31"/>
      <c r="K141" s="20" t="str">
        <f t="shared" si="3"/>
        <v/>
      </c>
      <c r="L141" s="26"/>
      <c r="U141" s="6"/>
      <c r="X141" s="11"/>
      <c r="Y141" s="11"/>
      <c r="Z141" s="11"/>
      <c r="AA141" s="19"/>
      <c r="AB141" s="19"/>
      <c r="AC141" s="19"/>
      <c r="AD141" s="19"/>
      <c r="AE141" s="19"/>
    </row>
    <row r="142" spans="2:31">
      <c r="B142" s="7"/>
      <c r="C142" s="41"/>
      <c r="D142" s="46"/>
      <c r="E142" s="7"/>
      <c r="F142" s="7"/>
      <c r="G142" s="7"/>
      <c r="H142" s="7"/>
      <c r="I142" s="30"/>
      <c r="J142" s="31"/>
      <c r="K142" s="20" t="str">
        <f t="shared" si="3"/>
        <v/>
      </c>
      <c r="L142" s="26"/>
      <c r="U142" s="6"/>
      <c r="X142" s="11"/>
      <c r="Y142" s="11"/>
      <c r="Z142" s="11"/>
      <c r="AA142" s="11"/>
      <c r="AB142" s="11"/>
      <c r="AC142" s="11"/>
      <c r="AD142" s="19"/>
      <c r="AE142" s="19"/>
    </row>
    <row r="143" spans="2:31">
      <c r="B143" s="7"/>
      <c r="C143" s="41"/>
      <c r="D143" s="46"/>
      <c r="E143" s="7"/>
      <c r="F143" s="7"/>
      <c r="G143" s="7"/>
      <c r="H143" s="7"/>
      <c r="I143" s="30"/>
      <c r="J143" s="31"/>
      <c r="K143" s="20" t="str">
        <f t="shared" si="3"/>
        <v/>
      </c>
      <c r="L143" s="26"/>
      <c r="U143" s="6"/>
      <c r="X143" s="11"/>
      <c r="Y143" s="11"/>
      <c r="Z143" s="11"/>
      <c r="AA143" s="19"/>
      <c r="AB143" s="19"/>
      <c r="AC143" s="19"/>
      <c r="AD143" s="19"/>
      <c r="AE143" s="19"/>
    </row>
    <row r="144" spans="2:31">
      <c r="B144" s="7"/>
      <c r="C144" s="41"/>
      <c r="D144" s="46"/>
      <c r="E144" s="7"/>
      <c r="F144" s="7"/>
      <c r="G144" s="7"/>
      <c r="H144" s="7"/>
      <c r="I144" s="30"/>
      <c r="J144" s="31"/>
      <c r="K144" s="20" t="str">
        <f t="shared" si="3"/>
        <v/>
      </c>
      <c r="L144" s="26"/>
      <c r="U144" s="6"/>
      <c r="X144" s="11"/>
      <c r="Y144" s="11"/>
      <c r="Z144" s="11"/>
      <c r="AA144" s="11"/>
      <c r="AB144" s="11"/>
      <c r="AC144" s="11"/>
      <c r="AD144" s="19"/>
      <c r="AE144" s="19"/>
    </row>
    <row r="145" spans="2:31">
      <c r="B145" s="7"/>
      <c r="C145" s="41"/>
      <c r="D145" s="46"/>
      <c r="E145" s="7"/>
      <c r="F145" s="7"/>
      <c r="G145" s="7"/>
      <c r="H145" s="7"/>
      <c r="I145" s="30"/>
      <c r="J145" s="31"/>
      <c r="K145" s="20" t="str">
        <f t="shared" si="3"/>
        <v/>
      </c>
      <c r="L145" s="26"/>
      <c r="U145" s="6"/>
      <c r="X145" s="11"/>
      <c r="Y145" s="11"/>
      <c r="Z145" s="11"/>
      <c r="AA145" s="19"/>
      <c r="AB145" s="19"/>
      <c r="AC145" s="19"/>
      <c r="AD145" s="19"/>
      <c r="AE145" s="19"/>
    </row>
    <row r="146" spans="2:31">
      <c r="B146" s="7"/>
      <c r="C146" s="41"/>
      <c r="D146" s="46"/>
      <c r="E146" s="7"/>
      <c r="F146" s="7"/>
      <c r="G146" s="7"/>
      <c r="H146" s="7"/>
      <c r="I146" s="30"/>
      <c r="J146" s="31"/>
      <c r="K146" s="20" t="str">
        <f t="shared" si="3"/>
        <v/>
      </c>
      <c r="L146" s="26"/>
      <c r="U146" s="6"/>
      <c r="X146" s="11"/>
      <c r="Y146" s="11"/>
      <c r="Z146" s="11"/>
      <c r="AA146" s="11"/>
      <c r="AB146" s="11"/>
      <c r="AC146" s="11"/>
      <c r="AD146" s="19"/>
      <c r="AE146" s="19"/>
    </row>
    <row r="147" spans="2:31">
      <c r="B147" s="7"/>
      <c r="C147" s="41"/>
      <c r="D147" s="46"/>
      <c r="E147" s="7"/>
      <c r="F147" s="7"/>
      <c r="G147" s="7"/>
      <c r="H147" s="7"/>
      <c r="I147" s="30"/>
      <c r="J147" s="31"/>
      <c r="K147" s="20" t="str">
        <f t="shared" si="3"/>
        <v/>
      </c>
      <c r="L147" s="26"/>
      <c r="U147" s="6"/>
      <c r="X147" s="11"/>
      <c r="Y147" s="11"/>
      <c r="Z147" s="11"/>
      <c r="AA147" s="19"/>
      <c r="AB147" s="19"/>
      <c r="AC147" s="19"/>
      <c r="AD147" s="19"/>
      <c r="AE147" s="19"/>
    </row>
    <row r="148" spans="2:31">
      <c r="B148" s="7"/>
      <c r="C148" s="41"/>
      <c r="D148" s="46"/>
      <c r="E148" s="7"/>
      <c r="F148" s="7"/>
      <c r="G148" s="7"/>
      <c r="H148" s="7"/>
      <c r="I148" s="30"/>
      <c r="J148" s="31"/>
      <c r="K148" s="20" t="str">
        <f t="shared" si="3"/>
        <v/>
      </c>
      <c r="L148" s="26"/>
      <c r="U148" s="6"/>
      <c r="X148" s="11"/>
      <c r="Y148" s="11"/>
      <c r="Z148" s="11"/>
      <c r="AA148" s="11"/>
      <c r="AB148" s="11"/>
      <c r="AC148" s="11"/>
      <c r="AD148" s="19"/>
      <c r="AE148" s="19"/>
    </row>
    <row r="149" spans="2:31">
      <c r="B149" s="7"/>
      <c r="C149" s="41"/>
      <c r="D149" s="46"/>
      <c r="E149" s="7"/>
      <c r="F149" s="7"/>
      <c r="G149" s="7"/>
      <c r="H149" s="7"/>
      <c r="I149" s="30"/>
      <c r="J149" s="31"/>
      <c r="K149" s="20" t="str">
        <f t="shared" si="3"/>
        <v/>
      </c>
      <c r="L149" s="26"/>
      <c r="U149" s="6"/>
      <c r="X149" s="11"/>
      <c r="Y149" s="11"/>
      <c r="Z149" s="11"/>
      <c r="AA149" s="19"/>
      <c r="AB149" s="19"/>
      <c r="AC149" s="19"/>
      <c r="AD149" s="19"/>
      <c r="AE149" s="19"/>
    </row>
    <row r="150" spans="2:31">
      <c r="B150" s="7"/>
      <c r="C150" s="41"/>
      <c r="D150" s="46"/>
      <c r="E150" s="7"/>
      <c r="F150" s="7"/>
      <c r="G150" s="7"/>
      <c r="H150" s="7"/>
      <c r="I150" s="30"/>
      <c r="J150" s="31"/>
      <c r="K150" s="20" t="str">
        <f t="shared" si="3"/>
        <v/>
      </c>
      <c r="L150" s="26"/>
      <c r="U150" s="6"/>
      <c r="X150" s="11"/>
      <c r="Y150" s="11"/>
      <c r="Z150" s="11"/>
      <c r="AA150" s="11"/>
      <c r="AB150" s="11"/>
      <c r="AC150" s="11"/>
      <c r="AD150" s="19"/>
      <c r="AE150" s="19"/>
    </row>
    <row r="151" spans="2:31">
      <c r="B151" s="7"/>
      <c r="C151" s="41"/>
      <c r="D151" s="46"/>
      <c r="E151" s="7"/>
      <c r="F151" s="7"/>
      <c r="G151" s="7"/>
      <c r="H151" s="7"/>
      <c r="I151" s="30"/>
      <c r="J151" s="31"/>
      <c r="K151" s="20" t="str">
        <f t="shared" si="3"/>
        <v/>
      </c>
      <c r="L151" s="26"/>
      <c r="U151" s="6"/>
      <c r="X151" s="11"/>
      <c r="Y151" s="11"/>
      <c r="Z151" s="11"/>
      <c r="AA151" s="19"/>
      <c r="AB151" s="19"/>
      <c r="AC151" s="19"/>
      <c r="AD151" s="19"/>
      <c r="AE151" s="19"/>
    </row>
    <row r="152" spans="2:31">
      <c r="B152" s="7"/>
      <c r="C152" s="41"/>
      <c r="D152" s="46"/>
      <c r="E152" s="7"/>
      <c r="F152" s="7"/>
      <c r="G152" s="7"/>
      <c r="H152" s="7"/>
      <c r="I152" s="30"/>
      <c r="J152" s="31"/>
      <c r="K152" s="20" t="str">
        <f t="shared" si="3"/>
        <v/>
      </c>
      <c r="L152" s="26"/>
      <c r="U152" s="6"/>
      <c r="X152" s="11"/>
      <c r="Y152" s="11"/>
      <c r="Z152" s="11"/>
      <c r="AA152" s="11"/>
      <c r="AB152" s="11"/>
      <c r="AC152" s="11"/>
      <c r="AD152" s="19"/>
      <c r="AE152" s="19"/>
    </row>
    <row r="153" spans="2:31">
      <c r="B153" s="7"/>
      <c r="C153" s="41"/>
      <c r="D153" s="46"/>
      <c r="E153" s="7"/>
      <c r="F153" s="7"/>
      <c r="G153" s="7"/>
      <c r="H153" s="7"/>
      <c r="I153" s="30"/>
      <c r="J153" s="31"/>
      <c r="K153" s="20" t="str">
        <f t="shared" si="3"/>
        <v/>
      </c>
      <c r="L153" s="26"/>
      <c r="U153" s="6"/>
      <c r="X153" s="11"/>
      <c r="Y153" s="11"/>
      <c r="Z153" s="11"/>
      <c r="AA153" s="19"/>
      <c r="AB153" s="19"/>
      <c r="AC153" s="19"/>
      <c r="AD153" s="19"/>
      <c r="AE153" s="19"/>
    </row>
    <row r="154" spans="2:31">
      <c r="B154" s="7"/>
      <c r="C154" s="41"/>
      <c r="D154" s="46"/>
      <c r="E154" s="7"/>
      <c r="F154" s="7"/>
      <c r="G154" s="7"/>
      <c r="H154" s="7"/>
      <c r="I154" s="30"/>
      <c r="J154" s="31"/>
      <c r="K154" s="20" t="str">
        <f t="shared" si="3"/>
        <v/>
      </c>
      <c r="L154" s="26"/>
      <c r="U154" s="6"/>
      <c r="X154" s="11"/>
      <c r="Y154" s="11"/>
      <c r="Z154" s="11"/>
      <c r="AA154" s="11"/>
      <c r="AB154" s="11"/>
      <c r="AC154" s="11"/>
      <c r="AD154" s="19"/>
      <c r="AE154" s="19"/>
    </row>
    <row r="155" spans="2:31">
      <c r="B155" s="7"/>
      <c r="C155" s="41"/>
      <c r="D155" s="46"/>
      <c r="E155" s="7"/>
      <c r="F155" s="7"/>
      <c r="G155" s="7"/>
      <c r="H155" s="7"/>
      <c r="I155" s="30"/>
      <c r="J155" s="31"/>
      <c r="K155" s="20" t="str">
        <f t="shared" si="3"/>
        <v/>
      </c>
      <c r="L155" s="26"/>
      <c r="U155" s="6"/>
      <c r="X155" s="11"/>
      <c r="Y155" s="11"/>
      <c r="Z155" s="11"/>
      <c r="AA155" s="19"/>
      <c r="AB155" s="19"/>
      <c r="AC155" s="19"/>
      <c r="AD155" s="19"/>
      <c r="AE155" s="19"/>
    </row>
    <row r="156" spans="2:31">
      <c r="B156" s="7"/>
      <c r="C156" s="41"/>
      <c r="D156" s="46"/>
      <c r="E156" s="7"/>
      <c r="F156" s="7"/>
      <c r="G156" s="7"/>
      <c r="H156" s="7"/>
      <c r="I156" s="30"/>
      <c r="J156" s="31"/>
      <c r="K156" s="20" t="str">
        <f t="shared" si="3"/>
        <v/>
      </c>
      <c r="L156" s="26"/>
      <c r="U156" s="6"/>
      <c r="X156" s="11"/>
      <c r="Y156" s="11"/>
      <c r="Z156" s="11"/>
      <c r="AA156" s="11"/>
      <c r="AB156" s="11"/>
      <c r="AC156" s="11"/>
      <c r="AD156" s="19"/>
      <c r="AE156" s="19"/>
    </row>
    <row r="157" spans="2:31">
      <c r="B157" s="7"/>
      <c r="C157" s="41"/>
      <c r="D157" s="46"/>
      <c r="E157" s="7"/>
      <c r="F157" s="7"/>
      <c r="G157" s="7"/>
      <c r="H157" s="7"/>
      <c r="I157" s="30"/>
      <c r="J157" s="31"/>
      <c r="K157" s="20" t="str">
        <f t="shared" si="3"/>
        <v/>
      </c>
      <c r="L157" s="26"/>
      <c r="U157" s="6"/>
      <c r="X157" s="11"/>
      <c r="Y157" s="11"/>
      <c r="Z157" s="11"/>
      <c r="AA157" s="19"/>
      <c r="AB157" s="19"/>
      <c r="AC157" s="19"/>
      <c r="AD157" s="19"/>
      <c r="AE157" s="19"/>
    </row>
    <row r="158" spans="2:31">
      <c r="B158" s="7"/>
      <c r="C158" s="41"/>
      <c r="D158" s="46"/>
      <c r="E158" s="7"/>
      <c r="F158" s="7"/>
      <c r="G158" s="7"/>
      <c r="H158" s="7"/>
      <c r="I158" s="30"/>
      <c r="J158" s="31"/>
      <c r="K158" s="20" t="str">
        <f t="shared" si="3"/>
        <v/>
      </c>
      <c r="L158" s="26"/>
      <c r="U158" s="6"/>
      <c r="X158" s="11"/>
      <c r="Y158" s="11"/>
      <c r="Z158" s="11"/>
      <c r="AA158" s="11"/>
      <c r="AB158" s="11"/>
      <c r="AC158" s="11"/>
      <c r="AD158" s="19"/>
      <c r="AE158" s="19"/>
    </row>
    <row r="159" spans="2:31">
      <c r="B159" s="7"/>
      <c r="C159" s="41"/>
      <c r="D159" s="46"/>
      <c r="E159" s="7"/>
      <c r="F159" s="7"/>
      <c r="G159" s="7"/>
      <c r="H159" s="7"/>
      <c r="I159" s="30"/>
      <c r="J159" s="31"/>
      <c r="K159" s="20" t="str">
        <f t="shared" si="3"/>
        <v/>
      </c>
      <c r="L159" s="26"/>
      <c r="U159" s="6"/>
      <c r="X159" s="11"/>
      <c r="Y159" s="11"/>
      <c r="Z159" s="11"/>
      <c r="AA159" s="19"/>
      <c r="AB159" s="19"/>
      <c r="AC159" s="19"/>
      <c r="AD159" s="19"/>
      <c r="AE159" s="19"/>
    </row>
    <row r="160" spans="2:31">
      <c r="B160" s="7"/>
      <c r="C160" s="41"/>
      <c r="D160" s="46"/>
      <c r="E160" s="7"/>
      <c r="F160" s="7"/>
      <c r="G160" s="7"/>
      <c r="H160" s="7"/>
      <c r="I160" s="30"/>
      <c r="J160" s="31"/>
      <c r="K160" s="20" t="str">
        <f t="shared" si="3"/>
        <v/>
      </c>
      <c r="L160" s="26"/>
      <c r="U160" s="6"/>
      <c r="X160" s="11"/>
      <c r="Y160" s="11"/>
      <c r="Z160" s="11"/>
      <c r="AA160" s="11"/>
      <c r="AB160" s="11"/>
      <c r="AC160" s="11"/>
      <c r="AD160" s="19"/>
      <c r="AE160" s="19"/>
    </row>
    <row r="161" spans="2:31">
      <c r="B161" s="7"/>
      <c r="C161" s="41"/>
      <c r="D161" s="46"/>
      <c r="E161" s="7"/>
      <c r="F161" s="7"/>
      <c r="G161" s="7"/>
      <c r="H161" s="7"/>
      <c r="I161" s="30"/>
      <c r="J161" s="31"/>
      <c r="K161" s="20" t="str">
        <f t="shared" si="3"/>
        <v/>
      </c>
      <c r="L161" s="26"/>
      <c r="U161" s="6"/>
      <c r="X161" s="11"/>
      <c r="Y161" s="11"/>
      <c r="Z161" s="11"/>
      <c r="AA161" s="19"/>
      <c r="AB161" s="19"/>
      <c r="AC161" s="19"/>
      <c r="AD161" s="19"/>
      <c r="AE161" s="19"/>
    </row>
    <row r="162" spans="2:31">
      <c r="B162" s="7"/>
      <c r="C162" s="41"/>
      <c r="D162" s="46"/>
      <c r="E162" s="7"/>
      <c r="F162" s="7"/>
      <c r="G162" s="7"/>
      <c r="H162" s="7"/>
      <c r="I162" s="30"/>
      <c r="J162" s="31"/>
      <c r="K162" s="20" t="str">
        <f t="shared" si="3"/>
        <v/>
      </c>
      <c r="L162" s="26"/>
      <c r="U162" s="6"/>
      <c r="X162" s="11"/>
      <c r="Y162" s="11"/>
      <c r="Z162" s="11"/>
      <c r="AA162" s="11"/>
      <c r="AB162" s="11"/>
      <c r="AC162" s="11"/>
      <c r="AD162" s="19"/>
      <c r="AE162" s="19"/>
    </row>
    <row r="163" spans="2:31">
      <c r="B163" s="7"/>
      <c r="C163" s="41"/>
      <c r="D163" s="46"/>
      <c r="E163" s="7"/>
      <c r="F163" s="7"/>
      <c r="G163" s="7"/>
      <c r="H163" s="7"/>
      <c r="I163" s="30"/>
      <c r="J163" s="31"/>
      <c r="K163" s="20" t="str">
        <f t="shared" si="3"/>
        <v/>
      </c>
      <c r="L163" s="26"/>
      <c r="U163" s="6"/>
      <c r="X163" s="11"/>
      <c r="Y163" s="11"/>
      <c r="Z163" s="11"/>
      <c r="AA163" s="19"/>
      <c r="AB163" s="19"/>
      <c r="AC163" s="19"/>
      <c r="AD163" s="19"/>
      <c r="AE163" s="19"/>
    </row>
    <row r="164" spans="2:31">
      <c r="B164" s="7"/>
      <c r="C164" s="41"/>
      <c r="D164" s="46"/>
      <c r="E164" s="7"/>
      <c r="F164" s="7"/>
      <c r="G164" s="7"/>
      <c r="H164" s="7"/>
      <c r="I164" s="30"/>
      <c r="J164" s="31"/>
      <c r="K164" s="20" t="str">
        <f t="shared" si="3"/>
        <v/>
      </c>
      <c r="L164" s="26"/>
      <c r="U164" s="6"/>
      <c r="X164" s="11"/>
      <c r="Y164" s="11"/>
      <c r="Z164" s="11"/>
      <c r="AA164" s="11"/>
      <c r="AB164" s="11"/>
      <c r="AC164" s="11"/>
      <c r="AD164" s="19"/>
      <c r="AE164" s="19"/>
    </row>
    <row r="165" spans="2:31">
      <c r="B165" s="7"/>
      <c r="C165" s="41"/>
      <c r="D165" s="46"/>
      <c r="E165" s="7"/>
      <c r="F165" s="7"/>
      <c r="G165" s="7"/>
      <c r="H165" s="7"/>
      <c r="I165" s="30"/>
      <c r="J165" s="31"/>
      <c r="K165" s="20" t="str">
        <f t="shared" si="3"/>
        <v/>
      </c>
      <c r="L165" s="26"/>
      <c r="U165" s="6"/>
      <c r="X165" s="11"/>
      <c r="Y165" s="11"/>
      <c r="Z165" s="11"/>
      <c r="AA165" s="19"/>
      <c r="AB165" s="19"/>
      <c r="AC165" s="19"/>
      <c r="AD165" s="19"/>
      <c r="AE165" s="19"/>
    </row>
    <row r="166" spans="2:31">
      <c r="B166" s="7"/>
      <c r="C166" s="41"/>
      <c r="D166" s="46"/>
      <c r="E166" s="7"/>
      <c r="F166" s="7"/>
      <c r="G166" s="7"/>
      <c r="H166" s="7"/>
      <c r="I166" s="30"/>
      <c r="J166" s="31"/>
      <c r="K166" s="20" t="str">
        <f t="shared" si="3"/>
        <v/>
      </c>
      <c r="L166" s="26"/>
      <c r="U166" s="6"/>
      <c r="X166" s="11"/>
      <c r="Y166" s="11"/>
      <c r="Z166" s="11"/>
      <c r="AA166" s="11"/>
      <c r="AB166" s="11"/>
      <c r="AC166" s="11"/>
      <c r="AD166" s="19"/>
      <c r="AE166" s="19"/>
    </row>
    <row r="167" spans="2:31">
      <c r="B167" s="7"/>
      <c r="C167" s="41"/>
      <c r="D167" s="46"/>
      <c r="E167" s="7"/>
      <c r="F167" s="7"/>
      <c r="G167" s="7"/>
      <c r="H167" s="7"/>
      <c r="I167" s="30"/>
      <c r="J167" s="31"/>
      <c r="K167" s="20" t="str">
        <f t="shared" si="3"/>
        <v/>
      </c>
      <c r="L167" s="26"/>
      <c r="U167" s="6"/>
      <c r="X167" s="11"/>
      <c r="Y167" s="11"/>
      <c r="Z167" s="11"/>
      <c r="AA167" s="19"/>
      <c r="AB167" s="19"/>
      <c r="AC167" s="19"/>
      <c r="AD167" s="19"/>
      <c r="AE167" s="19"/>
    </row>
    <row r="168" spans="2:31">
      <c r="B168" s="7"/>
      <c r="C168" s="41"/>
      <c r="D168" s="46"/>
      <c r="E168" s="7"/>
      <c r="F168" s="7"/>
      <c r="G168" s="7"/>
      <c r="H168" s="7"/>
      <c r="I168" s="30"/>
      <c r="J168" s="31"/>
      <c r="K168" s="20" t="str">
        <f t="shared" si="3"/>
        <v/>
      </c>
      <c r="L168" s="26"/>
      <c r="U168" s="6"/>
      <c r="X168" s="11"/>
      <c r="Y168" s="11"/>
      <c r="Z168" s="11"/>
      <c r="AA168" s="11"/>
      <c r="AB168" s="11"/>
      <c r="AC168" s="11"/>
      <c r="AD168" s="19"/>
      <c r="AE168" s="19"/>
    </row>
    <row r="169" spans="2:31">
      <c r="B169" s="7"/>
      <c r="C169" s="41"/>
      <c r="D169" s="46"/>
      <c r="E169" s="7"/>
      <c r="F169" s="7"/>
      <c r="G169" s="7"/>
      <c r="H169" s="7"/>
      <c r="I169" s="30"/>
      <c r="J169" s="31"/>
      <c r="K169" s="20" t="str">
        <f t="shared" si="3"/>
        <v/>
      </c>
      <c r="L169" s="26"/>
      <c r="U169" s="6"/>
      <c r="X169" s="11"/>
      <c r="Y169" s="11"/>
      <c r="Z169" s="11"/>
      <c r="AA169" s="19"/>
      <c r="AB169" s="19"/>
      <c r="AC169" s="19"/>
      <c r="AD169" s="19"/>
      <c r="AE169" s="19"/>
    </row>
    <row r="170" spans="2:31">
      <c r="B170" s="7"/>
      <c r="C170" s="41"/>
      <c r="D170" s="46"/>
      <c r="E170" s="7"/>
      <c r="F170" s="7"/>
      <c r="G170" s="7"/>
      <c r="H170" s="7"/>
      <c r="I170" s="30"/>
      <c r="J170" s="31"/>
      <c r="K170" s="20" t="str">
        <f t="shared" si="3"/>
        <v/>
      </c>
      <c r="L170" s="26"/>
      <c r="U170" s="6"/>
      <c r="X170" s="11"/>
      <c r="Y170" s="11"/>
      <c r="Z170" s="11"/>
      <c r="AA170" s="11"/>
      <c r="AB170" s="11"/>
      <c r="AC170" s="11"/>
      <c r="AD170" s="19"/>
      <c r="AE170" s="19"/>
    </row>
    <row r="171" spans="2:31">
      <c r="B171" s="7"/>
      <c r="C171" s="41"/>
      <c r="D171" s="46"/>
      <c r="E171" s="7"/>
      <c r="F171" s="7"/>
      <c r="G171" s="7"/>
      <c r="H171" s="7"/>
      <c r="I171" s="30"/>
      <c r="J171" s="31"/>
      <c r="K171" s="20" t="str">
        <f t="shared" si="3"/>
        <v/>
      </c>
      <c r="L171" s="26"/>
      <c r="U171" s="6"/>
      <c r="X171" s="11"/>
      <c r="Y171" s="11"/>
      <c r="Z171" s="11"/>
      <c r="AA171" s="19"/>
      <c r="AB171" s="19"/>
      <c r="AC171" s="19"/>
      <c r="AD171" s="19"/>
      <c r="AE171" s="19"/>
    </row>
    <row r="172" spans="2:31">
      <c r="B172" s="7"/>
      <c r="C172" s="41"/>
      <c r="D172" s="46"/>
      <c r="E172" s="7"/>
      <c r="F172" s="7"/>
      <c r="G172" s="7"/>
      <c r="H172" s="7"/>
      <c r="I172" s="30"/>
      <c r="J172" s="31"/>
      <c r="K172" s="20" t="str">
        <f t="shared" si="3"/>
        <v/>
      </c>
      <c r="L172" s="26"/>
      <c r="U172" s="6"/>
      <c r="X172" s="11"/>
      <c r="Y172" s="11"/>
      <c r="Z172" s="11"/>
      <c r="AA172" s="11"/>
      <c r="AB172" s="11"/>
      <c r="AC172" s="11"/>
      <c r="AD172" s="19"/>
      <c r="AE172" s="19"/>
    </row>
    <row r="173" spans="2:31">
      <c r="B173" s="7"/>
      <c r="C173" s="41"/>
      <c r="D173" s="46"/>
      <c r="E173" s="7"/>
      <c r="F173" s="7"/>
      <c r="G173" s="7"/>
      <c r="H173" s="7"/>
      <c r="I173" s="30"/>
      <c r="J173" s="31"/>
      <c r="K173" s="20" t="str">
        <f t="shared" si="3"/>
        <v/>
      </c>
      <c r="L173" s="26"/>
      <c r="U173" s="6"/>
      <c r="X173" s="11"/>
      <c r="Y173" s="11"/>
      <c r="Z173" s="11"/>
      <c r="AA173" s="19"/>
      <c r="AB173" s="19"/>
      <c r="AC173" s="19"/>
      <c r="AD173" s="19"/>
      <c r="AE173" s="19"/>
    </row>
    <row r="174" spans="2:31">
      <c r="B174" s="7"/>
      <c r="C174" s="41"/>
      <c r="D174" s="46"/>
      <c r="E174" s="7"/>
      <c r="F174" s="7"/>
      <c r="G174" s="7"/>
      <c r="H174" s="7"/>
      <c r="I174" s="30"/>
      <c r="J174" s="31"/>
      <c r="K174" s="20" t="str">
        <f t="shared" si="3"/>
        <v/>
      </c>
      <c r="L174" s="26"/>
      <c r="U174" s="6"/>
      <c r="X174" s="11"/>
      <c r="Y174" s="11"/>
      <c r="Z174" s="11"/>
      <c r="AA174" s="11"/>
      <c r="AB174" s="11"/>
      <c r="AC174" s="11"/>
      <c r="AD174" s="19"/>
      <c r="AE174" s="19"/>
    </row>
    <row r="175" spans="2:31">
      <c r="B175" s="7"/>
      <c r="C175" s="41"/>
      <c r="D175" s="46"/>
      <c r="E175" s="7"/>
      <c r="F175" s="7"/>
      <c r="G175" s="7"/>
      <c r="H175" s="7"/>
      <c r="I175" s="30"/>
      <c r="J175" s="31"/>
      <c r="K175" s="20" t="str">
        <f t="shared" si="3"/>
        <v/>
      </c>
      <c r="L175" s="26"/>
      <c r="U175" s="6"/>
      <c r="X175" s="11"/>
      <c r="Y175" s="11"/>
      <c r="Z175" s="11"/>
      <c r="AA175" s="19"/>
      <c r="AB175" s="19"/>
      <c r="AC175" s="19"/>
      <c r="AD175" s="19"/>
      <c r="AE175" s="19"/>
    </row>
    <row r="176" spans="2:31">
      <c r="B176" s="7"/>
      <c r="C176" s="41"/>
      <c r="D176" s="46"/>
      <c r="E176" s="7"/>
      <c r="F176" s="7"/>
      <c r="G176" s="7"/>
      <c r="H176" s="7"/>
      <c r="I176" s="30"/>
      <c r="J176" s="31"/>
      <c r="K176" s="20" t="str">
        <f t="shared" si="3"/>
        <v/>
      </c>
      <c r="L176" s="26"/>
      <c r="U176" s="6"/>
      <c r="X176" s="11"/>
      <c r="Y176" s="11"/>
      <c r="Z176" s="11"/>
      <c r="AA176" s="11"/>
      <c r="AB176" s="11"/>
      <c r="AC176" s="11"/>
      <c r="AD176" s="19"/>
      <c r="AE176" s="19"/>
    </row>
    <row r="177" spans="2:31">
      <c r="B177" s="7"/>
      <c r="C177" s="41"/>
      <c r="D177" s="46"/>
      <c r="E177" s="7"/>
      <c r="F177" s="7"/>
      <c r="G177" s="7"/>
      <c r="H177" s="7"/>
      <c r="I177" s="30"/>
      <c r="J177" s="31"/>
      <c r="K177" s="20" t="str">
        <f t="shared" si="3"/>
        <v/>
      </c>
      <c r="L177" s="26"/>
      <c r="U177" s="6"/>
      <c r="X177" s="11"/>
      <c r="Y177" s="11"/>
      <c r="Z177" s="11"/>
      <c r="AA177" s="19"/>
      <c r="AB177" s="19"/>
      <c r="AC177" s="19"/>
      <c r="AD177" s="19"/>
      <c r="AE177" s="19"/>
    </row>
    <row r="178" spans="2:31">
      <c r="B178" s="7"/>
      <c r="C178" s="41"/>
      <c r="D178" s="46"/>
      <c r="E178" s="7"/>
      <c r="F178" s="7"/>
      <c r="G178" s="7"/>
      <c r="H178" s="7"/>
      <c r="I178" s="30"/>
      <c r="J178" s="31"/>
      <c r="K178" s="20" t="str">
        <f t="shared" si="3"/>
        <v/>
      </c>
      <c r="L178" s="26"/>
      <c r="U178" s="6"/>
      <c r="X178" s="11"/>
      <c r="Y178" s="11"/>
      <c r="Z178" s="11"/>
      <c r="AA178" s="11"/>
      <c r="AB178" s="11"/>
      <c r="AC178" s="11"/>
      <c r="AD178" s="19"/>
      <c r="AE178" s="19"/>
    </row>
    <row r="179" spans="2:31">
      <c r="B179" s="7"/>
      <c r="C179" s="41"/>
      <c r="D179" s="46"/>
      <c r="E179" s="7"/>
      <c r="F179" s="7"/>
      <c r="G179" s="7"/>
      <c r="H179" s="7"/>
      <c r="I179" s="30"/>
      <c r="J179" s="31"/>
      <c r="K179" s="20" t="str">
        <f t="shared" si="3"/>
        <v/>
      </c>
      <c r="L179" s="26"/>
      <c r="U179" s="6"/>
      <c r="X179" s="11"/>
      <c r="Y179" s="11"/>
      <c r="Z179" s="11"/>
      <c r="AA179" s="19"/>
      <c r="AB179" s="19"/>
      <c r="AC179" s="19"/>
      <c r="AD179" s="19"/>
      <c r="AE179" s="19"/>
    </row>
    <row r="180" spans="2:31">
      <c r="B180" s="7"/>
      <c r="C180" s="41"/>
      <c r="D180" s="46"/>
      <c r="E180" s="7"/>
      <c r="F180" s="7"/>
      <c r="G180" s="7"/>
      <c r="H180" s="7"/>
      <c r="I180" s="30"/>
      <c r="J180" s="31"/>
      <c r="K180" s="20" t="str">
        <f t="shared" si="3"/>
        <v/>
      </c>
      <c r="L180" s="26"/>
      <c r="U180" s="6"/>
      <c r="X180" s="11"/>
      <c r="Y180" s="11"/>
      <c r="Z180" s="11"/>
      <c r="AA180" s="11"/>
      <c r="AB180" s="11"/>
      <c r="AC180" s="11"/>
      <c r="AD180" s="19"/>
      <c r="AE180" s="19"/>
    </row>
    <row r="181" spans="2:31">
      <c r="B181" s="7"/>
      <c r="C181" s="41"/>
      <c r="D181" s="46"/>
      <c r="E181" s="7"/>
      <c r="F181" s="7"/>
      <c r="G181" s="7"/>
      <c r="H181" s="7"/>
      <c r="I181" s="30"/>
      <c r="J181" s="31"/>
      <c r="K181" s="20" t="str">
        <f t="shared" si="3"/>
        <v/>
      </c>
      <c r="L181" s="26"/>
      <c r="U181" s="6"/>
      <c r="X181" s="11"/>
      <c r="Y181" s="11"/>
      <c r="Z181" s="11"/>
      <c r="AA181" s="19"/>
      <c r="AB181" s="19"/>
      <c r="AC181" s="19"/>
      <c r="AD181" s="19"/>
      <c r="AE181" s="19"/>
    </row>
    <row r="182" spans="2:31">
      <c r="B182" s="7"/>
      <c r="C182" s="41"/>
      <c r="D182" s="46"/>
      <c r="E182" s="7"/>
      <c r="F182" s="7"/>
      <c r="G182" s="7"/>
      <c r="H182" s="7"/>
      <c r="I182" s="30"/>
      <c r="J182" s="31"/>
      <c r="K182" s="20" t="str">
        <f t="shared" si="3"/>
        <v/>
      </c>
      <c r="L182" s="26"/>
      <c r="U182" s="6"/>
      <c r="X182" s="11"/>
      <c r="Y182" s="11"/>
      <c r="Z182" s="11"/>
      <c r="AA182" s="11"/>
      <c r="AB182" s="11"/>
      <c r="AC182" s="11"/>
      <c r="AD182" s="19"/>
      <c r="AE182" s="19"/>
    </row>
    <row r="183" spans="2:31">
      <c r="B183" s="7"/>
      <c r="C183" s="41"/>
      <c r="D183" s="46"/>
      <c r="E183" s="7"/>
      <c r="F183" s="7"/>
      <c r="G183" s="7"/>
      <c r="H183" s="7"/>
      <c r="I183" s="30"/>
      <c r="J183" s="31"/>
      <c r="K183" s="20" t="str">
        <f t="shared" si="3"/>
        <v/>
      </c>
      <c r="L183" s="26"/>
      <c r="U183" s="6"/>
      <c r="X183" s="11"/>
      <c r="Y183" s="11"/>
      <c r="Z183" s="11"/>
      <c r="AA183" s="19"/>
      <c r="AB183" s="19"/>
      <c r="AC183" s="19"/>
      <c r="AD183" s="19"/>
      <c r="AE183" s="19"/>
    </row>
    <row r="184" spans="2:31">
      <c r="B184" s="7"/>
      <c r="C184" s="41"/>
      <c r="D184" s="46"/>
      <c r="E184" s="7"/>
      <c r="F184" s="7"/>
      <c r="G184" s="7"/>
      <c r="H184" s="7"/>
      <c r="I184" s="30"/>
      <c r="J184" s="31"/>
      <c r="K184" s="20" t="str">
        <f t="shared" si="3"/>
        <v/>
      </c>
      <c r="L184" s="26"/>
      <c r="U184" s="6"/>
      <c r="X184" s="11"/>
      <c r="Y184" s="11"/>
      <c r="Z184" s="11"/>
      <c r="AA184" s="11"/>
      <c r="AB184" s="11"/>
      <c r="AC184" s="11"/>
      <c r="AD184" s="19"/>
      <c r="AE184" s="19"/>
    </row>
    <row r="185" spans="2:31">
      <c r="B185" s="7"/>
      <c r="C185" s="41"/>
      <c r="D185" s="46"/>
      <c r="E185" s="7"/>
      <c r="F185" s="7"/>
      <c r="G185" s="7"/>
      <c r="H185" s="7"/>
      <c r="I185" s="30"/>
      <c r="J185" s="31"/>
      <c r="K185" s="20" t="str">
        <f t="shared" si="3"/>
        <v/>
      </c>
      <c r="L185" s="26"/>
      <c r="U185" s="6"/>
      <c r="X185" s="11"/>
      <c r="Y185" s="11"/>
      <c r="Z185" s="11"/>
      <c r="AA185" s="19"/>
      <c r="AB185" s="19"/>
      <c r="AC185" s="19"/>
      <c r="AD185" s="19"/>
      <c r="AE185" s="19"/>
    </row>
    <row r="186" spans="2:31">
      <c r="B186" s="7"/>
      <c r="C186" s="41"/>
      <c r="D186" s="46"/>
      <c r="E186" s="7"/>
      <c r="F186" s="7"/>
      <c r="G186" s="7"/>
      <c r="H186" s="7"/>
      <c r="I186" s="30"/>
      <c r="J186" s="31"/>
      <c r="K186" s="20" t="str">
        <f t="shared" si="3"/>
        <v/>
      </c>
      <c r="L186" s="26"/>
      <c r="U186" s="6"/>
      <c r="X186" s="11"/>
      <c r="Y186" s="11"/>
      <c r="Z186" s="11"/>
      <c r="AA186" s="11"/>
      <c r="AB186" s="11"/>
      <c r="AC186" s="11"/>
      <c r="AD186" s="19"/>
      <c r="AE186" s="19"/>
    </row>
    <row r="187" spans="2:31">
      <c r="B187" s="7"/>
      <c r="C187" s="41"/>
      <c r="D187" s="46"/>
      <c r="E187" s="7"/>
      <c r="F187" s="7"/>
      <c r="G187" s="7"/>
      <c r="H187" s="7"/>
      <c r="I187" s="30"/>
      <c r="J187" s="31"/>
      <c r="K187" s="20" t="str">
        <f t="shared" si="3"/>
        <v/>
      </c>
      <c r="L187" s="26"/>
      <c r="U187" s="6"/>
      <c r="X187" s="11"/>
      <c r="Y187" s="11"/>
      <c r="Z187" s="11"/>
      <c r="AA187" s="19"/>
      <c r="AB187" s="19"/>
      <c r="AC187" s="19"/>
      <c r="AD187" s="19"/>
      <c r="AE187" s="19"/>
    </row>
    <row r="188" spans="2:31">
      <c r="B188" s="7"/>
      <c r="C188" s="41"/>
      <c r="D188" s="46"/>
      <c r="E188" s="7"/>
      <c r="F188" s="7"/>
      <c r="G188" s="7"/>
      <c r="H188" s="7"/>
      <c r="I188" s="30"/>
      <c r="J188" s="31"/>
      <c r="K188" s="20" t="str">
        <f t="shared" si="3"/>
        <v/>
      </c>
      <c r="L188" s="26"/>
      <c r="U188" s="6"/>
      <c r="X188" s="11"/>
      <c r="Y188" s="11"/>
      <c r="Z188" s="11"/>
      <c r="AA188" s="11"/>
      <c r="AB188" s="11"/>
      <c r="AC188" s="11"/>
      <c r="AD188" s="19"/>
      <c r="AE188" s="19"/>
    </row>
    <row r="189" spans="2:31">
      <c r="B189" s="7"/>
      <c r="C189" s="41"/>
      <c r="D189" s="46"/>
      <c r="E189" s="7"/>
      <c r="F189" s="7"/>
      <c r="G189" s="7"/>
      <c r="H189" s="7"/>
      <c r="I189" s="30"/>
      <c r="J189" s="31"/>
      <c r="K189" s="20" t="str">
        <f t="shared" si="3"/>
        <v/>
      </c>
      <c r="L189" s="26"/>
      <c r="U189" s="6"/>
      <c r="X189" s="11"/>
      <c r="Y189" s="11"/>
      <c r="Z189" s="11"/>
      <c r="AA189" s="19"/>
      <c r="AB189" s="19"/>
      <c r="AC189" s="19"/>
      <c r="AD189" s="19"/>
      <c r="AE189" s="19"/>
    </row>
    <row r="190" spans="2:31">
      <c r="B190" s="7"/>
      <c r="C190" s="41"/>
      <c r="D190" s="46"/>
      <c r="E190" s="7"/>
      <c r="F190" s="7"/>
      <c r="G190" s="7"/>
      <c r="H190" s="7"/>
      <c r="I190" s="30"/>
      <c r="J190" s="31"/>
      <c r="K190" s="20" t="str">
        <f t="shared" si="3"/>
        <v/>
      </c>
      <c r="L190" s="26"/>
      <c r="U190" s="6"/>
      <c r="X190" s="11"/>
      <c r="Y190" s="11"/>
      <c r="Z190" s="11"/>
      <c r="AA190" s="11"/>
      <c r="AB190" s="11"/>
      <c r="AC190" s="11"/>
      <c r="AD190" s="19"/>
      <c r="AE190" s="19"/>
    </row>
    <row r="191" spans="2:31">
      <c r="B191" s="7"/>
      <c r="C191" s="41"/>
      <c r="D191" s="46"/>
      <c r="E191" s="7"/>
      <c r="F191" s="7"/>
      <c r="G191" s="7"/>
      <c r="H191" s="7"/>
      <c r="I191" s="30"/>
      <c r="J191" s="31"/>
      <c r="K191" s="20" t="str">
        <f t="shared" si="3"/>
        <v/>
      </c>
      <c r="L191" s="26"/>
      <c r="U191" s="6"/>
      <c r="X191" s="11"/>
      <c r="Y191" s="11"/>
      <c r="Z191" s="11"/>
      <c r="AA191" s="19"/>
      <c r="AB191" s="19"/>
      <c r="AC191" s="19"/>
      <c r="AD191" s="19"/>
      <c r="AE191" s="19"/>
    </row>
    <row r="192" spans="2:31">
      <c r="B192" s="7"/>
      <c r="C192" s="41"/>
      <c r="D192" s="46"/>
      <c r="E192" s="7"/>
      <c r="F192" s="7"/>
      <c r="G192" s="7"/>
      <c r="H192" s="7"/>
      <c r="I192" s="30"/>
      <c r="J192" s="31"/>
      <c r="K192" s="20" t="str">
        <f t="shared" si="3"/>
        <v/>
      </c>
      <c r="L192" s="26"/>
      <c r="U192" s="6"/>
      <c r="X192" s="11"/>
      <c r="Y192" s="11"/>
      <c r="Z192" s="11"/>
      <c r="AA192" s="11"/>
      <c r="AB192" s="11"/>
      <c r="AC192" s="11"/>
      <c r="AD192" s="19"/>
      <c r="AE192" s="19"/>
    </row>
    <row r="193" spans="2:31">
      <c r="B193" s="7"/>
      <c r="C193" s="41"/>
      <c r="D193" s="46"/>
      <c r="E193" s="7"/>
      <c r="F193" s="7"/>
      <c r="G193" s="7"/>
      <c r="H193" s="7"/>
      <c r="I193" s="30"/>
      <c r="J193" s="31"/>
      <c r="K193" s="20" t="str">
        <f t="shared" si="3"/>
        <v/>
      </c>
      <c r="L193" s="26"/>
      <c r="U193" s="6"/>
      <c r="X193" s="11"/>
      <c r="Y193" s="11"/>
      <c r="Z193" s="11"/>
      <c r="AA193" s="19"/>
      <c r="AB193" s="19"/>
      <c r="AC193" s="19"/>
      <c r="AD193" s="19"/>
      <c r="AE193" s="19"/>
    </row>
    <row r="194" spans="2:31">
      <c r="B194" s="7"/>
      <c r="C194" s="41"/>
      <c r="D194" s="46"/>
      <c r="E194" s="7"/>
      <c r="F194" s="7"/>
      <c r="G194" s="7"/>
      <c r="H194" s="7"/>
      <c r="I194" s="30"/>
      <c r="J194" s="31"/>
      <c r="K194" s="20" t="str">
        <f t="shared" si="3"/>
        <v/>
      </c>
      <c r="L194" s="26"/>
      <c r="U194" s="6"/>
      <c r="X194" s="11"/>
      <c r="Y194" s="11"/>
      <c r="Z194" s="11"/>
      <c r="AA194" s="11"/>
      <c r="AB194" s="11"/>
      <c r="AC194" s="11"/>
      <c r="AD194" s="19"/>
      <c r="AE194" s="19"/>
    </row>
    <row r="195" spans="2:31">
      <c r="B195" s="7"/>
      <c r="C195" s="41"/>
      <c r="D195" s="46"/>
      <c r="E195" s="7"/>
      <c r="F195" s="7"/>
      <c r="G195" s="7"/>
      <c r="H195" s="7"/>
      <c r="I195" s="30"/>
      <c r="J195" s="31"/>
      <c r="K195" s="20" t="str">
        <f t="shared" ref="K195:K258" si="4">IF(AND(OR($C195&lt;&gt;"",$D195&lt;&gt;"",$B195&lt;&gt;""),AND($C196="",$D196="",$B196="")),"NOMBRE","")</f>
        <v/>
      </c>
      <c r="L195" s="26"/>
      <c r="U195" s="6"/>
      <c r="X195" s="11"/>
      <c r="Y195" s="11"/>
      <c r="Z195" s="11"/>
      <c r="AA195" s="19"/>
      <c r="AB195" s="19"/>
      <c r="AC195" s="19"/>
      <c r="AD195" s="19"/>
      <c r="AE195" s="19"/>
    </row>
    <row r="196" spans="2:31">
      <c r="B196" s="7"/>
      <c r="C196" s="41"/>
      <c r="D196" s="46"/>
      <c r="E196" s="7"/>
      <c r="F196" s="7"/>
      <c r="G196" s="7"/>
      <c r="H196" s="7"/>
      <c r="I196" s="30"/>
      <c r="J196" s="31"/>
      <c r="K196" s="20" t="str">
        <f t="shared" si="4"/>
        <v/>
      </c>
      <c r="L196" s="26"/>
      <c r="U196" s="6"/>
      <c r="X196" s="11"/>
      <c r="Y196" s="11"/>
      <c r="Z196" s="11"/>
      <c r="AA196" s="11"/>
      <c r="AB196" s="11"/>
      <c r="AC196" s="11"/>
      <c r="AD196" s="19"/>
      <c r="AE196" s="19"/>
    </row>
    <row r="197" spans="2:31">
      <c r="B197" s="7"/>
      <c r="C197" s="41"/>
      <c r="D197" s="46"/>
      <c r="E197" s="7"/>
      <c r="F197" s="7"/>
      <c r="G197" s="7"/>
      <c r="H197" s="7"/>
      <c r="I197" s="30"/>
      <c r="J197" s="31"/>
      <c r="K197" s="20" t="str">
        <f t="shared" si="4"/>
        <v/>
      </c>
      <c r="L197" s="26"/>
      <c r="U197" s="6"/>
      <c r="X197" s="11"/>
      <c r="Y197" s="11"/>
      <c r="Z197" s="11"/>
      <c r="AA197" s="19"/>
      <c r="AB197" s="19"/>
      <c r="AC197" s="19"/>
      <c r="AD197" s="19"/>
      <c r="AE197" s="19"/>
    </row>
    <row r="198" spans="2:31">
      <c r="B198" s="7"/>
      <c r="C198" s="41"/>
      <c r="D198" s="46"/>
      <c r="E198" s="7"/>
      <c r="F198" s="7"/>
      <c r="G198" s="7"/>
      <c r="H198" s="7"/>
      <c r="I198" s="30"/>
      <c r="J198" s="31"/>
      <c r="K198" s="20" t="str">
        <f t="shared" si="4"/>
        <v/>
      </c>
      <c r="L198" s="26"/>
      <c r="U198" s="6"/>
      <c r="X198" s="11"/>
      <c r="Y198" s="11"/>
      <c r="Z198" s="11"/>
      <c r="AA198" s="11"/>
      <c r="AB198" s="11"/>
      <c r="AC198" s="11"/>
      <c r="AD198" s="19"/>
      <c r="AE198" s="19"/>
    </row>
    <row r="199" spans="2:31">
      <c r="B199" s="7"/>
      <c r="C199" s="41"/>
      <c r="D199" s="46"/>
      <c r="E199" s="7"/>
      <c r="F199" s="7"/>
      <c r="G199" s="7"/>
      <c r="H199" s="7"/>
      <c r="I199" s="30"/>
      <c r="J199" s="31"/>
      <c r="K199" s="20" t="str">
        <f t="shared" si="4"/>
        <v/>
      </c>
      <c r="L199" s="26"/>
      <c r="U199" s="6"/>
      <c r="X199" s="11"/>
      <c r="Y199" s="11"/>
      <c r="Z199" s="11"/>
      <c r="AA199" s="19"/>
      <c r="AB199" s="19"/>
      <c r="AC199" s="19"/>
      <c r="AD199" s="19"/>
      <c r="AE199" s="19"/>
    </row>
    <row r="200" spans="2:31">
      <c r="B200" s="7"/>
      <c r="C200" s="41"/>
      <c r="D200" s="46"/>
      <c r="E200" s="7"/>
      <c r="F200" s="7"/>
      <c r="G200" s="7"/>
      <c r="H200" s="7"/>
      <c r="I200" s="30"/>
      <c r="J200" s="31"/>
      <c r="K200" s="20" t="str">
        <f t="shared" si="4"/>
        <v/>
      </c>
      <c r="L200" s="26"/>
      <c r="U200" s="6"/>
      <c r="X200" s="11"/>
      <c r="Y200" s="11"/>
      <c r="Z200" s="11"/>
      <c r="AA200" s="11"/>
      <c r="AB200" s="11"/>
      <c r="AC200" s="11"/>
      <c r="AD200" s="19"/>
      <c r="AE200" s="19"/>
    </row>
    <row r="201" spans="2:31">
      <c r="B201" s="7"/>
      <c r="C201" s="41"/>
      <c r="D201" s="46"/>
      <c r="E201" s="7"/>
      <c r="F201" s="7"/>
      <c r="G201" s="7"/>
      <c r="H201" s="7"/>
      <c r="I201" s="30"/>
      <c r="J201" s="31"/>
      <c r="K201" s="20" t="str">
        <f t="shared" si="4"/>
        <v/>
      </c>
      <c r="L201" s="26"/>
      <c r="U201" s="6"/>
      <c r="X201" s="11"/>
      <c r="Y201" s="11"/>
      <c r="Z201" s="11"/>
      <c r="AA201" s="19"/>
      <c r="AB201" s="19"/>
      <c r="AC201" s="19"/>
      <c r="AD201" s="19"/>
      <c r="AE201" s="19"/>
    </row>
    <row r="202" spans="2:31">
      <c r="B202" s="7"/>
      <c r="C202" s="41"/>
      <c r="D202" s="46"/>
      <c r="E202" s="7"/>
      <c r="F202" s="7"/>
      <c r="G202" s="7"/>
      <c r="H202" s="7"/>
      <c r="I202" s="30"/>
      <c r="J202" s="31"/>
      <c r="K202" s="20" t="str">
        <f t="shared" si="4"/>
        <v/>
      </c>
      <c r="L202" s="26"/>
      <c r="U202" s="6"/>
      <c r="X202" s="11"/>
      <c r="Y202" s="11"/>
      <c r="Z202" s="11"/>
      <c r="AA202" s="11"/>
      <c r="AB202" s="11"/>
      <c r="AC202" s="11"/>
      <c r="AD202" s="19"/>
      <c r="AE202" s="19"/>
    </row>
    <row r="203" spans="2:31">
      <c r="B203" s="7"/>
      <c r="C203" s="41"/>
      <c r="D203" s="46"/>
      <c r="E203" s="7"/>
      <c r="F203" s="7"/>
      <c r="G203" s="7"/>
      <c r="H203" s="7"/>
      <c r="I203" s="30"/>
      <c r="J203" s="31"/>
      <c r="K203" s="20" t="str">
        <f t="shared" si="4"/>
        <v/>
      </c>
      <c r="L203" s="26"/>
      <c r="U203" s="6"/>
      <c r="X203" s="11"/>
      <c r="Y203" s="11"/>
      <c r="Z203" s="11"/>
      <c r="AA203" s="19"/>
      <c r="AB203" s="19"/>
      <c r="AC203" s="19"/>
      <c r="AD203" s="19"/>
      <c r="AE203" s="19"/>
    </row>
    <row r="204" spans="2:31">
      <c r="B204" s="7"/>
      <c r="C204" s="41"/>
      <c r="D204" s="46"/>
      <c r="E204" s="7"/>
      <c r="F204" s="7"/>
      <c r="G204" s="7"/>
      <c r="H204" s="7"/>
      <c r="I204" s="30"/>
      <c r="J204" s="31"/>
      <c r="K204" s="20" t="str">
        <f t="shared" si="4"/>
        <v/>
      </c>
      <c r="L204" s="26"/>
      <c r="U204" s="6"/>
      <c r="X204" s="11"/>
      <c r="Y204" s="11"/>
      <c r="Z204" s="11"/>
      <c r="AA204" s="11"/>
      <c r="AB204" s="11"/>
      <c r="AC204" s="11"/>
      <c r="AD204" s="19"/>
      <c r="AE204" s="19"/>
    </row>
    <row r="205" spans="2:31">
      <c r="B205" s="7"/>
      <c r="C205" s="41"/>
      <c r="D205" s="46"/>
      <c r="E205" s="7"/>
      <c r="F205" s="7"/>
      <c r="G205" s="7"/>
      <c r="H205" s="7"/>
      <c r="I205" s="30"/>
      <c r="J205" s="31"/>
      <c r="K205" s="20" t="str">
        <f t="shared" si="4"/>
        <v/>
      </c>
      <c r="L205" s="26"/>
      <c r="U205" s="6"/>
      <c r="X205" s="11"/>
      <c r="Y205" s="11"/>
      <c r="Z205" s="11"/>
      <c r="AA205" s="19"/>
      <c r="AB205" s="19"/>
      <c r="AC205" s="19"/>
      <c r="AD205" s="19"/>
      <c r="AE205" s="19"/>
    </row>
    <row r="206" spans="2:31">
      <c r="B206" s="7"/>
      <c r="C206" s="41"/>
      <c r="D206" s="46"/>
      <c r="E206" s="7"/>
      <c r="F206" s="7"/>
      <c r="G206" s="7"/>
      <c r="H206" s="7"/>
      <c r="I206" s="30"/>
      <c r="J206" s="31"/>
      <c r="K206" s="20" t="str">
        <f t="shared" si="4"/>
        <v/>
      </c>
      <c r="L206" s="26"/>
      <c r="U206" s="6"/>
      <c r="X206" s="11"/>
      <c r="Y206" s="11"/>
      <c r="Z206" s="11"/>
      <c r="AA206" s="11"/>
      <c r="AB206" s="11"/>
      <c r="AC206" s="11"/>
      <c r="AD206" s="19"/>
      <c r="AE206" s="19"/>
    </row>
    <row r="207" spans="2:31">
      <c r="B207" s="7"/>
      <c r="C207" s="41"/>
      <c r="D207" s="46"/>
      <c r="E207" s="7"/>
      <c r="F207" s="7"/>
      <c r="G207" s="7"/>
      <c r="H207" s="7"/>
      <c r="I207" s="30"/>
      <c r="J207" s="31"/>
      <c r="K207" s="20" t="str">
        <f t="shared" si="4"/>
        <v/>
      </c>
      <c r="L207" s="26"/>
      <c r="U207" s="6"/>
      <c r="X207" s="11"/>
      <c r="Y207" s="11"/>
      <c r="Z207" s="11"/>
      <c r="AA207" s="19"/>
      <c r="AB207" s="19"/>
      <c r="AC207" s="19"/>
      <c r="AD207" s="19"/>
      <c r="AE207" s="19"/>
    </row>
    <row r="208" spans="2:31">
      <c r="B208" s="7"/>
      <c r="C208" s="41"/>
      <c r="D208" s="46"/>
      <c r="E208" s="7"/>
      <c r="F208" s="7"/>
      <c r="G208" s="7"/>
      <c r="H208" s="7"/>
      <c r="I208" s="30"/>
      <c r="J208" s="31"/>
      <c r="K208" s="20" t="str">
        <f t="shared" si="4"/>
        <v/>
      </c>
      <c r="L208" s="26"/>
      <c r="U208" s="6"/>
      <c r="X208" s="11"/>
      <c r="Y208" s="11"/>
      <c r="Z208" s="11"/>
      <c r="AA208" s="11"/>
      <c r="AB208" s="11"/>
      <c r="AC208" s="11"/>
      <c r="AD208" s="19"/>
      <c r="AE208" s="19"/>
    </row>
    <row r="209" spans="2:31">
      <c r="B209" s="7"/>
      <c r="C209" s="41"/>
      <c r="D209" s="46"/>
      <c r="E209" s="7"/>
      <c r="F209" s="7"/>
      <c r="G209" s="7"/>
      <c r="H209" s="7"/>
      <c r="I209" s="30"/>
      <c r="J209" s="31"/>
      <c r="K209" s="20" t="str">
        <f t="shared" si="4"/>
        <v/>
      </c>
      <c r="L209" s="26"/>
      <c r="U209" s="6"/>
      <c r="X209" s="11"/>
      <c r="Y209" s="11"/>
      <c r="Z209" s="11"/>
      <c r="AA209" s="19"/>
      <c r="AB209" s="19"/>
      <c r="AC209" s="19"/>
      <c r="AD209" s="19"/>
      <c r="AE209" s="19"/>
    </row>
    <row r="210" spans="2:31">
      <c r="B210" s="7"/>
      <c r="C210" s="41"/>
      <c r="D210" s="46"/>
      <c r="E210" s="7"/>
      <c r="F210" s="7"/>
      <c r="G210" s="7"/>
      <c r="H210" s="7"/>
      <c r="I210" s="30"/>
      <c r="J210" s="31"/>
      <c r="K210" s="20" t="str">
        <f t="shared" si="4"/>
        <v/>
      </c>
      <c r="L210" s="26"/>
      <c r="U210" s="6"/>
      <c r="X210" s="11"/>
      <c r="Y210" s="11"/>
      <c r="Z210" s="11"/>
      <c r="AA210" s="11"/>
      <c r="AB210" s="11"/>
      <c r="AC210" s="11"/>
      <c r="AD210" s="19"/>
      <c r="AE210" s="19"/>
    </row>
    <row r="211" spans="2:31">
      <c r="B211" s="7"/>
      <c r="C211" s="41"/>
      <c r="D211" s="46"/>
      <c r="E211" s="7"/>
      <c r="F211" s="7"/>
      <c r="G211" s="7"/>
      <c r="H211" s="7"/>
      <c r="I211" s="30"/>
      <c r="J211" s="31"/>
      <c r="K211" s="20" t="str">
        <f t="shared" si="4"/>
        <v/>
      </c>
      <c r="L211" s="26"/>
      <c r="U211" s="6"/>
      <c r="X211" s="11"/>
      <c r="Y211" s="11"/>
      <c r="Z211" s="11"/>
      <c r="AA211" s="19"/>
      <c r="AB211" s="19"/>
      <c r="AC211" s="19"/>
      <c r="AD211" s="19"/>
      <c r="AE211" s="19"/>
    </row>
    <row r="212" spans="2:31">
      <c r="B212" s="7"/>
      <c r="C212" s="41"/>
      <c r="D212" s="46"/>
      <c r="E212" s="7"/>
      <c r="F212" s="7"/>
      <c r="G212" s="7"/>
      <c r="H212" s="7"/>
      <c r="I212" s="30"/>
      <c r="J212" s="31"/>
      <c r="K212" s="20" t="str">
        <f t="shared" si="4"/>
        <v/>
      </c>
      <c r="L212" s="26"/>
      <c r="U212" s="6"/>
      <c r="X212" s="11"/>
      <c r="Y212" s="11"/>
      <c r="Z212" s="11"/>
      <c r="AA212" s="11"/>
      <c r="AB212" s="11"/>
      <c r="AC212" s="11"/>
      <c r="AD212" s="19"/>
      <c r="AE212" s="19"/>
    </row>
    <row r="213" spans="2:31">
      <c r="B213" s="7"/>
      <c r="C213" s="41"/>
      <c r="D213" s="46"/>
      <c r="E213" s="7"/>
      <c r="F213" s="7"/>
      <c r="G213" s="7"/>
      <c r="H213" s="7"/>
      <c r="I213" s="30"/>
      <c r="J213" s="31"/>
      <c r="K213" s="20" t="str">
        <f t="shared" si="4"/>
        <v/>
      </c>
      <c r="L213" s="26"/>
      <c r="U213" s="6"/>
      <c r="X213" s="11"/>
      <c r="Y213" s="11"/>
      <c r="Z213" s="11"/>
      <c r="AA213" s="19"/>
      <c r="AB213" s="19"/>
      <c r="AC213" s="19"/>
      <c r="AD213" s="19"/>
      <c r="AE213" s="19"/>
    </row>
    <row r="214" spans="2:31">
      <c r="B214" s="7"/>
      <c r="C214" s="41"/>
      <c r="D214" s="46"/>
      <c r="E214" s="7"/>
      <c r="F214" s="7"/>
      <c r="G214" s="7"/>
      <c r="H214" s="7"/>
      <c r="I214" s="30"/>
      <c r="J214" s="31"/>
      <c r="K214" s="20" t="str">
        <f t="shared" si="4"/>
        <v/>
      </c>
      <c r="L214" s="26"/>
      <c r="U214" s="6"/>
      <c r="X214" s="11"/>
      <c r="Y214" s="11"/>
      <c r="Z214" s="11"/>
      <c r="AA214" s="11"/>
      <c r="AB214" s="11"/>
      <c r="AC214" s="11"/>
      <c r="AD214" s="19"/>
      <c r="AE214" s="19"/>
    </row>
    <row r="215" spans="2:31">
      <c r="B215" s="7"/>
      <c r="C215" s="41"/>
      <c r="D215" s="46"/>
      <c r="E215" s="7"/>
      <c r="F215" s="7"/>
      <c r="G215" s="7"/>
      <c r="H215" s="7"/>
      <c r="I215" s="30"/>
      <c r="J215" s="31"/>
      <c r="K215" s="20" t="str">
        <f t="shared" si="4"/>
        <v/>
      </c>
      <c r="L215" s="26"/>
      <c r="U215" s="6"/>
      <c r="X215" s="11"/>
      <c r="Y215" s="11"/>
      <c r="Z215" s="11"/>
      <c r="AA215" s="19"/>
      <c r="AB215" s="19"/>
      <c r="AC215" s="19"/>
      <c r="AD215" s="19"/>
      <c r="AE215" s="19"/>
    </row>
    <row r="216" spans="2:31">
      <c r="B216" s="7"/>
      <c r="C216" s="41"/>
      <c r="D216" s="46"/>
      <c r="E216" s="7"/>
      <c r="F216" s="7"/>
      <c r="G216" s="7"/>
      <c r="H216" s="7"/>
      <c r="I216" s="30"/>
      <c r="J216" s="31"/>
      <c r="K216" s="20" t="str">
        <f t="shared" si="4"/>
        <v/>
      </c>
      <c r="L216" s="26"/>
      <c r="U216" s="6"/>
      <c r="X216" s="11"/>
      <c r="Y216" s="11"/>
      <c r="Z216" s="11"/>
      <c r="AA216" s="11"/>
      <c r="AB216" s="11"/>
      <c r="AC216" s="11"/>
      <c r="AD216" s="19"/>
      <c r="AE216" s="19"/>
    </row>
    <row r="217" spans="2:31">
      <c r="B217" s="7"/>
      <c r="C217" s="41"/>
      <c r="D217" s="46"/>
      <c r="E217" s="7"/>
      <c r="F217" s="7"/>
      <c r="G217" s="7"/>
      <c r="H217" s="7"/>
      <c r="I217" s="30"/>
      <c r="J217" s="31"/>
      <c r="K217" s="20" t="str">
        <f t="shared" si="4"/>
        <v/>
      </c>
      <c r="L217" s="26"/>
      <c r="U217" s="6"/>
      <c r="X217" s="11"/>
      <c r="Y217" s="11"/>
      <c r="Z217" s="11"/>
      <c r="AA217" s="19"/>
      <c r="AB217" s="19"/>
      <c r="AC217" s="19"/>
      <c r="AD217" s="19"/>
      <c r="AE217" s="19"/>
    </row>
    <row r="218" spans="2:31">
      <c r="B218" s="7"/>
      <c r="C218" s="41"/>
      <c r="D218" s="46"/>
      <c r="E218" s="7"/>
      <c r="F218" s="7"/>
      <c r="G218" s="7"/>
      <c r="H218" s="7"/>
      <c r="I218" s="30"/>
      <c r="J218" s="31"/>
      <c r="K218" s="20" t="str">
        <f t="shared" si="4"/>
        <v/>
      </c>
      <c r="L218" s="26"/>
      <c r="U218" s="6"/>
      <c r="X218" s="11"/>
      <c r="Y218" s="11"/>
      <c r="Z218" s="11"/>
      <c r="AA218" s="11"/>
      <c r="AB218" s="11"/>
      <c r="AC218" s="11"/>
      <c r="AD218" s="19"/>
      <c r="AE218" s="19"/>
    </row>
    <row r="219" spans="2:31">
      <c r="B219" s="7"/>
      <c r="C219" s="41"/>
      <c r="D219" s="46"/>
      <c r="E219" s="7"/>
      <c r="F219" s="7"/>
      <c r="G219" s="7"/>
      <c r="H219" s="7"/>
      <c r="I219" s="30"/>
      <c r="J219" s="31"/>
      <c r="K219" s="20" t="str">
        <f t="shared" si="4"/>
        <v/>
      </c>
      <c r="L219" s="26"/>
      <c r="U219" s="6"/>
      <c r="X219" s="11"/>
      <c r="Y219" s="11"/>
      <c r="Z219" s="11"/>
      <c r="AA219" s="19"/>
      <c r="AB219" s="19"/>
      <c r="AC219" s="19"/>
      <c r="AD219" s="19"/>
      <c r="AE219" s="19"/>
    </row>
    <row r="220" spans="2:31">
      <c r="B220" s="7"/>
      <c r="C220" s="41"/>
      <c r="D220" s="46"/>
      <c r="E220" s="7"/>
      <c r="F220" s="7"/>
      <c r="G220" s="7"/>
      <c r="H220" s="7"/>
      <c r="I220" s="30"/>
      <c r="J220" s="31"/>
      <c r="K220" s="20" t="str">
        <f t="shared" si="4"/>
        <v/>
      </c>
      <c r="L220" s="26"/>
      <c r="U220" s="6"/>
      <c r="X220" s="11"/>
      <c r="Y220" s="11"/>
      <c r="Z220" s="11"/>
      <c r="AA220" s="11"/>
      <c r="AB220" s="11"/>
      <c r="AC220" s="11"/>
      <c r="AD220" s="19"/>
      <c r="AE220" s="19"/>
    </row>
    <row r="221" spans="2:31">
      <c r="B221" s="7"/>
      <c r="C221" s="41"/>
      <c r="D221" s="46"/>
      <c r="E221" s="7"/>
      <c r="F221" s="7"/>
      <c r="G221" s="7"/>
      <c r="H221" s="7"/>
      <c r="I221" s="30"/>
      <c r="J221" s="31"/>
      <c r="K221" s="20" t="str">
        <f t="shared" si="4"/>
        <v/>
      </c>
      <c r="L221" s="26"/>
      <c r="U221" s="6"/>
      <c r="X221" s="11"/>
      <c r="Y221" s="11"/>
      <c r="Z221" s="11"/>
      <c r="AA221" s="19"/>
      <c r="AB221" s="19"/>
      <c r="AC221" s="19"/>
      <c r="AD221" s="19"/>
      <c r="AE221" s="19"/>
    </row>
    <row r="222" spans="2:31">
      <c r="B222" s="7"/>
      <c r="C222" s="41"/>
      <c r="D222" s="46"/>
      <c r="E222" s="7"/>
      <c r="F222" s="7"/>
      <c r="G222" s="7"/>
      <c r="H222" s="7"/>
      <c r="I222" s="30"/>
      <c r="J222" s="31"/>
      <c r="K222" s="20" t="str">
        <f t="shared" si="4"/>
        <v/>
      </c>
      <c r="L222" s="26"/>
      <c r="U222" s="6"/>
      <c r="X222" s="11"/>
      <c r="Y222" s="11"/>
      <c r="Z222" s="11"/>
      <c r="AA222" s="11"/>
      <c r="AB222" s="11"/>
      <c r="AC222" s="11"/>
      <c r="AD222" s="19"/>
      <c r="AE222" s="19"/>
    </row>
    <row r="223" spans="2:31">
      <c r="B223" s="7"/>
      <c r="C223" s="41"/>
      <c r="D223" s="46"/>
      <c r="E223" s="7"/>
      <c r="F223" s="7"/>
      <c r="G223" s="7"/>
      <c r="H223" s="7"/>
      <c r="I223" s="30"/>
      <c r="J223" s="31"/>
      <c r="K223" s="20" t="str">
        <f t="shared" si="4"/>
        <v/>
      </c>
      <c r="L223" s="26"/>
      <c r="U223" s="6"/>
      <c r="X223" s="11"/>
      <c r="Y223" s="11"/>
      <c r="Z223" s="11"/>
      <c r="AA223" s="19"/>
      <c r="AB223" s="19"/>
      <c r="AC223" s="19"/>
      <c r="AD223" s="19"/>
      <c r="AE223" s="19"/>
    </row>
    <row r="224" spans="2:31">
      <c r="B224" s="7"/>
      <c r="C224" s="41"/>
      <c r="D224" s="46"/>
      <c r="E224" s="7"/>
      <c r="F224" s="7"/>
      <c r="G224" s="7"/>
      <c r="H224" s="7"/>
      <c r="I224" s="30"/>
      <c r="J224" s="31"/>
      <c r="K224" s="20" t="str">
        <f t="shared" si="4"/>
        <v/>
      </c>
      <c r="L224" s="26"/>
      <c r="U224" s="6"/>
      <c r="X224" s="11"/>
      <c r="Y224" s="11"/>
      <c r="Z224" s="11"/>
      <c r="AA224" s="11"/>
      <c r="AB224" s="11"/>
      <c r="AC224" s="11"/>
      <c r="AD224" s="19"/>
      <c r="AE224" s="19"/>
    </row>
    <row r="225" spans="2:31">
      <c r="B225" s="7"/>
      <c r="C225" s="41"/>
      <c r="D225" s="46"/>
      <c r="E225" s="7"/>
      <c r="F225" s="7"/>
      <c r="G225" s="7"/>
      <c r="H225" s="7"/>
      <c r="I225" s="30"/>
      <c r="J225" s="31"/>
      <c r="K225" s="20" t="str">
        <f t="shared" si="4"/>
        <v/>
      </c>
      <c r="L225" s="26"/>
      <c r="U225" s="6"/>
      <c r="X225" s="11"/>
      <c r="Y225" s="11"/>
      <c r="Z225" s="11"/>
      <c r="AA225" s="19"/>
      <c r="AB225" s="19"/>
      <c r="AC225" s="19"/>
      <c r="AD225" s="19"/>
      <c r="AE225" s="19"/>
    </row>
    <row r="226" spans="2:31">
      <c r="B226" s="7"/>
      <c r="C226" s="41"/>
      <c r="D226" s="46"/>
      <c r="E226" s="7"/>
      <c r="F226" s="7"/>
      <c r="G226" s="7"/>
      <c r="H226" s="7"/>
      <c r="I226" s="30"/>
      <c r="J226" s="31"/>
      <c r="K226" s="20" t="str">
        <f t="shared" si="4"/>
        <v/>
      </c>
      <c r="L226" s="26"/>
      <c r="U226" s="6"/>
      <c r="X226" s="11"/>
      <c r="Y226" s="11"/>
      <c r="Z226" s="11"/>
      <c r="AA226" s="11"/>
      <c r="AB226" s="11"/>
      <c r="AC226" s="11"/>
      <c r="AD226" s="19"/>
      <c r="AE226" s="19"/>
    </row>
    <row r="227" spans="2:31">
      <c r="B227" s="7"/>
      <c r="C227" s="41"/>
      <c r="D227" s="46"/>
      <c r="E227" s="7"/>
      <c r="F227" s="7"/>
      <c r="G227" s="7"/>
      <c r="H227" s="7"/>
      <c r="I227" s="30"/>
      <c r="J227" s="31"/>
      <c r="K227" s="20" t="str">
        <f t="shared" si="4"/>
        <v/>
      </c>
      <c r="L227" s="26"/>
      <c r="U227" s="6"/>
      <c r="X227" s="11"/>
      <c r="Y227" s="11"/>
      <c r="Z227" s="11"/>
      <c r="AA227" s="19"/>
      <c r="AB227" s="19"/>
      <c r="AC227" s="19"/>
      <c r="AD227" s="19"/>
      <c r="AE227" s="19"/>
    </row>
    <row r="228" spans="2:31">
      <c r="B228" s="7"/>
      <c r="C228" s="41"/>
      <c r="D228" s="46"/>
      <c r="E228" s="7"/>
      <c r="F228" s="7"/>
      <c r="G228" s="7"/>
      <c r="H228" s="7"/>
      <c r="I228" s="30"/>
      <c r="J228" s="31"/>
      <c r="K228" s="20" t="str">
        <f t="shared" si="4"/>
        <v/>
      </c>
      <c r="L228" s="26"/>
      <c r="U228" s="6"/>
      <c r="X228" s="11"/>
      <c r="Y228" s="11"/>
      <c r="Z228" s="11"/>
      <c r="AA228" s="11"/>
      <c r="AB228" s="11"/>
      <c r="AC228" s="11"/>
      <c r="AD228" s="19"/>
      <c r="AE228" s="19"/>
    </row>
    <row r="229" spans="2:31">
      <c r="B229" s="7"/>
      <c r="C229" s="41"/>
      <c r="D229" s="46"/>
      <c r="E229" s="7"/>
      <c r="F229" s="7"/>
      <c r="G229" s="7"/>
      <c r="H229" s="7"/>
      <c r="I229" s="30"/>
      <c r="J229" s="31"/>
      <c r="K229" s="20" t="str">
        <f t="shared" si="4"/>
        <v/>
      </c>
      <c r="L229" s="26"/>
      <c r="U229" s="6"/>
      <c r="X229" s="11"/>
      <c r="Y229" s="11"/>
      <c r="Z229" s="11"/>
      <c r="AA229" s="19"/>
      <c r="AB229" s="19"/>
      <c r="AC229" s="19"/>
      <c r="AD229" s="19"/>
      <c r="AE229" s="19"/>
    </row>
    <row r="230" spans="2:31">
      <c r="B230" s="7"/>
      <c r="C230" s="41"/>
      <c r="D230" s="46"/>
      <c r="E230" s="7"/>
      <c r="F230" s="7"/>
      <c r="G230" s="7"/>
      <c r="H230" s="7"/>
      <c r="I230" s="30"/>
      <c r="J230" s="31"/>
      <c r="K230" s="20" t="str">
        <f t="shared" si="4"/>
        <v/>
      </c>
      <c r="L230" s="26"/>
      <c r="U230" s="6"/>
      <c r="X230" s="11"/>
      <c r="Y230" s="11"/>
      <c r="Z230" s="11"/>
      <c r="AA230" s="11"/>
      <c r="AB230" s="11"/>
      <c r="AC230" s="11"/>
      <c r="AD230" s="19"/>
      <c r="AE230" s="19"/>
    </row>
    <row r="231" spans="2:31">
      <c r="B231" s="7"/>
      <c r="C231" s="41"/>
      <c r="D231" s="46"/>
      <c r="E231" s="7"/>
      <c r="F231" s="7"/>
      <c r="G231" s="7"/>
      <c r="H231" s="7"/>
      <c r="I231" s="30"/>
      <c r="J231" s="31"/>
      <c r="K231" s="20" t="str">
        <f t="shared" si="4"/>
        <v/>
      </c>
      <c r="L231" s="26"/>
      <c r="U231" s="6"/>
      <c r="X231" s="11"/>
      <c r="Y231" s="11"/>
      <c r="Z231" s="11"/>
      <c r="AA231" s="19"/>
      <c r="AB231" s="19"/>
      <c r="AC231" s="19"/>
      <c r="AD231" s="19"/>
      <c r="AE231" s="19"/>
    </row>
    <row r="232" spans="2:31">
      <c r="B232" s="7"/>
      <c r="C232" s="41"/>
      <c r="D232" s="46"/>
      <c r="E232" s="7"/>
      <c r="F232" s="7"/>
      <c r="G232" s="7"/>
      <c r="H232" s="7"/>
      <c r="I232" s="30"/>
      <c r="J232" s="31"/>
      <c r="K232" s="20" t="str">
        <f t="shared" si="4"/>
        <v/>
      </c>
      <c r="L232" s="26"/>
      <c r="U232" s="6"/>
      <c r="X232" s="11"/>
      <c r="Y232" s="11"/>
      <c r="Z232" s="11"/>
      <c r="AA232" s="11"/>
      <c r="AB232" s="11"/>
      <c r="AC232" s="11"/>
      <c r="AD232" s="19"/>
      <c r="AE232" s="19"/>
    </row>
    <row r="233" spans="2:31">
      <c r="B233" s="7"/>
      <c r="C233" s="41"/>
      <c r="D233" s="46"/>
      <c r="E233" s="7"/>
      <c r="F233" s="7"/>
      <c r="G233" s="7"/>
      <c r="H233" s="7"/>
      <c r="I233" s="30"/>
      <c r="J233" s="31"/>
      <c r="K233" s="20" t="str">
        <f t="shared" si="4"/>
        <v/>
      </c>
      <c r="L233" s="26"/>
      <c r="U233" s="6"/>
      <c r="X233" s="11"/>
      <c r="Y233" s="11"/>
      <c r="Z233" s="11"/>
      <c r="AA233" s="19"/>
      <c r="AB233" s="19"/>
      <c r="AC233" s="19"/>
      <c r="AD233" s="19"/>
      <c r="AE233" s="19"/>
    </row>
    <row r="234" spans="2:31">
      <c r="B234" s="7"/>
      <c r="C234" s="41"/>
      <c r="D234" s="46"/>
      <c r="E234" s="7"/>
      <c r="F234" s="7"/>
      <c r="G234" s="7"/>
      <c r="H234" s="7"/>
      <c r="I234" s="30"/>
      <c r="J234" s="31"/>
      <c r="K234" s="20" t="str">
        <f t="shared" si="4"/>
        <v/>
      </c>
      <c r="L234" s="26"/>
      <c r="U234" s="6"/>
      <c r="X234" s="11"/>
      <c r="Y234" s="11"/>
      <c r="Z234" s="11"/>
      <c r="AA234" s="11"/>
      <c r="AB234" s="11"/>
      <c r="AC234" s="11"/>
      <c r="AD234" s="19"/>
      <c r="AE234" s="19"/>
    </row>
    <row r="235" spans="2:31">
      <c r="B235" s="7"/>
      <c r="C235" s="41"/>
      <c r="D235" s="46"/>
      <c r="E235" s="7"/>
      <c r="F235" s="7"/>
      <c r="G235" s="7"/>
      <c r="H235" s="7"/>
      <c r="I235" s="30"/>
      <c r="J235" s="31"/>
      <c r="K235" s="20" t="str">
        <f t="shared" si="4"/>
        <v/>
      </c>
      <c r="L235" s="26"/>
      <c r="U235" s="6"/>
      <c r="X235" s="11"/>
      <c r="Y235" s="11"/>
      <c r="Z235" s="11"/>
      <c r="AA235" s="19"/>
      <c r="AB235" s="19"/>
      <c r="AC235" s="19"/>
      <c r="AD235" s="19"/>
      <c r="AE235" s="19"/>
    </row>
    <row r="236" spans="2:31">
      <c r="B236" s="7"/>
      <c r="C236" s="41"/>
      <c r="D236" s="46"/>
      <c r="E236" s="7"/>
      <c r="F236" s="7"/>
      <c r="G236" s="7"/>
      <c r="H236" s="7"/>
      <c r="I236" s="30"/>
      <c r="J236" s="31"/>
      <c r="K236" s="20" t="str">
        <f t="shared" si="4"/>
        <v/>
      </c>
      <c r="L236" s="26"/>
      <c r="U236" s="6"/>
      <c r="X236" s="11"/>
      <c r="Y236" s="11"/>
      <c r="Z236" s="11"/>
      <c r="AA236" s="11"/>
      <c r="AB236" s="11"/>
      <c r="AC236" s="11"/>
      <c r="AD236" s="19"/>
      <c r="AE236" s="19"/>
    </row>
    <row r="237" spans="2:31">
      <c r="B237" s="7"/>
      <c r="C237" s="41"/>
      <c r="D237" s="46"/>
      <c r="E237" s="7"/>
      <c r="F237" s="7"/>
      <c r="G237" s="7"/>
      <c r="H237" s="7"/>
      <c r="I237" s="30"/>
      <c r="J237" s="31"/>
      <c r="K237" s="20" t="str">
        <f t="shared" si="4"/>
        <v/>
      </c>
      <c r="L237" s="26"/>
      <c r="U237" s="6"/>
      <c r="X237" s="11"/>
      <c r="Y237" s="11"/>
      <c r="Z237" s="11"/>
      <c r="AA237" s="19"/>
      <c r="AB237" s="19"/>
      <c r="AC237" s="19"/>
      <c r="AD237" s="19"/>
      <c r="AE237" s="19"/>
    </row>
    <row r="238" spans="2:31">
      <c r="B238" s="7"/>
      <c r="C238" s="41"/>
      <c r="D238" s="46"/>
      <c r="E238" s="7"/>
      <c r="F238" s="7"/>
      <c r="G238" s="7"/>
      <c r="H238" s="7"/>
      <c r="I238" s="30"/>
      <c r="J238" s="31"/>
      <c r="K238" s="20" t="str">
        <f t="shared" si="4"/>
        <v/>
      </c>
      <c r="L238" s="26"/>
      <c r="U238" s="6"/>
      <c r="X238" s="11"/>
      <c r="Y238" s="11"/>
      <c r="Z238" s="11"/>
      <c r="AA238" s="11"/>
      <c r="AB238" s="11"/>
      <c r="AC238" s="11"/>
      <c r="AD238" s="19"/>
      <c r="AE238" s="19"/>
    </row>
    <row r="239" spans="2:31">
      <c r="B239" s="7"/>
      <c r="C239" s="41"/>
      <c r="D239" s="46"/>
      <c r="E239" s="7"/>
      <c r="F239" s="7"/>
      <c r="G239" s="7"/>
      <c r="H239" s="7"/>
      <c r="I239" s="30"/>
      <c r="J239" s="31"/>
      <c r="K239" s="20" t="str">
        <f t="shared" si="4"/>
        <v/>
      </c>
      <c r="L239" s="26"/>
      <c r="U239" s="6"/>
      <c r="X239" s="11"/>
      <c r="Y239" s="11"/>
      <c r="Z239" s="11"/>
      <c r="AA239" s="19"/>
      <c r="AB239" s="19"/>
      <c r="AC239" s="19"/>
      <c r="AD239" s="19"/>
      <c r="AE239" s="19"/>
    </row>
    <row r="240" spans="2:31">
      <c r="B240" s="7"/>
      <c r="C240" s="41"/>
      <c r="D240" s="46"/>
      <c r="E240" s="7"/>
      <c r="F240" s="7"/>
      <c r="G240" s="7"/>
      <c r="H240" s="7"/>
      <c r="I240" s="30"/>
      <c r="J240" s="31"/>
      <c r="K240" s="20" t="str">
        <f t="shared" si="4"/>
        <v/>
      </c>
      <c r="L240" s="26"/>
      <c r="U240" s="6"/>
      <c r="X240" s="11"/>
      <c r="Y240" s="11"/>
      <c r="Z240" s="11"/>
      <c r="AA240" s="11"/>
      <c r="AB240" s="11"/>
      <c r="AC240" s="11"/>
      <c r="AD240" s="19"/>
      <c r="AE240" s="19"/>
    </row>
    <row r="241" spans="2:31">
      <c r="B241" s="7"/>
      <c r="C241" s="41"/>
      <c r="D241" s="46"/>
      <c r="E241" s="7"/>
      <c r="F241" s="7"/>
      <c r="G241" s="7"/>
      <c r="H241" s="7"/>
      <c r="I241" s="30"/>
      <c r="J241" s="31"/>
      <c r="K241" s="20" t="str">
        <f t="shared" si="4"/>
        <v/>
      </c>
      <c r="L241" s="26"/>
      <c r="U241" s="6"/>
      <c r="X241" s="11"/>
      <c r="Y241" s="11"/>
      <c r="Z241" s="11"/>
      <c r="AA241" s="19"/>
      <c r="AB241" s="19"/>
      <c r="AC241" s="19"/>
      <c r="AD241" s="19"/>
      <c r="AE241" s="19"/>
    </row>
    <row r="242" spans="2:31">
      <c r="B242" s="7"/>
      <c r="C242" s="41"/>
      <c r="D242" s="46"/>
      <c r="E242" s="7"/>
      <c r="F242" s="7"/>
      <c r="G242" s="7"/>
      <c r="H242" s="7"/>
      <c r="I242" s="30"/>
      <c r="J242" s="31"/>
      <c r="K242" s="20" t="str">
        <f t="shared" si="4"/>
        <v/>
      </c>
      <c r="L242" s="26"/>
      <c r="U242" s="6"/>
      <c r="X242" s="11"/>
      <c r="Y242" s="11"/>
      <c r="Z242" s="11"/>
      <c r="AA242" s="11"/>
      <c r="AB242" s="11"/>
      <c r="AC242" s="11"/>
      <c r="AD242" s="19"/>
      <c r="AE242" s="19"/>
    </row>
    <row r="243" spans="2:31">
      <c r="B243" s="7"/>
      <c r="C243" s="41"/>
      <c r="D243" s="46"/>
      <c r="E243" s="7"/>
      <c r="F243" s="7"/>
      <c r="G243" s="7"/>
      <c r="H243" s="7"/>
      <c r="I243" s="30"/>
      <c r="J243" s="31"/>
      <c r="K243" s="20" t="str">
        <f t="shared" si="4"/>
        <v/>
      </c>
      <c r="L243" s="26"/>
      <c r="U243" s="6"/>
      <c r="X243" s="11"/>
      <c r="Y243" s="11"/>
      <c r="Z243" s="11"/>
      <c r="AA243" s="19"/>
      <c r="AB243" s="19"/>
      <c r="AC243" s="19"/>
      <c r="AD243" s="19"/>
      <c r="AE243" s="19"/>
    </row>
    <row r="244" spans="2:31">
      <c r="B244" s="7"/>
      <c r="C244" s="41"/>
      <c r="D244" s="46"/>
      <c r="E244" s="7"/>
      <c r="F244" s="7"/>
      <c r="G244" s="7"/>
      <c r="H244" s="7"/>
      <c r="I244" s="30"/>
      <c r="J244" s="31"/>
      <c r="K244" s="20" t="str">
        <f t="shared" si="4"/>
        <v/>
      </c>
      <c r="L244" s="26"/>
      <c r="U244" s="6"/>
      <c r="X244" s="11"/>
      <c r="Y244" s="11"/>
      <c r="Z244" s="11"/>
      <c r="AA244" s="11"/>
      <c r="AB244" s="11"/>
      <c r="AC244" s="11"/>
      <c r="AD244" s="19"/>
      <c r="AE244" s="19"/>
    </row>
    <row r="245" spans="2:31">
      <c r="B245" s="7"/>
      <c r="C245" s="41"/>
      <c r="D245" s="46"/>
      <c r="E245" s="7"/>
      <c r="F245" s="7"/>
      <c r="G245" s="7"/>
      <c r="H245" s="7"/>
      <c r="I245" s="30"/>
      <c r="J245" s="31"/>
      <c r="K245" s="20" t="str">
        <f t="shared" si="4"/>
        <v/>
      </c>
      <c r="L245" s="26"/>
      <c r="U245" s="6"/>
      <c r="X245" s="11"/>
      <c r="Y245" s="11"/>
      <c r="Z245" s="11"/>
      <c r="AA245" s="19"/>
      <c r="AB245" s="19"/>
      <c r="AC245" s="19"/>
      <c r="AD245" s="19"/>
      <c r="AE245" s="19"/>
    </row>
    <row r="246" spans="2:31">
      <c r="B246" s="7"/>
      <c r="C246" s="41"/>
      <c r="D246" s="46"/>
      <c r="E246" s="7"/>
      <c r="F246" s="7"/>
      <c r="G246" s="7"/>
      <c r="H246" s="7"/>
      <c r="I246" s="30"/>
      <c r="J246" s="31"/>
      <c r="K246" s="20" t="str">
        <f t="shared" si="4"/>
        <v/>
      </c>
      <c r="L246" s="26"/>
      <c r="U246" s="6"/>
      <c r="X246" s="11"/>
      <c r="Y246" s="11"/>
      <c r="Z246" s="11"/>
      <c r="AA246" s="11"/>
      <c r="AB246" s="11"/>
      <c r="AC246" s="11"/>
      <c r="AD246" s="19"/>
      <c r="AE246" s="19"/>
    </row>
    <row r="247" spans="2:31">
      <c r="B247" s="7"/>
      <c r="C247" s="41"/>
      <c r="D247" s="46"/>
      <c r="E247" s="7"/>
      <c r="F247" s="7"/>
      <c r="G247" s="7"/>
      <c r="H247" s="7"/>
      <c r="I247" s="30"/>
      <c r="J247" s="31"/>
      <c r="K247" s="20" t="str">
        <f t="shared" si="4"/>
        <v/>
      </c>
      <c r="L247" s="26"/>
      <c r="U247" s="6"/>
      <c r="X247" s="11"/>
      <c r="Y247" s="11"/>
      <c r="Z247" s="11"/>
      <c r="AA247" s="19"/>
      <c r="AB247" s="19"/>
      <c r="AC247" s="19"/>
      <c r="AD247" s="19"/>
      <c r="AE247" s="19"/>
    </row>
    <row r="248" spans="2:31">
      <c r="B248" s="7"/>
      <c r="C248" s="41"/>
      <c r="D248" s="46"/>
      <c r="E248" s="7"/>
      <c r="F248" s="7"/>
      <c r="G248" s="7"/>
      <c r="H248" s="7"/>
      <c r="I248" s="30"/>
      <c r="J248" s="31"/>
      <c r="K248" s="20" t="str">
        <f t="shared" si="4"/>
        <v/>
      </c>
      <c r="L248" s="26"/>
      <c r="U248" s="6"/>
      <c r="X248" s="11"/>
      <c r="Y248" s="11"/>
      <c r="Z248" s="11"/>
      <c r="AA248" s="11"/>
      <c r="AB248" s="11"/>
      <c r="AC248" s="11"/>
      <c r="AD248" s="19"/>
      <c r="AE248" s="19"/>
    </row>
    <row r="249" spans="2:31">
      <c r="B249" s="7"/>
      <c r="C249" s="41"/>
      <c r="D249" s="46"/>
      <c r="E249" s="7"/>
      <c r="F249" s="7"/>
      <c r="G249" s="7"/>
      <c r="H249" s="7"/>
      <c r="I249" s="30"/>
      <c r="J249" s="31"/>
      <c r="K249" s="20" t="str">
        <f t="shared" si="4"/>
        <v/>
      </c>
      <c r="L249" s="26"/>
      <c r="U249" s="6"/>
      <c r="X249" s="11"/>
      <c r="Y249" s="11"/>
      <c r="Z249" s="11"/>
      <c r="AA249" s="19"/>
      <c r="AB249" s="19"/>
      <c r="AC249" s="19"/>
      <c r="AD249" s="19"/>
      <c r="AE249" s="19"/>
    </row>
    <row r="250" spans="2:31">
      <c r="B250" s="7"/>
      <c r="C250" s="41"/>
      <c r="D250" s="46"/>
      <c r="E250" s="7"/>
      <c r="F250" s="7"/>
      <c r="G250" s="7"/>
      <c r="H250" s="7"/>
      <c r="I250" s="30"/>
      <c r="J250" s="31"/>
      <c r="K250" s="20" t="str">
        <f t="shared" si="4"/>
        <v/>
      </c>
      <c r="L250" s="26"/>
      <c r="U250" s="6"/>
      <c r="X250" s="11"/>
      <c r="Y250" s="11"/>
      <c r="Z250" s="11"/>
      <c r="AA250" s="11"/>
      <c r="AB250" s="11"/>
      <c r="AC250" s="11"/>
      <c r="AD250" s="19"/>
      <c r="AE250" s="19"/>
    </row>
    <row r="251" spans="2:31">
      <c r="B251" s="7"/>
      <c r="C251" s="41"/>
      <c r="D251" s="46"/>
      <c r="E251" s="7"/>
      <c r="F251" s="7"/>
      <c r="G251" s="7"/>
      <c r="H251" s="7"/>
      <c r="I251" s="30"/>
      <c r="J251" s="31"/>
      <c r="K251" s="20" t="str">
        <f t="shared" si="4"/>
        <v/>
      </c>
      <c r="L251" s="26"/>
      <c r="U251" s="6"/>
      <c r="X251" s="11"/>
      <c r="Y251" s="11"/>
      <c r="Z251" s="11"/>
      <c r="AA251" s="19"/>
      <c r="AB251" s="19"/>
      <c r="AC251" s="19"/>
      <c r="AD251" s="19"/>
      <c r="AE251" s="19"/>
    </row>
    <row r="252" spans="2:31">
      <c r="B252" s="7"/>
      <c r="C252" s="41"/>
      <c r="D252" s="46"/>
      <c r="E252" s="7"/>
      <c r="F252" s="7"/>
      <c r="G252" s="7"/>
      <c r="H252" s="7"/>
      <c r="I252" s="30"/>
      <c r="J252" s="31"/>
      <c r="K252" s="20" t="str">
        <f t="shared" si="4"/>
        <v/>
      </c>
      <c r="L252" s="26"/>
      <c r="U252" s="6"/>
      <c r="X252" s="11"/>
      <c r="Y252" s="11"/>
      <c r="Z252" s="11"/>
      <c r="AA252" s="11"/>
      <c r="AB252" s="11"/>
      <c r="AC252" s="11"/>
      <c r="AD252" s="19"/>
      <c r="AE252" s="19"/>
    </row>
    <row r="253" spans="2:31">
      <c r="B253" s="7"/>
      <c r="C253" s="41"/>
      <c r="D253" s="46"/>
      <c r="E253" s="7"/>
      <c r="F253" s="7"/>
      <c r="G253" s="7"/>
      <c r="H253" s="7"/>
      <c r="I253" s="30"/>
      <c r="J253" s="31"/>
      <c r="K253" s="20" t="str">
        <f t="shared" si="4"/>
        <v/>
      </c>
      <c r="L253" s="26"/>
      <c r="U253" s="6"/>
      <c r="X253" s="11"/>
      <c r="Y253" s="11"/>
      <c r="Z253" s="11"/>
      <c r="AA253" s="19"/>
      <c r="AB253" s="19"/>
      <c r="AC253" s="19"/>
      <c r="AD253" s="19"/>
      <c r="AE253" s="19"/>
    </row>
    <row r="254" spans="2:31">
      <c r="B254" s="7"/>
      <c r="C254" s="41"/>
      <c r="D254" s="46"/>
      <c r="E254" s="7"/>
      <c r="F254" s="7"/>
      <c r="G254" s="7"/>
      <c r="H254" s="7"/>
      <c r="I254" s="30"/>
      <c r="J254" s="31"/>
      <c r="K254" s="20" t="str">
        <f t="shared" si="4"/>
        <v/>
      </c>
      <c r="L254" s="26"/>
      <c r="U254" s="6"/>
      <c r="X254" s="11"/>
      <c r="Y254" s="11"/>
      <c r="Z254" s="11"/>
      <c r="AA254" s="11"/>
      <c r="AB254" s="11"/>
      <c r="AC254" s="11"/>
      <c r="AD254" s="19"/>
      <c r="AE254" s="19"/>
    </row>
    <row r="255" spans="2:31">
      <c r="B255" s="7"/>
      <c r="C255" s="41"/>
      <c r="D255" s="46"/>
      <c r="E255" s="7"/>
      <c r="F255" s="7"/>
      <c r="G255" s="7"/>
      <c r="H255" s="7"/>
      <c r="I255" s="30"/>
      <c r="J255" s="31"/>
      <c r="K255" s="20" t="str">
        <f t="shared" si="4"/>
        <v/>
      </c>
      <c r="L255" s="26"/>
      <c r="U255" s="6"/>
      <c r="X255" s="11"/>
      <c r="Y255" s="11"/>
      <c r="Z255" s="11"/>
      <c r="AA255" s="19"/>
      <c r="AB255" s="19"/>
      <c r="AC255" s="19"/>
      <c r="AD255" s="19"/>
      <c r="AE255" s="19"/>
    </row>
    <row r="256" spans="2:31">
      <c r="B256" s="7"/>
      <c r="C256" s="41"/>
      <c r="D256" s="46"/>
      <c r="E256" s="7"/>
      <c r="F256" s="7"/>
      <c r="G256" s="7"/>
      <c r="H256" s="7"/>
      <c r="I256" s="30"/>
      <c r="J256" s="31"/>
      <c r="K256" s="20" t="str">
        <f t="shared" si="4"/>
        <v/>
      </c>
      <c r="L256" s="26"/>
      <c r="U256" s="6"/>
      <c r="X256" s="11"/>
      <c r="Y256" s="11"/>
      <c r="Z256" s="11"/>
      <c r="AA256" s="11"/>
      <c r="AB256" s="11"/>
      <c r="AC256" s="11"/>
      <c r="AD256" s="19"/>
      <c r="AE256" s="19"/>
    </row>
    <row r="257" spans="2:31">
      <c r="B257" s="7"/>
      <c r="C257" s="41"/>
      <c r="D257" s="46"/>
      <c r="E257" s="7"/>
      <c r="F257" s="7"/>
      <c r="G257" s="7"/>
      <c r="H257" s="7"/>
      <c r="I257" s="30"/>
      <c r="J257" s="31"/>
      <c r="K257" s="20" t="str">
        <f t="shared" si="4"/>
        <v/>
      </c>
      <c r="L257" s="26"/>
      <c r="U257" s="6"/>
      <c r="X257" s="11"/>
      <c r="Y257" s="11"/>
      <c r="Z257" s="11"/>
      <c r="AA257" s="19"/>
      <c r="AB257" s="19"/>
      <c r="AC257" s="19"/>
      <c r="AD257" s="19"/>
      <c r="AE257" s="19"/>
    </row>
    <row r="258" spans="2:31">
      <c r="B258" s="7"/>
      <c r="C258" s="41"/>
      <c r="D258" s="46"/>
      <c r="E258" s="7"/>
      <c r="F258" s="7"/>
      <c r="G258" s="7"/>
      <c r="H258" s="7"/>
      <c r="I258" s="30"/>
      <c r="J258" s="31"/>
      <c r="K258" s="20" t="str">
        <f t="shared" si="4"/>
        <v/>
      </c>
      <c r="L258" s="26"/>
      <c r="U258" s="6"/>
      <c r="X258" s="11"/>
      <c r="Y258" s="11"/>
      <c r="Z258" s="11"/>
      <c r="AA258" s="11"/>
      <c r="AB258" s="11"/>
      <c r="AC258" s="11"/>
      <c r="AD258" s="19"/>
      <c r="AE258" s="19"/>
    </row>
    <row r="259" spans="2:31">
      <c r="B259" s="7"/>
      <c r="C259" s="41"/>
      <c r="D259" s="46"/>
      <c r="E259" s="7"/>
      <c r="F259" s="7"/>
      <c r="G259" s="7"/>
      <c r="H259" s="7"/>
      <c r="I259" s="30"/>
      <c r="J259" s="31"/>
      <c r="K259" s="20" t="str">
        <f t="shared" ref="K259:K300" si="5">IF(AND(OR($C259&lt;&gt;"",$D259&lt;&gt;"",$B259&lt;&gt;""),AND($C260="",$D260="",$B260="")),"NOMBRE","")</f>
        <v/>
      </c>
      <c r="L259" s="26"/>
      <c r="U259" s="6"/>
      <c r="X259" s="11"/>
      <c r="Y259" s="11"/>
      <c r="Z259" s="11"/>
      <c r="AA259" s="19"/>
      <c r="AB259" s="19"/>
      <c r="AC259" s="19"/>
      <c r="AD259" s="19"/>
      <c r="AE259" s="19"/>
    </row>
    <row r="260" spans="2:31">
      <c r="B260" s="7"/>
      <c r="C260" s="41"/>
      <c r="D260" s="46"/>
      <c r="E260" s="7"/>
      <c r="F260" s="7"/>
      <c r="G260" s="7"/>
      <c r="H260" s="7"/>
      <c r="I260" s="30"/>
      <c r="J260" s="31"/>
      <c r="K260" s="20" t="str">
        <f t="shared" si="5"/>
        <v/>
      </c>
      <c r="L260" s="26"/>
      <c r="U260" s="6"/>
      <c r="X260" s="11"/>
      <c r="Y260" s="11"/>
      <c r="Z260" s="11"/>
      <c r="AA260" s="11"/>
      <c r="AB260" s="11"/>
      <c r="AC260" s="11"/>
      <c r="AD260" s="19"/>
      <c r="AE260" s="19"/>
    </row>
    <row r="261" spans="2:31">
      <c r="B261" s="7"/>
      <c r="C261" s="41"/>
      <c r="D261" s="46"/>
      <c r="E261" s="7"/>
      <c r="F261" s="7"/>
      <c r="G261" s="7"/>
      <c r="H261" s="7"/>
      <c r="I261" s="30"/>
      <c r="J261" s="31"/>
      <c r="K261" s="20" t="str">
        <f t="shared" si="5"/>
        <v/>
      </c>
      <c r="L261" s="26"/>
      <c r="U261" s="6"/>
      <c r="X261" s="11"/>
      <c r="Y261" s="11"/>
      <c r="Z261" s="11"/>
      <c r="AA261" s="19"/>
      <c r="AB261" s="19"/>
      <c r="AC261" s="19"/>
      <c r="AD261" s="19"/>
      <c r="AE261" s="19"/>
    </row>
    <row r="262" spans="2:31">
      <c r="B262" s="7"/>
      <c r="C262" s="41"/>
      <c r="D262" s="46"/>
      <c r="E262" s="7"/>
      <c r="F262" s="7"/>
      <c r="G262" s="7"/>
      <c r="H262" s="7"/>
      <c r="I262" s="30"/>
      <c r="J262" s="31"/>
      <c r="K262" s="20" t="str">
        <f t="shared" si="5"/>
        <v/>
      </c>
      <c r="L262" s="26"/>
      <c r="U262" s="6"/>
      <c r="X262" s="11"/>
      <c r="Y262" s="11"/>
      <c r="Z262" s="11"/>
      <c r="AA262" s="11"/>
      <c r="AB262" s="11"/>
      <c r="AC262" s="11"/>
      <c r="AD262" s="19"/>
      <c r="AE262" s="19"/>
    </row>
    <row r="263" spans="2:31">
      <c r="B263" s="7"/>
      <c r="C263" s="41"/>
      <c r="D263" s="46"/>
      <c r="E263" s="7"/>
      <c r="F263" s="7"/>
      <c r="G263" s="7"/>
      <c r="H263" s="7"/>
      <c r="I263" s="30"/>
      <c r="J263" s="31"/>
      <c r="K263" s="20" t="str">
        <f t="shared" si="5"/>
        <v/>
      </c>
      <c r="L263" s="26"/>
      <c r="U263" s="6"/>
      <c r="X263" s="11"/>
      <c r="Y263" s="11"/>
      <c r="Z263" s="11"/>
      <c r="AA263" s="19"/>
      <c r="AB263" s="19"/>
      <c r="AC263" s="19"/>
      <c r="AD263" s="19"/>
      <c r="AE263" s="19"/>
    </row>
    <row r="264" spans="2:31">
      <c r="B264" s="7"/>
      <c r="C264" s="41"/>
      <c r="D264" s="46"/>
      <c r="E264" s="7"/>
      <c r="F264" s="7"/>
      <c r="G264" s="7"/>
      <c r="H264" s="7"/>
      <c r="I264" s="30"/>
      <c r="J264" s="31"/>
      <c r="K264" s="20" t="str">
        <f t="shared" si="5"/>
        <v/>
      </c>
      <c r="L264" s="26"/>
      <c r="U264" s="6"/>
      <c r="X264" s="11"/>
      <c r="Y264" s="11"/>
      <c r="Z264" s="11"/>
      <c r="AA264" s="11"/>
      <c r="AB264" s="11"/>
      <c r="AC264" s="11"/>
      <c r="AD264" s="19"/>
      <c r="AE264" s="19"/>
    </row>
    <row r="265" spans="2:31">
      <c r="B265" s="7"/>
      <c r="C265" s="41"/>
      <c r="D265" s="46"/>
      <c r="E265" s="7"/>
      <c r="F265" s="7"/>
      <c r="G265" s="7"/>
      <c r="H265" s="7"/>
      <c r="I265" s="30"/>
      <c r="J265" s="31"/>
      <c r="K265" s="20" t="str">
        <f t="shared" si="5"/>
        <v/>
      </c>
      <c r="L265" s="26"/>
      <c r="U265" s="6"/>
      <c r="X265" s="11"/>
      <c r="Y265" s="11"/>
      <c r="Z265" s="11"/>
      <c r="AA265" s="19"/>
      <c r="AB265" s="19"/>
      <c r="AC265" s="19"/>
      <c r="AD265" s="19"/>
      <c r="AE265" s="19"/>
    </row>
    <row r="266" spans="2:31">
      <c r="B266" s="7"/>
      <c r="C266" s="41"/>
      <c r="D266" s="46"/>
      <c r="E266" s="7"/>
      <c r="F266" s="7"/>
      <c r="G266" s="7"/>
      <c r="H266" s="7"/>
      <c r="I266" s="30"/>
      <c r="J266" s="31"/>
      <c r="K266" s="20" t="str">
        <f t="shared" si="5"/>
        <v/>
      </c>
      <c r="L266" s="26"/>
      <c r="U266" s="6"/>
      <c r="X266" s="11"/>
      <c r="Y266" s="11"/>
      <c r="Z266" s="11"/>
      <c r="AA266" s="11"/>
      <c r="AB266" s="11"/>
      <c r="AC266" s="11"/>
      <c r="AD266" s="19"/>
      <c r="AE266" s="19"/>
    </row>
    <row r="267" spans="2:31">
      <c r="B267" s="7"/>
      <c r="C267" s="41"/>
      <c r="D267" s="46"/>
      <c r="E267" s="7"/>
      <c r="F267" s="7"/>
      <c r="G267" s="7"/>
      <c r="H267" s="7"/>
      <c r="I267" s="30"/>
      <c r="J267" s="31"/>
      <c r="K267" s="20" t="str">
        <f t="shared" si="5"/>
        <v/>
      </c>
      <c r="L267" s="26"/>
      <c r="U267" s="6"/>
      <c r="X267" s="11"/>
      <c r="Y267" s="11"/>
      <c r="Z267" s="11"/>
      <c r="AA267" s="19"/>
      <c r="AB267" s="19"/>
      <c r="AC267" s="19"/>
      <c r="AD267" s="19"/>
      <c r="AE267" s="19"/>
    </row>
    <row r="268" spans="2:31">
      <c r="B268" s="7"/>
      <c r="C268" s="41"/>
      <c r="D268" s="46"/>
      <c r="E268" s="7"/>
      <c r="F268" s="7"/>
      <c r="G268" s="7"/>
      <c r="H268" s="7"/>
      <c r="I268" s="30"/>
      <c r="J268" s="31"/>
      <c r="K268" s="20" t="str">
        <f t="shared" si="5"/>
        <v/>
      </c>
      <c r="L268" s="26"/>
      <c r="U268" s="6"/>
      <c r="X268" s="11"/>
      <c r="Y268" s="11"/>
      <c r="Z268" s="11"/>
      <c r="AA268" s="11"/>
      <c r="AB268" s="11"/>
      <c r="AC268" s="11"/>
      <c r="AD268" s="19"/>
      <c r="AE268" s="19"/>
    </row>
    <row r="269" spans="2:31">
      <c r="B269" s="7"/>
      <c r="C269" s="41"/>
      <c r="D269" s="46"/>
      <c r="E269" s="7"/>
      <c r="F269" s="7"/>
      <c r="G269" s="7"/>
      <c r="H269" s="7"/>
      <c r="I269" s="30"/>
      <c r="J269" s="31"/>
      <c r="K269" s="20" t="str">
        <f t="shared" si="5"/>
        <v/>
      </c>
      <c r="L269" s="26"/>
      <c r="U269" s="6"/>
      <c r="X269" s="11"/>
      <c r="Y269" s="11"/>
      <c r="Z269" s="11"/>
      <c r="AA269" s="19"/>
      <c r="AB269" s="19"/>
      <c r="AC269" s="19"/>
      <c r="AD269" s="19"/>
      <c r="AE269" s="19"/>
    </row>
    <row r="270" spans="2:31">
      <c r="B270" s="7"/>
      <c r="C270" s="41"/>
      <c r="D270" s="46"/>
      <c r="E270" s="7"/>
      <c r="F270" s="7"/>
      <c r="G270" s="7"/>
      <c r="H270" s="7"/>
      <c r="I270" s="30"/>
      <c r="J270" s="31"/>
      <c r="K270" s="20" t="str">
        <f t="shared" si="5"/>
        <v/>
      </c>
      <c r="L270" s="26"/>
      <c r="U270" s="6"/>
      <c r="X270" s="11"/>
      <c r="Y270" s="11"/>
      <c r="Z270" s="11"/>
      <c r="AA270" s="11"/>
      <c r="AB270" s="11"/>
      <c r="AC270" s="11"/>
      <c r="AD270" s="19"/>
      <c r="AE270" s="19"/>
    </row>
    <row r="271" spans="2:31">
      <c r="B271" s="7"/>
      <c r="C271" s="41"/>
      <c r="D271" s="46"/>
      <c r="E271" s="7"/>
      <c r="F271" s="7"/>
      <c r="G271" s="7"/>
      <c r="H271" s="7"/>
      <c r="I271" s="30"/>
      <c r="J271" s="31"/>
      <c r="K271" s="20" t="str">
        <f t="shared" si="5"/>
        <v/>
      </c>
      <c r="L271" s="26"/>
      <c r="U271" s="6"/>
      <c r="X271" s="11"/>
      <c r="Y271" s="11"/>
      <c r="Z271" s="11"/>
      <c r="AA271" s="19"/>
      <c r="AB271" s="19"/>
      <c r="AC271" s="19"/>
      <c r="AD271" s="19"/>
      <c r="AE271" s="19"/>
    </row>
    <row r="272" spans="2:31">
      <c r="B272" s="7"/>
      <c r="C272" s="41"/>
      <c r="D272" s="46"/>
      <c r="E272" s="7"/>
      <c r="F272" s="7"/>
      <c r="G272" s="7"/>
      <c r="H272" s="7"/>
      <c r="I272" s="30"/>
      <c r="J272" s="31"/>
      <c r="K272" s="20" t="str">
        <f t="shared" si="5"/>
        <v/>
      </c>
      <c r="L272" s="26"/>
      <c r="U272" s="6"/>
      <c r="X272" s="11"/>
      <c r="Y272" s="11"/>
      <c r="Z272" s="11"/>
      <c r="AA272" s="11"/>
      <c r="AB272" s="11"/>
      <c r="AC272" s="11"/>
      <c r="AD272" s="19"/>
      <c r="AE272" s="19"/>
    </row>
    <row r="273" spans="2:31">
      <c r="B273" s="7"/>
      <c r="C273" s="41"/>
      <c r="D273" s="46"/>
      <c r="E273" s="7"/>
      <c r="F273" s="7"/>
      <c r="G273" s="7"/>
      <c r="H273" s="7"/>
      <c r="I273" s="30"/>
      <c r="J273" s="31"/>
      <c r="K273" s="20" t="str">
        <f t="shared" si="5"/>
        <v/>
      </c>
      <c r="L273" s="26"/>
      <c r="U273" s="6"/>
      <c r="X273" s="11"/>
      <c r="Y273" s="11"/>
      <c r="Z273" s="11"/>
      <c r="AA273" s="19"/>
      <c r="AB273" s="19"/>
      <c r="AC273" s="19"/>
      <c r="AD273" s="19"/>
      <c r="AE273" s="19"/>
    </row>
    <row r="274" spans="2:31">
      <c r="B274" s="7"/>
      <c r="C274" s="41"/>
      <c r="D274" s="46"/>
      <c r="E274" s="7"/>
      <c r="F274" s="7"/>
      <c r="G274" s="7"/>
      <c r="H274" s="7"/>
      <c r="I274" s="30"/>
      <c r="J274" s="31"/>
      <c r="K274" s="20" t="str">
        <f t="shared" si="5"/>
        <v/>
      </c>
      <c r="L274" s="26"/>
      <c r="U274" s="6"/>
      <c r="X274" s="11"/>
      <c r="Y274" s="11"/>
      <c r="Z274" s="11"/>
      <c r="AA274" s="11"/>
      <c r="AB274" s="11"/>
      <c r="AC274" s="11"/>
      <c r="AD274" s="19"/>
      <c r="AE274" s="19"/>
    </row>
    <row r="275" spans="2:31">
      <c r="B275" s="7"/>
      <c r="C275" s="41"/>
      <c r="D275" s="46"/>
      <c r="E275" s="7"/>
      <c r="F275" s="7"/>
      <c r="G275" s="7"/>
      <c r="H275" s="7"/>
      <c r="I275" s="30"/>
      <c r="J275" s="31"/>
      <c r="K275" s="20" t="str">
        <f t="shared" si="5"/>
        <v/>
      </c>
      <c r="L275" s="26"/>
      <c r="U275" s="6"/>
      <c r="X275" s="11"/>
      <c r="Y275" s="11"/>
      <c r="Z275" s="11"/>
      <c r="AA275" s="19"/>
      <c r="AB275" s="19"/>
      <c r="AC275" s="19"/>
      <c r="AD275" s="19"/>
      <c r="AE275" s="19"/>
    </row>
    <row r="276" spans="2:31">
      <c r="B276" s="7"/>
      <c r="C276" s="41"/>
      <c r="D276" s="46"/>
      <c r="E276" s="7"/>
      <c r="F276" s="7"/>
      <c r="G276" s="7"/>
      <c r="H276" s="7"/>
      <c r="I276" s="30"/>
      <c r="J276" s="31"/>
      <c r="K276" s="20" t="str">
        <f t="shared" si="5"/>
        <v/>
      </c>
      <c r="L276" s="26"/>
      <c r="U276" s="6"/>
      <c r="X276" s="11"/>
      <c r="Y276" s="11"/>
      <c r="Z276" s="11"/>
      <c r="AA276" s="11"/>
      <c r="AB276" s="11"/>
      <c r="AC276" s="11"/>
      <c r="AD276" s="19"/>
      <c r="AE276" s="19"/>
    </row>
    <row r="277" spans="2:31">
      <c r="B277" s="7"/>
      <c r="C277" s="41"/>
      <c r="D277" s="46"/>
      <c r="E277" s="7"/>
      <c r="F277" s="7"/>
      <c r="G277" s="7"/>
      <c r="H277" s="7"/>
      <c r="I277" s="30"/>
      <c r="J277" s="31"/>
      <c r="K277" s="20" t="str">
        <f t="shared" si="5"/>
        <v/>
      </c>
      <c r="L277" s="26"/>
      <c r="U277" s="6"/>
      <c r="X277" s="11"/>
      <c r="Y277" s="11"/>
      <c r="Z277" s="11"/>
      <c r="AA277" s="19"/>
      <c r="AB277" s="19"/>
      <c r="AC277" s="19"/>
      <c r="AD277" s="19"/>
      <c r="AE277" s="19"/>
    </row>
    <row r="278" spans="2:31">
      <c r="B278" s="7"/>
      <c r="C278" s="41"/>
      <c r="D278" s="46"/>
      <c r="E278" s="7"/>
      <c r="F278" s="7"/>
      <c r="G278" s="7"/>
      <c r="H278" s="7"/>
      <c r="I278" s="30"/>
      <c r="J278" s="31"/>
      <c r="K278" s="20" t="str">
        <f t="shared" si="5"/>
        <v/>
      </c>
      <c r="L278" s="26"/>
      <c r="U278" s="6"/>
      <c r="X278" s="11"/>
      <c r="Y278" s="11"/>
      <c r="Z278" s="11"/>
      <c r="AA278" s="11"/>
      <c r="AB278" s="11"/>
      <c r="AC278" s="11"/>
      <c r="AD278" s="19"/>
      <c r="AE278" s="19"/>
    </row>
    <row r="279" spans="2:31">
      <c r="B279" s="7"/>
      <c r="C279" s="41"/>
      <c r="D279" s="46"/>
      <c r="E279" s="7"/>
      <c r="F279" s="7"/>
      <c r="G279" s="7"/>
      <c r="H279" s="7"/>
      <c r="I279" s="30"/>
      <c r="J279" s="31"/>
      <c r="K279" s="20" t="str">
        <f t="shared" si="5"/>
        <v/>
      </c>
      <c r="L279" s="26"/>
      <c r="U279" s="6"/>
      <c r="X279" s="11"/>
      <c r="Y279" s="11"/>
      <c r="Z279" s="11"/>
      <c r="AA279" s="19"/>
      <c r="AB279" s="19"/>
      <c r="AC279" s="19"/>
      <c r="AD279" s="19"/>
      <c r="AE279" s="19"/>
    </row>
    <row r="280" spans="2:31">
      <c r="B280" s="7"/>
      <c r="C280" s="41"/>
      <c r="D280" s="46"/>
      <c r="E280" s="7"/>
      <c r="F280" s="7"/>
      <c r="G280" s="7"/>
      <c r="H280" s="7"/>
      <c r="I280" s="30"/>
      <c r="J280" s="31"/>
      <c r="K280" s="20" t="str">
        <f t="shared" si="5"/>
        <v/>
      </c>
      <c r="L280" s="26"/>
      <c r="U280" s="6"/>
      <c r="X280" s="11"/>
      <c r="Y280" s="11"/>
      <c r="Z280" s="11"/>
      <c r="AA280" s="11"/>
      <c r="AB280" s="11"/>
      <c r="AC280" s="11"/>
      <c r="AD280" s="19"/>
      <c r="AE280" s="19"/>
    </row>
    <row r="281" spans="2:31">
      <c r="B281" s="7"/>
      <c r="C281" s="41"/>
      <c r="D281" s="46"/>
      <c r="E281" s="7"/>
      <c r="F281" s="7"/>
      <c r="G281" s="7"/>
      <c r="H281" s="7"/>
      <c r="I281" s="30"/>
      <c r="J281" s="31"/>
      <c r="K281" s="20" t="str">
        <f t="shared" si="5"/>
        <v/>
      </c>
      <c r="L281" s="26"/>
      <c r="U281" s="6"/>
      <c r="X281" s="11"/>
      <c r="Y281" s="11"/>
      <c r="Z281" s="11"/>
      <c r="AA281" s="19"/>
      <c r="AB281" s="19"/>
      <c r="AC281" s="19"/>
      <c r="AD281" s="19"/>
      <c r="AE281" s="19"/>
    </row>
    <row r="282" spans="2:31">
      <c r="B282" s="7"/>
      <c r="C282" s="41"/>
      <c r="D282" s="46"/>
      <c r="E282" s="7"/>
      <c r="F282" s="7"/>
      <c r="G282" s="7"/>
      <c r="H282" s="7"/>
      <c r="I282" s="30"/>
      <c r="J282" s="31"/>
      <c r="K282" s="20" t="str">
        <f t="shared" si="5"/>
        <v/>
      </c>
      <c r="L282" s="26"/>
      <c r="U282" s="6"/>
      <c r="X282" s="11"/>
      <c r="Y282" s="11"/>
      <c r="Z282" s="11"/>
      <c r="AA282" s="11"/>
      <c r="AB282" s="11"/>
      <c r="AC282" s="11"/>
      <c r="AD282" s="19"/>
      <c r="AE282" s="19"/>
    </row>
    <row r="283" spans="2:31">
      <c r="B283" s="7"/>
      <c r="C283" s="41"/>
      <c r="D283" s="46"/>
      <c r="E283" s="7"/>
      <c r="F283" s="7"/>
      <c r="G283" s="7"/>
      <c r="H283" s="7"/>
      <c r="I283" s="30"/>
      <c r="J283" s="31"/>
      <c r="K283" s="20" t="str">
        <f t="shared" si="5"/>
        <v/>
      </c>
      <c r="L283" s="26"/>
      <c r="U283" s="6"/>
      <c r="X283" s="11"/>
      <c r="Y283" s="11"/>
      <c r="Z283" s="11"/>
      <c r="AA283" s="19"/>
      <c r="AB283" s="19"/>
      <c r="AC283" s="19"/>
      <c r="AD283" s="19"/>
      <c r="AE283" s="19"/>
    </row>
    <row r="284" spans="2:31">
      <c r="B284" s="7"/>
      <c r="C284" s="41"/>
      <c r="D284" s="46"/>
      <c r="E284" s="7"/>
      <c r="F284" s="7"/>
      <c r="G284" s="7"/>
      <c r="H284" s="7"/>
      <c r="I284" s="30"/>
      <c r="J284" s="31"/>
      <c r="K284" s="20" t="str">
        <f t="shared" si="5"/>
        <v/>
      </c>
      <c r="L284" s="26"/>
      <c r="U284" s="6"/>
      <c r="X284" s="11"/>
      <c r="Y284" s="11"/>
      <c r="Z284" s="11"/>
      <c r="AA284" s="11"/>
      <c r="AB284" s="11"/>
      <c r="AC284" s="11"/>
      <c r="AD284" s="19"/>
      <c r="AE284" s="19"/>
    </row>
    <row r="285" spans="2:31">
      <c r="B285" s="7"/>
      <c r="C285" s="41"/>
      <c r="D285" s="46"/>
      <c r="E285" s="7"/>
      <c r="F285" s="7"/>
      <c r="G285" s="7"/>
      <c r="H285" s="7"/>
      <c r="I285" s="30"/>
      <c r="J285" s="31"/>
      <c r="K285" s="20" t="str">
        <f t="shared" si="5"/>
        <v/>
      </c>
      <c r="L285" s="26"/>
      <c r="U285" s="6"/>
      <c r="X285" s="11"/>
      <c r="Y285" s="11"/>
      <c r="Z285" s="11"/>
      <c r="AA285" s="19"/>
      <c r="AB285" s="19"/>
      <c r="AC285" s="19"/>
      <c r="AD285" s="19"/>
      <c r="AE285" s="19"/>
    </row>
    <row r="286" spans="2:31">
      <c r="B286" s="7"/>
      <c r="C286" s="41"/>
      <c r="D286" s="46"/>
      <c r="E286" s="7"/>
      <c r="F286" s="7"/>
      <c r="G286" s="7"/>
      <c r="H286" s="7"/>
      <c r="I286" s="30"/>
      <c r="J286" s="31"/>
      <c r="K286" s="20" t="str">
        <f t="shared" si="5"/>
        <v/>
      </c>
      <c r="L286" s="26"/>
      <c r="U286" s="6"/>
      <c r="X286" s="11"/>
      <c r="Y286" s="11"/>
      <c r="Z286" s="11"/>
      <c r="AA286" s="11"/>
      <c r="AB286" s="11"/>
      <c r="AC286" s="11"/>
      <c r="AD286" s="19"/>
      <c r="AE286" s="19"/>
    </row>
    <row r="287" spans="2:31">
      <c r="B287" s="7"/>
      <c r="C287" s="41"/>
      <c r="D287" s="46"/>
      <c r="E287" s="7"/>
      <c r="F287" s="7"/>
      <c r="G287" s="7"/>
      <c r="H287" s="7"/>
      <c r="I287" s="30"/>
      <c r="J287" s="31"/>
      <c r="K287" s="20" t="str">
        <f t="shared" si="5"/>
        <v/>
      </c>
      <c r="L287" s="26"/>
      <c r="U287" s="6"/>
      <c r="X287" s="11"/>
      <c r="Y287" s="11"/>
      <c r="Z287" s="11"/>
      <c r="AA287" s="19"/>
      <c r="AB287" s="19"/>
      <c r="AC287" s="19"/>
      <c r="AD287" s="19"/>
      <c r="AE287" s="19"/>
    </row>
    <row r="288" spans="2:31">
      <c r="B288" s="7"/>
      <c r="C288" s="41"/>
      <c r="D288" s="46"/>
      <c r="E288" s="7"/>
      <c r="F288" s="7"/>
      <c r="G288" s="7"/>
      <c r="H288" s="7"/>
      <c r="I288" s="30"/>
      <c r="J288" s="31"/>
      <c r="K288" s="20" t="str">
        <f t="shared" si="5"/>
        <v/>
      </c>
      <c r="L288" s="26"/>
      <c r="U288" s="6"/>
      <c r="X288" s="11"/>
      <c r="Y288" s="11"/>
      <c r="Z288" s="11"/>
      <c r="AA288" s="11"/>
      <c r="AB288" s="11"/>
      <c r="AC288" s="11"/>
      <c r="AD288" s="19"/>
      <c r="AE288" s="19"/>
    </row>
    <row r="289" spans="2:31">
      <c r="B289" s="7"/>
      <c r="C289" s="41"/>
      <c r="D289" s="46"/>
      <c r="E289" s="7"/>
      <c r="F289" s="7"/>
      <c r="G289" s="7"/>
      <c r="H289" s="7"/>
      <c r="I289" s="30"/>
      <c r="J289" s="31"/>
      <c r="K289" s="20" t="str">
        <f t="shared" si="5"/>
        <v/>
      </c>
      <c r="L289" s="26"/>
      <c r="U289" s="6"/>
      <c r="X289" s="11"/>
      <c r="Y289" s="11"/>
      <c r="Z289" s="11"/>
      <c r="AA289" s="19"/>
      <c r="AB289" s="19"/>
      <c r="AC289" s="19"/>
      <c r="AD289" s="19"/>
      <c r="AE289" s="19"/>
    </row>
    <row r="290" spans="2:31">
      <c r="B290" s="7"/>
      <c r="C290" s="41"/>
      <c r="D290" s="46"/>
      <c r="E290" s="7"/>
      <c r="F290" s="7"/>
      <c r="G290" s="7"/>
      <c r="H290" s="7"/>
      <c r="I290" s="30"/>
      <c r="J290" s="31"/>
      <c r="K290" s="20" t="str">
        <f t="shared" si="5"/>
        <v/>
      </c>
      <c r="L290" s="26"/>
      <c r="U290" s="6"/>
      <c r="X290" s="11"/>
      <c r="Y290" s="11"/>
      <c r="Z290" s="11"/>
      <c r="AA290" s="11"/>
      <c r="AB290" s="11"/>
      <c r="AC290" s="11"/>
      <c r="AD290" s="19"/>
      <c r="AE290" s="19"/>
    </row>
    <row r="291" spans="2:31">
      <c r="B291" s="7"/>
      <c r="C291" s="41"/>
      <c r="D291" s="46"/>
      <c r="E291" s="7"/>
      <c r="F291" s="7"/>
      <c r="G291" s="7"/>
      <c r="H291" s="7"/>
      <c r="I291" s="30"/>
      <c r="J291" s="31"/>
      <c r="K291" s="20" t="str">
        <f t="shared" si="5"/>
        <v/>
      </c>
      <c r="L291" s="26"/>
      <c r="U291" s="6"/>
      <c r="X291" s="11"/>
      <c r="Y291" s="11"/>
      <c r="Z291" s="11"/>
      <c r="AA291" s="19"/>
      <c r="AB291" s="19"/>
      <c r="AC291" s="19"/>
      <c r="AD291" s="19"/>
      <c r="AE291" s="19"/>
    </row>
    <row r="292" spans="2:31">
      <c r="B292" s="7"/>
      <c r="C292" s="41"/>
      <c r="D292" s="46"/>
      <c r="E292" s="7"/>
      <c r="F292" s="7"/>
      <c r="G292" s="7"/>
      <c r="H292" s="7"/>
      <c r="I292" s="30"/>
      <c r="J292" s="31"/>
      <c r="K292" s="20" t="str">
        <f t="shared" si="5"/>
        <v/>
      </c>
      <c r="L292" s="26"/>
      <c r="U292" s="6"/>
      <c r="X292" s="11"/>
      <c r="Y292" s="11"/>
      <c r="Z292" s="11"/>
      <c r="AA292" s="11"/>
      <c r="AB292" s="11"/>
      <c r="AC292" s="11"/>
      <c r="AD292" s="19"/>
      <c r="AE292" s="19"/>
    </row>
    <row r="293" spans="2:31">
      <c r="B293" s="7"/>
      <c r="C293" s="41"/>
      <c r="D293" s="46"/>
      <c r="E293" s="7"/>
      <c r="F293" s="7"/>
      <c r="G293" s="7"/>
      <c r="H293" s="7"/>
      <c r="I293" s="30"/>
      <c r="J293" s="31"/>
      <c r="K293" s="20" t="str">
        <f t="shared" si="5"/>
        <v/>
      </c>
      <c r="L293" s="26"/>
      <c r="U293" s="6"/>
      <c r="X293" s="11"/>
      <c r="Y293" s="11"/>
      <c r="Z293" s="11"/>
      <c r="AA293" s="19"/>
      <c r="AB293" s="19"/>
      <c r="AC293" s="19"/>
      <c r="AD293" s="19"/>
      <c r="AE293" s="19"/>
    </row>
    <row r="294" spans="2:31">
      <c r="B294" s="7"/>
      <c r="C294" s="41"/>
      <c r="D294" s="46"/>
      <c r="E294" s="7"/>
      <c r="F294" s="7"/>
      <c r="G294" s="7"/>
      <c r="H294" s="7"/>
      <c r="I294" s="30"/>
      <c r="J294" s="31"/>
      <c r="K294" s="20" t="str">
        <f t="shared" si="5"/>
        <v/>
      </c>
      <c r="L294" s="26"/>
      <c r="U294" s="6"/>
      <c r="X294" s="11"/>
      <c r="Y294" s="11"/>
      <c r="Z294" s="11"/>
      <c r="AA294" s="11"/>
      <c r="AB294" s="11"/>
      <c r="AC294" s="11"/>
      <c r="AD294" s="19"/>
      <c r="AE294" s="19"/>
    </row>
    <row r="295" spans="2:31">
      <c r="B295" s="7"/>
      <c r="C295" s="41"/>
      <c r="D295" s="46"/>
      <c r="E295" s="7"/>
      <c r="F295" s="7"/>
      <c r="G295" s="7"/>
      <c r="H295" s="7"/>
      <c r="I295" s="30"/>
      <c r="J295" s="31"/>
      <c r="K295" s="20" t="str">
        <f t="shared" si="5"/>
        <v/>
      </c>
      <c r="L295" s="26"/>
      <c r="U295" s="6"/>
      <c r="X295" s="11"/>
      <c r="Y295" s="11"/>
      <c r="Z295" s="11"/>
      <c r="AA295" s="19"/>
      <c r="AB295" s="19"/>
      <c r="AC295" s="19"/>
      <c r="AD295" s="19"/>
      <c r="AE295" s="19"/>
    </row>
    <row r="296" spans="2:31">
      <c r="B296" s="7"/>
      <c r="C296" s="41"/>
      <c r="D296" s="46"/>
      <c r="E296" s="7"/>
      <c r="F296" s="7"/>
      <c r="G296" s="7"/>
      <c r="H296" s="7"/>
      <c r="I296" s="30"/>
      <c r="J296" s="31"/>
      <c r="K296" s="20" t="str">
        <f t="shared" si="5"/>
        <v/>
      </c>
      <c r="L296" s="26"/>
      <c r="U296" s="6"/>
      <c r="X296" s="11"/>
      <c r="Y296" s="11"/>
      <c r="Z296" s="11"/>
      <c r="AA296" s="11"/>
      <c r="AB296" s="11"/>
      <c r="AC296" s="11"/>
      <c r="AD296" s="19"/>
      <c r="AE296" s="19"/>
    </row>
    <row r="297" spans="2:31">
      <c r="B297" s="7"/>
      <c r="C297" s="41"/>
      <c r="D297" s="46"/>
      <c r="E297" s="7"/>
      <c r="F297" s="7"/>
      <c r="G297" s="7"/>
      <c r="H297" s="7"/>
      <c r="I297" s="30"/>
      <c r="J297" s="31"/>
      <c r="K297" s="20" t="str">
        <f t="shared" si="5"/>
        <v/>
      </c>
      <c r="L297" s="26"/>
      <c r="U297" s="6"/>
      <c r="X297" s="11"/>
      <c r="Y297" s="11"/>
      <c r="Z297" s="11"/>
      <c r="AA297" s="19"/>
      <c r="AB297" s="19"/>
      <c r="AC297" s="19"/>
      <c r="AD297" s="19"/>
      <c r="AE297" s="19"/>
    </row>
    <row r="298" spans="2:31">
      <c r="B298" s="7"/>
      <c r="C298" s="41"/>
      <c r="D298" s="46"/>
      <c r="E298" s="7"/>
      <c r="F298" s="7"/>
      <c r="G298" s="7"/>
      <c r="H298" s="7"/>
      <c r="I298" s="30"/>
      <c r="J298" s="31"/>
      <c r="K298" s="20" t="str">
        <f t="shared" si="5"/>
        <v/>
      </c>
      <c r="L298" s="26"/>
      <c r="U298" s="6"/>
      <c r="X298" s="11"/>
      <c r="Y298" s="11"/>
      <c r="Z298" s="11"/>
      <c r="AA298" s="11"/>
      <c r="AB298" s="11"/>
      <c r="AC298" s="11"/>
      <c r="AD298" s="19"/>
      <c r="AE298" s="19"/>
    </row>
    <row r="299" spans="2:31" ht="17.399999999999999" customHeight="1">
      <c r="B299" s="7"/>
      <c r="C299" s="41"/>
      <c r="D299" s="46"/>
      <c r="E299" s="7"/>
      <c r="F299" s="7"/>
      <c r="G299" s="7"/>
      <c r="H299" s="7"/>
      <c r="I299" s="30"/>
      <c r="J299" s="31"/>
      <c r="K299" s="20" t="str">
        <f t="shared" si="5"/>
        <v/>
      </c>
      <c r="L299" s="26"/>
      <c r="U299" s="6"/>
      <c r="X299" s="11"/>
      <c r="Y299" s="11"/>
      <c r="Z299" s="11"/>
      <c r="AA299" s="19"/>
      <c r="AB299" s="19"/>
      <c r="AC299" s="19"/>
      <c r="AD299" s="19"/>
      <c r="AE299" s="19"/>
    </row>
    <row r="300" spans="2:31">
      <c r="B300" s="7"/>
      <c r="C300" s="41"/>
      <c r="D300" s="46"/>
      <c r="E300" s="7"/>
      <c r="F300" s="7"/>
      <c r="G300" s="7"/>
      <c r="H300" s="7"/>
      <c r="I300" s="30"/>
      <c r="J300" s="31"/>
      <c r="K300" s="20" t="str">
        <f t="shared" si="5"/>
        <v/>
      </c>
      <c r="L300" s="26"/>
      <c r="U300" s="6"/>
      <c r="X300" s="11"/>
      <c r="Y300" s="11"/>
      <c r="Z300" s="11"/>
      <c r="AA300" s="11"/>
      <c r="AB300" s="11"/>
      <c r="AC300" s="11"/>
      <c r="AD300" s="19"/>
      <c r="AE300" s="19"/>
    </row>
    <row r="301" spans="2:31">
      <c r="B301" s="5"/>
      <c r="C301" s="42"/>
      <c r="D301" s="48"/>
      <c r="E301" s="5"/>
      <c r="G301" s="8"/>
      <c r="H301" s="8"/>
      <c r="I301" s="31"/>
      <c r="J301" s="31"/>
    </row>
    <row r="302" spans="2:31">
      <c r="G302" s="8"/>
      <c r="H302" s="8"/>
      <c r="I302" s="31"/>
      <c r="J302" s="31"/>
    </row>
    <row r="303" spans="2:31">
      <c r="G303" s="8"/>
      <c r="H303" s="8"/>
      <c r="I303" s="31"/>
      <c r="J303" s="31"/>
    </row>
    <row r="304" spans="2:31">
      <c r="G304" s="8"/>
      <c r="H304" s="8"/>
      <c r="I304" s="31"/>
      <c r="J304" s="31"/>
    </row>
    <row r="305" spans="7:10">
      <c r="G305" s="8"/>
      <c r="H305" s="8"/>
      <c r="I305" s="31"/>
      <c r="J305" s="31"/>
    </row>
    <row r="306" spans="7:10">
      <c r="G306" s="8"/>
      <c r="H306" s="8"/>
      <c r="I306" s="31"/>
      <c r="J306" s="31"/>
    </row>
    <row r="307" spans="7:10">
      <c r="G307" s="8"/>
      <c r="H307" s="8"/>
      <c r="I307" s="31"/>
      <c r="J307" s="31"/>
    </row>
    <row r="308" spans="7:10">
      <c r="G308" s="8"/>
      <c r="H308" s="8"/>
      <c r="I308" s="31"/>
      <c r="J308" s="31"/>
    </row>
    <row r="309" spans="7:10">
      <c r="G309" s="8"/>
      <c r="H309" s="8"/>
      <c r="I309" s="31"/>
      <c r="J309" s="31"/>
    </row>
    <row r="310" spans="7:10">
      <c r="G310" s="8"/>
      <c r="H310" s="8"/>
      <c r="I310" s="31"/>
      <c r="J310" s="31"/>
    </row>
    <row r="311" spans="7:10">
      <c r="G311" s="8"/>
      <c r="H311" s="8"/>
      <c r="I311" s="31"/>
      <c r="J311" s="31"/>
    </row>
    <row r="312" spans="7:10">
      <c r="G312" s="8"/>
      <c r="H312" s="8"/>
      <c r="I312" s="31"/>
      <c r="J312" s="31"/>
    </row>
    <row r="313" spans="7:10">
      <c r="G313" s="8"/>
      <c r="H313" s="8"/>
      <c r="I313" s="31"/>
      <c r="J313" s="31"/>
    </row>
    <row r="314" spans="7:10">
      <c r="G314" s="8"/>
      <c r="H314" s="8"/>
      <c r="I314" s="31"/>
      <c r="J314" s="31"/>
    </row>
    <row r="315" spans="7:10">
      <c r="G315" s="8"/>
      <c r="H315" s="8"/>
      <c r="I315" s="31"/>
      <c r="J315" s="31"/>
    </row>
    <row r="316" spans="7:10">
      <c r="G316" s="8"/>
      <c r="H316" s="8"/>
      <c r="I316" s="31"/>
      <c r="J316" s="31"/>
    </row>
    <row r="317" spans="7:10">
      <c r="G317" s="8"/>
      <c r="H317" s="8"/>
      <c r="I317" s="31"/>
      <c r="J317" s="31"/>
    </row>
    <row r="318" spans="7:10">
      <c r="G318" s="8"/>
      <c r="H318" s="8"/>
      <c r="I318" s="31"/>
      <c r="J318" s="31"/>
    </row>
    <row r="319" spans="7:10">
      <c r="G319" s="8"/>
      <c r="H319" s="8"/>
      <c r="I319" s="31"/>
      <c r="J319" s="31"/>
    </row>
    <row r="320" spans="7:10">
      <c r="G320" s="8"/>
      <c r="H320" s="8"/>
      <c r="I320" s="31"/>
      <c r="J320" s="31"/>
    </row>
    <row r="321" spans="7:10">
      <c r="G321" s="8"/>
      <c r="H321" s="8"/>
      <c r="I321" s="31"/>
      <c r="J321" s="31"/>
    </row>
    <row r="322" spans="7:10">
      <c r="G322" s="8"/>
      <c r="H322" s="8"/>
      <c r="I322" s="31"/>
      <c r="J322" s="31"/>
    </row>
    <row r="323" spans="7:10">
      <c r="G323" s="8"/>
      <c r="H323" s="8"/>
      <c r="I323" s="31"/>
      <c r="J323" s="31"/>
    </row>
    <row r="324" spans="7:10">
      <c r="G324" s="8"/>
      <c r="H324" s="8"/>
      <c r="I324" s="31"/>
      <c r="J324" s="31"/>
    </row>
    <row r="325" spans="7:10">
      <c r="G325" s="8"/>
      <c r="H325" s="8"/>
      <c r="I325" s="31"/>
      <c r="J325" s="31"/>
    </row>
    <row r="326" spans="7:10">
      <c r="G326" s="8"/>
      <c r="H326" s="8"/>
      <c r="I326" s="31"/>
      <c r="J326" s="31"/>
    </row>
    <row r="327" spans="7:10">
      <c r="G327" s="8"/>
      <c r="H327" s="8"/>
      <c r="I327" s="31"/>
      <c r="J327" s="31"/>
    </row>
    <row r="328" spans="7:10">
      <c r="G328" s="8"/>
      <c r="H328" s="8"/>
      <c r="I328" s="31"/>
      <c r="J328" s="31"/>
    </row>
    <row r="329" spans="7:10">
      <c r="G329" s="8"/>
      <c r="H329" s="8"/>
      <c r="I329" s="31"/>
      <c r="J329" s="31"/>
    </row>
    <row r="330" spans="7:10">
      <c r="G330" s="8"/>
      <c r="H330" s="8"/>
      <c r="I330" s="31"/>
      <c r="J330" s="31"/>
    </row>
    <row r="331" spans="7:10">
      <c r="G331" s="8"/>
      <c r="H331" s="8"/>
      <c r="I331" s="31"/>
      <c r="J331" s="31"/>
    </row>
    <row r="332" spans="7:10">
      <c r="G332" s="8"/>
      <c r="H332" s="8"/>
      <c r="I332" s="31"/>
      <c r="J332" s="31"/>
    </row>
    <row r="333" spans="7:10">
      <c r="G333" s="8"/>
      <c r="H333" s="8"/>
      <c r="I333" s="31"/>
      <c r="J333" s="31"/>
    </row>
    <row r="334" spans="7:10">
      <c r="G334" s="8"/>
      <c r="H334" s="8"/>
      <c r="I334" s="31"/>
      <c r="J334" s="31"/>
    </row>
    <row r="335" spans="7:10">
      <c r="G335" s="8"/>
      <c r="H335" s="8"/>
      <c r="I335" s="31"/>
      <c r="J335" s="31"/>
    </row>
    <row r="336" spans="7:10">
      <c r="G336" s="8"/>
      <c r="H336" s="8"/>
      <c r="I336" s="31"/>
      <c r="J336" s="31"/>
    </row>
    <row r="337" spans="7:10">
      <c r="G337" s="8"/>
      <c r="H337" s="8"/>
      <c r="I337" s="31"/>
      <c r="J337" s="31"/>
    </row>
    <row r="338" spans="7:10">
      <c r="G338" s="8"/>
      <c r="H338" s="8"/>
      <c r="I338" s="31"/>
      <c r="J338" s="31"/>
    </row>
    <row r="339" spans="7:10">
      <c r="G339" s="8"/>
      <c r="H339" s="8"/>
      <c r="I339" s="31"/>
      <c r="J339" s="31"/>
    </row>
    <row r="340" spans="7:10">
      <c r="G340" s="8"/>
      <c r="H340" s="8"/>
      <c r="I340" s="31"/>
      <c r="J340" s="31"/>
    </row>
    <row r="341" spans="7:10">
      <c r="G341" s="8"/>
      <c r="H341" s="8"/>
      <c r="I341" s="31"/>
      <c r="J341" s="31"/>
    </row>
    <row r="342" spans="7:10">
      <c r="G342" s="8"/>
      <c r="H342" s="8"/>
      <c r="I342" s="31"/>
      <c r="J342" s="31"/>
    </row>
    <row r="343" spans="7:10">
      <c r="G343" s="8"/>
      <c r="H343" s="8"/>
      <c r="I343" s="31"/>
      <c r="J343" s="31"/>
    </row>
    <row r="344" spans="7:10">
      <c r="G344" s="8"/>
      <c r="H344" s="8"/>
      <c r="I344" s="31"/>
      <c r="J344" s="31"/>
    </row>
    <row r="345" spans="7:10">
      <c r="G345" s="8"/>
      <c r="H345" s="8"/>
      <c r="I345" s="31"/>
      <c r="J345" s="31"/>
    </row>
    <row r="346" spans="7:10">
      <c r="G346" s="8"/>
      <c r="H346" s="8"/>
      <c r="I346" s="31"/>
      <c r="J346" s="31"/>
    </row>
    <row r="347" spans="7:10">
      <c r="G347" s="8"/>
      <c r="H347" s="8"/>
      <c r="I347" s="31"/>
      <c r="J347" s="31"/>
    </row>
    <row r="348" spans="7:10">
      <c r="G348" s="8"/>
      <c r="H348" s="8"/>
      <c r="I348" s="31"/>
      <c r="J348" s="31"/>
    </row>
    <row r="349" spans="7:10">
      <c r="G349" s="8"/>
      <c r="H349" s="8"/>
      <c r="I349" s="31"/>
      <c r="J349" s="31"/>
    </row>
    <row r="350" spans="7:10">
      <c r="G350" s="8"/>
      <c r="H350" s="8"/>
      <c r="I350" s="31"/>
      <c r="J350" s="31"/>
    </row>
    <row r="351" spans="7:10">
      <c r="G351" s="8"/>
      <c r="H351" s="8"/>
      <c r="I351" s="31"/>
      <c r="J351" s="31"/>
    </row>
    <row r="352" spans="7:10">
      <c r="G352" s="8"/>
      <c r="H352" s="8"/>
      <c r="I352" s="31"/>
      <c r="J352" s="31"/>
    </row>
    <row r="353" spans="7:10">
      <c r="G353" s="8"/>
      <c r="H353" s="8"/>
      <c r="I353" s="31"/>
      <c r="J353" s="31"/>
    </row>
    <row r="354" spans="7:10">
      <c r="G354" s="8"/>
      <c r="H354" s="8"/>
      <c r="I354" s="31"/>
      <c r="J354" s="31"/>
    </row>
    <row r="355" spans="7:10">
      <c r="G355" s="8"/>
      <c r="H355" s="8"/>
      <c r="I355" s="31"/>
      <c r="J355" s="31"/>
    </row>
    <row r="356" spans="7:10">
      <c r="G356" s="8"/>
      <c r="H356" s="8"/>
      <c r="I356" s="31"/>
      <c r="J356" s="31"/>
    </row>
    <row r="357" spans="7:10">
      <c r="G357" s="8"/>
      <c r="H357" s="8"/>
      <c r="I357" s="31"/>
      <c r="J357" s="31"/>
    </row>
    <row r="358" spans="7:10">
      <c r="G358" s="8"/>
      <c r="H358" s="8"/>
      <c r="I358" s="31"/>
      <c r="J358" s="31"/>
    </row>
    <row r="359" spans="7:10">
      <c r="G359" s="8"/>
      <c r="H359" s="8"/>
      <c r="I359" s="31"/>
      <c r="J359" s="31"/>
    </row>
    <row r="360" spans="7:10">
      <c r="G360" s="8"/>
      <c r="H360" s="8"/>
      <c r="I360" s="31"/>
      <c r="J360" s="31"/>
    </row>
    <row r="361" spans="7:10">
      <c r="G361" s="8"/>
      <c r="H361" s="8"/>
      <c r="I361" s="31"/>
      <c r="J361" s="31"/>
    </row>
    <row r="362" spans="7:10">
      <c r="G362" s="8"/>
      <c r="H362" s="8"/>
      <c r="I362" s="31"/>
      <c r="J362" s="31"/>
    </row>
    <row r="363" spans="7:10">
      <c r="G363" s="8"/>
      <c r="H363" s="8"/>
      <c r="I363" s="31"/>
      <c r="J363" s="31"/>
    </row>
    <row r="364" spans="7:10">
      <c r="G364" s="8"/>
      <c r="H364" s="8"/>
      <c r="I364" s="31"/>
      <c r="J364" s="31"/>
    </row>
    <row r="365" spans="7:10">
      <c r="G365" s="8"/>
      <c r="H365" s="8"/>
      <c r="I365" s="31"/>
      <c r="J365" s="31"/>
    </row>
    <row r="366" spans="7:10">
      <c r="G366" s="8"/>
      <c r="H366" s="8"/>
      <c r="I366" s="31"/>
      <c r="J366" s="31"/>
    </row>
    <row r="367" spans="7:10">
      <c r="G367" s="8"/>
      <c r="H367" s="8"/>
      <c r="I367" s="31"/>
      <c r="J367" s="31"/>
    </row>
    <row r="368" spans="7:10">
      <c r="G368" s="8"/>
      <c r="H368" s="8"/>
      <c r="I368" s="31"/>
      <c r="J368" s="31"/>
    </row>
    <row r="369" spans="7:10">
      <c r="G369" s="8"/>
      <c r="H369" s="8"/>
      <c r="I369" s="31"/>
      <c r="J369" s="31"/>
    </row>
    <row r="370" spans="7:10">
      <c r="G370" s="8"/>
      <c r="H370" s="8"/>
      <c r="I370" s="31"/>
      <c r="J370" s="31"/>
    </row>
    <row r="371" spans="7:10">
      <c r="G371" s="8"/>
      <c r="H371" s="8"/>
      <c r="I371" s="31"/>
      <c r="J371" s="31"/>
    </row>
    <row r="372" spans="7:10">
      <c r="G372" s="8"/>
      <c r="H372" s="8"/>
      <c r="I372" s="31"/>
      <c r="J372" s="31"/>
    </row>
    <row r="373" spans="7:10">
      <c r="G373" s="8"/>
      <c r="H373" s="8"/>
      <c r="I373" s="31"/>
      <c r="J373" s="31"/>
    </row>
    <row r="374" spans="7:10">
      <c r="G374" s="8"/>
      <c r="H374" s="8"/>
      <c r="I374" s="31"/>
      <c r="J374" s="31"/>
    </row>
    <row r="375" spans="7:10">
      <c r="G375" s="8"/>
      <c r="H375" s="8"/>
      <c r="I375" s="31"/>
      <c r="J375" s="31"/>
    </row>
    <row r="376" spans="7:10">
      <c r="G376" s="8"/>
      <c r="H376" s="8"/>
      <c r="I376" s="31"/>
      <c r="J376" s="31"/>
    </row>
    <row r="377" spans="7:10">
      <c r="G377" s="8"/>
      <c r="H377" s="8"/>
      <c r="I377" s="31"/>
      <c r="J377" s="31"/>
    </row>
    <row r="378" spans="7:10">
      <c r="G378" s="8"/>
      <c r="H378" s="8"/>
      <c r="I378" s="31"/>
      <c r="J378" s="31"/>
    </row>
    <row r="379" spans="7:10">
      <c r="G379" s="8"/>
      <c r="H379" s="8"/>
      <c r="I379" s="31"/>
      <c r="J379" s="31"/>
    </row>
    <row r="380" spans="7:10">
      <c r="G380" s="8"/>
      <c r="H380" s="8"/>
      <c r="I380" s="31"/>
      <c r="J380" s="31"/>
    </row>
    <row r="381" spans="7:10">
      <c r="G381" s="8"/>
      <c r="H381" s="8"/>
      <c r="I381" s="31"/>
      <c r="J381" s="31"/>
    </row>
    <row r="382" spans="7:10">
      <c r="G382" s="8"/>
      <c r="H382" s="8"/>
      <c r="I382" s="31"/>
      <c r="J382" s="31"/>
    </row>
    <row r="383" spans="7:10">
      <c r="G383" s="8"/>
      <c r="H383" s="8"/>
      <c r="I383" s="31"/>
      <c r="J383" s="31"/>
    </row>
    <row r="384" spans="7:10">
      <c r="G384" s="8"/>
      <c r="H384" s="8"/>
      <c r="I384" s="31"/>
      <c r="J384" s="31"/>
    </row>
    <row r="385" spans="7:10">
      <c r="G385" s="8"/>
      <c r="H385" s="8"/>
      <c r="I385" s="31"/>
      <c r="J385" s="31"/>
    </row>
    <row r="386" spans="7:10">
      <c r="G386" s="8"/>
      <c r="H386" s="8"/>
      <c r="I386" s="31"/>
      <c r="J386" s="31"/>
    </row>
    <row r="387" spans="7:10">
      <c r="G387" s="8"/>
      <c r="H387" s="8"/>
      <c r="I387" s="31"/>
      <c r="J387" s="31"/>
    </row>
    <row r="388" spans="7:10">
      <c r="G388" s="8"/>
      <c r="H388" s="8"/>
      <c r="I388" s="31"/>
      <c r="J388" s="31"/>
    </row>
    <row r="389" spans="7:10">
      <c r="G389" s="8"/>
      <c r="H389" s="8"/>
      <c r="I389" s="31"/>
      <c r="J389" s="31"/>
    </row>
    <row r="390" spans="7:10">
      <c r="G390" s="8"/>
      <c r="H390" s="8"/>
      <c r="I390" s="31"/>
      <c r="J390" s="31"/>
    </row>
    <row r="391" spans="7:10">
      <c r="G391" s="8"/>
      <c r="H391" s="8"/>
      <c r="I391" s="31"/>
      <c r="J391" s="31"/>
    </row>
    <row r="392" spans="7:10">
      <c r="G392" s="8"/>
      <c r="H392" s="8"/>
      <c r="I392" s="31"/>
      <c r="J392" s="31"/>
    </row>
    <row r="393" spans="7:10">
      <c r="G393" s="8"/>
      <c r="H393" s="8"/>
      <c r="I393" s="31"/>
      <c r="J393" s="31"/>
    </row>
    <row r="394" spans="7:10">
      <c r="G394" s="8"/>
      <c r="H394" s="8"/>
      <c r="I394" s="31"/>
      <c r="J394" s="31"/>
    </row>
    <row r="395" spans="7:10">
      <c r="G395" s="8"/>
      <c r="H395" s="8"/>
      <c r="I395" s="31"/>
      <c r="J395" s="31"/>
    </row>
    <row r="396" spans="7:10">
      <c r="G396" s="8"/>
      <c r="H396" s="8"/>
      <c r="I396" s="31"/>
      <c r="J396" s="31"/>
    </row>
    <row r="397" spans="7:10">
      <c r="G397" s="8"/>
      <c r="H397" s="8"/>
      <c r="I397" s="31"/>
      <c r="J397" s="31"/>
    </row>
    <row r="398" spans="7:10">
      <c r="G398" s="8"/>
      <c r="H398" s="8"/>
      <c r="I398" s="31"/>
      <c r="J398" s="31"/>
    </row>
    <row r="399" spans="7:10">
      <c r="G399" s="8"/>
      <c r="H399" s="8"/>
      <c r="I399" s="31"/>
      <c r="J399" s="31"/>
    </row>
    <row r="400" spans="7:10">
      <c r="G400" s="8"/>
      <c r="H400" s="8"/>
      <c r="I400" s="31"/>
      <c r="J400" s="31"/>
    </row>
    <row r="401" spans="7:10">
      <c r="G401" s="8"/>
      <c r="H401" s="8"/>
      <c r="I401" s="31"/>
      <c r="J401" s="31"/>
    </row>
    <row r="402" spans="7:10">
      <c r="G402" s="5"/>
      <c r="H402" s="5"/>
      <c r="I402" s="32"/>
    </row>
    <row r="403" spans="7:10">
      <c r="G403" s="5"/>
      <c r="H403" s="5"/>
      <c r="I403" s="32"/>
    </row>
    <row r="404" spans="7:10">
      <c r="G404" s="5"/>
      <c r="H404" s="5"/>
      <c r="I404" s="32"/>
    </row>
    <row r="405" spans="7:10">
      <c r="G405" s="5"/>
      <c r="H405" s="5"/>
      <c r="I405" s="32"/>
    </row>
    <row r="406" spans="7:10">
      <c r="G406" s="5"/>
      <c r="H406" s="5"/>
      <c r="I406" s="32"/>
    </row>
    <row r="407" spans="7:10">
      <c r="G407" s="5"/>
      <c r="H407" s="5"/>
      <c r="I407" s="32"/>
    </row>
    <row r="408" spans="7:10">
      <c r="G408" s="5"/>
      <c r="H408" s="5"/>
      <c r="I408" s="32"/>
    </row>
    <row r="409" spans="7:10">
      <c r="G409" s="5"/>
      <c r="H409" s="5"/>
      <c r="I409" s="32"/>
    </row>
    <row r="410" spans="7:10">
      <c r="G410" s="5"/>
      <c r="H410" s="5"/>
      <c r="I410" s="32"/>
    </row>
    <row r="411" spans="7:10">
      <c r="G411" s="5"/>
      <c r="H411" s="5"/>
      <c r="I411" s="32"/>
    </row>
    <row r="412" spans="7:10">
      <c r="G412" s="5"/>
      <c r="H412" s="5"/>
      <c r="I412" s="32"/>
    </row>
    <row r="413" spans="7:10">
      <c r="G413" s="5"/>
      <c r="H413" s="5"/>
      <c r="I413" s="32"/>
    </row>
    <row r="414" spans="7:10">
      <c r="G414" s="5"/>
      <c r="H414" s="5"/>
      <c r="I414" s="32"/>
    </row>
    <row r="415" spans="7:10">
      <c r="G415" s="5"/>
      <c r="H415" s="5"/>
      <c r="I415" s="32"/>
    </row>
    <row r="416" spans="7:10">
      <c r="G416" s="5"/>
      <c r="H416" s="5"/>
      <c r="I416" s="32"/>
    </row>
    <row r="417" spans="7:9">
      <c r="G417" s="5"/>
      <c r="H417" s="5"/>
      <c r="I417" s="32"/>
    </row>
    <row r="418" spans="7:9">
      <c r="G418" s="5"/>
      <c r="H418" s="5"/>
      <c r="I418" s="32"/>
    </row>
    <row r="419" spans="7:9">
      <c r="G419" s="5"/>
      <c r="H419" s="5"/>
      <c r="I419" s="32"/>
    </row>
    <row r="420" spans="7:9">
      <c r="G420" s="5"/>
      <c r="H420" s="5"/>
      <c r="I420" s="32"/>
    </row>
    <row r="421" spans="7:9">
      <c r="G421" s="5"/>
      <c r="H421" s="5"/>
      <c r="I421" s="32"/>
    </row>
    <row r="422" spans="7:9">
      <c r="G422" s="5"/>
      <c r="H422" s="5"/>
      <c r="I422" s="32"/>
    </row>
    <row r="423" spans="7:9">
      <c r="G423" s="5"/>
      <c r="H423" s="5"/>
      <c r="I423" s="32"/>
    </row>
    <row r="424" spans="7:9">
      <c r="G424" s="5"/>
      <c r="H424" s="5"/>
      <c r="I424" s="32"/>
    </row>
    <row r="425" spans="7:9">
      <c r="G425" s="5"/>
      <c r="H425" s="5"/>
      <c r="I425" s="32"/>
    </row>
    <row r="426" spans="7:9">
      <c r="G426" s="5"/>
      <c r="H426" s="5"/>
      <c r="I426" s="32"/>
    </row>
    <row r="427" spans="7:9">
      <c r="G427" s="5"/>
      <c r="H427" s="5"/>
      <c r="I427" s="32"/>
    </row>
    <row r="428" spans="7:9">
      <c r="G428" s="5"/>
      <c r="H428" s="5"/>
      <c r="I428" s="32"/>
    </row>
    <row r="429" spans="7:9">
      <c r="G429" s="5"/>
      <c r="H429" s="5"/>
      <c r="I429" s="32"/>
    </row>
    <row r="430" spans="7:9">
      <c r="G430" s="5"/>
      <c r="H430" s="5"/>
      <c r="I430" s="32"/>
    </row>
    <row r="431" spans="7:9">
      <c r="G431" s="5"/>
      <c r="H431" s="5"/>
      <c r="I431" s="32"/>
    </row>
    <row r="432" spans="7:9">
      <c r="G432" s="5"/>
      <c r="H432" s="5"/>
      <c r="I432" s="32"/>
    </row>
    <row r="433" spans="7:9">
      <c r="G433" s="5"/>
      <c r="H433" s="5"/>
      <c r="I433" s="32"/>
    </row>
    <row r="434" spans="7:9">
      <c r="G434" s="5"/>
      <c r="H434" s="5"/>
      <c r="I434" s="32"/>
    </row>
    <row r="435" spans="7:9">
      <c r="G435" s="5"/>
      <c r="H435" s="5"/>
      <c r="I435" s="32"/>
    </row>
    <row r="436" spans="7:9">
      <c r="G436" s="5"/>
      <c r="H436" s="5"/>
      <c r="I436" s="32"/>
    </row>
    <row r="437" spans="7:9">
      <c r="G437" s="5"/>
      <c r="H437" s="5"/>
      <c r="I437" s="32"/>
    </row>
    <row r="438" spans="7:9">
      <c r="G438" s="5"/>
      <c r="H438" s="5"/>
      <c r="I438" s="32"/>
    </row>
    <row r="439" spans="7:9">
      <c r="G439" s="5"/>
      <c r="H439" s="5"/>
      <c r="I439" s="32"/>
    </row>
    <row r="440" spans="7:9">
      <c r="G440" s="5"/>
      <c r="H440" s="5"/>
      <c r="I440" s="32"/>
    </row>
    <row r="441" spans="7:9">
      <c r="G441" s="5"/>
      <c r="H441" s="5"/>
      <c r="I441" s="32"/>
    </row>
    <row r="442" spans="7:9">
      <c r="G442" s="5"/>
      <c r="H442" s="5"/>
      <c r="I442" s="32"/>
    </row>
    <row r="443" spans="7:9">
      <c r="G443" s="5"/>
      <c r="H443" s="5"/>
      <c r="I443" s="32"/>
    </row>
    <row r="444" spans="7:9">
      <c r="G444" s="5"/>
      <c r="H444" s="5"/>
      <c r="I444" s="32"/>
    </row>
    <row r="445" spans="7:9">
      <c r="G445" s="5"/>
      <c r="H445" s="5"/>
      <c r="I445" s="32"/>
    </row>
    <row r="446" spans="7:9">
      <c r="G446" s="5"/>
      <c r="H446" s="5"/>
      <c r="I446" s="32"/>
    </row>
    <row r="447" spans="7:9">
      <c r="G447" s="5"/>
      <c r="H447" s="5"/>
      <c r="I447" s="32"/>
    </row>
    <row r="448" spans="7:9">
      <c r="G448" s="5"/>
      <c r="H448" s="5"/>
      <c r="I448" s="32"/>
    </row>
    <row r="449" spans="7:9">
      <c r="G449" s="5"/>
      <c r="H449" s="5"/>
      <c r="I449" s="32"/>
    </row>
    <row r="450" spans="7:9">
      <c r="G450" s="5"/>
      <c r="H450" s="5"/>
      <c r="I450" s="32"/>
    </row>
    <row r="451" spans="7:9">
      <c r="G451" s="5"/>
      <c r="H451" s="5"/>
      <c r="I451" s="32"/>
    </row>
    <row r="452" spans="7:9">
      <c r="G452" s="5"/>
      <c r="H452" s="5"/>
      <c r="I452" s="32"/>
    </row>
    <row r="453" spans="7:9">
      <c r="G453" s="5"/>
      <c r="H453" s="5"/>
      <c r="I453" s="32"/>
    </row>
    <row r="454" spans="7:9">
      <c r="G454" s="5"/>
      <c r="H454" s="5"/>
      <c r="I454" s="32"/>
    </row>
    <row r="455" spans="7:9">
      <c r="G455" s="5"/>
      <c r="H455" s="5"/>
      <c r="I455" s="32"/>
    </row>
    <row r="456" spans="7:9">
      <c r="G456" s="5"/>
      <c r="H456" s="5"/>
      <c r="I456" s="32"/>
    </row>
    <row r="457" spans="7:9">
      <c r="G457" s="5"/>
      <c r="H457" s="5"/>
      <c r="I457" s="32"/>
    </row>
    <row r="458" spans="7:9">
      <c r="G458" s="5"/>
      <c r="H458" s="5"/>
      <c r="I458" s="32"/>
    </row>
    <row r="459" spans="7:9">
      <c r="G459" s="5"/>
      <c r="H459" s="5"/>
      <c r="I459" s="32"/>
    </row>
    <row r="460" spans="7:9">
      <c r="G460" s="5"/>
      <c r="H460" s="5"/>
      <c r="I460" s="32"/>
    </row>
    <row r="461" spans="7:9">
      <c r="G461" s="5"/>
      <c r="H461" s="5"/>
      <c r="I461" s="32"/>
    </row>
    <row r="462" spans="7:9">
      <c r="G462" s="5"/>
      <c r="H462" s="5"/>
      <c r="I462" s="32"/>
    </row>
    <row r="463" spans="7:9">
      <c r="G463" s="5"/>
      <c r="H463" s="5"/>
      <c r="I463" s="32"/>
    </row>
    <row r="464" spans="7:9">
      <c r="G464" s="5"/>
      <c r="H464" s="5"/>
      <c r="I464" s="32"/>
    </row>
    <row r="465" spans="7:9">
      <c r="G465" s="5"/>
      <c r="H465" s="5"/>
      <c r="I465" s="32"/>
    </row>
    <row r="466" spans="7:9">
      <c r="G466" s="5"/>
      <c r="H466" s="5"/>
      <c r="I466" s="32"/>
    </row>
    <row r="467" spans="7:9">
      <c r="G467" s="5"/>
      <c r="H467" s="5"/>
      <c r="I467" s="32"/>
    </row>
    <row r="468" spans="7:9">
      <c r="G468" s="5"/>
      <c r="H468" s="5"/>
      <c r="I468" s="32"/>
    </row>
    <row r="469" spans="7:9">
      <c r="G469" s="5"/>
      <c r="H469" s="5"/>
      <c r="I469" s="32"/>
    </row>
    <row r="470" spans="7:9">
      <c r="G470" s="5"/>
      <c r="H470" s="5"/>
      <c r="I470" s="32"/>
    </row>
    <row r="471" spans="7:9">
      <c r="G471" s="5"/>
      <c r="H471" s="5"/>
      <c r="I471" s="32"/>
    </row>
    <row r="472" spans="7:9">
      <c r="G472" s="5"/>
      <c r="H472" s="5"/>
      <c r="I472" s="32"/>
    </row>
    <row r="473" spans="7:9">
      <c r="G473" s="5"/>
      <c r="H473" s="5"/>
      <c r="I473" s="32"/>
    </row>
    <row r="474" spans="7:9">
      <c r="G474" s="5"/>
      <c r="H474" s="5"/>
      <c r="I474" s="32"/>
    </row>
    <row r="475" spans="7:9">
      <c r="G475" s="5"/>
      <c r="H475" s="5"/>
      <c r="I475" s="32"/>
    </row>
    <row r="476" spans="7:9">
      <c r="G476" s="5"/>
      <c r="H476" s="5"/>
      <c r="I476" s="32"/>
    </row>
    <row r="477" spans="7:9">
      <c r="G477" s="5"/>
      <c r="H477" s="5"/>
      <c r="I477" s="32"/>
    </row>
    <row r="478" spans="7:9">
      <c r="G478" s="5"/>
      <c r="H478" s="5"/>
      <c r="I478" s="32"/>
    </row>
    <row r="479" spans="7:9">
      <c r="G479" s="5"/>
      <c r="H479" s="5"/>
      <c r="I479" s="32"/>
    </row>
    <row r="480" spans="7:9">
      <c r="G480" s="5"/>
      <c r="H480" s="5"/>
      <c r="I480" s="32"/>
    </row>
    <row r="481" spans="7:9">
      <c r="G481" s="5"/>
      <c r="H481" s="5"/>
      <c r="I481" s="32"/>
    </row>
    <row r="482" spans="7:9">
      <c r="G482" s="5"/>
      <c r="H482" s="5"/>
      <c r="I482" s="32"/>
    </row>
    <row r="483" spans="7:9">
      <c r="G483" s="5"/>
      <c r="H483" s="5"/>
      <c r="I483" s="32"/>
    </row>
    <row r="484" spans="7:9">
      <c r="G484" s="5"/>
      <c r="H484" s="5"/>
      <c r="I484" s="32"/>
    </row>
    <row r="485" spans="7:9">
      <c r="G485" s="5"/>
      <c r="H485" s="5"/>
      <c r="I485" s="32"/>
    </row>
    <row r="486" spans="7:9">
      <c r="G486" s="5"/>
      <c r="H486" s="5"/>
      <c r="I486" s="32"/>
    </row>
    <row r="487" spans="7:9">
      <c r="G487" s="5"/>
      <c r="H487" s="5"/>
      <c r="I487" s="32"/>
    </row>
    <row r="488" spans="7:9">
      <c r="G488" s="5"/>
      <c r="H488" s="5"/>
      <c r="I488" s="32"/>
    </row>
    <row r="489" spans="7:9">
      <c r="G489" s="5"/>
      <c r="H489" s="5"/>
      <c r="I489" s="32"/>
    </row>
    <row r="490" spans="7:9">
      <c r="G490" s="5"/>
      <c r="H490" s="5"/>
      <c r="I490" s="32"/>
    </row>
    <row r="491" spans="7:9">
      <c r="G491" s="5"/>
      <c r="H491" s="5"/>
      <c r="I491" s="32"/>
    </row>
    <row r="492" spans="7:9">
      <c r="G492" s="5"/>
      <c r="H492" s="5"/>
      <c r="I492" s="32"/>
    </row>
    <row r="493" spans="7:9">
      <c r="G493" s="5"/>
      <c r="H493" s="5"/>
      <c r="I493" s="32"/>
    </row>
    <row r="494" spans="7:9">
      <c r="G494" s="5"/>
      <c r="H494" s="5"/>
      <c r="I494" s="32"/>
    </row>
    <row r="495" spans="7:9">
      <c r="G495" s="5"/>
      <c r="H495" s="5"/>
      <c r="I495" s="32"/>
    </row>
    <row r="496" spans="7:9">
      <c r="G496" s="5"/>
      <c r="H496" s="5"/>
      <c r="I496" s="32"/>
    </row>
    <row r="497" spans="7:9">
      <c r="G497" s="5"/>
      <c r="H497" s="5"/>
      <c r="I497" s="32"/>
    </row>
    <row r="498" spans="7:9">
      <c r="G498" s="5"/>
      <c r="H498" s="5"/>
      <c r="I498" s="32"/>
    </row>
    <row r="499" spans="7:9">
      <c r="G499" s="5"/>
      <c r="H499" s="5"/>
      <c r="I499" s="32"/>
    </row>
    <row r="500" spans="7:9">
      <c r="G500" s="5"/>
      <c r="H500" s="5"/>
      <c r="I500" s="32"/>
    </row>
    <row r="501" spans="7:9">
      <c r="G501" s="5"/>
      <c r="H501" s="5"/>
      <c r="I501" s="32"/>
    </row>
    <row r="502" spans="7:9">
      <c r="G502" s="5"/>
    </row>
  </sheetData>
  <sheetProtection selectLockedCells="1"/>
  <dataConsolidate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84"/>
  <sheetViews>
    <sheetView workbookViewId="0">
      <selection activeCell="D17" sqref="D17"/>
    </sheetView>
  </sheetViews>
  <sheetFormatPr baseColWidth="10" defaultRowHeight="14.4"/>
  <cols>
    <col min="1" max="1" width="37.6640625" bestFit="1" customWidth="1"/>
  </cols>
  <sheetData>
    <row r="1" spans="1:2">
      <c r="A1" s="1" t="s">
        <v>542</v>
      </c>
      <c r="B1" s="1" t="s">
        <v>0</v>
      </c>
    </row>
    <row r="2" spans="1:2">
      <c r="A2" s="1" t="s">
        <v>53</v>
      </c>
      <c r="B2" s="1">
        <v>0.79</v>
      </c>
    </row>
    <row r="3" spans="1:2">
      <c r="A3" s="1" t="s">
        <v>70</v>
      </c>
      <c r="B3" s="1">
        <v>78.5</v>
      </c>
    </row>
    <row r="4" spans="1:2">
      <c r="A4" s="1" t="s">
        <v>54</v>
      </c>
      <c r="B4" s="1">
        <v>1.1299999999999999</v>
      </c>
    </row>
    <row r="5" spans="1:2">
      <c r="A5" s="1" t="s">
        <v>55</v>
      </c>
      <c r="B5" s="1">
        <v>1.54</v>
      </c>
    </row>
    <row r="6" spans="1:2">
      <c r="A6" s="1" t="s">
        <v>56</v>
      </c>
      <c r="B6" s="1">
        <v>2.0099999999999998</v>
      </c>
    </row>
    <row r="7" spans="1:2">
      <c r="A7" s="1" t="s">
        <v>57</v>
      </c>
      <c r="B7" s="1">
        <v>2.54</v>
      </c>
    </row>
    <row r="8" spans="1:2">
      <c r="A8" s="1" t="s">
        <v>58</v>
      </c>
      <c r="B8" s="1">
        <v>3.14</v>
      </c>
    </row>
    <row r="9" spans="1:2">
      <c r="A9" s="1" t="s">
        <v>59</v>
      </c>
      <c r="B9" s="1">
        <v>3.8</v>
      </c>
    </row>
    <row r="10" spans="1:2">
      <c r="A10" s="1" t="s">
        <v>60</v>
      </c>
      <c r="B10" s="1">
        <v>4.91</v>
      </c>
    </row>
    <row r="11" spans="1:2">
      <c r="A11" s="1" t="s">
        <v>61</v>
      </c>
      <c r="B11" s="1">
        <v>7.07</v>
      </c>
    </row>
    <row r="12" spans="1:2">
      <c r="A12" s="1" t="s">
        <v>62</v>
      </c>
      <c r="B12" s="1">
        <v>9.61</v>
      </c>
    </row>
    <row r="13" spans="1:2">
      <c r="A13" s="1" t="s">
        <v>63</v>
      </c>
      <c r="B13" s="1">
        <v>12.56</v>
      </c>
    </row>
    <row r="14" spans="1:2">
      <c r="A14" s="1" t="s">
        <v>64</v>
      </c>
      <c r="B14" s="1">
        <v>15.9</v>
      </c>
    </row>
    <row r="15" spans="1:2">
      <c r="A15" s="1" t="s">
        <v>50</v>
      </c>
      <c r="B15" s="1">
        <v>0.15</v>
      </c>
    </row>
    <row r="16" spans="1:2">
      <c r="A16" s="1" t="s">
        <v>65</v>
      </c>
      <c r="B16" s="1">
        <v>19.63</v>
      </c>
    </row>
    <row r="17" spans="1:2">
      <c r="A17" s="1" t="s">
        <v>66</v>
      </c>
      <c r="B17" s="1">
        <v>23.75</v>
      </c>
    </row>
    <row r="18" spans="1:2">
      <c r="A18" s="1" t="s">
        <v>51</v>
      </c>
      <c r="B18" s="1">
        <v>0.28000000000000003</v>
      </c>
    </row>
    <row r="19" spans="1:2">
      <c r="A19" s="1" t="s">
        <v>67</v>
      </c>
      <c r="B19" s="1">
        <v>28.26</v>
      </c>
    </row>
    <row r="20" spans="1:2">
      <c r="A20" s="1" t="s">
        <v>68</v>
      </c>
      <c r="B20" s="1">
        <v>38.47</v>
      </c>
    </row>
    <row r="21" spans="1:2">
      <c r="A21" s="1" t="s">
        <v>52</v>
      </c>
      <c r="B21" s="1">
        <v>0.5</v>
      </c>
    </row>
    <row r="22" spans="1:2">
      <c r="A22" s="1" t="s">
        <v>69</v>
      </c>
      <c r="B22" s="1">
        <v>50.24</v>
      </c>
    </row>
    <row r="23" spans="1:2">
      <c r="A23" s="2" t="s">
        <v>418</v>
      </c>
      <c r="B23" s="1">
        <v>15</v>
      </c>
    </row>
    <row r="24" spans="1:2">
      <c r="A24" s="1" t="s">
        <v>434</v>
      </c>
      <c r="B24" s="1">
        <v>11.8</v>
      </c>
    </row>
    <row r="25" spans="1:2">
      <c r="A25" s="2" t="s">
        <v>419</v>
      </c>
      <c r="B25" s="1">
        <v>21.6</v>
      </c>
    </row>
    <row r="26" spans="1:2">
      <c r="A26" s="1" t="s">
        <v>435</v>
      </c>
      <c r="B26" s="1">
        <v>15</v>
      </c>
    </row>
    <row r="27" spans="1:2">
      <c r="A27" s="2" t="s">
        <v>420</v>
      </c>
      <c r="B27" s="1">
        <v>33.799999999999997</v>
      </c>
    </row>
    <row r="28" spans="1:2">
      <c r="A28" s="1" t="s">
        <v>436</v>
      </c>
      <c r="B28" s="1">
        <v>19.899999999999999</v>
      </c>
    </row>
    <row r="29" spans="1:2">
      <c r="A29" s="2" t="s">
        <v>406</v>
      </c>
      <c r="B29" s="1">
        <v>0.69</v>
      </c>
    </row>
    <row r="30" spans="1:2">
      <c r="A30" s="2" t="s">
        <v>407</v>
      </c>
      <c r="B30" s="1">
        <v>0.88</v>
      </c>
    </row>
    <row r="31" spans="1:2">
      <c r="A31" s="2" t="s">
        <v>408</v>
      </c>
      <c r="B31" s="1">
        <v>1.1200000000000001</v>
      </c>
    </row>
    <row r="32" spans="1:2">
      <c r="A32" s="1" t="s">
        <v>437</v>
      </c>
      <c r="B32" s="1">
        <v>1.1200000000000001</v>
      </c>
    </row>
    <row r="33" spans="1:2">
      <c r="A33" s="2" t="s">
        <v>409</v>
      </c>
      <c r="B33" s="1">
        <v>1.36</v>
      </c>
    </row>
    <row r="34" spans="1:2">
      <c r="A34" s="2" t="s">
        <v>421</v>
      </c>
      <c r="B34" s="1">
        <v>1.78</v>
      </c>
    </row>
    <row r="35" spans="1:2">
      <c r="A35" s="2" t="s">
        <v>422</v>
      </c>
      <c r="B35" s="1">
        <v>2.1800000000000002</v>
      </c>
    </row>
    <row r="36" spans="1:2">
      <c r="A36" s="1" t="s">
        <v>438</v>
      </c>
      <c r="B36" s="1">
        <v>1.43</v>
      </c>
    </row>
    <row r="37" spans="1:2">
      <c r="A37" s="2" t="s">
        <v>410</v>
      </c>
      <c r="B37" s="1">
        <v>1.85</v>
      </c>
    </row>
    <row r="38" spans="1:2">
      <c r="A38" s="1" t="s">
        <v>439</v>
      </c>
      <c r="B38" s="1">
        <v>1.36</v>
      </c>
    </row>
    <row r="39" spans="1:2">
      <c r="A39" s="1" t="s">
        <v>427</v>
      </c>
      <c r="B39" s="1">
        <v>1.93</v>
      </c>
    </row>
    <row r="40" spans="1:2">
      <c r="A40" s="2" t="s">
        <v>411</v>
      </c>
      <c r="B40" s="1">
        <v>2.42</v>
      </c>
    </row>
    <row r="41" spans="1:2">
      <c r="A41" s="2" t="s">
        <v>423</v>
      </c>
      <c r="B41" s="1">
        <v>2.97</v>
      </c>
    </row>
    <row r="42" spans="1:2">
      <c r="A42" s="1" t="s">
        <v>428</v>
      </c>
      <c r="B42" s="1">
        <v>2.2400000000000002</v>
      </c>
    </row>
    <row r="43" spans="1:2">
      <c r="A43" s="2" t="s">
        <v>412</v>
      </c>
      <c r="B43" s="1">
        <v>3.04</v>
      </c>
    </row>
    <row r="44" spans="1:2">
      <c r="A44" s="1" t="s">
        <v>429</v>
      </c>
      <c r="B44" s="1">
        <v>2.96</v>
      </c>
    </row>
    <row r="45" spans="1:2">
      <c r="A45" s="2" t="s">
        <v>413</v>
      </c>
      <c r="B45" s="1">
        <v>3.77</v>
      </c>
    </row>
    <row r="46" spans="1:2">
      <c r="A46" s="2" t="s">
        <v>424</v>
      </c>
      <c r="B46" s="1">
        <v>5.15</v>
      </c>
    </row>
    <row r="47" spans="1:2">
      <c r="A47" s="1" t="s">
        <v>430</v>
      </c>
      <c r="B47" s="1">
        <v>3.76</v>
      </c>
    </row>
    <row r="48" spans="1:2">
      <c r="A48" s="2" t="s">
        <v>414</v>
      </c>
      <c r="B48" s="1">
        <v>5.42</v>
      </c>
    </row>
    <row r="49" spans="1:2">
      <c r="A49" s="2" t="s">
        <v>425</v>
      </c>
      <c r="B49" s="1">
        <v>7.09</v>
      </c>
    </row>
    <row r="50" spans="1:2">
      <c r="A50" s="1" t="s">
        <v>431</v>
      </c>
      <c r="B50" s="1">
        <v>5.4</v>
      </c>
    </row>
    <row r="51" spans="1:2">
      <c r="A51" s="2" t="s">
        <v>415</v>
      </c>
      <c r="B51" s="1">
        <v>7.38</v>
      </c>
    </row>
    <row r="52" spans="1:2">
      <c r="A52" s="2" t="s">
        <v>426</v>
      </c>
      <c r="B52" s="1">
        <v>11.9</v>
      </c>
    </row>
    <row r="53" spans="1:2">
      <c r="A53" s="1" t="s">
        <v>432</v>
      </c>
      <c r="B53" s="1">
        <v>7.36</v>
      </c>
    </row>
    <row r="54" spans="1:2">
      <c r="A54" s="2" t="s">
        <v>416</v>
      </c>
      <c r="B54" s="1">
        <v>9.6</v>
      </c>
    </row>
    <row r="55" spans="1:2">
      <c r="A55" s="1" t="s">
        <v>433</v>
      </c>
      <c r="B55" s="1">
        <v>9.6</v>
      </c>
    </row>
    <row r="56" spans="1:2">
      <c r="A56" s="2" t="s">
        <v>417</v>
      </c>
      <c r="B56" s="1">
        <v>12.15</v>
      </c>
    </row>
    <row r="57" spans="1:2">
      <c r="A57" s="1" t="s">
        <v>13</v>
      </c>
      <c r="B57" s="1">
        <v>17.2</v>
      </c>
    </row>
    <row r="58" spans="1:2">
      <c r="A58" s="1" t="s">
        <v>14</v>
      </c>
      <c r="B58" s="1">
        <v>20.5</v>
      </c>
    </row>
    <row r="59" spans="1:2">
      <c r="A59" s="1" t="s">
        <v>15</v>
      </c>
      <c r="B59" s="1">
        <v>25.4</v>
      </c>
    </row>
    <row r="60" spans="1:2">
      <c r="A60" s="1" t="s">
        <v>16</v>
      </c>
      <c r="B60" s="1">
        <v>31.3</v>
      </c>
    </row>
    <row r="61" spans="1:2">
      <c r="A61" s="1" t="s">
        <v>17</v>
      </c>
      <c r="B61" s="1">
        <v>36.6</v>
      </c>
    </row>
    <row r="62" spans="1:2">
      <c r="A62" s="1" t="s">
        <v>18</v>
      </c>
      <c r="B62" s="1">
        <v>43.6</v>
      </c>
    </row>
    <row r="63" spans="1:2">
      <c r="A63" s="1" t="s">
        <v>19</v>
      </c>
      <c r="B63" s="1">
        <v>52</v>
      </c>
    </row>
    <row r="64" spans="1:2">
      <c r="A64" s="1" t="s">
        <v>20</v>
      </c>
      <c r="B64" s="1">
        <v>62.1</v>
      </c>
    </row>
    <row r="65" spans="1:6">
      <c r="A65" s="1" t="s">
        <v>21</v>
      </c>
      <c r="B65" s="1">
        <v>70.3</v>
      </c>
    </row>
    <row r="66" spans="1:6">
      <c r="A66" s="1" t="s">
        <v>22</v>
      </c>
      <c r="B66" s="1">
        <v>78.7</v>
      </c>
    </row>
    <row r="67" spans="1:6">
      <c r="A67" s="1" t="s">
        <v>23</v>
      </c>
      <c r="B67" s="1">
        <v>91</v>
      </c>
    </row>
    <row r="68" spans="1:6">
      <c r="A68" s="1" t="s">
        <v>559</v>
      </c>
      <c r="B68" s="1">
        <v>21</v>
      </c>
    </row>
    <row r="69" spans="1:6">
      <c r="A69" s="1" t="s">
        <v>560</v>
      </c>
      <c r="B69" s="1">
        <v>27.5</v>
      </c>
    </row>
    <row r="70" spans="1:6">
      <c r="A70" s="1" t="s">
        <v>561</v>
      </c>
      <c r="B70" s="1">
        <v>34.700000000000003</v>
      </c>
    </row>
    <row r="71" spans="1:6">
      <c r="A71" s="1" t="s">
        <v>562</v>
      </c>
      <c r="B71" s="1">
        <v>43.9</v>
      </c>
    </row>
    <row r="72" spans="1:6">
      <c r="A72" s="1" t="s">
        <v>563</v>
      </c>
      <c r="B72" s="1">
        <v>52.7</v>
      </c>
    </row>
    <row r="73" spans="1:6">
      <c r="A73" s="1" t="s">
        <v>564</v>
      </c>
      <c r="B73" s="1">
        <v>63.1</v>
      </c>
    </row>
    <row r="74" spans="1:6">
      <c r="A74" s="1" t="s">
        <v>565</v>
      </c>
      <c r="B74" s="1">
        <v>73.599999999999994</v>
      </c>
    </row>
    <row r="75" spans="1:6">
      <c r="A75" s="1" t="s">
        <v>566</v>
      </c>
      <c r="B75" s="1">
        <v>85.7</v>
      </c>
    </row>
    <row r="76" spans="1:6">
      <c r="A76" s="1" t="s">
        <v>567</v>
      </c>
      <c r="B76" s="1">
        <v>95.8</v>
      </c>
      <c r="E76" s="35"/>
      <c r="F76" s="35"/>
    </row>
    <row r="77" spans="1:6">
      <c r="A77" s="1" t="s">
        <v>568</v>
      </c>
      <c r="B77" s="1">
        <v>106.1</v>
      </c>
      <c r="E77" s="35"/>
      <c r="F77" s="35"/>
    </row>
    <row r="78" spans="1:6">
      <c r="A78" s="3" t="s">
        <v>569</v>
      </c>
      <c r="B78" s="1">
        <v>120.5</v>
      </c>
      <c r="E78" s="35"/>
      <c r="F78" s="35"/>
    </row>
    <row r="79" spans="1:6">
      <c r="A79" s="1" t="s">
        <v>543</v>
      </c>
      <c r="B79" s="1">
        <v>6.2</v>
      </c>
      <c r="E79" s="35"/>
      <c r="F79" s="35"/>
    </row>
    <row r="80" spans="1:6">
      <c r="A80" s="1" t="s">
        <v>544</v>
      </c>
      <c r="B80" s="1">
        <v>8.3000000000000007</v>
      </c>
      <c r="E80" s="34"/>
      <c r="F80" s="35"/>
    </row>
    <row r="81" spans="1:6">
      <c r="A81" s="1" t="s">
        <v>545</v>
      </c>
      <c r="B81" s="1">
        <v>10.7</v>
      </c>
      <c r="E81" s="34"/>
      <c r="F81" s="35"/>
    </row>
    <row r="82" spans="1:6">
      <c r="A82" s="1" t="s">
        <v>546</v>
      </c>
      <c r="B82" s="1">
        <v>13.3</v>
      </c>
      <c r="E82" s="34"/>
      <c r="F82" s="35"/>
    </row>
    <row r="83" spans="1:6">
      <c r="A83" s="1" t="s">
        <v>547</v>
      </c>
      <c r="B83" s="1">
        <v>16.3</v>
      </c>
      <c r="E83" s="34"/>
      <c r="F83" s="35"/>
    </row>
    <row r="84" spans="1:6">
      <c r="A84" s="1" t="s">
        <v>548</v>
      </c>
      <c r="B84" s="1">
        <v>19.399999999999999</v>
      </c>
      <c r="E84" s="34"/>
      <c r="F84" s="35"/>
    </row>
    <row r="85" spans="1:6">
      <c r="A85" s="1" t="s">
        <v>549</v>
      </c>
      <c r="B85" s="1">
        <v>23.1</v>
      </c>
      <c r="E85" s="34"/>
      <c r="F85" s="35"/>
    </row>
    <row r="86" spans="1:6">
      <c r="A86" s="1" t="s">
        <v>550</v>
      </c>
      <c r="B86" s="1">
        <v>26.7</v>
      </c>
      <c r="E86" s="34"/>
      <c r="F86" s="35"/>
    </row>
    <row r="87" spans="1:6">
      <c r="A87" s="1" t="s">
        <v>551</v>
      </c>
      <c r="B87" s="3">
        <v>31.6</v>
      </c>
      <c r="E87" s="34"/>
      <c r="F87" s="35"/>
    </row>
    <row r="88" spans="1:6">
      <c r="A88" s="1" t="s">
        <v>552</v>
      </c>
      <c r="B88" s="1">
        <v>37.200000000000003</v>
      </c>
      <c r="E88" s="34"/>
      <c r="F88" s="35"/>
    </row>
    <row r="89" spans="1:6">
      <c r="A89" s="1" t="s">
        <v>553</v>
      </c>
      <c r="B89" s="1">
        <v>43.5</v>
      </c>
      <c r="E89" s="34"/>
      <c r="F89" s="35"/>
    </row>
    <row r="90" spans="1:6">
      <c r="A90" s="1" t="s">
        <v>554</v>
      </c>
      <c r="B90" s="1">
        <v>50.6</v>
      </c>
      <c r="E90" s="34"/>
      <c r="F90" s="35"/>
    </row>
    <row r="91" spans="1:6">
      <c r="A91" s="1" t="s">
        <v>555</v>
      </c>
      <c r="B91" s="1">
        <v>58.8</v>
      </c>
      <c r="E91" s="34"/>
      <c r="F91" s="35"/>
    </row>
    <row r="92" spans="1:6">
      <c r="A92" s="1" t="s">
        <v>556</v>
      </c>
      <c r="B92" s="1">
        <v>68.3</v>
      </c>
      <c r="E92" s="35"/>
      <c r="F92" s="35"/>
    </row>
    <row r="93" spans="1:6">
      <c r="A93" s="1" t="s">
        <v>557</v>
      </c>
      <c r="B93" s="1">
        <v>80</v>
      </c>
      <c r="E93" s="35"/>
      <c r="F93" s="35"/>
    </row>
    <row r="94" spans="1:6">
      <c r="A94" s="1" t="s">
        <v>558</v>
      </c>
      <c r="B94" s="1">
        <v>93.4</v>
      </c>
      <c r="E94" s="35"/>
      <c r="F94" s="35"/>
    </row>
    <row r="95" spans="1:6">
      <c r="A95" s="2" t="s">
        <v>209</v>
      </c>
      <c r="B95" s="1">
        <v>7.85</v>
      </c>
      <c r="E95" s="35"/>
      <c r="F95" s="35"/>
    </row>
    <row r="96" spans="1:6">
      <c r="A96" s="2" t="s">
        <v>210</v>
      </c>
      <c r="B96" s="1">
        <v>9.42</v>
      </c>
    </row>
    <row r="97" spans="1:2">
      <c r="A97" s="2" t="s">
        <v>211</v>
      </c>
      <c r="B97" s="1">
        <v>11.77</v>
      </c>
    </row>
    <row r="98" spans="1:2">
      <c r="A98" s="2" t="s">
        <v>203</v>
      </c>
      <c r="B98" s="1">
        <v>1.57</v>
      </c>
    </row>
    <row r="99" spans="1:2">
      <c r="A99" s="2" t="s">
        <v>212</v>
      </c>
      <c r="B99" s="1">
        <v>15.7</v>
      </c>
    </row>
    <row r="100" spans="1:2">
      <c r="A100" s="2" t="s">
        <v>213</v>
      </c>
      <c r="B100" s="1">
        <v>19.63</v>
      </c>
    </row>
    <row r="101" spans="1:2">
      <c r="A101" s="2" t="s">
        <v>204</v>
      </c>
      <c r="B101" s="1">
        <v>2.35</v>
      </c>
    </row>
    <row r="102" spans="1:2">
      <c r="A102" s="2" t="s">
        <v>214</v>
      </c>
      <c r="B102" s="1">
        <v>23.55</v>
      </c>
    </row>
    <row r="103" spans="1:2">
      <c r="A103" s="2" t="s">
        <v>205</v>
      </c>
      <c r="B103" s="1">
        <v>3.14</v>
      </c>
    </row>
    <row r="104" spans="1:2">
      <c r="A104" s="2" t="s">
        <v>215</v>
      </c>
      <c r="B104" s="1">
        <v>31.4</v>
      </c>
    </row>
    <row r="105" spans="1:2">
      <c r="A105" s="2" t="s">
        <v>206</v>
      </c>
      <c r="B105" s="1">
        <v>3.92</v>
      </c>
    </row>
    <row r="106" spans="1:2">
      <c r="A106" s="2" t="s">
        <v>216</v>
      </c>
      <c r="B106" s="1">
        <v>39.25</v>
      </c>
    </row>
    <row r="107" spans="1:2">
      <c r="A107" s="2" t="s">
        <v>207</v>
      </c>
      <c r="B107" s="1">
        <v>4.71</v>
      </c>
    </row>
    <row r="108" spans="1:2">
      <c r="A108" s="37" t="s">
        <v>208</v>
      </c>
      <c r="B108" s="3">
        <v>6.28</v>
      </c>
    </row>
    <row r="109" spans="1:2">
      <c r="A109" s="2" t="s">
        <v>73</v>
      </c>
      <c r="B109" s="1">
        <v>0.24</v>
      </c>
    </row>
    <row r="110" spans="1:2">
      <c r="A110" s="2" t="s">
        <v>74</v>
      </c>
      <c r="B110" s="1">
        <v>0.31</v>
      </c>
    </row>
    <row r="111" spans="1:2">
      <c r="A111" s="2" t="s">
        <v>218</v>
      </c>
      <c r="B111" s="1">
        <v>8.6300000000000008</v>
      </c>
    </row>
    <row r="112" spans="1:2">
      <c r="A112" s="2" t="s">
        <v>217</v>
      </c>
      <c r="B112" s="1">
        <v>6.91</v>
      </c>
    </row>
    <row r="113" spans="1:2">
      <c r="A113" s="2" t="s">
        <v>224</v>
      </c>
      <c r="B113" s="1">
        <v>9.42</v>
      </c>
    </row>
    <row r="114" spans="1:2">
      <c r="A114" s="2" t="s">
        <v>225</v>
      </c>
      <c r="B114" s="1">
        <v>11.3</v>
      </c>
    </row>
    <row r="115" spans="1:2">
      <c r="A115" s="2" t="s">
        <v>226</v>
      </c>
      <c r="B115" s="1">
        <v>14.12</v>
      </c>
    </row>
    <row r="116" spans="1:2">
      <c r="A116" s="2" t="s">
        <v>227</v>
      </c>
      <c r="B116" s="1">
        <v>18.84</v>
      </c>
    </row>
    <row r="117" spans="1:2">
      <c r="A117" s="2" t="s">
        <v>228</v>
      </c>
      <c r="B117" s="1">
        <v>23.55</v>
      </c>
    </row>
    <row r="118" spans="1:2">
      <c r="A118" s="2" t="s">
        <v>219</v>
      </c>
      <c r="B118" s="1">
        <v>2.82</v>
      </c>
    </row>
    <row r="119" spans="1:2">
      <c r="A119" s="2" t="s">
        <v>229</v>
      </c>
      <c r="B119" s="1">
        <v>28.26</v>
      </c>
    </row>
    <row r="120" spans="1:2">
      <c r="A120" s="2" t="s">
        <v>220</v>
      </c>
      <c r="B120" s="1">
        <v>3.77</v>
      </c>
    </row>
    <row r="121" spans="1:2">
      <c r="A121" s="2" t="s">
        <v>230</v>
      </c>
      <c r="B121" s="1">
        <v>37.68</v>
      </c>
    </row>
    <row r="122" spans="1:2">
      <c r="A122" s="2" t="s">
        <v>221</v>
      </c>
      <c r="B122" s="1">
        <v>4.71</v>
      </c>
    </row>
    <row r="123" spans="1:2">
      <c r="A123" s="2" t="s">
        <v>222</v>
      </c>
      <c r="B123" s="1">
        <v>5.65</v>
      </c>
    </row>
    <row r="124" spans="1:2">
      <c r="A124" s="2" t="s">
        <v>223</v>
      </c>
      <c r="B124" s="1">
        <v>7.54</v>
      </c>
    </row>
    <row r="125" spans="1:2">
      <c r="A125" s="2" t="s">
        <v>75</v>
      </c>
      <c r="B125" s="1">
        <v>0.28000000000000003</v>
      </c>
    </row>
    <row r="126" spans="1:2">
      <c r="A126" s="2" t="s">
        <v>76</v>
      </c>
      <c r="B126" s="1">
        <v>0.38</v>
      </c>
    </row>
    <row r="127" spans="1:2">
      <c r="A127" s="2" t="s">
        <v>232</v>
      </c>
      <c r="B127" s="1">
        <v>10.199999999999999</v>
      </c>
    </row>
    <row r="128" spans="1:2">
      <c r="A128" s="2" t="s">
        <v>231</v>
      </c>
      <c r="B128" s="1">
        <v>8.17</v>
      </c>
    </row>
    <row r="129" spans="1:2">
      <c r="A129" s="2" t="s">
        <v>238</v>
      </c>
      <c r="B129" s="1">
        <v>10.99</v>
      </c>
    </row>
    <row r="130" spans="1:2">
      <c r="A130" s="2" t="s">
        <v>239</v>
      </c>
      <c r="B130" s="1">
        <v>13.2</v>
      </c>
    </row>
    <row r="131" spans="1:2">
      <c r="A131" s="2" t="s">
        <v>240</v>
      </c>
      <c r="B131" s="1">
        <v>16.489999999999998</v>
      </c>
    </row>
    <row r="132" spans="1:2">
      <c r="A132" s="2" t="s">
        <v>241</v>
      </c>
      <c r="B132" s="1">
        <v>21.98</v>
      </c>
    </row>
    <row r="133" spans="1:2">
      <c r="A133" s="2" t="s">
        <v>233</v>
      </c>
      <c r="B133" s="1">
        <v>3.3</v>
      </c>
    </row>
    <row r="134" spans="1:2">
      <c r="A134" s="2" t="s">
        <v>234</v>
      </c>
      <c r="B134" s="1">
        <v>4.4000000000000004</v>
      </c>
    </row>
    <row r="135" spans="1:2">
      <c r="A135" s="2" t="s">
        <v>235</v>
      </c>
      <c r="B135" s="1">
        <v>5.5</v>
      </c>
    </row>
    <row r="136" spans="1:2">
      <c r="A136" s="2" t="s">
        <v>236</v>
      </c>
      <c r="B136" s="1">
        <v>6.6</v>
      </c>
    </row>
    <row r="137" spans="1:2">
      <c r="A137" s="2" t="s">
        <v>237</v>
      </c>
      <c r="B137" s="1">
        <v>8.8000000000000007</v>
      </c>
    </row>
    <row r="138" spans="1:2">
      <c r="A138" s="2" t="s">
        <v>77</v>
      </c>
      <c r="B138" s="1">
        <v>0.33</v>
      </c>
    </row>
    <row r="139" spans="1:2">
      <c r="A139" s="2" t="s">
        <v>78</v>
      </c>
      <c r="B139" s="1">
        <v>0.55000000000000004</v>
      </c>
    </row>
    <row r="140" spans="1:2">
      <c r="A140" s="2" t="s">
        <v>79</v>
      </c>
      <c r="B140" s="1">
        <v>0.44</v>
      </c>
    </row>
    <row r="141" spans="1:2">
      <c r="A141" s="2" t="s">
        <v>80</v>
      </c>
      <c r="B141" s="1">
        <v>0.66</v>
      </c>
    </row>
    <row r="142" spans="1:2">
      <c r="A142" s="2" t="s">
        <v>81</v>
      </c>
      <c r="B142" s="1">
        <v>0.88</v>
      </c>
    </row>
    <row r="143" spans="1:2">
      <c r="A143" s="2" t="s">
        <v>245</v>
      </c>
      <c r="B143" s="1">
        <v>11.77</v>
      </c>
    </row>
    <row r="144" spans="1:2">
      <c r="A144" s="2" t="s">
        <v>246</v>
      </c>
      <c r="B144" s="1">
        <v>14.13</v>
      </c>
    </row>
    <row r="145" spans="1:2">
      <c r="A145" s="2" t="s">
        <v>247</v>
      </c>
      <c r="B145" s="1">
        <v>17.66</v>
      </c>
    </row>
    <row r="146" spans="1:2">
      <c r="A146" s="2" t="s">
        <v>248</v>
      </c>
      <c r="B146" s="1">
        <v>23.55</v>
      </c>
    </row>
    <row r="147" spans="1:2">
      <c r="A147" s="2" t="s">
        <v>249</v>
      </c>
      <c r="B147" s="1">
        <v>29.44</v>
      </c>
    </row>
    <row r="148" spans="1:2">
      <c r="A148" s="2" t="s">
        <v>250</v>
      </c>
      <c r="B148" s="1">
        <v>35.32</v>
      </c>
    </row>
    <row r="149" spans="1:2">
      <c r="A149" s="2" t="s">
        <v>251</v>
      </c>
      <c r="B149" s="1">
        <v>47.1</v>
      </c>
    </row>
    <row r="150" spans="1:2">
      <c r="A150" s="2" t="s">
        <v>242</v>
      </c>
      <c r="B150" s="1">
        <v>5.88</v>
      </c>
    </row>
    <row r="151" spans="1:2">
      <c r="A151" s="2" t="s">
        <v>243</v>
      </c>
      <c r="B151" s="1">
        <v>7.06</v>
      </c>
    </row>
    <row r="152" spans="1:2">
      <c r="A152" s="2" t="s">
        <v>244</v>
      </c>
      <c r="B152" s="1">
        <v>9.42</v>
      </c>
    </row>
    <row r="153" spans="1:2">
      <c r="A153" s="2" t="s">
        <v>256</v>
      </c>
      <c r="B153" s="1">
        <v>12.56</v>
      </c>
    </row>
    <row r="154" spans="1:2">
      <c r="A154" s="2" t="s">
        <v>257</v>
      </c>
      <c r="B154" s="1">
        <v>15.07</v>
      </c>
    </row>
    <row r="155" spans="1:2">
      <c r="A155" s="2" t="s">
        <v>258</v>
      </c>
      <c r="B155" s="1">
        <v>18.88</v>
      </c>
    </row>
    <row r="156" spans="1:2">
      <c r="A156" s="2" t="s">
        <v>259</v>
      </c>
      <c r="B156" s="1">
        <v>25.12</v>
      </c>
    </row>
    <row r="157" spans="1:2">
      <c r="A157" s="2" t="s">
        <v>252</v>
      </c>
      <c r="B157" s="1">
        <v>5.0199999999999996</v>
      </c>
    </row>
    <row r="158" spans="1:2">
      <c r="A158" s="2" t="s">
        <v>253</v>
      </c>
      <c r="B158" s="1">
        <v>6.28</v>
      </c>
    </row>
    <row r="159" spans="1:2">
      <c r="A159" s="2" t="s">
        <v>254</v>
      </c>
      <c r="B159" s="1">
        <v>7.54</v>
      </c>
    </row>
    <row r="160" spans="1:2">
      <c r="A160" s="2" t="s">
        <v>255</v>
      </c>
      <c r="B160" s="1">
        <v>10.050000000000001</v>
      </c>
    </row>
    <row r="161" spans="1:2">
      <c r="A161" s="2" t="s">
        <v>82</v>
      </c>
      <c r="B161" s="1">
        <v>0.38</v>
      </c>
    </row>
    <row r="162" spans="1:2">
      <c r="A162" s="2" t="s">
        <v>83</v>
      </c>
      <c r="B162" s="1">
        <v>0.5</v>
      </c>
    </row>
    <row r="163" spans="1:2">
      <c r="A163" s="2" t="s">
        <v>84</v>
      </c>
      <c r="B163" s="1">
        <v>0.63</v>
      </c>
    </row>
    <row r="164" spans="1:2">
      <c r="A164" s="2" t="s">
        <v>85</v>
      </c>
      <c r="B164" s="1">
        <v>0.75</v>
      </c>
    </row>
    <row r="165" spans="1:2">
      <c r="A165" s="2" t="s">
        <v>86</v>
      </c>
      <c r="B165" s="1">
        <v>1</v>
      </c>
    </row>
    <row r="166" spans="1:2">
      <c r="A166" s="2" t="s">
        <v>263</v>
      </c>
      <c r="B166" s="1">
        <v>14.13</v>
      </c>
    </row>
    <row r="167" spans="1:2">
      <c r="A167" s="2" t="s">
        <v>264</v>
      </c>
      <c r="B167" s="1">
        <v>16.95</v>
      </c>
    </row>
    <row r="168" spans="1:2">
      <c r="A168" s="2" t="s">
        <v>265</v>
      </c>
      <c r="B168" s="1">
        <v>21.19</v>
      </c>
    </row>
    <row r="169" spans="1:2">
      <c r="A169" s="2" t="s">
        <v>266</v>
      </c>
      <c r="B169" s="1">
        <v>28.26</v>
      </c>
    </row>
    <row r="170" spans="1:2">
      <c r="A170" s="2" t="s">
        <v>260</v>
      </c>
      <c r="B170" s="1">
        <v>7.06</v>
      </c>
    </row>
    <row r="171" spans="1:2">
      <c r="A171" s="2" t="s">
        <v>261</v>
      </c>
      <c r="B171" s="1">
        <v>8.48</v>
      </c>
    </row>
    <row r="172" spans="1:2">
      <c r="A172" s="2" t="s">
        <v>262</v>
      </c>
      <c r="B172" s="1">
        <v>11.3</v>
      </c>
    </row>
    <row r="173" spans="1:2">
      <c r="A173" s="2" t="s">
        <v>87</v>
      </c>
      <c r="B173" s="1">
        <v>0.42</v>
      </c>
    </row>
    <row r="174" spans="1:2">
      <c r="A174" s="2" t="s">
        <v>88</v>
      </c>
      <c r="B174" s="1">
        <v>0.56999999999999995</v>
      </c>
    </row>
    <row r="175" spans="1:2">
      <c r="A175" s="2" t="s">
        <v>89</v>
      </c>
      <c r="B175" s="1">
        <v>0.71</v>
      </c>
    </row>
    <row r="176" spans="1:2">
      <c r="A176" s="2" t="s">
        <v>90</v>
      </c>
      <c r="B176" s="1">
        <v>0.85</v>
      </c>
    </row>
    <row r="177" spans="1:2">
      <c r="A177" s="2" t="s">
        <v>91</v>
      </c>
      <c r="B177" s="1">
        <v>1.1299999999999999</v>
      </c>
    </row>
    <row r="178" spans="1:2">
      <c r="A178" s="2" t="s">
        <v>270</v>
      </c>
      <c r="B178" s="1">
        <v>15.7</v>
      </c>
    </row>
    <row r="179" spans="1:2">
      <c r="A179" s="2" t="s">
        <v>271</v>
      </c>
      <c r="B179" s="1">
        <v>23.55</v>
      </c>
    </row>
    <row r="180" spans="1:2">
      <c r="A180" s="2" t="s">
        <v>272</v>
      </c>
      <c r="B180" s="1">
        <v>31.4</v>
      </c>
    </row>
    <row r="181" spans="1:2">
      <c r="A181" s="2" t="s">
        <v>267</v>
      </c>
      <c r="B181" s="1">
        <v>7.84</v>
      </c>
    </row>
    <row r="182" spans="1:2">
      <c r="A182" s="2" t="s">
        <v>268</v>
      </c>
      <c r="B182" s="1">
        <v>9.42</v>
      </c>
    </row>
    <row r="183" spans="1:2">
      <c r="A183" s="2" t="s">
        <v>269</v>
      </c>
      <c r="B183" s="1">
        <v>12.56</v>
      </c>
    </row>
    <row r="184" spans="1:2">
      <c r="A184" s="2" t="s">
        <v>97</v>
      </c>
      <c r="B184" s="1">
        <v>1.57</v>
      </c>
    </row>
    <row r="185" spans="1:2">
      <c r="A185" s="2" t="s">
        <v>98</v>
      </c>
      <c r="B185" s="1">
        <v>1.89</v>
      </c>
    </row>
    <row r="186" spans="1:2">
      <c r="A186" s="2" t="s">
        <v>99</v>
      </c>
      <c r="B186" s="1">
        <v>2.36</v>
      </c>
    </row>
    <row r="187" spans="1:2">
      <c r="A187" s="2" t="s">
        <v>92</v>
      </c>
      <c r="B187" s="1">
        <v>0.47</v>
      </c>
    </row>
    <row r="188" spans="1:2">
      <c r="A188" s="2" t="s">
        <v>93</v>
      </c>
      <c r="B188" s="1">
        <v>0.63</v>
      </c>
    </row>
    <row r="189" spans="1:2">
      <c r="A189" s="2" t="s">
        <v>94</v>
      </c>
      <c r="B189" s="1">
        <v>0.79</v>
      </c>
    </row>
    <row r="190" spans="1:2">
      <c r="A190" s="2" t="s">
        <v>95</v>
      </c>
      <c r="B190" s="1">
        <v>0.94</v>
      </c>
    </row>
    <row r="191" spans="1:2">
      <c r="A191" s="2" t="s">
        <v>96</v>
      </c>
      <c r="B191" s="1">
        <v>1.26</v>
      </c>
    </row>
    <row r="192" spans="1:2">
      <c r="A192" s="2" t="s">
        <v>273</v>
      </c>
      <c r="B192" s="1">
        <v>17.260000000000002</v>
      </c>
    </row>
    <row r="193" spans="1:2">
      <c r="A193" s="2" t="s">
        <v>277</v>
      </c>
      <c r="B193" s="1">
        <v>19.63</v>
      </c>
    </row>
    <row r="194" spans="1:2">
      <c r="A194" s="2" t="s">
        <v>274</v>
      </c>
      <c r="B194" s="1">
        <v>9.82</v>
      </c>
    </row>
    <row r="195" spans="1:2">
      <c r="A195" s="2" t="s">
        <v>275</v>
      </c>
      <c r="B195" s="1">
        <v>11.78</v>
      </c>
    </row>
    <row r="196" spans="1:2">
      <c r="A196" s="2" t="s">
        <v>276</v>
      </c>
      <c r="B196" s="1">
        <v>15.7</v>
      </c>
    </row>
    <row r="197" spans="1:2">
      <c r="A197" s="2" t="s">
        <v>105</v>
      </c>
      <c r="B197" s="1">
        <v>1.96</v>
      </c>
    </row>
    <row r="198" spans="1:2">
      <c r="A198" s="2" t="s">
        <v>106</v>
      </c>
      <c r="B198" s="1">
        <v>2.36</v>
      </c>
    </row>
    <row r="199" spans="1:2">
      <c r="A199" s="2" t="s">
        <v>107</v>
      </c>
      <c r="B199" s="1">
        <v>2.95</v>
      </c>
    </row>
    <row r="200" spans="1:2">
      <c r="A200" s="2" t="s">
        <v>100</v>
      </c>
      <c r="B200" s="1">
        <v>0.59</v>
      </c>
    </row>
    <row r="201" spans="1:2">
      <c r="A201" s="2" t="s">
        <v>101</v>
      </c>
      <c r="B201" s="1">
        <v>0.79</v>
      </c>
    </row>
    <row r="202" spans="1:2">
      <c r="A202" s="2" t="s">
        <v>102</v>
      </c>
      <c r="B202" s="1">
        <v>0.98</v>
      </c>
    </row>
    <row r="203" spans="1:2">
      <c r="A203" s="2" t="s">
        <v>103</v>
      </c>
      <c r="B203" s="1">
        <v>1.18</v>
      </c>
    </row>
    <row r="204" spans="1:2">
      <c r="A204" s="2" t="s">
        <v>104</v>
      </c>
      <c r="B204" s="1">
        <v>1.57</v>
      </c>
    </row>
    <row r="205" spans="1:2">
      <c r="A205" s="2" t="s">
        <v>281</v>
      </c>
      <c r="B205" s="1">
        <v>23.55</v>
      </c>
    </row>
    <row r="206" spans="1:2">
      <c r="A206" s="2" t="s">
        <v>278</v>
      </c>
      <c r="B206" s="1">
        <v>11.78</v>
      </c>
    </row>
    <row r="207" spans="1:2">
      <c r="A207" s="2" t="s">
        <v>279</v>
      </c>
      <c r="B207" s="2">
        <v>14.13</v>
      </c>
    </row>
    <row r="208" spans="1:2">
      <c r="A208" s="2" t="s">
        <v>280</v>
      </c>
      <c r="B208" s="1">
        <v>18.84</v>
      </c>
    </row>
    <row r="209" spans="1:2">
      <c r="A209" s="2" t="s">
        <v>113</v>
      </c>
      <c r="B209" s="1">
        <v>2.36</v>
      </c>
    </row>
    <row r="210" spans="1:2">
      <c r="A210" s="2" t="s">
        <v>114</v>
      </c>
      <c r="B210" s="1">
        <v>2.83</v>
      </c>
    </row>
    <row r="211" spans="1:2">
      <c r="A211" s="2" t="s">
        <v>115</v>
      </c>
      <c r="B211" s="1">
        <v>3.53</v>
      </c>
    </row>
    <row r="212" spans="1:2">
      <c r="A212" s="2" t="s">
        <v>116</v>
      </c>
      <c r="B212" s="1">
        <v>4.71</v>
      </c>
    </row>
    <row r="213" spans="1:2">
      <c r="A213" s="2" t="s">
        <v>108</v>
      </c>
      <c r="B213" s="1">
        <v>0.71</v>
      </c>
    </row>
    <row r="214" spans="1:2">
      <c r="A214" s="2" t="s">
        <v>109</v>
      </c>
      <c r="B214" s="1">
        <v>0.94</v>
      </c>
    </row>
    <row r="215" spans="1:2">
      <c r="A215" s="2" t="s">
        <v>110</v>
      </c>
      <c r="B215" s="1">
        <v>1.18</v>
      </c>
    </row>
    <row r="216" spans="1:2">
      <c r="A216" s="2" t="s">
        <v>111</v>
      </c>
      <c r="B216" s="1">
        <v>1.41</v>
      </c>
    </row>
    <row r="217" spans="1:2">
      <c r="A217" s="2" t="s">
        <v>112</v>
      </c>
      <c r="B217" s="1">
        <v>1.88</v>
      </c>
    </row>
    <row r="218" spans="1:2">
      <c r="A218" s="2" t="s">
        <v>122</v>
      </c>
      <c r="B218" s="1">
        <v>2.75</v>
      </c>
    </row>
    <row r="219" spans="1:2">
      <c r="A219" s="2" t="s">
        <v>123</v>
      </c>
      <c r="B219" s="1">
        <v>3.3</v>
      </c>
    </row>
    <row r="220" spans="1:2">
      <c r="A220" s="2" t="s">
        <v>124</v>
      </c>
      <c r="B220" s="1">
        <v>4.12</v>
      </c>
    </row>
    <row r="221" spans="1:2">
      <c r="A221" s="2" t="s">
        <v>125</v>
      </c>
      <c r="B221" s="1">
        <v>5.49</v>
      </c>
    </row>
    <row r="222" spans="1:2">
      <c r="A222" s="2" t="s">
        <v>117</v>
      </c>
      <c r="B222" s="1">
        <v>0.82</v>
      </c>
    </row>
    <row r="223" spans="1:2">
      <c r="A223" s="2" t="s">
        <v>118</v>
      </c>
      <c r="B223" s="1">
        <v>1.1000000000000001</v>
      </c>
    </row>
    <row r="224" spans="1:2">
      <c r="A224" s="2" t="s">
        <v>119</v>
      </c>
      <c r="B224" s="1">
        <v>1.38</v>
      </c>
    </row>
    <row r="225" spans="1:2">
      <c r="A225" s="2" t="s">
        <v>120</v>
      </c>
      <c r="B225" s="1">
        <v>1.65</v>
      </c>
    </row>
    <row r="226" spans="1:2">
      <c r="A226" s="2" t="s">
        <v>121</v>
      </c>
      <c r="B226" s="1">
        <v>2.2000000000000002</v>
      </c>
    </row>
    <row r="227" spans="1:2">
      <c r="A227" s="2" t="s">
        <v>132</v>
      </c>
      <c r="B227" s="1">
        <v>3.14</v>
      </c>
    </row>
    <row r="228" spans="1:2">
      <c r="A228" s="2" t="s">
        <v>133</v>
      </c>
      <c r="B228" s="1">
        <v>3.77</v>
      </c>
    </row>
    <row r="229" spans="1:2">
      <c r="A229" s="2" t="s">
        <v>134</v>
      </c>
      <c r="B229" s="1">
        <v>4.71</v>
      </c>
    </row>
    <row r="230" spans="1:2">
      <c r="A230" s="2" t="s">
        <v>135</v>
      </c>
      <c r="B230" s="1">
        <v>6.28</v>
      </c>
    </row>
    <row r="231" spans="1:2">
      <c r="A231" s="2" t="s">
        <v>136</v>
      </c>
      <c r="B231" s="1">
        <v>7.85</v>
      </c>
    </row>
    <row r="232" spans="1:2">
      <c r="A232" s="2" t="s">
        <v>126</v>
      </c>
      <c r="B232" s="1">
        <v>0.94</v>
      </c>
    </row>
    <row r="233" spans="1:2">
      <c r="A233" s="2" t="s">
        <v>137</v>
      </c>
      <c r="B233" s="1">
        <v>9.42</v>
      </c>
    </row>
    <row r="234" spans="1:2">
      <c r="A234" s="2" t="s">
        <v>127</v>
      </c>
      <c r="B234" s="1">
        <v>1.26</v>
      </c>
    </row>
    <row r="235" spans="1:2">
      <c r="A235" s="2" t="s">
        <v>128</v>
      </c>
      <c r="B235" s="1">
        <v>1.57</v>
      </c>
    </row>
    <row r="236" spans="1:2">
      <c r="A236" s="2" t="s">
        <v>129</v>
      </c>
      <c r="B236" s="1">
        <v>1.88</v>
      </c>
    </row>
    <row r="237" spans="1:2">
      <c r="A237" s="2" t="s">
        <v>130</v>
      </c>
      <c r="B237" s="1">
        <v>2.2000000000000002</v>
      </c>
    </row>
    <row r="238" spans="1:2">
      <c r="A238" s="2" t="s">
        <v>131</v>
      </c>
      <c r="B238" s="1">
        <v>2.5099999999999998</v>
      </c>
    </row>
    <row r="239" spans="1:2">
      <c r="A239" s="2" t="s">
        <v>142</v>
      </c>
      <c r="B239" s="1">
        <v>3.53</v>
      </c>
    </row>
    <row r="240" spans="1:2">
      <c r="A240" s="2" t="s">
        <v>143</v>
      </c>
      <c r="B240" s="1">
        <v>4.24</v>
      </c>
    </row>
    <row r="241" spans="1:2">
      <c r="A241" s="2" t="s">
        <v>144</v>
      </c>
      <c r="B241" s="1">
        <v>5.3</v>
      </c>
    </row>
    <row r="242" spans="1:2">
      <c r="A242" s="2" t="s">
        <v>145</v>
      </c>
      <c r="B242" s="1">
        <v>7.07</v>
      </c>
    </row>
    <row r="243" spans="1:2">
      <c r="A243" s="2" t="s">
        <v>138</v>
      </c>
      <c r="B243" s="1">
        <v>1.41</v>
      </c>
    </row>
    <row r="244" spans="1:2">
      <c r="A244" s="2" t="s">
        <v>139</v>
      </c>
      <c r="B244" s="1">
        <v>1.77</v>
      </c>
    </row>
    <row r="245" spans="1:2">
      <c r="A245" s="2" t="s">
        <v>140</v>
      </c>
      <c r="B245" s="1">
        <v>2.12</v>
      </c>
    </row>
    <row r="246" spans="1:2">
      <c r="A246" s="2" t="s">
        <v>141</v>
      </c>
      <c r="B246" s="1">
        <v>2.83</v>
      </c>
    </row>
    <row r="247" spans="1:2">
      <c r="A247" s="2" t="s">
        <v>153</v>
      </c>
      <c r="B247" s="1">
        <v>3.92</v>
      </c>
    </row>
    <row r="248" spans="1:2">
      <c r="A248" s="2" t="s">
        <v>154</v>
      </c>
      <c r="B248" s="1">
        <v>4.71</v>
      </c>
    </row>
    <row r="249" spans="1:2">
      <c r="A249" s="2" t="s">
        <v>155</v>
      </c>
      <c r="B249" s="1">
        <v>5.89</v>
      </c>
    </row>
    <row r="250" spans="1:2">
      <c r="A250" s="2" t="s">
        <v>146</v>
      </c>
      <c r="B250" s="1">
        <v>0.78</v>
      </c>
    </row>
    <row r="251" spans="1:2">
      <c r="A251" s="2" t="s">
        <v>156</v>
      </c>
      <c r="B251" s="1">
        <v>7.85</v>
      </c>
    </row>
    <row r="252" spans="1:2">
      <c r="A252" s="2" t="s">
        <v>157</v>
      </c>
      <c r="B252" s="1">
        <v>9.81</v>
      </c>
    </row>
    <row r="253" spans="1:2">
      <c r="A253" s="2" t="s">
        <v>147</v>
      </c>
      <c r="B253" s="1">
        <v>1.18</v>
      </c>
    </row>
    <row r="254" spans="1:2">
      <c r="A254" s="2" t="s">
        <v>158</v>
      </c>
      <c r="B254" s="1">
        <v>11.77</v>
      </c>
    </row>
    <row r="255" spans="1:2">
      <c r="A255" s="2" t="s">
        <v>148</v>
      </c>
      <c r="B255" s="1">
        <v>1.57</v>
      </c>
    </row>
    <row r="256" spans="1:2">
      <c r="A256" s="2" t="s">
        <v>149</v>
      </c>
      <c r="B256" s="1">
        <v>1.96</v>
      </c>
    </row>
    <row r="257" spans="1:2">
      <c r="A257" s="2" t="s">
        <v>150</v>
      </c>
      <c r="B257" s="1">
        <v>2.36</v>
      </c>
    </row>
    <row r="258" spans="1:2">
      <c r="A258" s="2" t="s">
        <v>151</v>
      </c>
      <c r="B258" s="1">
        <v>2.75</v>
      </c>
    </row>
    <row r="259" spans="1:2">
      <c r="A259" s="2" t="s">
        <v>152</v>
      </c>
      <c r="B259" s="1">
        <v>3.14</v>
      </c>
    </row>
    <row r="260" spans="1:2">
      <c r="A260" s="2" t="s">
        <v>164</v>
      </c>
      <c r="B260" s="1">
        <v>4.71</v>
      </c>
    </row>
    <row r="261" spans="1:2">
      <c r="A261" s="2" t="s">
        <v>165</v>
      </c>
      <c r="B261" s="1">
        <v>5.65</v>
      </c>
    </row>
    <row r="262" spans="1:2">
      <c r="A262" s="2" t="s">
        <v>166</v>
      </c>
      <c r="B262" s="1">
        <v>7.07</v>
      </c>
    </row>
    <row r="263" spans="1:2">
      <c r="A263" s="2" t="s">
        <v>167</v>
      </c>
      <c r="B263" s="1">
        <v>8.48</v>
      </c>
    </row>
    <row r="264" spans="1:2">
      <c r="A264" s="2" t="s">
        <v>168</v>
      </c>
      <c r="B264" s="1">
        <v>9.42</v>
      </c>
    </row>
    <row r="265" spans="1:2">
      <c r="A265" s="2" t="s">
        <v>169</v>
      </c>
      <c r="B265" s="1">
        <v>11.78</v>
      </c>
    </row>
    <row r="266" spans="1:2">
      <c r="A266" s="2" t="s">
        <v>159</v>
      </c>
      <c r="B266" s="1">
        <v>1.41</v>
      </c>
    </row>
    <row r="267" spans="1:2">
      <c r="A267" s="2" t="s">
        <v>170</v>
      </c>
      <c r="B267" s="1">
        <v>14.13</v>
      </c>
    </row>
    <row r="268" spans="1:2">
      <c r="A268" s="2" t="s">
        <v>160</v>
      </c>
      <c r="B268" s="1">
        <v>1.88</v>
      </c>
    </row>
    <row r="269" spans="1:2">
      <c r="A269" s="2" t="s">
        <v>171</v>
      </c>
      <c r="B269" s="1">
        <v>18.84</v>
      </c>
    </row>
    <row r="270" spans="1:2">
      <c r="A270" s="2" t="s">
        <v>161</v>
      </c>
      <c r="B270" s="1">
        <v>2.36</v>
      </c>
    </row>
    <row r="271" spans="1:2">
      <c r="A271" s="2" t="s">
        <v>162</v>
      </c>
      <c r="B271" s="1">
        <v>2.83</v>
      </c>
    </row>
    <row r="272" spans="1:2">
      <c r="A272" s="2" t="s">
        <v>163</v>
      </c>
      <c r="B272" s="1">
        <v>3.77</v>
      </c>
    </row>
    <row r="273" spans="1:2">
      <c r="A273" s="2" t="s">
        <v>177</v>
      </c>
      <c r="B273" s="1">
        <v>5.5</v>
      </c>
    </row>
    <row r="274" spans="1:2">
      <c r="A274" s="2" t="s">
        <v>178</v>
      </c>
      <c r="B274" s="1">
        <v>6.6</v>
      </c>
    </row>
    <row r="275" spans="1:2">
      <c r="A275" s="2" t="s">
        <v>179</v>
      </c>
      <c r="B275" s="1">
        <v>8.25</v>
      </c>
    </row>
    <row r="276" spans="1:2">
      <c r="A276" s="2" t="s">
        <v>180</v>
      </c>
      <c r="B276" s="1">
        <v>10.99</v>
      </c>
    </row>
    <row r="277" spans="1:2">
      <c r="A277" s="2" t="s">
        <v>181</v>
      </c>
      <c r="B277" s="1">
        <v>13.74</v>
      </c>
    </row>
    <row r="278" spans="1:2">
      <c r="A278" s="2" t="s">
        <v>172</v>
      </c>
      <c r="B278" s="1">
        <v>1.65</v>
      </c>
    </row>
    <row r="279" spans="1:2">
      <c r="A279" s="2" t="s">
        <v>182</v>
      </c>
      <c r="B279" s="1">
        <v>16.48</v>
      </c>
    </row>
    <row r="280" spans="1:2">
      <c r="A280" s="2" t="s">
        <v>173</v>
      </c>
      <c r="B280" s="1">
        <v>2.2000000000000002</v>
      </c>
    </row>
    <row r="281" spans="1:2">
      <c r="A281" s="2" t="s">
        <v>183</v>
      </c>
      <c r="B281" s="1">
        <v>21.96</v>
      </c>
    </row>
    <row r="282" spans="1:2">
      <c r="A282" s="2" t="s">
        <v>174</v>
      </c>
      <c r="B282" s="1">
        <v>2.75</v>
      </c>
    </row>
    <row r="283" spans="1:2">
      <c r="A283" s="2" t="s">
        <v>175</v>
      </c>
      <c r="B283" s="1">
        <v>3.3</v>
      </c>
    </row>
    <row r="284" spans="1:2">
      <c r="A284" s="2" t="s">
        <v>176</v>
      </c>
      <c r="B284" s="1">
        <v>4.4000000000000004</v>
      </c>
    </row>
    <row r="285" spans="1:2">
      <c r="A285" s="2" t="s">
        <v>190</v>
      </c>
      <c r="B285" s="1">
        <v>6.28</v>
      </c>
    </row>
    <row r="286" spans="1:2">
      <c r="A286" s="2" t="s">
        <v>191</v>
      </c>
      <c r="B286" s="1">
        <v>7.54</v>
      </c>
    </row>
    <row r="287" spans="1:2">
      <c r="A287" s="2" t="s">
        <v>192</v>
      </c>
      <c r="B287" s="1">
        <v>9.42</v>
      </c>
    </row>
    <row r="288" spans="1:2">
      <c r="A288" s="2" t="s">
        <v>193</v>
      </c>
      <c r="B288" s="1">
        <v>12.56</v>
      </c>
    </row>
    <row r="289" spans="1:2">
      <c r="A289" s="2" t="s">
        <v>194</v>
      </c>
      <c r="B289" s="1">
        <v>15.7</v>
      </c>
    </row>
    <row r="290" spans="1:2">
      <c r="A290" s="2" t="s">
        <v>184</v>
      </c>
      <c r="B290" s="1">
        <v>1.88</v>
      </c>
    </row>
    <row r="291" spans="1:2">
      <c r="A291" s="2" t="s">
        <v>195</v>
      </c>
      <c r="B291" s="1">
        <v>18.84</v>
      </c>
    </row>
    <row r="292" spans="1:2">
      <c r="A292" s="2" t="s">
        <v>185</v>
      </c>
      <c r="B292" s="1">
        <v>2.5099999999999998</v>
      </c>
    </row>
    <row r="293" spans="1:2">
      <c r="A293" s="2" t="s">
        <v>196</v>
      </c>
      <c r="B293" s="1">
        <v>25.12</v>
      </c>
    </row>
    <row r="294" spans="1:2">
      <c r="A294" s="2" t="s">
        <v>186</v>
      </c>
      <c r="B294" s="1">
        <v>3.14</v>
      </c>
    </row>
    <row r="295" spans="1:2">
      <c r="A295" s="2" t="s">
        <v>187</v>
      </c>
      <c r="B295" s="1">
        <v>3.77</v>
      </c>
    </row>
    <row r="296" spans="1:2">
      <c r="A296" s="2" t="s">
        <v>188</v>
      </c>
      <c r="B296" s="1">
        <v>4.4000000000000004</v>
      </c>
    </row>
    <row r="297" spans="1:2">
      <c r="A297" s="2" t="s">
        <v>189</v>
      </c>
      <c r="B297" s="1">
        <v>5.0199999999999996</v>
      </c>
    </row>
    <row r="298" spans="1:2">
      <c r="A298" s="2" t="s">
        <v>200</v>
      </c>
      <c r="B298" s="1">
        <v>7.07</v>
      </c>
    </row>
    <row r="299" spans="1:2">
      <c r="A299" s="2" t="s">
        <v>201</v>
      </c>
      <c r="B299" s="1">
        <v>8.48</v>
      </c>
    </row>
    <row r="300" spans="1:2">
      <c r="A300" s="2" t="s">
        <v>202</v>
      </c>
      <c r="B300" s="1">
        <v>21.2</v>
      </c>
    </row>
    <row r="301" spans="1:2">
      <c r="A301" s="2" t="s">
        <v>197</v>
      </c>
      <c r="B301" s="1">
        <v>3.53</v>
      </c>
    </row>
    <row r="302" spans="1:2">
      <c r="A302" s="2" t="s">
        <v>198</v>
      </c>
      <c r="B302" s="1">
        <v>4.24</v>
      </c>
    </row>
    <row r="303" spans="1:2">
      <c r="A303" s="2" t="s">
        <v>199</v>
      </c>
      <c r="B303" s="1">
        <v>5.65</v>
      </c>
    </row>
    <row r="304" spans="1:2">
      <c r="A304" s="1" t="s">
        <v>28</v>
      </c>
      <c r="B304" s="1">
        <v>0.62</v>
      </c>
    </row>
    <row r="305" spans="1:2">
      <c r="A305" s="1" t="s">
        <v>49</v>
      </c>
      <c r="B305" s="1">
        <v>61.65</v>
      </c>
    </row>
    <row r="306" spans="1:2">
      <c r="A306" s="1" t="s">
        <v>29</v>
      </c>
      <c r="B306" s="1">
        <v>0.89</v>
      </c>
    </row>
    <row r="307" spans="1:2">
      <c r="A307" s="1" t="s">
        <v>30</v>
      </c>
      <c r="B307" s="1">
        <v>1.21</v>
      </c>
    </row>
    <row r="308" spans="1:2">
      <c r="A308" s="1" t="s">
        <v>31</v>
      </c>
      <c r="B308" s="1">
        <v>1.58</v>
      </c>
    </row>
    <row r="309" spans="1:2">
      <c r="A309" s="1" t="s">
        <v>32</v>
      </c>
      <c r="B309" s="1">
        <v>2</v>
      </c>
    </row>
    <row r="310" spans="1:2">
      <c r="A310" s="1" t="s">
        <v>33</v>
      </c>
      <c r="B310" s="1">
        <v>2.4700000000000002</v>
      </c>
    </row>
    <row r="311" spans="1:2">
      <c r="A311" s="1" t="s">
        <v>34</v>
      </c>
      <c r="B311" s="1">
        <v>2.98</v>
      </c>
    </row>
    <row r="312" spans="1:2">
      <c r="A312" s="1" t="s">
        <v>35</v>
      </c>
      <c r="B312" s="1">
        <v>3.85</v>
      </c>
    </row>
    <row r="313" spans="1:2">
      <c r="A313" s="1" t="s">
        <v>36</v>
      </c>
      <c r="B313" s="1">
        <v>4.83</v>
      </c>
    </row>
    <row r="314" spans="1:2">
      <c r="A314" s="1" t="s">
        <v>37</v>
      </c>
      <c r="B314" s="1">
        <v>5.55</v>
      </c>
    </row>
    <row r="315" spans="1:2">
      <c r="A315" s="1" t="s">
        <v>38</v>
      </c>
      <c r="B315" s="1">
        <v>6.31</v>
      </c>
    </row>
    <row r="316" spans="1:2">
      <c r="A316" s="1" t="s">
        <v>39</v>
      </c>
      <c r="B316" s="1">
        <v>7.55</v>
      </c>
    </row>
    <row r="317" spans="1:2">
      <c r="A317" s="1" t="s">
        <v>40</v>
      </c>
      <c r="B317" s="1">
        <v>9.86</v>
      </c>
    </row>
    <row r="318" spans="1:2">
      <c r="A318" s="1" t="s">
        <v>41</v>
      </c>
      <c r="B318" s="1">
        <v>12.49</v>
      </c>
    </row>
    <row r="319" spans="1:2">
      <c r="A319" s="1" t="s">
        <v>24</v>
      </c>
      <c r="B319" s="1">
        <v>0.15</v>
      </c>
    </row>
    <row r="320" spans="1:2">
      <c r="A320" s="1" t="s">
        <v>42</v>
      </c>
      <c r="B320" s="1">
        <v>15.41</v>
      </c>
    </row>
    <row r="321" spans="1:2">
      <c r="A321" s="1" t="s">
        <v>43</v>
      </c>
      <c r="B321" s="1">
        <v>18.649999999999999</v>
      </c>
    </row>
    <row r="322" spans="1:2">
      <c r="A322" s="1" t="s">
        <v>25</v>
      </c>
      <c r="B322" s="1">
        <v>0.22</v>
      </c>
    </row>
    <row r="323" spans="1:2">
      <c r="A323" s="1" t="s">
        <v>44</v>
      </c>
      <c r="B323" s="1">
        <v>22.19</v>
      </c>
    </row>
    <row r="324" spans="1:2">
      <c r="A324" s="1" t="s">
        <v>45</v>
      </c>
      <c r="B324" s="1">
        <v>26.05</v>
      </c>
    </row>
    <row r="325" spans="1:2">
      <c r="A325" s="1" t="s">
        <v>26</v>
      </c>
      <c r="B325" s="1">
        <v>0.3</v>
      </c>
    </row>
    <row r="326" spans="1:2">
      <c r="A326" s="1" t="s">
        <v>46</v>
      </c>
      <c r="B326" s="1">
        <v>30.21</v>
      </c>
    </row>
    <row r="327" spans="1:2">
      <c r="A327" s="1" t="s">
        <v>27</v>
      </c>
      <c r="B327" s="1">
        <v>0.39</v>
      </c>
    </row>
    <row r="328" spans="1:2">
      <c r="A328" s="1" t="s">
        <v>47</v>
      </c>
      <c r="B328" s="1">
        <v>39.44</v>
      </c>
    </row>
    <row r="329" spans="1:2">
      <c r="A329" s="1" t="s">
        <v>48</v>
      </c>
      <c r="B329" s="1">
        <v>49.94</v>
      </c>
    </row>
    <row r="330" spans="1:2">
      <c r="A330" s="1" t="s">
        <v>288</v>
      </c>
      <c r="B330" s="1">
        <v>12</v>
      </c>
    </row>
    <row r="331" spans="1:2">
      <c r="A331" s="1" t="s">
        <v>296</v>
      </c>
      <c r="B331" s="1">
        <v>80</v>
      </c>
    </row>
    <row r="332" spans="1:2">
      <c r="A332" s="1" t="s">
        <v>402</v>
      </c>
      <c r="B332" s="1">
        <v>85</v>
      </c>
    </row>
    <row r="333" spans="1:2">
      <c r="A333" s="1" t="s">
        <v>297</v>
      </c>
      <c r="B333" s="1">
        <v>96</v>
      </c>
    </row>
    <row r="334" spans="1:2">
      <c r="A334" s="1" t="s">
        <v>298</v>
      </c>
      <c r="B334" s="1">
        <v>120</v>
      </c>
    </row>
    <row r="335" spans="1:2">
      <c r="A335" s="1" t="s">
        <v>289</v>
      </c>
      <c r="B335" s="1">
        <v>16</v>
      </c>
    </row>
    <row r="336" spans="1:2">
      <c r="A336" s="1" t="s">
        <v>290</v>
      </c>
      <c r="B336" s="1">
        <v>20</v>
      </c>
    </row>
    <row r="337" spans="1:2">
      <c r="A337" s="1" t="s">
        <v>299</v>
      </c>
      <c r="B337" s="1">
        <v>160</v>
      </c>
    </row>
    <row r="338" spans="1:2">
      <c r="A338" s="3" t="s">
        <v>300</v>
      </c>
      <c r="B338" s="3">
        <v>176</v>
      </c>
    </row>
    <row r="339" spans="1:2">
      <c r="A339" s="1" t="s">
        <v>301</v>
      </c>
      <c r="B339" s="1">
        <v>200</v>
      </c>
    </row>
    <row r="340" spans="1:2">
      <c r="A340" s="1" t="s">
        <v>291</v>
      </c>
      <c r="B340" s="1">
        <v>24</v>
      </c>
    </row>
    <row r="341" spans="1:2">
      <c r="A341" s="1" t="s">
        <v>404</v>
      </c>
      <c r="B341" s="1">
        <v>27.5</v>
      </c>
    </row>
    <row r="342" spans="1:2">
      <c r="A342" s="1" t="s">
        <v>302</v>
      </c>
      <c r="B342" s="1">
        <v>240</v>
      </c>
    </row>
    <row r="343" spans="1:2">
      <c r="A343" s="1" t="s">
        <v>292</v>
      </c>
      <c r="B343" s="1">
        <v>32</v>
      </c>
    </row>
    <row r="344" spans="1:2">
      <c r="A344" s="1" t="s">
        <v>403</v>
      </c>
      <c r="B344" s="1">
        <v>36</v>
      </c>
    </row>
    <row r="345" spans="1:2">
      <c r="A345" s="1" t="s">
        <v>303</v>
      </c>
      <c r="B345" s="1">
        <v>320</v>
      </c>
    </row>
    <row r="346" spans="1:2">
      <c r="A346" s="1" t="s">
        <v>304</v>
      </c>
      <c r="B346" s="2">
        <v>360</v>
      </c>
    </row>
    <row r="347" spans="1:2">
      <c r="A347" s="1" t="s">
        <v>293</v>
      </c>
      <c r="B347" s="1">
        <v>40</v>
      </c>
    </row>
    <row r="348" spans="1:2">
      <c r="A348" s="1" t="s">
        <v>405</v>
      </c>
      <c r="B348" s="1">
        <v>43</v>
      </c>
    </row>
    <row r="349" spans="1:2">
      <c r="A349" s="1" t="s">
        <v>305</v>
      </c>
      <c r="B349" s="2">
        <v>400</v>
      </c>
    </row>
    <row r="350" spans="1:2">
      <c r="A350" s="1" t="s">
        <v>294</v>
      </c>
      <c r="B350" s="1">
        <v>48</v>
      </c>
    </row>
    <row r="351" spans="1:2">
      <c r="A351" s="3" t="s">
        <v>306</v>
      </c>
      <c r="B351" s="37">
        <v>480</v>
      </c>
    </row>
    <row r="352" spans="1:2">
      <c r="A352" s="1" t="s">
        <v>295</v>
      </c>
      <c r="B352" s="1">
        <v>64</v>
      </c>
    </row>
    <row r="353" spans="1:2">
      <c r="A353" s="1" t="s">
        <v>357</v>
      </c>
      <c r="B353" s="1">
        <v>4.83</v>
      </c>
    </row>
    <row r="354" spans="1:2">
      <c r="A354" s="1" t="s">
        <v>379</v>
      </c>
      <c r="B354" s="1">
        <v>7.29</v>
      </c>
    </row>
    <row r="355" spans="1:2">
      <c r="A355" s="1" t="s">
        <v>380</v>
      </c>
      <c r="B355" s="1">
        <v>9.6300000000000008</v>
      </c>
    </row>
    <row r="356" spans="1:2">
      <c r="A356" s="1" t="s">
        <v>381</v>
      </c>
      <c r="B356" s="1">
        <v>11.9</v>
      </c>
    </row>
    <row r="357" spans="1:2">
      <c r="A357" s="1" t="s">
        <v>358</v>
      </c>
      <c r="B357" s="1">
        <v>4.93</v>
      </c>
    </row>
    <row r="358" spans="1:2">
      <c r="A358" s="1" t="s">
        <v>359</v>
      </c>
      <c r="B358" s="1">
        <v>5.23</v>
      </c>
    </row>
    <row r="359" spans="1:2">
      <c r="A359" s="1" t="s">
        <v>307</v>
      </c>
      <c r="B359" s="1">
        <v>0.22</v>
      </c>
    </row>
    <row r="360" spans="1:2">
      <c r="A360" s="1" t="s">
        <v>382</v>
      </c>
      <c r="B360" s="1">
        <v>8.23</v>
      </c>
    </row>
    <row r="361" spans="1:2">
      <c r="A361" s="1" t="s">
        <v>383</v>
      </c>
      <c r="B361" s="1">
        <v>10.9</v>
      </c>
    </row>
    <row r="362" spans="1:2">
      <c r="A362" s="1" t="s">
        <v>384</v>
      </c>
      <c r="B362" s="1">
        <v>13.5</v>
      </c>
    </row>
    <row r="363" spans="1:2">
      <c r="A363" s="1" t="s">
        <v>360</v>
      </c>
      <c r="B363" s="1">
        <v>5.53</v>
      </c>
    </row>
    <row r="364" spans="1:2">
      <c r="A364" s="1" t="s">
        <v>308</v>
      </c>
      <c r="B364" s="1">
        <v>0.27</v>
      </c>
    </row>
    <row r="365" spans="1:2">
      <c r="A365" s="1" t="s">
        <v>309</v>
      </c>
      <c r="B365" s="1">
        <v>0.28000000000000003</v>
      </c>
    </row>
    <row r="366" spans="1:2">
      <c r="A366" s="1" t="s">
        <v>385</v>
      </c>
      <c r="B366" s="1">
        <v>8.0500000000000007</v>
      </c>
    </row>
    <row r="367" spans="1:2">
      <c r="A367" s="1" t="s">
        <v>386</v>
      </c>
      <c r="B367" s="1">
        <v>9.6199999999999992</v>
      </c>
    </row>
    <row r="368" spans="1:2">
      <c r="A368" s="1" t="s">
        <v>387</v>
      </c>
      <c r="B368" s="1">
        <v>12.5</v>
      </c>
    </row>
    <row r="369" spans="1:2">
      <c r="A369" s="1" t="s">
        <v>388</v>
      </c>
      <c r="B369" s="1">
        <v>13.3</v>
      </c>
    </row>
    <row r="370" spans="1:2">
      <c r="A370" s="1" t="s">
        <v>310</v>
      </c>
      <c r="B370" s="1">
        <v>0.28999999999999998</v>
      </c>
    </row>
    <row r="371" spans="1:2">
      <c r="A371" s="1" t="s">
        <v>311</v>
      </c>
      <c r="B371" s="1">
        <v>0.32</v>
      </c>
    </row>
    <row r="372" spans="1:2">
      <c r="A372" s="1" t="s">
        <v>312</v>
      </c>
      <c r="B372" s="1">
        <v>0.37</v>
      </c>
    </row>
    <row r="373" spans="1:2">
      <c r="A373" s="1" t="s">
        <v>313</v>
      </c>
      <c r="B373" s="1">
        <v>0.46</v>
      </c>
    </row>
    <row r="374" spans="1:2">
      <c r="A374" s="1" t="s">
        <v>314</v>
      </c>
      <c r="B374" s="1">
        <v>0.59</v>
      </c>
    </row>
    <row r="375" spans="1:2">
      <c r="A375" s="1" t="s">
        <v>389</v>
      </c>
      <c r="B375" s="1">
        <v>15.3</v>
      </c>
    </row>
    <row r="376" spans="1:2">
      <c r="A376" s="1" t="s">
        <v>390</v>
      </c>
      <c r="B376" s="1">
        <v>12.2</v>
      </c>
    </row>
    <row r="377" spans="1:2">
      <c r="A377" s="1" t="s">
        <v>391</v>
      </c>
      <c r="B377" s="1">
        <v>15.3</v>
      </c>
    </row>
    <row r="378" spans="1:2">
      <c r="A378" s="1" t="s">
        <v>392</v>
      </c>
      <c r="B378" s="1">
        <v>19.8</v>
      </c>
    </row>
    <row r="379" spans="1:2">
      <c r="A379" s="1" t="s">
        <v>393</v>
      </c>
      <c r="B379" s="1">
        <v>24</v>
      </c>
    </row>
    <row r="380" spans="1:2">
      <c r="A380" s="3" t="s">
        <v>315</v>
      </c>
      <c r="B380" s="3">
        <v>0.37</v>
      </c>
    </row>
    <row r="381" spans="1:2">
      <c r="A381" s="1" t="s">
        <v>316</v>
      </c>
      <c r="B381" s="1">
        <v>0.45</v>
      </c>
    </row>
    <row r="382" spans="1:2">
      <c r="A382" s="1" t="s">
        <v>317</v>
      </c>
      <c r="B382" s="1">
        <v>0.53</v>
      </c>
    </row>
    <row r="383" spans="1:2">
      <c r="A383" s="1" t="s">
        <v>318</v>
      </c>
      <c r="B383" s="1">
        <v>0.69099999999999995</v>
      </c>
    </row>
    <row r="384" spans="1:2">
      <c r="A384" s="1" t="s">
        <v>319</v>
      </c>
      <c r="B384" s="1">
        <v>0.61</v>
      </c>
    </row>
    <row r="385" spans="1:2">
      <c r="A385" s="1" t="s">
        <v>394</v>
      </c>
      <c r="B385" s="1">
        <v>18.7</v>
      </c>
    </row>
    <row r="386" spans="1:2">
      <c r="A386" s="1" t="s">
        <v>395</v>
      </c>
      <c r="B386" s="1">
        <v>23.3</v>
      </c>
    </row>
    <row r="387" spans="1:2">
      <c r="A387" s="1" t="s">
        <v>320</v>
      </c>
      <c r="B387" s="1">
        <v>0.46</v>
      </c>
    </row>
    <row r="388" spans="1:2">
      <c r="A388" s="1" t="s">
        <v>321</v>
      </c>
      <c r="B388" s="1">
        <v>0.56999999999999995</v>
      </c>
    </row>
    <row r="389" spans="1:2">
      <c r="A389" s="1" t="s">
        <v>322</v>
      </c>
      <c r="B389" s="1">
        <v>0.68</v>
      </c>
    </row>
    <row r="390" spans="1:2">
      <c r="A390" s="1" t="s">
        <v>323</v>
      </c>
      <c r="B390" s="1">
        <v>0.88</v>
      </c>
    </row>
    <row r="391" spans="1:2">
      <c r="A391" s="1" t="s">
        <v>361</v>
      </c>
      <c r="B391" s="1">
        <v>0.95</v>
      </c>
    </row>
    <row r="392" spans="1:2">
      <c r="A392" s="1" t="s">
        <v>396</v>
      </c>
      <c r="B392" s="1">
        <v>21.2</v>
      </c>
    </row>
    <row r="393" spans="1:2">
      <c r="A393" s="1" t="s">
        <v>397</v>
      </c>
      <c r="B393" s="1">
        <v>21.2</v>
      </c>
    </row>
    <row r="394" spans="1:2">
      <c r="A394" s="1" t="s">
        <v>324</v>
      </c>
      <c r="B394" s="1">
        <v>0.51</v>
      </c>
    </row>
    <row r="395" spans="1:2">
      <c r="A395" s="1" t="s">
        <v>325</v>
      </c>
      <c r="B395" s="1">
        <v>0.64</v>
      </c>
    </row>
    <row r="396" spans="1:2">
      <c r="A396" s="1" t="s">
        <v>326</v>
      </c>
      <c r="B396" s="1">
        <v>0.75</v>
      </c>
    </row>
    <row r="397" spans="1:2">
      <c r="A397" s="1" t="s">
        <v>327</v>
      </c>
      <c r="B397" s="1">
        <v>0.98</v>
      </c>
    </row>
    <row r="398" spans="1:2">
      <c r="A398" s="1" t="s">
        <v>328</v>
      </c>
      <c r="B398" s="1">
        <v>0.59</v>
      </c>
    </row>
    <row r="399" spans="1:2">
      <c r="A399" s="1" t="s">
        <v>329</v>
      </c>
      <c r="B399" s="1">
        <v>0.73</v>
      </c>
    </row>
    <row r="400" spans="1:2">
      <c r="A400" s="1" t="s">
        <v>330</v>
      </c>
      <c r="B400" s="1">
        <v>0.86</v>
      </c>
    </row>
    <row r="401" spans="1:2">
      <c r="A401" s="1" t="s">
        <v>331</v>
      </c>
      <c r="B401" s="1">
        <v>1.1299999999999999</v>
      </c>
    </row>
    <row r="402" spans="1:2">
      <c r="A402" s="1" t="s">
        <v>362</v>
      </c>
      <c r="B402" s="1">
        <v>1.23</v>
      </c>
    </row>
    <row r="403" spans="1:2">
      <c r="A403" s="1" t="s">
        <v>398</v>
      </c>
      <c r="B403" s="1">
        <v>26.5</v>
      </c>
    </row>
    <row r="404" spans="1:2">
      <c r="A404" s="1" t="s">
        <v>332</v>
      </c>
      <c r="B404" s="1">
        <v>0.82</v>
      </c>
    </row>
    <row r="405" spans="1:2">
      <c r="A405" s="1" t="s">
        <v>333</v>
      </c>
      <c r="B405" s="1">
        <v>0.98</v>
      </c>
    </row>
    <row r="406" spans="1:2">
      <c r="A406" s="1" t="s">
        <v>334</v>
      </c>
      <c r="B406" s="1">
        <v>1.28</v>
      </c>
    </row>
    <row r="407" spans="1:2">
      <c r="A407" s="1" t="s">
        <v>335</v>
      </c>
      <c r="B407" s="1">
        <v>0.88</v>
      </c>
    </row>
    <row r="408" spans="1:2">
      <c r="A408" s="1" t="s">
        <v>336</v>
      </c>
      <c r="B408" s="1">
        <v>0.98</v>
      </c>
    </row>
    <row r="409" spans="1:2">
      <c r="A409" s="1" t="s">
        <v>337</v>
      </c>
      <c r="B409" s="1">
        <v>1.38</v>
      </c>
    </row>
    <row r="410" spans="1:2">
      <c r="A410" s="1" t="s">
        <v>399</v>
      </c>
      <c r="B410" s="1">
        <v>47.04</v>
      </c>
    </row>
    <row r="411" spans="1:2">
      <c r="A411" s="1" t="s">
        <v>338</v>
      </c>
      <c r="B411" s="1">
        <v>1.1299999999999999</v>
      </c>
    </row>
    <row r="412" spans="1:2">
      <c r="A412" s="1" t="s">
        <v>339</v>
      </c>
      <c r="B412" s="1">
        <v>1.47</v>
      </c>
    </row>
    <row r="413" spans="1:2">
      <c r="A413" s="1" t="s">
        <v>363</v>
      </c>
      <c r="B413" s="1">
        <v>1.56</v>
      </c>
    </row>
    <row r="414" spans="1:2">
      <c r="A414" s="1" t="s">
        <v>364</v>
      </c>
      <c r="B414" s="1">
        <v>1.92</v>
      </c>
    </row>
    <row r="415" spans="1:2">
      <c r="A415" s="1" t="s">
        <v>365</v>
      </c>
      <c r="B415" s="1">
        <v>2.41</v>
      </c>
    </row>
    <row r="416" spans="1:2">
      <c r="A416" s="1" t="s">
        <v>400</v>
      </c>
      <c r="B416" s="1">
        <v>51.7</v>
      </c>
    </row>
    <row r="417" spans="1:2">
      <c r="A417" s="1" t="s">
        <v>340</v>
      </c>
      <c r="B417" s="1">
        <v>1.24</v>
      </c>
    </row>
    <row r="418" spans="1:2">
      <c r="A418" s="1" t="s">
        <v>341</v>
      </c>
      <c r="B418" s="1">
        <v>1.63</v>
      </c>
    </row>
    <row r="419" spans="1:2">
      <c r="A419" s="1" t="s">
        <v>342</v>
      </c>
      <c r="B419" s="1">
        <v>1.77</v>
      </c>
    </row>
    <row r="420" spans="1:2">
      <c r="A420" s="1" t="s">
        <v>401</v>
      </c>
      <c r="B420" s="1">
        <v>59.2</v>
      </c>
    </row>
    <row r="421" spans="1:2">
      <c r="A421" s="1" t="s">
        <v>343</v>
      </c>
      <c r="B421" s="1">
        <v>1.42</v>
      </c>
    </row>
    <row r="422" spans="1:2">
      <c r="A422" s="1" t="s">
        <v>344</v>
      </c>
      <c r="B422" s="1">
        <v>1.87</v>
      </c>
    </row>
    <row r="423" spans="1:2">
      <c r="A423" s="1" t="s">
        <v>366</v>
      </c>
      <c r="B423" s="1">
        <v>1.99</v>
      </c>
    </row>
    <row r="424" spans="1:2">
      <c r="A424" s="1" t="s">
        <v>367</v>
      </c>
      <c r="B424" s="1">
        <v>2.46</v>
      </c>
    </row>
    <row r="425" spans="1:2">
      <c r="A425" s="1" t="s">
        <v>368</v>
      </c>
      <c r="B425" s="1">
        <v>2.91</v>
      </c>
    </row>
    <row r="426" spans="1:2">
      <c r="A426" s="1" t="s">
        <v>369</v>
      </c>
      <c r="B426" s="1">
        <v>3.79</v>
      </c>
    </row>
    <row r="427" spans="1:2">
      <c r="A427" s="1" t="s">
        <v>345</v>
      </c>
      <c r="B427" s="1">
        <v>1.61</v>
      </c>
    </row>
    <row r="428" spans="1:2">
      <c r="A428" s="1" t="s">
        <v>346</v>
      </c>
      <c r="B428" s="1">
        <v>2.12</v>
      </c>
    </row>
    <row r="429" spans="1:2">
      <c r="A429" s="1" t="s">
        <v>370</v>
      </c>
      <c r="B429" s="1">
        <v>2.82</v>
      </c>
    </row>
    <row r="430" spans="1:2">
      <c r="A430" s="1" t="s">
        <v>371</v>
      </c>
      <c r="B430" s="1">
        <v>3.35</v>
      </c>
    </row>
    <row r="431" spans="1:2">
      <c r="A431" s="1" t="s">
        <v>347</v>
      </c>
      <c r="B431" s="1">
        <v>1.79</v>
      </c>
    </row>
    <row r="432" spans="1:2">
      <c r="A432" s="1" t="s">
        <v>348</v>
      </c>
      <c r="B432" s="1">
        <v>2.37</v>
      </c>
    </row>
    <row r="433" spans="1:2">
      <c r="A433" s="1" t="s">
        <v>349</v>
      </c>
      <c r="B433" s="1">
        <v>2.61</v>
      </c>
    </row>
    <row r="434" spans="1:2">
      <c r="A434" s="1" t="s">
        <v>372</v>
      </c>
      <c r="B434" s="1">
        <v>3.56</v>
      </c>
    </row>
    <row r="435" spans="1:2">
      <c r="A435" s="1" t="s">
        <v>373</v>
      </c>
      <c r="B435" s="1">
        <v>4.24</v>
      </c>
    </row>
    <row r="436" spans="1:2">
      <c r="A436" s="1" t="s">
        <v>374</v>
      </c>
      <c r="B436" s="1">
        <v>5.55</v>
      </c>
    </row>
    <row r="437" spans="1:2">
      <c r="A437" s="1" t="s">
        <v>375</v>
      </c>
      <c r="B437" s="1">
        <v>6.95</v>
      </c>
    </row>
    <row r="438" spans="1:2">
      <c r="A438" s="1" t="s">
        <v>350</v>
      </c>
      <c r="B438" s="1">
        <v>2.16</v>
      </c>
    </row>
    <row r="439" spans="1:2">
      <c r="A439" s="1" t="s">
        <v>351</v>
      </c>
      <c r="B439" s="1">
        <v>2.86</v>
      </c>
    </row>
    <row r="440" spans="1:2">
      <c r="A440" s="1" t="s">
        <v>352</v>
      </c>
      <c r="B440" s="1">
        <v>3.11</v>
      </c>
    </row>
    <row r="441" spans="1:2">
      <c r="A441" s="1" t="s">
        <v>376</v>
      </c>
      <c r="B441" s="1">
        <v>4.96</v>
      </c>
    </row>
    <row r="442" spans="1:2">
      <c r="A442" s="1" t="s">
        <v>353</v>
      </c>
      <c r="B442" s="1">
        <v>3.35</v>
      </c>
    </row>
    <row r="443" spans="1:2">
      <c r="A443" s="1" t="s">
        <v>377</v>
      </c>
      <c r="B443" s="1">
        <v>5.41</v>
      </c>
    </row>
    <row r="444" spans="1:2">
      <c r="A444" s="1" t="s">
        <v>354</v>
      </c>
      <c r="B444" s="1">
        <v>3.64</v>
      </c>
    </row>
    <row r="445" spans="1:2">
      <c r="A445" s="1" t="s">
        <v>355</v>
      </c>
      <c r="B445" s="1">
        <v>3.84</v>
      </c>
    </row>
    <row r="446" spans="1:2">
      <c r="A446" s="1" t="s">
        <v>378</v>
      </c>
      <c r="B446" s="1">
        <v>6.36</v>
      </c>
    </row>
    <row r="447" spans="1:2">
      <c r="A447" s="1" t="s">
        <v>356</v>
      </c>
      <c r="B447" s="1">
        <v>4.29</v>
      </c>
    </row>
    <row r="448" spans="1:2">
      <c r="A448" s="1" t="s">
        <v>511</v>
      </c>
      <c r="B448" s="2">
        <v>28.05</v>
      </c>
    </row>
    <row r="449" spans="1:2">
      <c r="A449" s="1" t="s">
        <v>505</v>
      </c>
      <c r="B449" s="2">
        <v>6.17</v>
      </c>
    </row>
    <row r="450" spans="1:2">
      <c r="A450" s="1" t="s">
        <v>506</v>
      </c>
      <c r="B450" s="2">
        <v>8.89</v>
      </c>
    </row>
    <row r="451" spans="1:2">
      <c r="A451" s="1" t="s">
        <v>507</v>
      </c>
      <c r="B451" s="2">
        <v>11.6</v>
      </c>
    </row>
    <row r="452" spans="1:2">
      <c r="A452" s="1" t="s">
        <v>508</v>
      </c>
      <c r="B452" s="2">
        <v>14.2</v>
      </c>
    </row>
    <row r="453" spans="1:2">
      <c r="A453" s="1" t="s">
        <v>509</v>
      </c>
      <c r="B453" s="2">
        <v>17.07</v>
      </c>
    </row>
    <row r="454" spans="1:2">
      <c r="A454" s="1" t="s">
        <v>510</v>
      </c>
      <c r="B454" s="2">
        <v>22.29</v>
      </c>
    </row>
    <row r="455" spans="1:2">
      <c r="A455" s="1" t="s">
        <v>440</v>
      </c>
      <c r="B455" s="2">
        <v>0.28000000000000003</v>
      </c>
    </row>
    <row r="456" spans="1:2">
      <c r="A456" s="1" t="s">
        <v>517</v>
      </c>
      <c r="B456" s="2">
        <v>31.8</v>
      </c>
    </row>
    <row r="457" spans="1:2">
      <c r="A457" s="1" t="s">
        <v>512</v>
      </c>
      <c r="B457" s="2">
        <v>10.95</v>
      </c>
    </row>
    <row r="458" spans="1:2">
      <c r="A458" s="1" t="s">
        <v>513</v>
      </c>
      <c r="B458" s="2">
        <v>14.1</v>
      </c>
    </row>
    <row r="459" spans="1:2">
      <c r="A459" s="1" t="s">
        <v>514</v>
      </c>
      <c r="B459" s="2">
        <v>17.399999999999999</v>
      </c>
    </row>
    <row r="460" spans="1:2">
      <c r="A460" s="1" t="s">
        <v>515</v>
      </c>
      <c r="B460" s="2">
        <v>21.04</v>
      </c>
    </row>
    <row r="461" spans="1:2">
      <c r="A461" s="1" t="s">
        <v>516</v>
      </c>
      <c r="B461" s="2">
        <v>27.35</v>
      </c>
    </row>
    <row r="462" spans="1:2">
      <c r="A462" s="1" t="s">
        <v>441</v>
      </c>
      <c r="B462" s="2">
        <v>0.35</v>
      </c>
    </row>
    <row r="463" spans="1:2">
      <c r="A463" s="1" t="s">
        <v>518</v>
      </c>
      <c r="B463" s="2">
        <v>16.87</v>
      </c>
    </row>
    <row r="464" spans="1:2">
      <c r="A464" s="1" t="s">
        <v>519</v>
      </c>
      <c r="B464" s="2">
        <v>20.69</v>
      </c>
    </row>
    <row r="465" spans="1:2">
      <c r="A465" s="1" t="s">
        <v>520</v>
      </c>
      <c r="B465" s="2">
        <v>24.5</v>
      </c>
    </row>
    <row r="466" spans="1:2">
      <c r="A466" s="1" t="s">
        <v>521</v>
      </c>
      <c r="B466" s="2">
        <v>31.4</v>
      </c>
    </row>
    <row r="467" spans="1:2">
      <c r="A467" s="1" t="s">
        <v>527</v>
      </c>
      <c r="B467" s="2">
        <v>41.5</v>
      </c>
    </row>
    <row r="468" spans="1:2">
      <c r="A468" s="1" t="s">
        <v>522</v>
      </c>
      <c r="B468" s="2">
        <v>14.33</v>
      </c>
    </row>
    <row r="469" spans="1:2">
      <c r="A469" s="1" t="s">
        <v>523</v>
      </c>
      <c r="B469" s="2">
        <v>18.100000000000001</v>
      </c>
    </row>
    <row r="470" spans="1:2">
      <c r="A470" s="1" t="s">
        <v>524</v>
      </c>
      <c r="B470" s="2">
        <v>22.2</v>
      </c>
    </row>
    <row r="471" spans="1:2">
      <c r="A471" s="1" t="s">
        <v>525</v>
      </c>
      <c r="B471" s="2">
        <v>26.4</v>
      </c>
    </row>
    <row r="472" spans="1:2">
      <c r="A472" s="1" t="s">
        <v>526</v>
      </c>
      <c r="B472" s="2">
        <v>34.119999999999997</v>
      </c>
    </row>
    <row r="473" spans="1:2">
      <c r="A473" s="1" t="s">
        <v>442</v>
      </c>
      <c r="B473" s="2">
        <v>0.5</v>
      </c>
    </row>
    <row r="474" spans="1:2">
      <c r="A474" s="1" t="s">
        <v>528</v>
      </c>
      <c r="B474" s="2">
        <v>23.9</v>
      </c>
    </row>
    <row r="475" spans="1:2">
      <c r="A475" s="1" t="s">
        <v>529</v>
      </c>
      <c r="B475" s="2">
        <v>36.9</v>
      </c>
    </row>
    <row r="476" spans="1:2">
      <c r="A476" s="1" t="s">
        <v>443</v>
      </c>
      <c r="B476" s="2">
        <v>0.47</v>
      </c>
    </row>
    <row r="477" spans="1:2">
      <c r="A477" s="1" t="s">
        <v>444</v>
      </c>
      <c r="B477" s="2">
        <v>0.56999999999999995</v>
      </c>
    </row>
    <row r="478" spans="1:2">
      <c r="A478" s="1" t="s">
        <v>445</v>
      </c>
      <c r="B478" s="2">
        <v>0.68</v>
      </c>
    </row>
    <row r="479" spans="1:2">
      <c r="A479" s="1" t="s">
        <v>446</v>
      </c>
      <c r="B479" s="2">
        <v>0.87</v>
      </c>
    </row>
    <row r="480" spans="1:2">
      <c r="A480" s="1" t="s">
        <v>530</v>
      </c>
      <c r="B480" s="2">
        <v>26.9</v>
      </c>
    </row>
    <row r="481" spans="1:2">
      <c r="A481" s="1" t="s">
        <v>531</v>
      </c>
      <c r="B481" s="2">
        <v>41.9</v>
      </c>
    </row>
    <row r="482" spans="1:2">
      <c r="A482" s="1" t="s">
        <v>447</v>
      </c>
      <c r="B482" s="2">
        <v>0.77</v>
      </c>
    </row>
    <row r="483" spans="1:2">
      <c r="A483" s="1" t="s">
        <v>535</v>
      </c>
      <c r="B483" s="2">
        <v>57.2</v>
      </c>
    </row>
    <row r="484" spans="1:2">
      <c r="A484" s="1" t="s">
        <v>532</v>
      </c>
      <c r="B484" s="2">
        <v>30</v>
      </c>
    </row>
    <row r="485" spans="1:2">
      <c r="A485" s="1" t="s">
        <v>533</v>
      </c>
      <c r="B485" s="2">
        <v>35.799999999999997</v>
      </c>
    </row>
    <row r="486" spans="1:2">
      <c r="A486" s="1" t="s">
        <v>534</v>
      </c>
      <c r="B486" s="2">
        <v>46.5</v>
      </c>
    </row>
    <row r="487" spans="1:2">
      <c r="A487" s="1" t="s">
        <v>448</v>
      </c>
      <c r="B487" s="2">
        <v>0.59</v>
      </c>
    </row>
    <row r="488" spans="1:2">
      <c r="A488" s="1" t="s">
        <v>449</v>
      </c>
      <c r="B488" s="2">
        <v>0.73</v>
      </c>
    </row>
    <row r="489" spans="1:2">
      <c r="A489" s="1" t="s">
        <v>450</v>
      </c>
      <c r="B489" s="2">
        <v>0.87</v>
      </c>
    </row>
    <row r="490" spans="1:2">
      <c r="A490" s="1" t="s">
        <v>451</v>
      </c>
      <c r="B490" s="2">
        <v>1.1299999999999999</v>
      </c>
    </row>
    <row r="491" spans="1:2">
      <c r="A491" s="1" t="s">
        <v>452</v>
      </c>
      <c r="B491" s="2">
        <v>0.97</v>
      </c>
    </row>
    <row r="492" spans="1:2">
      <c r="A492" s="1" t="s">
        <v>453</v>
      </c>
      <c r="B492" s="2">
        <v>1.22</v>
      </c>
    </row>
    <row r="493" spans="1:2">
      <c r="A493" s="1" t="s">
        <v>454</v>
      </c>
      <c r="B493" s="2">
        <v>1.42</v>
      </c>
    </row>
    <row r="494" spans="1:2">
      <c r="A494" s="1" t="s">
        <v>538</v>
      </c>
      <c r="B494" s="2">
        <v>72.900000000000006</v>
      </c>
    </row>
    <row r="495" spans="1:2">
      <c r="A495" s="1" t="s">
        <v>536</v>
      </c>
      <c r="B495" s="2">
        <v>45.3</v>
      </c>
    </row>
    <row r="496" spans="1:2">
      <c r="A496" s="1" t="s">
        <v>537</v>
      </c>
      <c r="B496" s="2">
        <v>59.5</v>
      </c>
    </row>
    <row r="497" spans="1:2">
      <c r="A497" s="1" t="s">
        <v>455</v>
      </c>
      <c r="B497" s="2">
        <v>0.75</v>
      </c>
    </row>
    <row r="498" spans="1:2">
      <c r="A498" s="1" t="s">
        <v>456</v>
      </c>
      <c r="B498" s="2">
        <v>0.93</v>
      </c>
    </row>
    <row r="499" spans="1:2">
      <c r="A499" s="1" t="s">
        <v>457</v>
      </c>
      <c r="B499" s="2">
        <v>1.1000000000000001</v>
      </c>
    </row>
    <row r="500" spans="1:2">
      <c r="A500" s="1" t="s">
        <v>458</v>
      </c>
      <c r="B500" s="2">
        <v>1.44</v>
      </c>
    </row>
    <row r="501" spans="1:2">
      <c r="A501" s="1" t="s">
        <v>459</v>
      </c>
      <c r="B501" s="2">
        <v>2.0699999999999998</v>
      </c>
    </row>
    <row r="502" spans="1:2">
      <c r="A502" s="1" t="s">
        <v>460</v>
      </c>
      <c r="B502" s="2">
        <v>2.0699999999999998</v>
      </c>
    </row>
    <row r="503" spans="1:2">
      <c r="A503" s="1" t="s">
        <v>541</v>
      </c>
      <c r="B503" s="2">
        <v>88.6</v>
      </c>
    </row>
    <row r="504" spans="1:2">
      <c r="A504" s="1" t="s">
        <v>539</v>
      </c>
      <c r="B504" s="2">
        <v>54.5</v>
      </c>
    </row>
    <row r="505" spans="1:2">
      <c r="A505" s="1" t="s">
        <v>540</v>
      </c>
      <c r="B505" s="2">
        <v>71.8</v>
      </c>
    </row>
    <row r="506" spans="1:2">
      <c r="A506" s="1" t="s">
        <v>461</v>
      </c>
      <c r="B506" s="2">
        <v>1.1299999999999999</v>
      </c>
    </row>
    <row r="507" spans="1:2">
      <c r="A507" s="1" t="s">
        <v>462</v>
      </c>
      <c r="B507" s="2">
        <v>1.34</v>
      </c>
    </row>
    <row r="508" spans="1:2">
      <c r="A508" s="1" t="s">
        <v>463</v>
      </c>
      <c r="B508" s="2">
        <v>1.76</v>
      </c>
    </row>
    <row r="509" spans="1:2">
      <c r="A509" s="1" t="s">
        <v>464</v>
      </c>
      <c r="B509" s="2">
        <v>2.5099999999999998</v>
      </c>
    </row>
    <row r="510" spans="1:2">
      <c r="A510" s="1" t="s">
        <v>465</v>
      </c>
      <c r="B510" s="2">
        <v>3.27</v>
      </c>
    </row>
    <row r="511" spans="1:2">
      <c r="A511" s="1" t="s">
        <v>466</v>
      </c>
      <c r="B511" s="2">
        <v>1.58</v>
      </c>
    </row>
    <row r="512" spans="1:2">
      <c r="A512" s="1" t="s">
        <v>467</v>
      </c>
      <c r="B512" s="2">
        <v>2.0699999999999998</v>
      </c>
    </row>
    <row r="513" spans="1:2">
      <c r="A513" s="1" t="s">
        <v>468</v>
      </c>
      <c r="B513" s="2">
        <v>2.74</v>
      </c>
    </row>
    <row r="514" spans="1:2">
      <c r="A514" s="1" t="s">
        <v>469</v>
      </c>
      <c r="B514" s="2">
        <v>3.09</v>
      </c>
    </row>
    <row r="515" spans="1:2">
      <c r="A515" s="1" t="s">
        <v>470</v>
      </c>
      <c r="B515" s="2">
        <v>3.89</v>
      </c>
    </row>
    <row r="516" spans="1:2">
      <c r="A516" s="1" t="s">
        <v>471</v>
      </c>
      <c r="B516" s="2">
        <v>1.86</v>
      </c>
    </row>
    <row r="517" spans="1:2">
      <c r="A517" s="1" t="s">
        <v>472</v>
      </c>
      <c r="B517" s="2">
        <v>2.39</v>
      </c>
    </row>
    <row r="518" spans="1:2">
      <c r="A518" s="1" t="s">
        <v>473</v>
      </c>
      <c r="B518" s="2">
        <v>2.78</v>
      </c>
    </row>
    <row r="519" spans="1:2">
      <c r="A519" s="1" t="s">
        <v>474</v>
      </c>
      <c r="B519" s="2">
        <v>3.24</v>
      </c>
    </row>
    <row r="520" spans="1:2">
      <c r="A520" s="1" t="s">
        <v>475</v>
      </c>
      <c r="B520" s="2">
        <v>4.09</v>
      </c>
    </row>
    <row r="521" spans="1:2">
      <c r="A521" s="1" t="s">
        <v>476</v>
      </c>
      <c r="B521" s="2">
        <v>5.55</v>
      </c>
    </row>
    <row r="522" spans="1:2">
      <c r="A522" s="1" t="s">
        <v>477</v>
      </c>
      <c r="B522" s="2">
        <v>2.7</v>
      </c>
    </row>
    <row r="523" spans="1:2">
      <c r="A523" s="1" t="s">
        <v>478</v>
      </c>
      <c r="B523" s="2">
        <v>3.71</v>
      </c>
    </row>
    <row r="524" spans="1:2">
      <c r="A524" s="1" t="s">
        <v>479</v>
      </c>
      <c r="B524" s="2">
        <v>4.72</v>
      </c>
    </row>
    <row r="525" spans="1:2">
      <c r="A525" s="1" t="s">
        <v>480</v>
      </c>
      <c r="B525" s="2">
        <v>2.2799999999999998</v>
      </c>
    </row>
    <row r="526" spans="1:2">
      <c r="A526" s="1" t="s">
        <v>481</v>
      </c>
      <c r="B526" s="2">
        <v>3.01</v>
      </c>
    </row>
    <row r="527" spans="1:2">
      <c r="A527" s="1" t="s">
        <v>482</v>
      </c>
      <c r="B527" s="2">
        <v>4.1900000000000004</v>
      </c>
    </row>
    <row r="528" spans="1:2">
      <c r="A528" s="1" t="s">
        <v>482</v>
      </c>
      <c r="B528" s="2">
        <v>7.56</v>
      </c>
    </row>
    <row r="529" spans="1:2">
      <c r="A529" s="1" t="s">
        <v>483</v>
      </c>
      <c r="B529" s="2">
        <v>5.35</v>
      </c>
    </row>
    <row r="530" spans="1:2">
      <c r="A530" s="1" t="s">
        <v>484</v>
      </c>
      <c r="B530" s="2">
        <v>6.79</v>
      </c>
    </row>
    <row r="531" spans="1:2">
      <c r="A531" s="1" t="s">
        <v>485</v>
      </c>
      <c r="B531" s="2">
        <v>4.66</v>
      </c>
    </row>
    <row r="532" spans="1:2">
      <c r="A532" s="1" t="s">
        <v>486</v>
      </c>
      <c r="B532" s="2">
        <v>3.64</v>
      </c>
    </row>
    <row r="533" spans="1:2">
      <c r="A533" s="1" t="s">
        <v>487</v>
      </c>
      <c r="B533" s="2">
        <v>5.13</v>
      </c>
    </row>
    <row r="534" spans="1:2">
      <c r="A534" s="1" t="s">
        <v>488</v>
      </c>
      <c r="B534" s="2">
        <v>6.6</v>
      </c>
    </row>
    <row r="535" spans="1:2">
      <c r="A535" s="1" t="s">
        <v>489</v>
      </c>
      <c r="B535" s="2">
        <v>7.96</v>
      </c>
    </row>
    <row r="536" spans="1:2">
      <c r="A536" s="1" t="s">
        <v>490</v>
      </c>
      <c r="B536" s="2">
        <v>9.92</v>
      </c>
    </row>
    <row r="537" spans="1:2">
      <c r="A537" s="1" t="s">
        <v>491</v>
      </c>
      <c r="B537" s="2">
        <v>4.26</v>
      </c>
    </row>
    <row r="538" spans="1:2">
      <c r="A538" s="1" t="s">
        <v>492</v>
      </c>
      <c r="B538" s="2">
        <v>6.07</v>
      </c>
    </row>
    <row r="539" spans="1:2">
      <c r="A539" s="1" t="s">
        <v>493</v>
      </c>
      <c r="B539" s="2">
        <v>7.86</v>
      </c>
    </row>
    <row r="540" spans="1:2">
      <c r="A540" s="1" t="s">
        <v>494</v>
      </c>
      <c r="B540" s="2">
        <v>9.9600000000000009</v>
      </c>
    </row>
    <row r="541" spans="1:2">
      <c r="A541" s="1" t="s">
        <v>495</v>
      </c>
      <c r="B541" s="2">
        <v>11.5</v>
      </c>
    </row>
    <row r="542" spans="1:2">
      <c r="A542" s="1" t="s">
        <v>496</v>
      </c>
      <c r="B542" s="2">
        <v>4.9000000000000004</v>
      </c>
    </row>
    <row r="543" spans="1:2">
      <c r="A543" s="1" t="s">
        <v>497</v>
      </c>
      <c r="B543" s="2">
        <v>7.01</v>
      </c>
    </row>
    <row r="544" spans="1:2">
      <c r="A544" s="1" t="s">
        <v>498</v>
      </c>
      <c r="B544" s="2">
        <v>9.11</v>
      </c>
    </row>
    <row r="545" spans="1:2">
      <c r="A545" s="1" t="s">
        <v>499</v>
      </c>
      <c r="B545" s="2">
        <v>11.1</v>
      </c>
    </row>
    <row r="546" spans="1:2">
      <c r="A546" s="1" t="s">
        <v>500</v>
      </c>
      <c r="B546" s="2">
        <v>13.62</v>
      </c>
    </row>
    <row r="547" spans="1:2">
      <c r="A547" s="1" t="s">
        <v>501</v>
      </c>
      <c r="B547" s="2">
        <v>17.59</v>
      </c>
    </row>
    <row r="548" spans="1:2">
      <c r="A548" s="1" t="s">
        <v>502</v>
      </c>
      <c r="B548" s="2">
        <v>7.95</v>
      </c>
    </row>
    <row r="549" spans="1:2">
      <c r="A549" s="1" t="s">
        <v>503</v>
      </c>
      <c r="B549" s="2">
        <v>10.4</v>
      </c>
    </row>
    <row r="550" spans="1:2">
      <c r="A550" s="1" t="s">
        <v>504</v>
      </c>
      <c r="B550" s="2">
        <v>12.84</v>
      </c>
    </row>
    <row r="551" spans="1:2">
      <c r="A551" s="1" t="s">
        <v>3</v>
      </c>
      <c r="B551" s="1">
        <v>10.9</v>
      </c>
    </row>
    <row r="552" spans="1:2">
      <c r="A552" s="1" t="s">
        <v>3</v>
      </c>
      <c r="B552" s="1">
        <v>10.1</v>
      </c>
    </row>
    <row r="553" spans="1:2">
      <c r="A553" s="1" t="s">
        <v>4</v>
      </c>
      <c r="B553" s="1">
        <v>13.8</v>
      </c>
    </row>
    <row r="554" spans="1:2">
      <c r="A554" s="1" t="s">
        <v>4</v>
      </c>
      <c r="B554" s="1">
        <v>12.5</v>
      </c>
    </row>
    <row r="555" spans="1:2">
      <c r="A555" s="1" t="s">
        <v>5</v>
      </c>
      <c r="B555" s="1">
        <v>16.399999999999999</v>
      </c>
    </row>
    <row r="556" spans="1:2">
      <c r="A556" s="1" t="s">
        <v>5</v>
      </c>
      <c r="B556" s="1">
        <v>14.9</v>
      </c>
    </row>
    <row r="557" spans="1:2">
      <c r="A557" s="1" t="s">
        <v>6</v>
      </c>
      <c r="B557" s="1">
        <v>19.3</v>
      </c>
    </row>
    <row r="558" spans="1:2">
      <c r="A558" s="1" t="s">
        <v>6</v>
      </c>
      <c r="B558" s="1">
        <v>17.5</v>
      </c>
    </row>
    <row r="559" spans="1:2">
      <c r="A559" s="1" t="s">
        <v>7</v>
      </c>
      <c r="B559" s="1">
        <v>22.7</v>
      </c>
    </row>
    <row r="560" spans="1:2">
      <c r="A560" s="1" t="s">
        <v>7</v>
      </c>
      <c r="B560" s="1">
        <v>20.3</v>
      </c>
    </row>
    <row r="561" spans="1:2">
      <c r="A561" s="1" t="s">
        <v>8</v>
      </c>
      <c r="B561" s="1">
        <v>26.1</v>
      </c>
    </row>
    <row r="562" spans="1:2">
      <c r="A562" s="1" t="s">
        <v>8</v>
      </c>
      <c r="B562" s="1">
        <v>23.5</v>
      </c>
    </row>
    <row r="563" spans="1:2">
      <c r="A563" s="1" t="s">
        <v>9</v>
      </c>
      <c r="B563" s="1">
        <v>30.3</v>
      </c>
    </row>
    <row r="564" spans="1:2">
      <c r="A564" s="1" t="s">
        <v>9</v>
      </c>
      <c r="B564" s="1">
        <v>27.4</v>
      </c>
    </row>
    <row r="565" spans="1:2">
      <c r="A565" s="1" t="s">
        <v>10</v>
      </c>
      <c r="B565" s="1">
        <v>34.200000000000003</v>
      </c>
    </row>
    <row r="566" spans="1:2">
      <c r="A566" s="1" t="s">
        <v>10</v>
      </c>
      <c r="B566" s="1">
        <v>31.1</v>
      </c>
    </row>
    <row r="567" spans="1:2">
      <c r="A567" s="1" t="s">
        <v>11</v>
      </c>
      <c r="B567" s="1">
        <v>39</v>
      </c>
    </row>
    <row r="568" spans="1:2">
      <c r="A568" s="1" t="s">
        <v>72</v>
      </c>
      <c r="B568" s="1">
        <v>36.299999999999997</v>
      </c>
    </row>
    <row r="569" spans="1:2">
      <c r="A569" s="1" t="s">
        <v>12</v>
      </c>
      <c r="B569" s="1">
        <v>47.6</v>
      </c>
    </row>
    <row r="570" spans="1:2">
      <c r="A570" s="1" t="s">
        <v>12</v>
      </c>
      <c r="B570" s="1">
        <v>45.7</v>
      </c>
    </row>
    <row r="571" spans="1:2">
      <c r="A571" s="1" t="s">
        <v>2</v>
      </c>
      <c r="B571" s="1">
        <v>8.9</v>
      </c>
    </row>
    <row r="572" spans="1:2">
      <c r="A572" s="1" t="s">
        <v>2</v>
      </c>
      <c r="B572" s="1">
        <v>8.1</v>
      </c>
    </row>
    <row r="573" spans="1:2">
      <c r="A573" s="1" t="s">
        <v>282</v>
      </c>
      <c r="B573" s="1">
        <v>1.74</v>
      </c>
    </row>
    <row r="574" spans="1:2">
      <c r="A574" s="1" t="s">
        <v>283</v>
      </c>
      <c r="B574" s="1">
        <v>2.15</v>
      </c>
    </row>
    <row r="575" spans="1:2">
      <c r="A575" s="1" t="s">
        <v>284</v>
      </c>
      <c r="B575" s="1">
        <v>2.87</v>
      </c>
    </row>
    <row r="576" spans="1:2">
      <c r="A576" s="1" t="s">
        <v>286</v>
      </c>
      <c r="B576" s="1">
        <v>5.07</v>
      </c>
    </row>
    <row r="577" spans="1:2">
      <c r="A577" s="1" t="s">
        <v>287</v>
      </c>
      <c r="B577" s="1">
        <v>6.77</v>
      </c>
    </row>
    <row r="578" spans="1:2">
      <c r="A578" s="1" t="s">
        <v>285</v>
      </c>
      <c r="B578" s="1">
        <v>3.86</v>
      </c>
    </row>
    <row r="579" spans="1:2">
      <c r="A579" s="1" t="s">
        <v>570</v>
      </c>
      <c r="B579" s="2">
        <v>0.63</v>
      </c>
    </row>
    <row r="580" spans="1:2">
      <c r="A580" s="1" t="s">
        <v>571</v>
      </c>
      <c r="B580" s="2">
        <v>0.75</v>
      </c>
    </row>
    <row r="581" spans="1:2">
      <c r="A581" s="1" t="s">
        <v>572</v>
      </c>
      <c r="B581" s="2">
        <v>0.75</v>
      </c>
    </row>
    <row r="582" spans="1:2">
      <c r="A582" s="1" t="s">
        <v>573</v>
      </c>
      <c r="B582" s="2">
        <v>0.87</v>
      </c>
    </row>
    <row r="583" spans="1:2">
      <c r="A583" s="1" t="s">
        <v>574</v>
      </c>
      <c r="B583" s="2">
        <v>1.1299999999999999</v>
      </c>
    </row>
    <row r="584" spans="1:2">
      <c r="A584" s="1" t="s">
        <v>575</v>
      </c>
      <c r="B584" s="2">
        <v>0.87</v>
      </c>
    </row>
    <row r="585" spans="1:2">
      <c r="A585" s="1" t="s">
        <v>576</v>
      </c>
      <c r="B585" s="2">
        <v>0.98</v>
      </c>
    </row>
    <row r="586" spans="1:2">
      <c r="A586" s="1" t="s">
        <v>577</v>
      </c>
      <c r="B586" s="2">
        <v>1.2</v>
      </c>
    </row>
    <row r="587" spans="1:2">
      <c r="A587" s="1" t="s">
        <v>578</v>
      </c>
      <c r="B587" s="2">
        <v>1.1100000000000001</v>
      </c>
    </row>
    <row r="588" spans="1:2">
      <c r="A588" s="1" t="s">
        <v>579</v>
      </c>
      <c r="B588" s="2">
        <v>1.44</v>
      </c>
    </row>
    <row r="589" spans="1:2">
      <c r="A589" s="1" t="s">
        <v>580</v>
      </c>
      <c r="B589" s="2">
        <v>1.1000000000000001</v>
      </c>
    </row>
    <row r="590" spans="1:2">
      <c r="A590" s="1" t="s">
        <v>581</v>
      </c>
      <c r="B590" s="2">
        <v>1.22</v>
      </c>
    </row>
    <row r="591" spans="1:2">
      <c r="A591" s="1" t="s">
        <v>582</v>
      </c>
      <c r="B591" s="2">
        <v>1.6</v>
      </c>
    </row>
    <row r="592" spans="1:2">
      <c r="A592" s="1" t="s">
        <v>583</v>
      </c>
      <c r="B592" s="2">
        <v>1.1000000000000001</v>
      </c>
    </row>
    <row r="593" spans="1:2">
      <c r="A593" s="1" t="s">
        <v>584</v>
      </c>
      <c r="B593" s="2">
        <v>1.22</v>
      </c>
    </row>
    <row r="594" spans="1:2">
      <c r="A594" s="1" t="s">
        <v>585</v>
      </c>
      <c r="B594" s="2">
        <v>1.34</v>
      </c>
    </row>
    <row r="595" spans="1:2">
      <c r="A595" s="1" t="s">
        <v>586</v>
      </c>
      <c r="B595" s="2">
        <v>1.76</v>
      </c>
    </row>
    <row r="596" spans="1:2">
      <c r="A596" s="1" t="s">
        <v>587</v>
      </c>
      <c r="B596" s="2">
        <v>2.36</v>
      </c>
    </row>
    <row r="597" spans="1:2">
      <c r="A597" s="1" t="s">
        <v>588</v>
      </c>
      <c r="B597" s="2">
        <v>1.46</v>
      </c>
    </row>
    <row r="598" spans="1:2">
      <c r="A598" s="1" t="s">
        <v>589</v>
      </c>
      <c r="B598" s="2">
        <v>1.51</v>
      </c>
    </row>
    <row r="599" spans="1:2">
      <c r="A599" s="1" t="s">
        <v>590</v>
      </c>
      <c r="B599" s="2">
        <v>1.98</v>
      </c>
    </row>
    <row r="600" spans="1:2">
      <c r="A600" s="1" t="s">
        <v>591</v>
      </c>
      <c r="B600" s="2">
        <v>2.69</v>
      </c>
    </row>
    <row r="601" spans="1:2">
      <c r="A601" s="1" t="s">
        <v>592</v>
      </c>
      <c r="B601" s="2">
        <v>1.58</v>
      </c>
    </row>
    <row r="602" spans="1:2">
      <c r="A602" s="1" t="s">
        <v>593</v>
      </c>
      <c r="B602" s="2">
        <v>1.99</v>
      </c>
    </row>
    <row r="603" spans="1:2">
      <c r="A603" s="1" t="s">
        <v>594</v>
      </c>
      <c r="B603" s="2">
        <v>2.83</v>
      </c>
    </row>
    <row r="604" spans="1:2">
      <c r="A604" s="1" t="s">
        <v>595</v>
      </c>
      <c r="B604" s="2">
        <v>1.61</v>
      </c>
    </row>
    <row r="605" spans="1:2">
      <c r="A605" s="1" t="s">
        <v>596</v>
      </c>
      <c r="B605" s="2">
        <v>1.34</v>
      </c>
    </row>
    <row r="606" spans="1:2">
      <c r="A606" s="1" t="s">
        <v>597</v>
      </c>
      <c r="B606" s="2">
        <v>1.58</v>
      </c>
    </row>
    <row r="607" spans="1:2">
      <c r="A607" s="1" t="s">
        <v>598</v>
      </c>
      <c r="B607" s="2">
        <v>2.0699999999999998</v>
      </c>
    </row>
    <row r="608" spans="1:2">
      <c r="A608" s="1" t="s">
        <v>599</v>
      </c>
      <c r="B608" s="2">
        <v>1.7</v>
      </c>
    </row>
    <row r="609" spans="1:2">
      <c r="A609" s="1" t="s">
        <v>600</v>
      </c>
      <c r="B609" s="2">
        <v>2.23</v>
      </c>
    </row>
    <row r="610" spans="1:2">
      <c r="A610" s="1" t="s">
        <v>601</v>
      </c>
      <c r="B610" s="2">
        <v>3.01</v>
      </c>
    </row>
    <row r="611" spans="1:2">
      <c r="A611" s="1" t="s">
        <v>602</v>
      </c>
      <c r="B611" s="2">
        <v>1.81</v>
      </c>
    </row>
    <row r="612" spans="1:2">
      <c r="A612" s="1" t="s">
        <v>603</v>
      </c>
      <c r="B612" s="2">
        <v>2.39</v>
      </c>
    </row>
    <row r="613" spans="1:2">
      <c r="A613" s="1" t="s">
        <v>604</v>
      </c>
      <c r="B613" s="2">
        <v>2.78</v>
      </c>
    </row>
    <row r="614" spans="1:2">
      <c r="A614" s="1" t="s">
        <v>605</v>
      </c>
      <c r="B614" s="2">
        <v>3.24</v>
      </c>
    </row>
    <row r="615" spans="1:2">
      <c r="A615" s="1" t="s">
        <v>606</v>
      </c>
      <c r="B615" s="2">
        <v>2.7</v>
      </c>
    </row>
    <row r="616" spans="1:2">
      <c r="A616" s="1" t="s">
        <v>607</v>
      </c>
      <c r="B616" s="2">
        <v>3.71</v>
      </c>
    </row>
    <row r="617" spans="1:2">
      <c r="A617" s="1" t="s">
        <v>608</v>
      </c>
      <c r="B617" s="2">
        <v>2.38</v>
      </c>
    </row>
    <row r="618" spans="1:2">
      <c r="A618" s="1" t="s">
        <v>609</v>
      </c>
      <c r="B618" s="2">
        <v>2.0499999999999998</v>
      </c>
    </row>
    <row r="619" spans="1:2">
      <c r="A619" s="1" t="s">
        <v>610</v>
      </c>
      <c r="B619" s="2">
        <v>2.7</v>
      </c>
    </row>
    <row r="620" spans="1:2">
      <c r="A620" s="1" t="s">
        <v>611</v>
      </c>
      <c r="B620" s="2">
        <v>3.17</v>
      </c>
    </row>
    <row r="621" spans="1:2">
      <c r="A621" s="1" t="s">
        <v>612</v>
      </c>
      <c r="B621" s="2">
        <v>3.71</v>
      </c>
    </row>
    <row r="622" spans="1:2">
      <c r="A622" s="1" t="s">
        <v>613</v>
      </c>
      <c r="B622" s="2">
        <v>4.72</v>
      </c>
    </row>
    <row r="623" spans="1:2">
      <c r="A623" s="1" t="s">
        <v>614</v>
      </c>
      <c r="B623" s="2">
        <v>2.83</v>
      </c>
    </row>
    <row r="624" spans="1:2">
      <c r="A624" s="1" t="s">
        <v>615</v>
      </c>
      <c r="B624" s="2">
        <v>3.49</v>
      </c>
    </row>
    <row r="625" spans="1:2">
      <c r="A625" s="1" t="s">
        <v>616</v>
      </c>
      <c r="B625" s="2">
        <v>3.9</v>
      </c>
    </row>
    <row r="626" spans="1:2">
      <c r="A626" s="1" t="s">
        <v>617</v>
      </c>
      <c r="B626" s="2">
        <v>3.01</v>
      </c>
    </row>
    <row r="627" spans="1:2">
      <c r="A627" s="1" t="s">
        <v>618</v>
      </c>
      <c r="B627" s="2">
        <v>4.18</v>
      </c>
    </row>
    <row r="628" spans="1:2">
      <c r="A628" s="1" t="s">
        <v>619</v>
      </c>
      <c r="B628" s="2">
        <v>5.35</v>
      </c>
    </row>
    <row r="629" spans="1:2">
      <c r="A629" s="1" t="s">
        <v>620</v>
      </c>
      <c r="B629" s="2">
        <v>2.7</v>
      </c>
    </row>
    <row r="630" spans="1:2">
      <c r="A630" s="1" t="s">
        <v>621</v>
      </c>
      <c r="B630" s="2">
        <v>3.1</v>
      </c>
    </row>
    <row r="631" spans="1:2">
      <c r="A631" s="1" t="s">
        <v>622</v>
      </c>
      <c r="B631" s="2">
        <v>4.18</v>
      </c>
    </row>
    <row r="632" spans="1:2">
      <c r="A632" s="1" t="s">
        <v>623</v>
      </c>
      <c r="B632" s="2">
        <v>5.45</v>
      </c>
    </row>
    <row r="633" spans="1:2">
      <c r="A633" s="1" t="s">
        <v>624</v>
      </c>
      <c r="B633" s="2">
        <v>4.42</v>
      </c>
    </row>
    <row r="634" spans="1:2">
      <c r="A634" s="1" t="s">
        <v>625</v>
      </c>
      <c r="B634" s="2">
        <v>3.32</v>
      </c>
    </row>
    <row r="635" spans="1:2">
      <c r="A635" s="1" t="s">
        <v>626</v>
      </c>
      <c r="B635" s="2">
        <v>4.66</v>
      </c>
    </row>
    <row r="636" spans="1:2">
      <c r="A636" s="1" t="s">
        <v>627</v>
      </c>
      <c r="B636" s="2">
        <v>5.97</v>
      </c>
    </row>
    <row r="637" spans="1:2">
      <c r="A637" s="1" t="s">
        <v>628</v>
      </c>
      <c r="B637" s="2">
        <v>6.7</v>
      </c>
    </row>
    <row r="638" spans="1:2">
      <c r="A638" s="1" t="s">
        <v>629</v>
      </c>
      <c r="B638" s="2">
        <v>3.01</v>
      </c>
    </row>
    <row r="639" spans="1:2">
      <c r="A639" s="1" t="s">
        <v>630</v>
      </c>
      <c r="B639" s="2">
        <v>3.33</v>
      </c>
    </row>
    <row r="640" spans="1:2">
      <c r="A640" s="1" t="s">
        <v>631</v>
      </c>
      <c r="B640" s="2">
        <v>3.64</v>
      </c>
    </row>
    <row r="641" spans="1:2">
      <c r="A641" s="1" t="s">
        <v>632</v>
      </c>
      <c r="B641" s="2">
        <v>5.13</v>
      </c>
    </row>
    <row r="642" spans="1:2">
      <c r="A642" s="1" t="s">
        <v>633</v>
      </c>
      <c r="B642" s="2">
        <v>6.6</v>
      </c>
    </row>
    <row r="643" spans="1:2">
      <c r="A643" s="1" t="s">
        <v>634</v>
      </c>
      <c r="B643" s="2">
        <v>8.41</v>
      </c>
    </row>
    <row r="644" spans="1:2">
      <c r="A644" s="1" t="s">
        <v>635</v>
      </c>
      <c r="B644" s="2">
        <v>3.97</v>
      </c>
    </row>
    <row r="645" spans="1:2">
      <c r="A645" s="1" t="s">
        <v>636</v>
      </c>
      <c r="B645" s="2">
        <v>5.6</v>
      </c>
    </row>
    <row r="646" spans="1:2">
      <c r="A646" s="1" t="s">
        <v>637</v>
      </c>
      <c r="B646" s="2">
        <v>7.23</v>
      </c>
    </row>
    <row r="647" spans="1:2">
      <c r="A647" s="1" t="s">
        <v>638</v>
      </c>
      <c r="B647" s="2">
        <v>9.09</v>
      </c>
    </row>
    <row r="648" spans="1:2">
      <c r="A648" s="1" t="s">
        <v>639</v>
      </c>
      <c r="B648" s="2">
        <v>6.07</v>
      </c>
    </row>
    <row r="649" spans="1:2">
      <c r="A649" s="1" t="s">
        <v>640</v>
      </c>
      <c r="B649" s="2">
        <v>7.86</v>
      </c>
    </row>
    <row r="650" spans="1:2">
      <c r="A650" s="1" t="s">
        <v>641</v>
      </c>
      <c r="B650" s="2">
        <v>9.9600000000000009</v>
      </c>
    </row>
    <row r="651" spans="1:2">
      <c r="A651" s="1" t="s">
        <v>642</v>
      </c>
      <c r="B651" s="2">
        <v>6.07</v>
      </c>
    </row>
    <row r="652" spans="1:2">
      <c r="A652" s="1" t="s">
        <v>643</v>
      </c>
      <c r="B652" s="2">
        <v>8.23</v>
      </c>
    </row>
    <row r="653" spans="1:2">
      <c r="A653" s="1" t="s">
        <v>644</v>
      </c>
      <c r="B653" s="2">
        <v>3.95</v>
      </c>
    </row>
    <row r="654" spans="1:2">
      <c r="A654" s="1" t="s">
        <v>645</v>
      </c>
      <c r="B654" s="2">
        <v>5.61</v>
      </c>
    </row>
    <row r="655" spans="1:2">
      <c r="A655" s="1" t="s">
        <v>646</v>
      </c>
      <c r="B655" s="2">
        <v>4.2699999999999996</v>
      </c>
    </row>
    <row r="656" spans="1:2">
      <c r="A656" s="1" t="s">
        <v>647</v>
      </c>
      <c r="B656" s="2">
        <v>6.07</v>
      </c>
    </row>
    <row r="657" spans="1:2">
      <c r="A657" s="1" t="s">
        <v>648</v>
      </c>
      <c r="B657" s="2">
        <v>7.86</v>
      </c>
    </row>
    <row r="658" spans="1:2">
      <c r="A658" s="1" t="s">
        <v>649</v>
      </c>
      <c r="B658" s="2">
        <v>9.6999999999999993</v>
      </c>
    </row>
    <row r="659" spans="1:2">
      <c r="A659" s="1" t="s">
        <v>650</v>
      </c>
      <c r="B659" s="2">
        <v>4.58</v>
      </c>
    </row>
    <row r="660" spans="1:2">
      <c r="A660" s="1" t="s">
        <v>651</v>
      </c>
      <c r="B660" s="2">
        <v>6.54</v>
      </c>
    </row>
    <row r="661" spans="1:2">
      <c r="A661" s="1" t="s">
        <v>652</v>
      </c>
      <c r="B661" s="2">
        <v>8.49</v>
      </c>
    </row>
    <row r="662" spans="1:2">
      <c r="A662" s="1" t="s">
        <v>653</v>
      </c>
      <c r="B662" s="2">
        <v>10.7</v>
      </c>
    </row>
    <row r="663" spans="1:2">
      <c r="A663" s="1" t="s">
        <v>654</v>
      </c>
      <c r="B663" s="2">
        <v>12.69</v>
      </c>
    </row>
    <row r="664" spans="1:2">
      <c r="A664" s="1" t="s">
        <v>655</v>
      </c>
      <c r="B664" s="2">
        <v>7.01</v>
      </c>
    </row>
    <row r="665" spans="1:2">
      <c r="A665" s="1" t="s">
        <v>656</v>
      </c>
      <c r="B665" s="2">
        <v>9.11</v>
      </c>
    </row>
    <row r="666" spans="1:2">
      <c r="A666" s="1" t="s">
        <v>657</v>
      </c>
      <c r="B666" s="2">
        <v>11.55</v>
      </c>
    </row>
    <row r="667" spans="1:2">
      <c r="A667" s="1" t="s">
        <v>658</v>
      </c>
      <c r="B667" s="2">
        <v>7.96</v>
      </c>
    </row>
    <row r="668" spans="1:2">
      <c r="A668" s="1" t="s">
        <v>659</v>
      </c>
      <c r="B668" s="2">
        <v>13.03</v>
      </c>
    </row>
    <row r="669" spans="1:2">
      <c r="A669" s="1" t="s">
        <v>660</v>
      </c>
      <c r="B669" s="2">
        <v>4.9000000000000004</v>
      </c>
    </row>
    <row r="670" spans="1:2">
      <c r="A670" s="1" t="s">
        <v>661</v>
      </c>
      <c r="B670" s="2">
        <v>7.01</v>
      </c>
    </row>
    <row r="671" spans="1:2">
      <c r="A671" s="1" t="s">
        <v>662</v>
      </c>
      <c r="B671" s="2">
        <v>9.01</v>
      </c>
    </row>
    <row r="672" spans="1:2">
      <c r="A672" s="1" t="s">
        <v>663</v>
      </c>
      <c r="B672" s="2">
        <v>7.7</v>
      </c>
    </row>
    <row r="673" spans="1:2">
      <c r="A673" s="1" t="s">
        <v>664</v>
      </c>
      <c r="B673" s="2">
        <v>7.95</v>
      </c>
    </row>
    <row r="674" spans="1:2">
      <c r="A674" s="1" t="s">
        <v>665</v>
      </c>
      <c r="B674" s="2">
        <v>10.37</v>
      </c>
    </row>
    <row r="675" spans="1:2">
      <c r="A675" s="1" t="s">
        <v>666</v>
      </c>
      <c r="B675" s="2">
        <v>13.03</v>
      </c>
    </row>
    <row r="676" spans="1:2">
      <c r="A676" s="1" t="s">
        <v>667</v>
      </c>
      <c r="B676" s="2">
        <v>15.5</v>
      </c>
    </row>
    <row r="677" spans="1:2">
      <c r="A677" s="1" t="s">
        <v>668</v>
      </c>
      <c r="B677" s="2">
        <v>8.89</v>
      </c>
    </row>
    <row r="678" spans="1:2">
      <c r="A678" s="1" t="s">
        <v>669</v>
      </c>
      <c r="B678" s="2">
        <v>11.63</v>
      </c>
    </row>
    <row r="679" spans="1:2">
      <c r="A679" s="1" t="s">
        <v>670</v>
      </c>
      <c r="B679" s="2">
        <v>14.47</v>
      </c>
    </row>
    <row r="680" spans="1:2">
      <c r="A680" s="1" t="s">
        <v>671</v>
      </c>
      <c r="B680" s="2">
        <v>17.07</v>
      </c>
    </row>
    <row r="681" spans="1:2">
      <c r="A681" s="1" t="s">
        <v>672</v>
      </c>
      <c r="B681" s="2">
        <v>7.95</v>
      </c>
    </row>
    <row r="682" spans="1:2">
      <c r="A682" s="1" t="s">
        <v>673</v>
      </c>
      <c r="B682" s="2">
        <v>10.5</v>
      </c>
    </row>
    <row r="683" spans="1:2">
      <c r="A683" s="1" t="s">
        <v>674</v>
      </c>
      <c r="B683" s="2">
        <v>8.89</v>
      </c>
    </row>
    <row r="684" spans="1:2">
      <c r="A684" s="1" t="s">
        <v>675</v>
      </c>
      <c r="B684" s="2">
        <v>11.63</v>
      </c>
    </row>
    <row r="685" spans="1:2">
      <c r="A685" s="1" t="s">
        <v>676</v>
      </c>
      <c r="B685" s="2">
        <v>12.28</v>
      </c>
    </row>
    <row r="686" spans="1:2">
      <c r="A686" s="1" t="s">
        <v>677</v>
      </c>
      <c r="B686" s="2">
        <v>15.2</v>
      </c>
    </row>
    <row r="687" spans="1:2">
      <c r="A687" s="1" t="s">
        <v>678</v>
      </c>
      <c r="B687" s="2">
        <v>17.850000000000001</v>
      </c>
    </row>
    <row r="688" spans="1:2">
      <c r="A688" s="1" t="s">
        <v>679</v>
      </c>
      <c r="B688" s="2">
        <v>9.84</v>
      </c>
    </row>
    <row r="689" spans="1:2">
      <c r="A689" s="1" t="s">
        <v>680</v>
      </c>
      <c r="B689" s="2">
        <v>13.1</v>
      </c>
    </row>
    <row r="690" spans="1:2">
      <c r="A690" s="1" t="s">
        <v>681</v>
      </c>
      <c r="B690" s="2">
        <v>15.8</v>
      </c>
    </row>
    <row r="691" spans="1:2">
      <c r="A691" s="1" t="s">
        <v>682</v>
      </c>
      <c r="B691" s="2">
        <v>19.22</v>
      </c>
    </row>
    <row r="692" spans="1:2">
      <c r="A692" s="1" t="s">
        <v>683</v>
      </c>
      <c r="B692" s="2">
        <v>5.83</v>
      </c>
    </row>
    <row r="693" spans="1:2">
      <c r="A693" s="1" t="s">
        <v>684</v>
      </c>
      <c r="B693" s="2">
        <v>8.67</v>
      </c>
    </row>
    <row r="694" spans="1:2">
      <c r="A694" s="1" t="s">
        <v>685</v>
      </c>
      <c r="B694" s="2">
        <v>8.89</v>
      </c>
    </row>
    <row r="695" spans="1:2">
      <c r="A695" s="1" t="s">
        <v>686</v>
      </c>
      <c r="B695" s="2">
        <v>11.63</v>
      </c>
    </row>
    <row r="696" spans="1:2">
      <c r="A696" s="1" t="s">
        <v>687</v>
      </c>
      <c r="B696" s="2">
        <v>14.2</v>
      </c>
    </row>
    <row r="697" spans="1:2">
      <c r="A697" s="1" t="s">
        <v>688</v>
      </c>
      <c r="B697" s="2">
        <v>17.7</v>
      </c>
    </row>
    <row r="698" spans="1:2">
      <c r="A698" s="1" t="s">
        <v>689</v>
      </c>
      <c r="B698" s="2">
        <v>11.3</v>
      </c>
    </row>
    <row r="699" spans="1:2">
      <c r="A699" s="1" t="s">
        <v>690</v>
      </c>
      <c r="B699" s="2">
        <v>14.67</v>
      </c>
    </row>
    <row r="700" spans="1:2">
      <c r="A700" s="1" t="s">
        <v>691</v>
      </c>
      <c r="B700" s="2">
        <v>18.2</v>
      </c>
    </row>
    <row r="701" spans="1:2">
      <c r="A701" s="1" t="s">
        <v>692</v>
      </c>
      <c r="B701" s="2">
        <v>21.89</v>
      </c>
    </row>
    <row r="702" spans="1:2">
      <c r="A702" s="1" t="s">
        <v>693</v>
      </c>
      <c r="B702" s="2">
        <v>27.98</v>
      </c>
    </row>
    <row r="703" spans="1:2">
      <c r="A703" s="1" t="s">
        <v>694</v>
      </c>
      <c r="B703" s="2">
        <v>35.700000000000003</v>
      </c>
    </row>
    <row r="704" spans="1:2">
      <c r="A704" s="1" t="s">
        <v>695</v>
      </c>
      <c r="B704" s="2">
        <v>10.95</v>
      </c>
    </row>
    <row r="705" spans="1:2">
      <c r="A705" s="1" t="s">
        <v>696</v>
      </c>
      <c r="B705" s="2">
        <v>14.11</v>
      </c>
    </row>
    <row r="706" spans="1:2">
      <c r="A706" s="1" t="s">
        <v>697</v>
      </c>
      <c r="B706" s="2">
        <v>17.53</v>
      </c>
    </row>
    <row r="707" spans="1:2">
      <c r="A707" s="1" t="s">
        <v>698</v>
      </c>
      <c r="B707" s="2">
        <v>21.04</v>
      </c>
    </row>
    <row r="708" spans="1:2">
      <c r="A708" s="1" t="s">
        <v>699</v>
      </c>
      <c r="B708" s="2">
        <v>18.34</v>
      </c>
    </row>
    <row r="709" spans="1:2">
      <c r="A709" s="1" t="s">
        <v>700</v>
      </c>
      <c r="B709" s="2">
        <v>10.95</v>
      </c>
    </row>
    <row r="710" spans="1:2">
      <c r="A710" s="1" t="s">
        <v>701</v>
      </c>
      <c r="B710" s="2">
        <v>11.7</v>
      </c>
    </row>
    <row r="711" spans="1:2">
      <c r="A711" s="1" t="s">
        <v>702</v>
      </c>
      <c r="B711" s="2">
        <v>15.65</v>
      </c>
    </row>
    <row r="712" spans="1:2">
      <c r="A712" s="1" t="s">
        <v>703</v>
      </c>
      <c r="B712" s="2">
        <v>19</v>
      </c>
    </row>
    <row r="713" spans="1:2">
      <c r="A713" s="1" t="s">
        <v>704</v>
      </c>
      <c r="B713" s="2">
        <v>23.23</v>
      </c>
    </row>
    <row r="714" spans="1:2">
      <c r="A714" s="1" t="s">
        <v>705</v>
      </c>
      <c r="B714" s="2">
        <v>20.69</v>
      </c>
    </row>
    <row r="715" spans="1:2">
      <c r="A715" s="1" t="s">
        <v>706</v>
      </c>
      <c r="B715" s="2">
        <v>12.7</v>
      </c>
    </row>
    <row r="716" spans="1:2">
      <c r="A716" s="1" t="s">
        <v>707</v>
      </c>
      <c r="B716" s="2">
        <v>16.8</v>
      </c>
    </row>
    <row r="717" spans="1:2">
      <c r="A717" s="1" t="s">
        <v>708</v>
      </c>
      <c r="B717" s="2">
        <v>20.7</v>
      </c>
    </row>
    <row r="718" spans="1:2">
      <c r="A718" s="1" t="s">
        <v>709</v>
      </c>
      <c r="B718" s="2">
        <v>13.7</v>
      </c>
    </row>
    <row r="719" spans="1:2">
      <c r="A719" s="1" t="s">
        <v>710</v>
      </c>
      <c r="B719" s="2">
        <v>18.100000000000001</v>
      </c>
    </row>
    <row r="720" spans="1:2">
      <c r="A720" s="1" t="s">
        <v>711</v>
      </c>
      <c r="B720" s="2">
        <v>22.2</v>
      </c>
    </row>
    <row r="721" spans="1:2">
      <c r="A721" s="1" t="s">
        <v>712</v>
      </c>
      <c r="B721" s="2">
        <v>26.4</v>
      </c>
    </row>
    <row r="722" spans="1:2">
      <c r="A722" s="1" t="s">
        <v>713</v>
      </c>
      <c r="B722" s="2">
        <v>34.4</v>
      </c>
    </row>
    <row r="723" spans="1:2">
      <c r="A723" s="1" t="s">
        <v>714</v>
      </c>
      <c r="B723" s="2">
        <v>41.9</v>
      </c>
    </row>
    <row r="724" spans="1:2">
      <c r="A724" s="1" t="s">
        <v>715</v>
      </c>
      <c r="B724" s="2">
        <v>23.83</v>
      </c>
    </row>
    <row r="725" spans="1:2">
      <c r="A725" s="1" t="s">
        <v>716</v>
      </c>
      <c r="B725" s="2">
        <v>31.5</v>
      </c>
    </row>
    <row r="726" spans="1:2">
      <c r="A726" s="1" t="s">
        <v>717</v>
      </c>
      <c r="B726" s="2">
        <v>40.4</v>
      </c>
    </row>
    <row r="727" spans="1:2">
      <c r="A727" s="1" t="s">
        <v>718</v>
      </c>
      <c r="B727" s="2">
        <v>25.4</v>
      </c>
    </row>
    <row r="728" spans="1:2">
      <c r="A728" s="1" t="s">
        <v>719</v>
      </c>
      <c r="B728" s="2">
        <v>34.5</v>
      </c>
    </row>
    <row r="729" spans="1:2">
      <c r="A729" s="1" t="s">
        <v>720</v>
      </c>
      <c r="B729" s="2">
        <v>30.1</v>
      </c>
    </row>
    <row r="730" spans="1:2">
      <c r="A730" s="1" t="s">
        <v>721</v>
      </c>
      <c r="B730" s="2">
        <v>35.799999999999997</v>
      </c>
    </row>
    <row r="731" spans="1:2">
      <c r="A731" s="1" t="s">
        <v>722</v>
      </c>
      <c r="B731" s="2">
        <v>46.9</v>
      </c>
    </row>
    <row r="732" spans="1:2">
      <c r="A732" s="1" t="s">
        <v>723</v>
      </c>
      <c r="B732" s="2">
        <v>57.2</v>
      </c>
    </row>
    <row r="733" spans="1:2">
      <c r="A733" s="1" t="s">
        <v>724</v>
      </c>
      <c r="B733" s="2">
        <v>30</v>
      </c>
    </row>
    <row r="734" spans="1:2">
      <c r="A734" s="1" t="s">
        <v>725</v>
      </c>
      <c r="B734" s="2">
        <v>37</v>
      </c>
    </row>
    <row r="735" spans="1:2">
      <c r="A735" s="1" t="s">
        <v>726</v>
      </c>
      <c r="B735" s="2">
        <v>57.6</v>
      </c>
    </row>
    <row r="736" spans="1:2">
      <c r="A736" s="1" t="s">
        <v>727</v>
      </c>
      <c r="B736" s="2">
        <v>34</v>
      </c>
    </row>
    <row r="737" spans="1:2">
      <c r="A737" s="1" t="s">
        <v>728</v>
      </c>
      <c r="B737" s="2">
        <v>52.8</v>
      </c>
    </row>
    <row r="738" spans="1:2">
      <c r="A738" s="1" t="s">
        <v>729</v>
      </c>
      <c r="B738" s="2">
        <v>45.2</v>
      </c>
    </row>
    <row r="739" spans="1:2">
      <c r="A739" s="1" t="s">
        <v>730</v>
      </c>
      <c r="B739" s="2">
        <v>59.5</v>
      </c>
    </row>
    <row r="740" spans="1:2">
      <c r="A740" s="1" t="s">
        <v>731</v>
      </c>
      <c r="B740" s="2">
        <v>72.900000000000006</v>
      </c>
    </row>
    <row r="741" spans="1:2">
      <c r="A741" s="1" t="s">
        <v>732</v>
      </c>
      <c r="B741" s="2">
        <v>54.5</v>
      </c>
    </row>
    <row r="742" spans="1:2">
      <c r="A742" s="1" t="s">
        <v>733</v>
      </c>
      <c r="B742" s="2">
        <v>71.8</v>
      </c>
    </row>
    <row r="743" spans="1:2">
      <c r="A743" s="1" t="s">
        <v>734</v>
      </c>
      <c r="B743" s="2">
        <v>88.6</v>
      </c>
    </row>
    <row r="744" spans="1:2">
      <c r="A744" s="1" t="s">
        <v>735</v>
      </c>
      <c r="B744" s="2">
        <v>122</v>
      </c>
    </row>
    <row r="745" spans="1:2">
      <c r="A745" s="1" t="s">
        <v>751</v>
      </c>
      <c r="B745" s="2">
        <v>0.2</v>
      </c>
    </row>
    <row r="746" spans="1:2">
      <c r="A746" s="1" t="s">
        <v>752</v>
      </c>
      <c r="B746" s="2">
        <v>0.32</v>
      </c>
    </row>
    <row r="747" spans="1:2">
      <c r="A747" s="1" t="s">
        <v>753</v>
      </c>
      <c r="B747" s="2">
        <v>0.56999999999999995</v>
      </c>
    </row>
    <row r="748" spans="1:2">
      <c r="A748" s="1" t="s">
        <v>754</v>
      </c>
      <c r="B748" s="2">
        <v>0.73</v>
      </c>
    </row>
    <row r="749" spans="1:2">
      <c r="A749" s="1" t="s">
        <v>755</v>
      </c>
      <c r="B749" s="2">
        <v>1.08</v>
      </c>
    </row>
    <row r="750" spans="1:2">
      <c r="A750" s="1" t="s">
        <v>756</v>
      </c>
      <c r="B750" s="2">
        <v>0.89</v>
      </c>
    </row>
    <row r="751" spans="1:2">
      <c r="A751" s="1" t="s">
        <v>757</v>
      </c>
      <c r="B751" s="2">
        <v>1.3</v>
      </c>
    </row>
    <row r="752" spans="1:2">
      <c r="A752" s="1" t="s">
        <v>758</v>
      </c>
      <c r="B752" s="2">
        <v>1.05</v>
      </c>
    </row>
    <row r="753" spans="1:2">
      <c r="A753" s="1" t="s">
        <v>759</v>
      </c>
      <c r="B753" s="2">
        <v>1.2</v>
      </c>
    </row>
    <row r="754" spans="1:2">
      <c r="A754" s="1" t="s">
        <v>760</v>
      </c>
      <c r="B754" s="2">
        <v>1.77</v>
      </c>
    </row>
    <row r="755" spans="1:2">
      <c r="A755" s="1" t="s">
        <v>761</v>
      </c>
      <c r="B755" s="2">
        <v>1.52</v>
      </c>
    </row>
    <row r="756" spans="1:2">
      <c r="A756" s="1" t="s">
        <v>762</v>
      </c>
      <c r="B756" s="2">
        <v>2.2400000000000002</v>
      </c>
    </row>
    <row r="757" spans="1:2">
      <c r="A757" s="1" t="s">
        <v>763</v>
      </c>
      <c r="B757" s="2">
        <v>2.92</v>
      </c>
    </row>
    <row r="758" spans="1:2">
      <c r="A758" s="1" t="s">
        <v>764</v>
      </c>
      <c r="B758" s="2">
        <v>2.69</v>
      </c>
    </row>
    <row r="759" spans="1:2">
      <c r="A759" s="1" t="s">
        <v>765</v>
      </c>
      <c r="B759" s="2">
        <v>3.56</v>
      </c>
    </row>
    <row r="760" spans="1:2">
      <c r="A760" s="1" t="s">
        <v>766</v>
      </c>
      <c r="B760" s="2">
        <v>4.1900000000000004</v>
      </c>
    </row>
    <row r="761" spans="1:2">
      <c r="A761" s="1" t="s">
        <v>767</v>
      </c>
      <c r="B761" s="2">
        <v>4.8</v>
      </c>
    </row>
    <row r="762" spans="1:2">
      <c r="A762" s="1" t="s">
        <v>768</v>
      </c>
      <c r="B762" s="2">
        <v>5.95</v>
      </c>
    </row>
    <row r="763" spans="1:2">
      <c r="A763" s="1" t="s">
        <v>769</v>
      </c>
      <c r="B763" s="2">
        <v>7.53</v>
      </c>
    </row>
    <row r="764" spans="1:2">
      <c r="A764" s="1" t="s">
        <v>736</v>
      </c>
      <c r="B764" s="2">
        <v>0.5</v>
      </c>
    </row>
    <row r="765" spans="1:2">
      <c r="A765" s="1" t="s">
        <v>737</v>
      </c>
      <c r="B765" s="2">
        <v>0.57999999999999996</v>
      </c>
    </row>
    <row r="766" spans="1:2">
      <c r="A766" s="1" t="s">
        <v>738</v>
      </c>
      <c r="B766" s="2">
        <v>0.73</v>
      </c>
    </row>
    <row r="767" spans="1:2">
      <c r="A767" s="1" t="s">
        <v>739</v>
      </c>
      <c r="B767" s="2">
        <v>0.75</v>
      </c>
    </row>
    <row r="768" spans="1:2">
      <c r="A768" s="1" t="s">
        <v>740</v>
      </c>
      <c r="B768" s="2">
        <v>0.81</v>
      </c>
    </row>
    <row r="769" spans="1:2">
      <c r="A769" s="1" t="s">
        <v>741</v>
      </c>
      <c r="B769" s="2">
        <v>0.88</v>
      </c>
    </row>
    <row r="770" spans="1:2">
      <c r="A770" s="1" t="s">
        <v>742</v>
      </c>
      <c r="B770" s="2">
        <v>1.45</v>
      </c>
    </row>
    <row r="771" spans="1:2">
      <c r="A771" s="1" t="s">
        <v>743</v>
      </c>
      <c r="B771" s="2">
        <v>1.1299999999999999</v>
      </c>
    </row>
    <row r="772" spans="1:2">
      <c r="A772" s="1" t="s">
        <v>744</v>
      </c>
      <c r="B772" s="2">
        <v>1.77</v>
      </c>
    </row>
    <row r="773" spans="1:2">
      <c r="A773" s="1" t="s">
        <v>745</v>
      </c>
      <c r="B773" s="2">
        <v>2</v>
      </c>
    </row>
    <row r="774" spans="1:2">
      <c r="A774" s="1" t="s">
        <v>746</v>
      </c>
      <c r="B774" s="2">
        <v>2.4700000000000002</v>
      </c>
    </row>
    <row r="775" spans="1:2">
      <c r="A775" s="1" t="s">
        <v>747</v>
      </c>
      <c r="B775" s="2">
        <v>2.7</v>
      </c>
    </row>
    <row r="776" spans="1:2">
      <c r="A776" s="1" t="s">
        <v>748</v>
      </c>
      <c r="B776" s="2">
        <v>2.85</v>
      </c>
    </row>
    <row r="777" spans="1:2">
      <c r="A777" s="1" t="s">
        <v>749</v>
      </c>
      <c r="B777" s="2">
        <v>3.41</v>
      </c>
    </row>
    <row r="778" spans="1:2">
      <c r="A778" s="1" t="s">
        <v>750</v>
      </c>
      <c r="B778" s="2">
        <v>5.58</v>
      </c>
    </row>
    <row r="779" spans="1:2">
      <c r="A779" s="1" t="s">
        <v>775</v>
      </c>
      <c r="B779" s="2">
        <v>4.32</v>
      </c>
    </row>
    <row r="780" spans="1:2">
      <c r="A780" s="1" t="s">
        <v>774</v>
      </c>
      <c r="B780" s="2">
        <v>6.39</v>
      </c>
    </row>
    <row r="781" spans="1:2">
      <c r="A781" s="1" t="s">
        <v>770</v>
      </c>
      <c r="B781" s="1">
        <v>1.99</v>
      </c>
    </row>
    <row r="782" spans="1:2">
      <c r="A782" s="1" t="s">
        <v>771</v>
      </c>
      <c r="B782" s="1">
        <v>2.71</v>
      </c>
    </row>
    <row r="783" spans="1:2">
      <c r="A783" s="1" t="s">
        <v>772</v>
      </c>
      <c r="B783" s="1">
        <v>4.22</v>
      </c>
    </row>
    <row r="784" spans="1:2">
      <c r="A784" s="1" t="s">
        <v>773</v>
      </c>
      <c r="B784" s="1">
        <v>6.65</v>
      </c>
    </row>
  </sheetData>
  <sortState ref="A2:B578">
    <sortCondition ref="A1"/>
  </sortState>
  <conditionalFormatting sqref="D769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1:H21"/>
  <sheetViews>
    <sheetView topLeftCell="A4" workbookViewId="0">
      <selection activeCell="I23" sqref="I23"/>
    </sheetView>
  </sheetViews>
  <sheetFormatPr baseColWidth="10" defaultRowHeight="14.4"/>
  <sheetData>
    <row r="21" spans="2:8">
      <c r="B21" t="s">
        <v>774</v>
      </c>
      <c r="H21" t="s">
        <v>775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FER</vt:lpstr>
      <vt:lpstr>AZ</vt:lpstr>
      <vt:lpstr>échantignole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Bertrand</cp:lastModifiedBy>
  <cp:lastPrinted>2011-08-03T07:45:48Z</cp:lastPrinted>
  <dcterms:created xsi:type="dcterms:W3CDTF">2011-07-24T09:08:15Z</dcterms:created>
  <dcterms:modified xsi:type="dcterms:W3CDTF">2011-08-18T15:51:26Z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Feuil1.MAJ_FEUIL_FER_1" visible="true" label="Feuil1.MAJ_FEUIL_FER" onAction="Feuil1.MAJ_FEUIL_FER" imageMso="ListMacros"/>
      </mso:documentControls>
    </mso:qat>
  </mso:ribbon>
</mso:customUI>
</file>