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Volume2 (192.168.0.2)\EXCEL\"/>
    </mc:Choice>
  </mc:AlternateContent>
  <bookViews>
    <workbookView xWindow="0" yWindow="0" windowWidth="28800" windowHeight="11235"/>
  </bookViews>
  <sheets>
    <sheet name="export_141521_liste_des_article" sheetId="1" r:id="rId1"/>
    <sheet name="2017" sheetId="2" r:id="rId2"/>
  </sheets>
  <calcPr calcId="152511"/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<sst xmlns="http://schemas.openxmlformats.org/spreadsheetml/2006/main" count="2572" uniqueCount="1390">
  <si>
    <t>artid</t>
  </si>
  <si>
    <t>buyartid</t>
  </si>
  <si>
    <t>name1</t>
  </si>
  <si>
    <t>buyqty</t>
  </si>
  <si>
    <t>47000500</t>
  </si>
  <si>
    <t>C305208</t>
  </si>
  <si>
    <t>AD 8 WATER SOFTNER Zhermack C305208</t>
  </si>
  <si>
    <t>47000120</t>
  </si>
  <si>
    <t>C700025</t>
  </si>
  <si>
    <t>Adhesif Tray Universel 10ml Zhermack C700025</t>
  </si>
  <si>
    <t>47000194</t>
  </si>
  <si>
    <t>C303230</t>
  </si>
  <si>
    <t>Alghamix II 230V + bol vert 350cc Zhermack C303230</t>
  </si>
  <si>
    <t>47000072</t>
  </si>
  <si>
    <t>C400430</t>
  </si>
  <si>
    <t>Algitray 1Kg  Zhermack C400430</t>
  </si>
  <si>
    <t>47001200</t>
  </si>
  <si>
    <t>C305608</t>
  </si>
  <si>
    <t>Aspirateur pour  sableuse SAB 1000 Zhermack C305608</t>
  </si>
  <si>
    <t>47000240</t>
  </si>
  <si>
    <t>C308218</t>
  </si>
  <si>
    <t>Bille de verre 40/70µ 5x1kg Zhermack C308218</t>
  </si>
  <si>
    <t>47000184</t>
  </si>
  <si>
    <t>C303030</t>
  </si>
  <si>
    <t>Bloc de Melange Alghamix 20 Feuilles Zhermack C303030</t>
  </si>
  <si>
    <t>47001360</t>
  </si>
  <si>
    <t>XR0010640</t>
  </si>
  <si>
    <t>Bol 200cc Zhermack XR0011520</t>
  </si>
  <si>
    <t>47000154</t>
  </si>
  <si>
    <t>C300992</t>
  </si>
  <si>
    <t>Bol a Alginate Zhermack C300992</t>
  </si>
  <si>
    <t>47001370</t>
  </si>
  <si>
    <t>XF0386025</t>
  </si>
  <si>
    <t>Coude pour SR24, L joint 6/4 - 1/8 M XF0386025</t>
  </si>
  <si>
    <t>47001340</t>
  </si>
  <si>
    <t>XR0011520</t>
  </si>
  <si>
    <t>Couvercle avec spatule Bol 200cc Zhermack XR0011520</t>
  </si>
  <si>
    <t>47000270</t>
  </si>
  <si>
    <t>C308001</t>
  </si>
  <si>
    <t>Cuvette a dupliquer transparent Zhermack C308001</t>
  </si>
  <si>
    <t>47000182</t>
  </si>
  <si>
    <t>XR0250670</t>
  </si>
  <si>
    <t>Disque de Melange pour Silicone Zhermack XR0250670</t>
  </si>
  <si>
    <t>47001310</t>
  </si>
  <si>
    <t>XR0150090</t>
  </si>
  <si>
    <t>Distillateur electrique Zhermack XR0150090</t>
  </si>
  <si>
    <t>47000177</t>
  </si>
  <si>
    <t>P200059</t>
  </si>
  <si>
    <t>Doublemix +double fast+Kit verrier+bouchon gratuit Zher</t>
  </si>
  <si>
    <t>47000210</t>
  </si>
  <si>
    <t>XR0240010</t>
  </si>
  <si>
    <t>Doublemix Bouchon Base 5 / 10Kg Zhermack XR0240010</t>
  </si>
  <si>
    <t>47000212</t>
  </si>
  <si>
    <t>XR0240020</t>
  </si>
  <si>
    <t>Doublemix Bouchon Catalyst 5 / 10Kg Zhermack XR0240020</t>
  </si>
  <si>
    <t>47000176</t>
  </si>
  <si>
    <t>C309020</t>
  </si>
  <si>
    <t>Doublemix Melangeur de Silicone Zhermack C309020</t>
  </si>
  <si>
    <t>47000320</t>
  </si>
  <si>
    <t>C410228</t>
  </si>
  <si>
    <t>ELITE MODEL FAST 25 kg carton - White C410228</t>
  </si>
  <si>
    <t>47000224</t>
  </si>
  <si>
    <t>C400830</t>
  </si>
  <si>
    <t>Elite Double  8 Normal 1Kg Base+1Kg Zhermack C400830</t>
  </si>
  <si>
    <t>47000179</t>
  </si>
  <si>
    <t>C400831</t>
  </si>
  <si>
    <t>Elite Double 16 Fast 1Kg + 1Kg Zhermack C400831</t>
  </si>
  <si>
    <t>47000178</t>
  </si>
  <si>
    <t>C400847</t>
  </si>
  <si>
    <t>Elite Double 16 Fast 5Kg + 5Kg Zhermack C400847</t>
  </si>
  <si>
    <t>47000202</t>
  </si>
  <si>
    <t>C400834</t>
  </si>
  <si>
    <t>Elite Double 22  Fast 1Kg+1Kg C400834</t>
  </si>
  <si>
    <t>47000086</t>
  </si>
  <si>
    <t>C400832</t>
  </si>
  <si>
    <t>Elite Double 22 A+B 1Kg/1Kg C400832</t>
  </si>
  <si>
    <t>47000088</t>
  </si>
  <si>
    <t>C400840</t>
  </si>
  <si>
    <t>Elite Double 22 A+B 5Kg/5Kg C400840</t>
  </si>
  <si>
    <t>47000204</t>
  </si>
  <si>
    <t>C400838</t>
  </si>
  <si>
    <t>Elite Double 22 Extra-Fast 1Kg+1Kg C400838</t>
  </si>
  <si>
    <t>47000310</t>
  </si>
  <si>
    <t>C400833</t>
  </si>
  <si>
    <t>Elite Double 32 A+B 1Kg/1Kg C400833</t>
  </si>
  <si>
    <t>47000188</t>
  </si>
  <si>
    <t>C401610</t>
  </si>
  <si>
    <t>Elite Glass 2x50ml cartridges, 6 large Mixing Tips C401</t>
  </si>
  <si>
    <t>47000046</t>
  </si>
  <si>
    <t>C203010</t>
  </si>
  <si>
    <t>Elite HD Putty Soft Fast 2X250 ml Zhermack C203010</t>
  </si>
  <si>
    <t>47000198</t>
  </si>
  <si>
    <t>C203020</t>
  </si>
  <si>
    <t>Elite HD+  Normal Set Regular 2x50ml Zhermack C203020</t>
  </si>
  <si>
    <t>47000045</t>
  </si>
  <si>
    <t>C202020</t>
  </si>
  <si>
    <t>Elite HD+ Monophase Medium Body 2x50ml Zhermack C202020</t>
  </si>
  <si>
    <t>47000214</t>
  </si>
  <si>
    <t>C203030</t>
  </si>
  <si>
    <t>Elite HD+ Normal Set Body 2x50ml Zhermack C203030</t>
  </si>
  <si>
    <t>47000168</t>
  </si>
  <si>
    <t>C203012</t>
  </si>
  <si>
    <t>Elite HD+ Putty Fast Eco 900ml+900ml Zhermack C203012</t>
  </si>
  <si>
    <t>47000196</t>
  </si>
  <si>
    <t>C203000</t>
  </si>
  <si>
    <t>Elite HD+ Putty Normal Set 2x250 ml Zhermack C203000</t>
  </si>
  <si>
    <t>47000048</t>
  </si>
  <si>
    <t>C203050</t>
  </si>
  <si>
    <t>Elite HD+ Super Light Body Fast Set Zhermack C203050</t>
  </si>
  <si>
    <t>47000137</t>
  </si>
  <si>
    <t>D500011</t>
  </si>
  <si>
    <t>Elite LC Tray Blanc 50pc Zhermack D500011</t>
  </si>
  <si>
    <t>47000138</t>
  </si>
  <si>
    <t>D500031</t>
  </si>
  <si>
    <t>Elite LC Tray Bleue 50pc Zhermack D500031</t>
  </si>
  <si>
    <t>47000136</t>
  </si>
  <si>
    <t>D500021</t>
  </si>
  <si>
    <t>Elite LC Tray Rose 50pc Zhermack D500021</t>
  </si>
  <si>
    <t>47000206</t>
  </si>
  <si>
    <t>C410402</t>
  </si>
  <si>
    <t>Elite Master Desert Sand 3Kg Type IV Zhermack C410402</t>
  </si>
  <si>
    <t>47001380</t>
  </si>
  <si>
    <t>C410410</t>
  </si>
  <si>
    <t>Elite Master Sandy Brown 3Kg Type IV Zhermack C410410</t>
  </si>
  <si>
    <t>47000065</t>
  </si>
  <si>
    <t>C305120</t>
  </si>
  <si>
    <t>Elite Mix Zhermack melangeur sous vide Zhermack C305120</t>
  </si>
  <si>
    <t>47000105</t>
  </si>
  <si>
    <t>C410306</t>
  </si>
  <si>
    <t>Elite Model Fast KSY Blue Seau 25Kg Zhermack C410306</t>
  </si>
  <si>
    <t>47000290</t>
  </si>
  <si>
    <t>C711091</t>
  </si>
  <si>
    <t>Elite SC Tray Evo Jaune 1 Kg Zhermack C711091</t>
  </si>
  <si>
    <t>47000300</t>
  </si>
  <si>
    <t>C711090</t>
  </si>
  <si>
    <t>Elite SC Tray Evo Jaune 500 ml Zhermack C711090</t>
  </si>
  <si>
    <t>47000094</t>
  </si>
  <si>
    <t>C401600</t>
  </si>
  <si>
    <t>Elite Transparent 50ml + 6 Embouts Zhermack C401600</t>
  </si>
  <si>
    <t>47000246</t>
  </si>
  <si>
    <t>C203233</t>
  </si>
  <si>
    <t>Embout Melangeur Bleu 48pc Small Zhermack C203233</t>
  </si>
  <si>
    <t>47000038</t>
  </si>
  <si>
    <t>C202070</t>
  </si>
  <si>
    <t>Embout Melangeur Jaune 48pc Small Zhermack C202070</t>
  </si>
  <si>
    <t>47000042</t>
  </si>
  <si>
    <t>C202090</t>
  </si>
  <si>
    <t>Embout Oral Tips Jaune 48pc Zhermack C202090</t>
  </si>
  <si>
    <t>47001412</t>
  </si>
  <si>
    <t>C305315</t>
  </si>
  <si>
    <t>Four Prechauffe DE1 Zhermack C305315</t>
  </si>
  <si>
    <t>47001410</t>
  </si>
  <si>
    <t>C305316</t>
  </si>
  <si>
    <t>Four Prechauffe DE2 Zhermack C305316</t>
  </si>
  <si>
    <t>47001414</t>
  </si>
  <si>
    <t>C305317</t>
  </si>
  <si>
    <t>Four Prechauffe DE3 Zhermack C305317</t>
  </si>
  <si>
    <t>47000222</t>
  </si>
  <si>
    <t>C300110</t>
  </si>
  <si>
    <t>Freealgin 2x50ml+ 4 Mixing Tips extra-large Zhermack C3</t>
  </si>
  <si>
    <t>47000164</t>
  </si>
  <si>
    <t>D600030</t>
  </si>
  <si>
    <t>Gants Safemix Latex Gloves 100PC Large  Zhermack D60030</t>
  </si>
  <si>
    <t>47000217</t>
  </si>
  <si>
    <t>D601030</t>
  </si>
  <si>
    <t>Gants Safemix Nitrile 100pc Large Zhermack D601030</t>
  </si>
  <si>
    <t>47000216</t>
  </si>
  <si>
    <t>D601020</t>
  </si>
  <si>
    <t>Gants Safemix Nitrile 100pc Medium Zhermack D601020</t>
  </si>
  <si>
    <t>47000165</t>
  </si>
  <si>
    <t>D601040</t>
  </si>
  <si>
    <t>Gants Safemix Nitrile 100pc XL  Zhermack D601040</t>
  </si>
  <si>
    <t>47000091</t>
  </si>
  <si>
    <t>C203227</t>
  </si>
  <si>
    <t>Gingifast Cad/Cam Elastic 2x50ml+12 m. Zhermack C203227</t>
  </si>
  <si>
    <t>47000093</t>
  </si>
  <si>
    <t>C203232</t>
  </si>
  <si>
    <t>Gingifast Cad/Cam Rigid 2x50ml+12 mix.Zhermack C203232</t>
  </si>
  <si>
    <t>47000090</t>
  </si>
  <si>
    <t>C401500</t>
  </si>
  <si>
    <t>Gingifast Elastic 2x50ml + 12 Embouts Zhermack C401500</t>
  </si>
  <si>
    <t>47000092</t>
  </si>
  <si>
    <t>C401520</t>
  </si>
  <si>
    <t>Gingifast Rigid 2x50ml Zhermack C401520</t>
  </si>
  <si>
    <t>47000228</t>
  </si>
  <si>
    <t>XR0250800</t>
  </si>
  <si>
    <t>Gobelet pour Hurrimix 2pc Zhermack XR0250800</t>
  </si>
  <si>
    <t>47000074</t>
  </si>
  <si>
    <t>C400440</t>
  </si>
  <si>
    <t>GypsTray 2Lt Zhermack C400440</t>
  </si>
  <si>
    <t>47000075</t>
  </si>
  <si>
    <t>C400441</t>
  </si>
  <si>
    <t>GypsTray 3L (Ready to use)t Zhermack C400441</t>
  </si>
  <si>
    <t>47000330</t>
  </si>
  <si>
    <t>C305130</t>
  </si>
  <si>
    <t>HURRIMIX 230 V - includes machine, 4 containers C305130</t>
  </si>
  <si>
    <t>47000460</t>
  </si>
  <si>
    <t>D5CLLO</t>
  </si>
  <si>
    <t>Hi-Tray Light Clear Large Lower 12pcs Zhermack D5CLLO</t>
  </si>
  <si>
    <t>47000470</t>
  </si>
  <si>
    <t>D5CLUP</t>
  </si>
  <si>
    <t>Hi-Tray Light Clear Large Upper 12pcs Zhermack D5CLUP</t>
  </si>
  <si>
    <t>47000450</t>
  </si>
  <si>
    <t>D5CMLO</t>
  </si>
  <si>
    <t>Hi-Tray Light Clear Medium Lower 12pcs Zhermack D5CMLO</t>
  </si>
  <si>
    <t>47000440</t>
  </si>
  <si>
    <t>D5CMUP</t>
  </si>
  <si>
    <t>Hi-Tray Light Clear Medium Upper 12pcs Zhermack D5CMUP</t>
  </si>
  <si>
    <t>47000146</t>
  </si>
  <si>
    <t>D55SP</t>
  </si>
  <si>
    <t>Hi-Tray Metal Perfore Porte-Empreinte  5 Sup Zhermack</t>
  </si>
  <si>
    <t>47000140</t>
  </si>
  <si>
    <t>D53IP</t>
  </si>
  <si>
    <t>Hi-Tray Metal Perfore Porte-Empreinte  T3 Inf D53 Zherm</t>
  </si>
  <si>
    <t>47000142</t>
  </si>
  <si>
    <t>D53SP</t>
  </si>
  <si>
    <t>Hi-Tray Metal Perfore Porte-Empreinte  T3 Sup Zhermack</t>
  </si>
  <si>
    <t>47000144</t>
  </si>
  <si>
    <t>D5K10P</t>
  </si>
  <si>
    <t>Hi-Tray metal perfore porte-Empreinte Kit 10pc U&amp;L Zher</t>
  </si>
  <si>
    <t>47000226</t>
  </si>
  <si>
    <t>P100771</t>
  </si>
  <si>
    <t>Hurrimix + 12 Sachets de 453gr Hydrogum 5 P100771</t>
  </si>
  <si>
    <t>47000208</t>
  </si>
  <si>
    <t>C302120</t>
  </si>
  <si>
    <t>Hydrocolor 5 453gr C302120</t>
  </si>
  <si>
    <t>47000054</t>
  </si>
  <si>
    <t>C302070</t>
  </si>
  <si>
    <t>Hydrogum 5 453gr  alginate Zhermack C302070</t>
  </si>
  <si>
    <t>47000000</t>
  </si>
  <si>
    <t>C302025</t>
  </si>
  <si>
    <t>Hydrogum Alginate 500gr Zhermack C302025</t>
  </si>
  <si>
    <t>47000420</t>
  </si>
  <si>
    <t>C207009</t>
  </si>
  <si>
    <t>Hydrorise Heavy Body Fast Set 2x50ml Zhermack C207009</t>
  </si>
  <si>
    <t>47000430</t>
  </si>
  <si>
    <t>C207000</t>
  </si>
  <si>
    <t>Hydrorise Light Body Normal set 2x50ml Zhermack C207000</t>
  </si>
  <si>
    <t>47000250</t>
  </si>
  <si>
    <t>C207001</t>
  </si>
  <si>
    <t>Hydrorise Light Fast Set 2x50ml Zhermack C207001</t>
  </si>
  <si>
    <t>47000248</t>
  </si>
  <si>
    <t>C207011</t>
  </si>
  <si>
    <t>Hydrorise Putty Fast Set 2x300ml Zhermack C207011</t>
  </si>
  <si>
    <t>47000390</t>
  </si>
  <si>
    <t>E107108</t>
  </si>
  <si>
    <t>Hygiene Kit Promo Pack 1</t>
  </si>
  <si>
    <t>47000018</t>
  </si>
  <si>
    <t>C100700</t>
  </si>
  <si>
    <t>Indurent Gel 60ml Activateur Zhermack C100700</t>
  </si>
  <si>
    <t>47000040</t>
  </si>
  <si>
    <t>C202080</t>
  </si>
  <si>
    <t>Mixing Tips Standard Vert 48pc Zhermack C202080</t>
  </si>
  <si>
    <t>47000060</t>
  </si>
  <si>
    <t>C302205</t>
  </si>
  <si>
    <t>Neocolloid Alginate 500gr C302205</t>
  </si>
  <si>
    <t>47000037</t>
  </si>
  <si>
    <t>C200800</t>
  </si>
  <si>
    <t>Occlufast Cad/Cam  2x50ml+12 mix.tips Zhermack C200800</t>
  </si>
  <si>
    <t>47000047</t>
  </si>
  <si>
    <t>C200726</t>
  </si>
  <si>
    <t>Occlufast Rock 2x50ml Zhermack C200726</t>
  </si>
  <si>
    <t>47000026</t>
  </si>
  <si>
    <t>C100660</t>
  </si>
  <si>
    <t>Oranwash L 140ml Zhermack C100660</t>
  </si>
  <si>
    <t>47000024</t>
  </si>
  <si>
    <t>C100650</t>
  </si>
  <si>
    <t>Oranwash VL 140ml Zhermack C100650</t>
  </si>
  <si>
    <t>47000242</t>
  </si>
  <si>
    <t>C100550</t>
  </si>
  <si>
    <t>Orthogum 1500ml Zhermack C100550</t>
  </si>
  <si>
    <t>47000058</t>
  </si>
  <si>
    <t>C302145</t>
  </si>
  <si>
    <t>Orthoprint Alginate 500gr Zhermack C302145</t>
  </si>
  <si>
    <t>47000069</t>
  </si>
  <si>
    <t>C308208</t>
  </si>
  <si>
    <t>Oxyde d'Alumine 110µ  Zeta Sand 5x1Kg Zhermack C308208</t>
  </si>
  <si>
    <t>47000530</t>
  </si>
  <si>
    <t>C308210</t>
  </si>
  <si>
    <t>Oxyde d'Alumine 125µ  Zeta Sand 5x1Kg Zhermack C308210</t>
  </si>
  <si>
    <t>47000071</t>
  </si>
  <si>
    <t>C308216</t>
  </si>
  <si>
    <t>Oxyde d'Alumine 250µ  Zeta Sand 5x1Kg Zhermack C308216</t>
  </si>
  <si>
    <t>47000066</t>
  </si>
  <si>
    <t>C308102</t>
  </si>
  <si>
    <t>Oxyde d'Alumine 50 micron 4Kg Zhermack C308102</t>
  </si>
  <si>
    <t>47000520</t>
  </si>
  <si>
    <t>C308202</t>
  </si>
  <si>
    <t>Oxyde d'Alumine 50µ  Zeta Sand 5x1Kg Zhermack C308202</t>
  </si>
  <si>
    <t>47001350</t>
  </si>
  <si>
    <t>XR0011510</t>
  </si>
  <si>
    <t>Pied pour Elite Mix Zhermack XR0011510</t>
  </si>
  <si>
    <t>47000044</t>
  </si>
  <si>
    <t>C202100</t>
  </si>
  <si>
    <t>Pistolet D2 Zhermack C202100</t>
  </si>
  <si>
    <t>47000244</t>
  </si>
  <si>
    <t>C400741</t>
  </si>
  <si>
    <t>Platinum 75 CAD 800g base + 800g catalyst C400741</t>
  </si>
  <si>
    <t>47000076</t>
  </si>
  <si>
    <t>C400725</t>
  </si>
  <si>
    <t>Platinum 85 (1 + 1)Kg Zhermack C400725</t>
  </si>
  <si>
    <t>47000166</t>
  </si>
  <si>
    <t>C400723</t>
  </si>
  <si>
    <t>Platinum 85 (5 + 5)Kg Zhermack C400723</t>
  </si>
  <si>
    <t>47000192</t>
  </si>
  <si>
    <t>C400727</t>
  </si>
  <si>
    <t>Platinum 85 450gr Base+450g catalyst Zhermack C400727</t>
  </si>
  <si>
    <t>47000172</t>
  </si>
  <si>
    <t>C400700</t>
  </si>
  <si>
    <t>Platinum 95 (1 + 1)Kg  Zhermack C400700</t>
  </si>
  <si>
    <t>47000510</t>
  </si>
  <si>
    <t>C400710</t>
  </si>
  <si>
    <t>Platinum 95 (5 + 5)Kg  Zhermack C400710</t>
  </si>
  <si>
    <t>47000190</t>
  </si>
  <si>
    <t>C400720</t>
  </si>
  <si>
    <t>Platinum 95 450gr Base+450g catalyst Zhermack C400720</t>
  </si>
  <si>
    <t>47000118</t>
  </si>
  <si>
    <t>C410350</t>
  </si>
  <si>
    <t>Platre Elite Arti Blanc 25Kg Type 3 Zhermack C410350</t>
  </si>
  <si>
    <t>47000170</t>
  </si>
  <si>
    <t>C410351</t>
  </si>
  <si>
    <t>Platre Elite Arti Fast Blanc 25Kg Type 3  Zhermack C410</t>
  </si>
  <si>
    <t>47000113</t>
  </si>
  <si>
    <t>C410432</t>
  </si>
  <si>
    <t>Platre Elite Base Peche O. 25Kg Zhermack C410432</t>
  </si>
  <si>
    <t>47000112</t>
  </si>
  <si>
    <t>C410447</t>
  </si>
  <si>
    <t>Platre Elite Base Rouge Terracotta 25Kg Seau Zhermack C</t>
  </si>
  <si>
    <t>47000100</t>
  </si>
  <si>
    <t>C410065</t>
  </si>
  <si>
    <t>Platre Elite Model Fast 3Kg Sky-Blue Zhermack C410065</t>
  </si>
  <si>
    <t>47000106</t>
  </si>
  <si>
    <t>C410308</t>
  </si>
  <si>
    <t>Platre Elite Model Fast Light Cream 25Kg Zhermack C4103</t>
  </si>
  <si>
    <t>47000200</t>
  </si>
  <si>
    <t>C410226</t>
  </si>
  <si>
    <t>Platre Elite Model Fast Light Cream Sac 25Kg Zhermack C</t>
  </si>
  <si>
    <t>47000104</t>
  </si>
  <si>
    <t>C410304</t>
  </si>
  <si>
    <t>Platre Elite Model Ivory 25Kg Zhermack C410304</t>
  </si>
  <si>
    <t>47000110</t>
  </si>
  <si>
    <t>C410320</t>
  </si>
  <si>
    <t>Platre Elite Ortho Blanc 25Kg seau Zhermack C410320</t>
  </si>
  <si>
    <t>47000220</t>
  </si>
  <si>
    <t>C410000</t>
  </si>
  <si>
    <t>Platre Elite Rock Blanc 3Kg Zhermack C410000</t>
  </si>
  <si>
    <t>47000096</t>
  </si>
  <si>
    <t>C410020</t>
  </si>
  <si>
    <t>Platre Elite Rock Cream 3Kg Zhermack C410020</t>
  </si>
  <si>
    <t>47000098</t>
  </si>
  <si>
    <t>C410030</t>
  </si>
  <si>
    <t>Platre Elite Rock Sandy Brown 3Kg Zhermack C410030</t>
  </si>
  <si>
    <t>47000162</t>
  </si>
  <si>
    <t>C410010</t>
  </si>
  <si>
    <t>Platre Elite Rock Silver Grey 3Kg Zhermack C410010</t>
  </si>
  <si>
    <t>47000108</t>
  </si>
  <si>
    <t>C410312</t>
  </si>
  <si>
    <t>Platre Elite Stone 25Kg Brown Zhermack C410312</t>
  </si>
  <si>
    <t>47000158</t>
  </si>
  <si>
    <t>C410043</t>
  </si>
  <si>
    <t>Platre Elite Stone Aqua Green 3Kg Zhermack C410043</t>
  </si>
  <si>
    <t>47000540</t>
  </si>
  <si>
    <t>C410040</t>
  </si>
  <si>
    <t>Platre Elite Stone Brown 3Kg Zhermack C410040</t>
  </si>
  <si>
    <t>47000102</t>
  </si>
  <si>
    <t>C410214</t>
  </si>
  <si>
    <t>Platre Elite Stone Rose 25Kg Zhermack C410214</t>
  </si>
  <si>
    <t>47000062</t>
  </si>
  <si>
    <t>C305707</t>
  </si>
  <si>
    <t>Polymerisateur Prothyl Polimer 8 Moufle Zhermack C30570</t>
  </si>
  <si>
    <t>47001320</t>
  </si>
  <si>
    <t>P100788</t>
  </si>
  <si>
    <t>Promo Zetaclave B 23Litres + distillateur Elec.Zhermack</t>
  </si>
  <si>
    <t>47000272</t>
  </si>
  <si>
    <t>XR0060065</t>
  </si>
  <si>
    <t>Protection plastique pour S24R 10pcs Zhermack XR0060065</t>
  </si>
  <si>
    <t>47000230</t>
  </si>
  <si>
    <t>C711063</t>
  </si>
  <si>
    <t>Prothyl Press Evo Kit N.P. Veined Zhermack C711063</t>
  </si>
  <si>
    <t>47001100</t>
  </si>
  <si>
    <t>C306810</t>
  </si>
  <si>
    <t>Quasar Plus Soudeuse infrarouge Zhermack C306810</t>
  </si>
  <si>
    <t>47000174</t>
  </si>
  <si>
    <t>XR0240070</t>
  </si>
  <si>
    <t>Récipient 2 kg transparent catalyst femelle Zhermack</t>
  </si>
  <si>
    <t>47000175</t>
  </si>
  <si>
    <t>XR0240060</t>
  </si>
  <si>
    <t>Récipient 2 kg transparent catalyst mâle Zhermack</t>
  </si>
  <si>
    <t>47000260</t>
  </si>
  <si>
    <t>C305604</t>
  </si>
  <si>
    <t>Sableuse S24R 2 buses + recyclage Zhermack C305504</t>
  </si>
  <si>
    <t>47000157</t>
  </si>
  <si>
    <t>C400888</t>
  </si>
  <si>
    <t>Separateur 2x10ml pour Gingifast Zhermack C400888</t>
  </si>
  <si>
    <t>47001330</t>
  </si>
  <si>
    <t>XR0150060</t>
  </si>
  <si>
    <t>Thermosoudeuse manuel Zhermack XR0150060</t>
  </si>
  <si>
    <t>47000028</t>
  </si>
  <si>
    <t>C100670</t>
  </si>
  <si>
    <t>Thixoflex M 140 ml Zhermack C100670</t>
  </si>
  <si>
    <t>47000032</t>
  </si>
  <si>
    <t>C200680</t>
  </si>
  <si>
    <t>Tips Oral 48pc Zhermack C200680</t>
  </si>
  <si>
    <t>47000160</t>
  </si>
  <si>
    <t>C400818</t>
  </si>
  <si>
    <t>Titanium Zetalabor 5Kg + 2 Activ. Zhermack C400818</t>
  </si>
  <si>
    <t>47000490</t>
  </si>
  <si>
    <t>C305226</t>
  </si>
  <si>
    <t>VAP 8/A 230V 50Hz with pedal  Zhermack C305226</t>
  </si>
  <si>
    <t>47000280</t>
  </si>
  <si>
    <t>XR0060100</t>
  </si>
  <si>
    <t>Vitre pour S24R Zhermack XR0060100</t>
  </si>
  <si>
    <t>47000480</t>
  </si>
  <si>
    <t>C810026</t>
  </si>
  <si>
    <t>ZETA 3 Foam 3 litres containerl Zhermack C810026</t>
  </si>
  <si>
    <t>47000410</t>
  </si>
  <si>
    <t>C810000</t>
  </si>
  <si>
    <t>Zeta 1 Ultra 1L Zhermack C810000</t>
  </si>
  <si>
    <t>47000400</t>
  </si>
  <si>
    <t>C810012</t>
  </si>
  <si>
    <t>Zeta 2 Enzyme 1200gr Zhermack C810012</t>
  </si>
  <si>
    <t>47000133</t>
  </si>
  <si>
    <t>C810064</t>
  </si>
  <si>
    <t>Zeta 3 Lingettes 100pc Pop-Up  Zhermack C810064</t>
  </si>
  <si>
    <t>47000350</t>
  </si>
  <si>
    <t>C810024</t>
  </si>
  <si>
    <t>Zeta 3 soft 2 x 2.5 l Zhermack C810024</t>
  </si>
  <si>
    <t>47000340</t>
  </si>
  <si>
    <t>C810023</t>
  </si>
  <si>
    <t>Zeta 3 soft 750 ml Zhermack C810023</t>
  </si>
  <si>
    <t>47000380</t>
  </si>
  <si>
    <t>C810063</t>
  </si>
  <si>
    <t>Zeta 3 wipes total - boite 120 pcs Zhermack C810063</t>
  </si>
  <si>
    <t>47000370</t>
  </si>
  <si>
    <t>C810062</t>
  </si>
  <si>
    <t>Zeta 3 wipes total rech. 120 pcs Zhermack C810062</t>
  </si>
  <si>
    <t>47000139</t>
  </si>
  <si>
    <t>C810045</t>
  </si>
  <si>
    <t>Zeta 6 DryGel 500ml Zhermack C800071</t>
  </si>
  <si>
    <t>47000141</t>
  </si>
  <si>
    <t>C810042</t>
  </si>
  <si>
    <t>Zeta 6 Hydra 1000ml  Zhermack C810042</t>
  </si>
  <si>
    <t>47000472</t>
  </si>
  <si>
    <t>C810043</t>
  </si>
  <si>
    <t>Zeta 6 Hydra 5000ml  Zhermack C810043</t>
  </si>
  <si>
    <t>47000135</t>
  </si>
  <si>
    <t>C810050</t>
  </si>
  <si>
    <t>Zeta 7 Spray 750ml Zhermack C810050</t>
  </si>
  <si>
    <t>47001300</t>
  </si>
  <si>
    <t>C306552</t>
  </si>
  <si>
    <t>Zetaclave B 23 Litres Zhermack C306552</t>
  </si>
  <si>
    <t>47000186</t>
  </si>
  <si>
    <t>C400804</t>
  </si>
  <si>
    <t>Zetalabor 10Kg Zhermack Zhermack C400804</t>
  </si>
  <si>
    <t>47000084</t>
  </si>
  <si>
    <t>C400812</t>
  </si>
  <si>
    <t>Zetalabor 25Kg Zhermack C400812</t>
  </si>
  <si>
    <t>47000082</t>
  </si>
  <si>
    <t>C400798</t>
  </si>
  <si>
    <t>Zetalabor 5Kg + 2 Activ. 60ml Gel Zhermack C400798</t>
  </si>
  <si>
    <t>47000080</t>
  </si>
  <si>
    <t>C400811</t>
  </si>
  <si>
    <t>Zetalabor 5Kg Zhermack C400811</t>
  </si>
  <si>
    <t>47000078</t>
  </si>
  <si>
    <t>C400790</t>
  </si>
  <si>
    <t>Zetalabor Putty 2.6Kg Zhermack C400790</t>
  </si>
  <si>
    <t>47000006</t>
  </si>
  <si>
    <t>C100610</t>
  </si>
  <si>
    <t>Zetaplus Putty 900ml Soft Zhermack C100610</t>
  </si>
  <si>
    <t>47000004</t>
  </si>
  <si>
    <t>C100600</t>
  </si>
  <si>
    <t>Zetaplus Putty 900ml Zhermack C100600</t>
  </si>
  <si>
    <t>Buyprice 17</t>
  </si>
  <si>
    <t>Saleprice 17</t>
  </si>
  <si>
    <t>buyqt 17</t>
  </si>
  <si>
    <t>Section</t>
  </si>
  <si>
    <t>Group</t>
  </si>
  <si>
    <t>Code</t>
  </si>
  <si>
    <t>Description</t>
  </si>
  <si>
    <t>Q.té min</t>
  </si>
  <si>
    <t>HT GROS</t>
  </si>
  <si>
    <t>TTC Cons.</t>
  </si>
  <si>
    <t>Laboratoire</t>
  </si>
  <si>
    <t>Silicones par addition</t>
  </si>
  <si>
    <t>PLATINUM 85 1 kg base + 1 kg catalyseur</t>
  </si>
  <si>
    <t>PLATINUM 85 5 kg base + 5 kg catalyseur</t>
  </si>
  <si>
    <t>C400751</t>
  </si>
  <si>
    <t>PLATINUM 85 TOUCH 200 g + 200 g</t>
  </si>
  <si>
    <t>C400750</t>
  </si>
  <si>
    <t>PLATINUM 85 TOUCH 4,3 kg + 4,3 kg</t>
  </si>
  <si>
    <t>PLATINUM 75 CAD 800 g base + 800 g catalyseur</t>
  </si>
  <si>
    <t>ELITE TRANSPARENT 50 ml + 6 petits embouts mélangeurs</t>
  </si>
  <si>
    <t>GINGIFAST ELASTIC
2 x 50 ml + 12 petits embouts mélangeurs  + separateur</t>
  </si>
  <si>
    <t>GINGIFAST RIGID
2 x 50 ml + 12 petits embouts mélangeurs  + separateur</t>
  </si>
  <si>
    <t>GINGIFAST CAD ELASTIC
2x50 ml +  12 embouts mélangeurs bleu clair + 1 separateur 10 ml</t>
  </si>
  <si>
    <t>GINGIFAST CAD RIGID
2x50 ml +  12 embouts mélangeurs bleu clair + 1 separateur 10 ml</t>
  </si>
  <si>
    <t>GINGIFAST SEPARATOR 2x10 ml</t>
  </si>
  <si>
    <t>MIXING TIPS EXTRA SMALL/BLUE - embouts de mélange x48 (bleu clair)</t>
  </si>
  <si>
    <t>Équipements</t>
  </si>
  <si>
    <t>XR0061890</t>
  </si>
  <si>
    <t>NOZZLE 1.3 EN OPTION</t>
  </si>
  <si>
    <t>XR0061880</t>
  </si>
  <si>
    <t>NOZZLE 0.8 EN OPTION</t>
  </si>
  <si>
    <t>XR0061870</t>
  </si>
  <si>
    <t>NOZZLE 1.3 STANDARD</t>
  </si>
  <si>
    <t>XR0061860</t>
  </si>
  <si>
    <t>NOZZLE 0.8 STANDARD</t>
  </si>
  <si>
    <t>XR0061790</t>
  </si>
  <si>
    <t>FEUILLE DE PROTECTION ECLAIRAGE A LED</t>
  </si>
  <si>
    <t>XR0061780</t>
  </si>
  <si>
    <t>FEUILLE DE PROTECTION VERRE</t>
  </si>
  <si>
    <t>Cabinet</t>
  </si>
  <si>
    <t>Alginates</t>
  </si>
  <si>
    <t>HYDROCOLOR 5 453 g sachet</t>
  </si>
  <si>
    <t>C302130</t>
  </si>
  <si>
    <t>HYDROCOLOR 5 21 g sachet Monodose</t>
  </si>
  <si>
    <t>HYDROGUM 5 453 g sachet</t>
  </si>
  <si>
    <t>C302071</t>
  </si>
  <si>
    <t>HYDROGUM 5 
2 x 453 g + mesure + boite plastique</t>
  </si>
  <si>
    <t>C302075</t>
  </si>
  <si>
    <t>HYDROGUM 5 21g sachet Monodose</t>
  </si>
  <si>
    <t>HYDROGUM 500 g sachet</t>
  </si>
  <si>
    <t>C302051</t>
  </si>
  <si>
    <t>HYDROGUM 18 g sachet Monodose</t>
  </si>
  <si>
    <t>C302240</t>
  </si>
  <si>
    <t>TROPICALGIN 453 g sachet</t>
  </si>
  <si>
    <t>C302242</t>
  </si>
  <si>
    <t>TROPICALGIN 
2 x 453 g + mesure + boite plastique</t>
  </si>
  <si>
    <t>C302245</t>
  </si>
  <si>
    <t>TROPICALGIN 18 g sachet Monodose</t>
  </si>
  <si>
    <t>C302086</t>
  </si>
  <si>
    <t>PHASE PLUS 453 g sachet</t>
  </si>
  <si>
    <t>ORTHOPRINT 500 g sachet</t>
  </si>
  <si>
    <t>C302161</t>
  </si>
  <si>
    <t>ORTHOPRINT 
2 x 500 g + mesure + boite plastique</t>
  </si>
  <si>
    <t>C302171</t>
  </si>
  <si>
    <t>ORTHOPRINT 18 g sachet Monodose</t>
  </si>
  <si>
    <t>NEOCOLLOID 500 g sachet</t>
  </si>
  <si>
    <t>C302230</t>
  </si>
  <si>
    <t>NEOCOLLOID 18 g sachet Monodose</t>
  </si>
  <si>
    <t>MIXING BOWL pour alginates - flexible,  couleur vert</t>
  </si>
  <si>
    <t>C300990</t>
  </si>
  <si>
    <t>MIXING SPATULAS pour alginates - 6 pièces en plastique</t>
  </si>
  <si>
    <t>C300900</t>
  </si>
  <si>
    <t>MESURES pour l'Hydrogum 5/Hydrocolor 5</t>
  </si>
  <si>
    <t>C300910</t>
  </si>
  <si>
    <t>MESURES pour tous les alginates, sauf pour l' Hydrogum5/Hydrocolor5</t>
  </si>
  <si>
    <t>C300960</t>
  </si>
  <si>
    <t>LONG LIFE sachet de 100 pièces</t>
  </si>
  <si>
    <t>ALGITRAY poudre - 2 pots de 500g</t>
  </si>
  <si>
    <t>C400433</t>
  </si>
  <si>
    <t>ALGITRAY en bidon de 3 litres prêt à l'emploi</t>
  </si>
  <si>
    <t>Silicones par condensation</t>
  </si>
  <si>
    <t>C100720</t>
  </si>
  <si>
    <t>ZETAPLUS L TRIAL KIT - 200 ml putty  + Oranwash L 40 ml + ind. gel 60 ml + b.m.</t>
  </si>
  <si>
    <t>ZETAPLUS 1,53 kg</t>
  </si>
  <si>
    <t>C100312</t>
  </si>
  <si>
    <t>ZETAPLUS 3 kg</t>
  </si>
  <si>
    <t>C100468</t>
  </si>
  <si>
    <t>ZETAPLUS 10 kg</t>
  </si>
  <si>
    <t>ZETAPLUS SOFT 1,53 kg (900ml)</t>
  </si>
  <si>
    <t>ORANWASH L 140 ml tube</t>
  </si>
  <si>
    <t>ORANWASH VL 140 ml tube</t>
  </si>
  <si>
    <t>THIXOFLEX M 140 ml tube</t>
  </si>
  <si>
    <t>ORTHOGUM 1500 ml</t>
  </si>
  <si>
    <t>INDURENT GEL 60 ml</t>
  </si>
  <si>
    <t>C207201</t>
  </si>
  <si>
    <t>MIXING PAD (x15)</t>
  </si>
  <si>
    <t>C207200</t>
  </si>
  <si>
    <t>STAINLESS STEEL SPATULA pour silicone</t>
  </si>
  <si>
    <t>D510010</t>
  </si>
  <si>
    <t>PUTTY CUT scalpel pour silicone</t>
  </si>
  <si>
    <t>F199205</t>
  </si>
  <si>
    <t>PETITS BONHOMMES promotionels</t>
  </si>
  <si>
    <t>C207071</t>
  </si>
  <si>
    <t>HYDRORISE TRIAL KIT
2x100 ml Putty Fast + 50 ml Light Fast + 6 embouts mélangeurs jaunes</t>
  </si>
  <si>
    <t>C207077</t>
  </si>
  <si>
    <t>HYDRORISE TRIAL KIT
1x50 ml Heavy Fast + 1x50 ml Light Fast + 3 embouts mélangeurs verts + 6 embouts mélangeurs jaunes</t>
  </si>
  <si>
    <t>C207010</t>
  </si>
  <si>
    <t>HYDRORISE PUTTY NORMAL SET 
300 ml+300 ml conditionnement standard</t>
  </si>
  <si>
    <t>HYDRORISE PUTTY FAST SET 
300 ml+300 ml conditionnement standard</t>
  </si>
  <si>
    <t>C207012</t>
  </si>
  <si>
    <t>HYDRORISE PUTTY NORMAL SET  900 ml+ 900 ml  conditionnement eco</t>
  </si>
  <si>
    <t>C207013</t>
  </si>
  <si>
    <t>HYDRORISE PUTTY FAST SET 900 ml+ 900 ml conditionnement eco</t>
  </si>
  <si>
    <t>C207044</t>
  </si>
  <si>
    <t>HYDRORISE MAXI PUTTY NORMAL SET
2x380 ml + 15 Embouts mélangeus dynamique-statique + 2 Bagues de verrouillage</t>
  </si>
  <si>
    <t>C207045</t>
  </si>
  <si>
    <t>HYDRORISE MAXI PUTTY FAST SET
2x380 ml, 15 Embouts mélangeus dynamique-statique + 2 Bagues de verrouillage</t>
  </si>
  <si>
    <t>C207064</t>
  </si>
  <si>
    <t>HYDRORISE MAXI PUTTY NORMAL SET 
6 x 380 ml cartouches (Base + Catalyseur) + 2 Bagues de verrouillage</t>
  </si>
  <si>
    <t>C207065</t>
  </si>
  <si>
    <t>HYDRORISE MAXI PUTTY FAST SET 
6 x 380 ml cartouches (Base + Catalyseur) + 2 Bagues de verrouillage</t>
  </si>
  <si>
    <t>C207008</t>
  </si>
  <si>
    <t>HYDRORISE HEAVY BODY NORMAL SET
2x50 ml cartouches, 6 emb. mél. Verts</t>
  </si>
  <si>
    <t>HYDRORISE HEAVY BODY FAST SET
2x50 ml cartouches, 6 emb. mél. Verts</t>
  </si>
  <si>
    <t>C207042</t>
  </si>
  <si>
    <t>HYDRORISE MAXI HEAVY BODY NORMAL SET
2x380 ml, 15 Embouts mélangeus dynamique-statique + 2 Bagues de verrouillage</t>
  </si>
  <si>
    <t>C207043</t>
  </si>
  <si>
    <t>HYDRORISE MAXI HEAVY BODY FAST SET
2x380 ml + 15 Embouts mélangeus dynamique-statique + 2 Bagues de verrouillage</t>
  </si>
  <si>
    <t>C207062</t>
  </si>
  <si>
    <t>HYDRORISE MAXI HEAVY BODY NORMAL SET 
6 x 380 ml cartouches (Base + Catalyseur) + 2 Bagues de verrouillage</t>
  </si>
  <si>
    <t>C207063</t>
  </si>
  <si>
    <t>HYDRORISE MAXI HEAVY BODY FAST SET
6 x 380 ml cartouches (Base + Catalyseur) + 2 Bagues de verrouillage</t>
  </si>
  <si>
    <t>C207006</t>
  </si>
  <si>
    <t>HYDRORISE MONOPHASE NORMAL SET
2x50 ml cartouches + 6 emb. mél. Roses</t>
  </si>
  <si>
    <t>C207007</t>
  </si>
  <si>
    <t>HYDRORISE MONOPHASE FAST SET
2x50 ml cartouches + 6 emb. mél. Roses</t>
  </si>
  <si>
    <t>C207040</t>
  </si>
  <si>
    <t>HYDRORISE MAXI MONOPHASE NORMAL SET
2x380 ml + 15 Embouts mélangeus dynamique-statique + 2 Bagues de verrouillage + 1 seringue à élastomère + 15 embouts oraux</t>
  </si>
  <si>
    <t>C207041</t>
  </si>
  <si>
    <t>HYDRORISE MAXI MONOPHASE FAST SET
2x380 ml + 15 Embouts mélangeus dynamique-statique + 2 Bagues de verrouillage + 1 seringue à élastomère + 15 embouts oraux</t>
  </si>
  <si>
    <t>C207060</t>
  </si>
  <si>
    <t>HYDRORISE MAXI MONOPHASE NORMAL SET 
6x380 ml + 2 Bagues de verrouillage + 3 seringue à élastomère + 45 embouts oraux</t>
  </si>
  <si>
    <t>C207061</t>
  </si>
  <si>
    <t>HYDRORISE MAXI MONOPHASE FAST SET
6x380 ml + 2 Bagues de verrouillage + 3 seringue à élastomère + 45 embouts oraux</t>
  </si>
  <si>
    <t>C207002</t>
  </si>
  <si>
    <t>HYDRORISE EXTRA LIGHT BODY NORMAL SET
2x50 ml cartouches + 12 emb. mél. Jaunes</t>
  </si>
  <si>
    <t>C207003</t>
  </si>
  <si>
    <t>HYDRORISE EXTRA LIGHT BODY FAST SET
2x50 ml cartouches + 12 emb. mél. Jaunes</t>
  </si>
  <si>
    <t>HYDRORISE LIGHT BODY NORMAL SET
2x50 ml cartouches, 12 emb. mél. Jaunes</t>
  </si>
  <si>
    <t>HYDRORISE LIGHT BODY FAST SET
2x50 ml cartouches + 12 emb. mél. Jaunes</t>
  </si>
  <si>
    <t>C207004</t>
  </si>
  <si>
    <t>HYDRORISE REGULAR BODY NORMAL SET
2x50 ml cartouches + 12 emb. mél. Roses</t>
  </si>
  <si>
    <t>C207005</t>
  </si>
  <si>
    <t>HYDRORISE REGULAR BODY FAST SET
2x50 ml cartouches + 12 emb. mél. Roses</t>
  </si>
  <si>
    <t>C203100</t>
  </si>
  <si>
    <t>ELITE HD+ INTRO KIT
2x250 ml Putty + 50 ml Light + 50 ml Regular + embouts mélangeurs et Intra-oraux + D2 pistolet</t>
  </si>
  <si>
    <t>ELITE HD+ PUTTY SOFT NORMAL SET
2x250 ml standard pack</t>
  </si>
  <si>
    <t>ELITE HD+ PUTTY SOFT FAST SET
2x250 ml conditionnement standard</t>
  </si>
  <si>
    <t>C203002</t>
  </si>
  <si>
    <t>ELITE HD+ PUTTY SOFT NORMAL SET 
2x(450 ml+450 ml)</t>
  </si>
  <si>
    <t>ELITE HD+ PUTTY SOFT FAST SET 
2 x (450 ml+450 ml)</t>
  </si>
  <si>
    <t>C202340</t>
  </si>
  <si>
    <t>ELITE HD+ MAXI PUTTY SOFT NORMAL SET
2x380 ml + 15 Embouts mélangeus dynamique-statique + 2 Bagues de verrouillage</t>
  </si>
  <si>
    <t>C202360</t>
  </si>
  <si>
    <t>ELITE HD+ MAXI PUTTY FAST SET
2x380 ml + 15 Embouts mélangeus dynamique-statique + 2 Bagues de verrouillage</t>
  </si>
  <si>
    <t>C202350</t>
  </si>
  <si>
    <t>ELITE HD+ MAXI  PUTTY SOFT NORMAL SET 
6x380 ml + 2 Bagues de verrouillage</t>
  </si>
  <si>
    <t>C202370</t>
  </si>
  <si>
    <t>ELITE HD+ MAXI PUTTY SOFT FAST SET 
6x380 ml + 2 Bagues de verrouillage</t>
  </si>
  <si>
    <t>C202032</t>
  </si>
  <si>
    <t>ELITE HD+ TRAY MATERIAL FAST SET
2x50 ml + 6 embouts mélangeurs verts</t>
  </si>
  <si>
    <t>C202320</t>
  </si>
  <si>
    <t>ELITE HD+ MAXI  TRAY MATERIAL FAST SET
2x380 ml + 15 Embouts mélangeus dynamique-statique + 2 Bagues de verrouillage</t>
  </si>
  <si>
    <t>C202330</t>
  </si>
  <si>
    <t>ELITE HD+ MAXI  TRAY MATERIAL FAST SET
6x380 ml + 2 Bagues de verrouillage</t>
  </si>
  <si>
    <t>ELITE HD+  MONOPHASE NORMAL SET
2x50 ml + 12 petits embouts mélangeurs</t>
  </si>
  <si>
    <t>C202300</t>
  </si>
  <si>
    <t>ELITE HD+ MAXI MONOPHASE NORMAL SET
2x380 ml + 15 Embouts mélangeus dynamique-statique + 2 Bagues de verrouillage + 1 seringue à élastomère + 15 embouts oraux</t>
  </si>
  <si>
    <t>C202310</t>
  </si>
  <si>
    <t>ELITE HD+ MAXI MONOPHASE NORMAL SET 
6x380 ml + 2 Bagues de verrouillage + 3 seringue à élastomère + 45 embouts oraux</t>
  </si>
  <si>
    <t>ELITE HD+ SUPER LIGHT BODY FAST SET
2x50 ml + 12 petits embouts mélangeurs</t>
  </si>
  <si>
    <t>C203040</t>
  </si>
  <si>
    <t>ELITE HD+ LIGHT BODY FAST SET
2x50 ml + 12 petits embouts mélangeurs</t>
  </si>
  <si>
    <t>ELITE HD+ LIGHT BODY NORMAL SET
2x50 ml + 12 petits embouts mélangeurs</t>
  </si>
  <si>
    <t>C203035</t>
  </si>
  <si>
    <t>ELITE HD+ LIGHT BODY NORMAL SET 90 ml+90 ml tube</t>
  </si>
  <si>
    <t>ELITE HD+ REGULAR BODY NORMAL SET
2X50 ml + 12 petits embouts mélangeurs</t>
  </si>
  <si>
    <t>C203025</t>
  </si>
  <si>
    <t>ELITE H-D+ REGULAR BODY NORMAL SET 90 ml+90 ml tube</t>
  </si>
  <si>
    <t>FREEALGIN 2x50 ml + 4 embouts mélangeurs lilas</t>
  </si>
  <si>
    <t>C300100</t>
  </si>
  <si>
    <t>FREEALGIN MAXI
2x380 ml + 15 mél. Dynamiques + 2 bagues de verrouillage</t>
  </si>
  <si>
    <t>C300102</t>
  </si>
  <si>
    <t>FREEALGIN MAXI 
6x380 ml  + 2 bagues de verrouillage</t>
  </si>
  <si>
    <t>Fils pour rétraction gingivale</t>
  </si>
  <si>
    <t>C610000</t>
  </si>
  <si>
    <t>ELITE CORD # 000 (1 x 275 cm)</t>
  </si>
  <si>
    <t>C610010</t>
  </si>
  <si>
    <t>ELITE CORD # 00 (1 x 275 cm)</t>
  </si>
  <si>
    <t>C610020</t>
  </si>
  <si>
    <t>ELITE CORD # 0 (1 x 275 cm)</t>
  </si>
  <si>
    <t>C610030</t>
  </si>
  <si>
    <t>ELITE CORD # 1 (1 x 275 cm)</t>
  </si>
  <si>
    <t>C610040</t>
  </si>
  <si>
    <t>ELITE CORD # 2 (1 x 275 cm)</t>
  </si>
  <si>
    <t>C610001</t>
  </si>
  <si>
    <t>ELITE CORD KIT # 000 (5 x 275 cm)</t>
  </si>
  <si>
    <t>C610011</t>
  </si>
  <si>
    <t>ELITE CORD KIT # 00 (5 x 275 cm)</t>
  </si>
  <si>
    <t>C610021</t>
  </si>
  <si>
    <t>ELITE CORD KIT # 0 (5 x 275 cm)</t>
  </si>
  <si>
    <t>C610031</t>
  </si>
  <si>
    <t>ELITE CORD KIT # 1 (5 x 275 cm)</t>
  </si>
  <si>
    <t>C610051</t>
  </si>
  <si>
    <t>ELITE CORD KIT# 000-00-0-1-2 (5 x 275 cm)</t>
  </si>
  <si>
    <t>Enregistrement de l’occlusion</t>
  </si>
  <si>
    <t>OCCLUFAST ROCK 2 x 50 ml  + 12 embouts mélangeurs médium</t>
  </si>
  <si>
    <t>OCCLUFAST CAD 2 x 50 ml  + 12 embouts mélangeurs médium</t>
  </si>
  <si>
    <t>C200750</t>
  </si>
  <si>
    <t>COLORBITE D 2 x 50 ml  + 12 embouts mélangeurs médium</t>
  </si>
  <si>
    <t>C200760</t>
  </si>
  <si>
    <t>COLORBITE ROCK 2 x 50 ml  + 12 embouts mélangeurs médium</t>
  </si>
  <si>
    <t>ELITE GLASS 2x50 ml   + 6 médium embouts mélangeurs</t>
  </si>
  <si>
    <t>Adhésif &amp; accessoires</t>
  </si>
  <si>
    <t>UNIVERSAL TRAY ADHESIVE 10 ml</t>
  </si>
  <si>
    <t>MIXING TIPS SMALL/YELLOW - petit embouts mélangeurs x 8 (jaune) - pour tous les cartouches Elite</t>
  </si>
  <si>
    <t>MIXING TIPS MEDIUM/GREEN  - embouts mélangeurs x48 (vert) - pour Elite H-D+ Tray M. et Bite Silic.</t>
  </si>
  <si>
    <t>C205501</t>
  </si>
  <si>
    <t>MIXING TIPS EXTRA-LARGE/LILAC embouts mélangeurs x48 (lila)</t>
  </si>
  <si>
    <t>C205500</t>
  </si>
  <si>
    <t>MIXING TIPS LARGE/PINK - embouts mélangeurs x48 (rose) pour Colorise cartouches</t>
  </si>
  <si>
    <t>C202095</t>
  </si>
  <si>
    <t>ORAL TIPS BITE x48  - pour Occlufast Rock et Colorbite</t>
  </si>
  <si>
    <t>ORAL TIPS JAUNE x48 - pour tous les fluides Elite HD+</t>
  </si>
  <si>
    <t>C205530</t>
  </si>
  <si>
    <t>EMBOUTS DYNAMIQUES-STATIQUES x50 pour le system MAXI</t>
  </si>
  <si>
    <t>C205540</t>
  </si>
  <si>
    <t>MIXING TIP LOCKERS - Bagues de verrouillage x2 pour système Maxi</t>
  </si>
  <si>
    <t>C207202</t>
  </si>
  <si>
    <t>MIXING PAD for A-Silicone x12 sheets</t>
  </si>
  <si>
    <t>D2 pistolet - pour silicones Elite, Occlufast Rock et Colorbite 50 ml</t>
  </si>
  <si>
    <t>HURRIMIX 230 V - inclus l'appareil et 4 récipents (2 pour alginate et 2 pour plâtre), 1 spatule, 1 bâtonnet de pré-mélange et 1 bouteille pour l'eau</t>
  </si>
  <si>
    <t>XR0250802</t>
  </si>
  <si>
    <t>Récipent pour mélange alginates x2</t>
  </si>
  <si>
    <t>XR0250804</t>
  </si>
  <si>
    <t>Récipent pour mélange plâtres Zhermack x2</t>
  </si>
  <si>
    <t>XR0250820</t>
  </si>
  <si>
    <t>Série de spatules</t>
  </si>
  <si>
    <t>XR0250830</t>
  </si>
  <si>
    <t>Bâtonnet de pré-mélange</t>
  </si>
  <si>
    <t>XR0250840</t>
  </si>
  <si>
    <t>Bouteille avec doseur gradué</t>
  </si>
  <si>
    <t>XR0250850</t>
  </si>
  <si>
    <t>Capot blanc</t>
  </si>
  <si>
    <t>ALGHAMIX II 230V - avec bol gris (350cc) et spatula en plastique</t>
  </si>
  <si>
    <t>C303165</t>
  </si>
  <si>
    <t>Alghamix II bol 350 cc. Bleu</t>
  </si>
  <si>
    <t>C303185</t>
  </si>
  <si>
    <t>Alghamix II bol pour plâtre 600 cc. Couleur gris</t>
  </si>
  <si>
    <t>ALGHAMIX II Disque pour mélange silicone</t>
  </si>
  <si>
    <t>XR0250690</t>
  </si>
  <si>
    <t>Alimentateur 230V  ALGHAMIX II</t>
  </si>
  <si>
    <t>XR0250679</t>
  </si>
  <si>
    <t>TRANSFORMATEUR 230V ALGHAMIX II</t>
  </si>
  <si>
    <t>ALGHAMIX II Bloc de mélange 20 feuilles</t>
  </si>
  <si>
    <t>C309030</t>
  </si>
  <si>
    <t>MODULMIX mélangeur automatique 230V</t>
  </si>
  <si>
    <t>XR0240555</t>
  </si>
  <si>
    <t>MODULMIX Bandelettes laterales grises</t>
  </si>
  <si>
    <t>XR0240520</t>
  </si>
  <si>
    <t>Kit mural</t>
  </si>
  <si>
    <t>XR0240530</t>
  </si>
  <si>
    <t>Kit mural pour deux Modulmix</t>
  </si>
  <si>
    <t>XR0240500</t>
  </si>
  <si>
    <t>Support sur table pour deux Modulmix</t>
  </si>
  <si>
    <t>XR0240505</t>
  </si>
  <si>
    <t>Support sur table pour un Modulmix</t>
  </si>
  <si>
    <t>XR0240631</t>
  </si>
  <si>
    <t>Alimentateur 230V</t>
  </si>
  <si>
    <t>XR0240581</t>
  </si>
  <si>
    <t>Chronomètre digitale "Ovetto"</t>
  </si>
  <si>
    <t>Résines pour Rebasages</t>
  </si>
  <si>
    <t>C710080</t>
  </si>
  <si>
    <t>ELITE HARD RELINING 
60 g poudre + 40 ml liquide + 10 ml Primer</t>
  </si>
  <si>
    <t>C700100</t>
  </si>
  <si>
    <t>ELITE SOFT RELINING  
1X50 ml cartouche + accessoires + fraise à finir</t>
  </si>
  <si>
    <t>C700130</t>
  </si>
  <si>
    <t>ELITE SOFT RELINING 
1X50 ml cartouche + 6 embouts mélangeurs</t>
  </si>
  <si>
    <t>C700140</t>
  </si>
  <si>
    <t>ELITE RELINING 4 ml Primer</t>
  </si>
  <si>
    <t>Résine composite bisacrylique</t>
  </si>
  <si>
    <t>C700200</t>
  </si>
  <si>
    <t>ACRYTEMP A2 Light 76 g (50 ml)  cartouche + 15 embouts mélangeurs</t>
  </si>
  <si>
    <t>C700215</t>
  </si>
  <si>
    <t>ACRYTEMP A3 jaune (50 ml)  cartouche + 15 embouts mélangeurs</t>
  </si>
  <si>
    <t>C700205</t>
  </si>
  <si>
    <t>ACRYTEMP A3.5 jaune 76 g (50 ml)  cartouche + 15 embouts mélangeurs</t>
  </si>
  <si>
    <t>C700230</t>
  </si>
  <si>
    <t>ACRYTEMP 4:1 pistolet pour 50 ml cartouche</t>
  </si>
  <si>
    <t>C700240</t>
  </si>
  <si>
    <t>ACRYTEMP 4:1  45 embouts mélangeurs</t>
  </si>
  <si>
    <t>Porte-empreintes</t>
  </si>
  <si>
    <t>KIT de 10 tailles sup.et inf. PERFORES</t>
  </si>
  <si>
    <t>D5K10S</t>
  </si>
  <si>
    <t>KIT de 10 tailles sup. et inf. PLEINS</t>
  </si>
  <si>
    <t>D5K08P</t>
  </si>
  <si>
    <t>KIT de 8 tailles sup. et inf. PERFORES</t>
  </si>
  <si>
    <t>D5K08S</t>
  </si>
  <si>
    <t>KIT de 8 tailles sup. et inf. PLEINS</t>
  </si>
  <si>
    <t>D51IP</t>
  </si>
  <si>
    <t>HI-TRAY METAL Porte-empreintes inf. Taille 1  PERFORES</t>
  </si>
  <si>
    <t>D52IP</t>
  </si>
  <si>
    <t>HI-TRAY METAL Porte-empreintes inf. Taille 2 PERFORES</t>
  </si>
  <si>
    <t>HI-TRAY METAL Porte-empreintes inf. Taille 3 PERFORES</t>
  </si>
  <si>
    <t>D54IP</t>
  </si>
  <si>
    <t>HI-TRAY METAL Porte-empreintes inf. Taille 4 PERFORES</t>
  </si>
  <si>
    <t>D55IP</t>
  </si>
  <si>
    <t>HI-TRAY METAL Porte-empreintes inf. Taille 5 PERFORES</t>
  </si>
  <si>
    <t>D51SP</t>
  </si>
  <si>
    <t>HI-TRAY METAL Porte-empreintes sup. Taille 1  PERFORES</t>
  </si>
  <si>
    <t>D52SP</t>
  </si>
  <si>
    <t>HI-TRAY METAL Porte-empreintes sup. Taille 2 PERFORES</t>
  </si>
  <si>
    <t>HI-TRAY METAL Porte-empreintes sup. Taille 3 PERFORES</t>
  </si>
  <si>
    <t>D54SP</t>
  </si>
  <si>
    <t>HI-TRAY METAL Porte-empreintes sup. Taille 4 PERFORES</t>
  </si>
  <si>
    <t>HI-TRAY METAL Porte-empreintes sup. Taille 5 PERFORES</t>
  </si>
  <si>
    <t>D51IS</t>
  </si>
  <si>
    <t>HI-TRAY METAL Porte-empreintes inf. Taille 1  PLEINS</t>
  </si>
  <si>
    <t>D52IS</t>
  </si>
  <si>
    <t>HI-TRAY METAL Porte-empreintes inf. Taille 2 PLEINS</t>
  </si>
  <si>
    <t>D53IS</t>
  </si>
  <si>
    <t>HI-TRAY METAL Porte-empreintes inf. Taille 3 PLEINS</t>
  </si>
  <si>
    <t>D54IS</t>
  </si>
  <si>
    <t>HI-TRAY METAL Porte-empreintes inf. Taille 4 PLEINS</t>
  </si>
  <si>
    <t>D55IS</t>
  </si>
  <si>
    <t>HI-TRAY METAL Porte-empreintes inf. Taille 5 PLEINS</t>
  </si>
  <si>
    <t>D51SS</t>
  </si>
  <si>
    <t>HI-TRAY METAL Porte-empreintes sup. Taille 1  PLEINS</t>
  </si>
  <si>
    <t>D52SS</t>
  </si>
  <si>
    <t>HI-TRAY METAL Porte-empreintes sup. Taille 2 PLEINS</t>
  </si>
  <si>
    <t>D53SS</t>
  </si>
  <si>
    <t>HI-TRAY METAL Porte-empreintes sup. Taille 3 PLEINS</t>
  </si>
  <si>
    <t>D54SS</t>
  </si>
  <si>
    <t>HI-TRAY METAL Porte-empreintes sup. Taille 4 PLEINS</t>
  </si>
  <si>
    <t>D55SS</t>
  </si>
  <si>
    <t>HI-TRAY METAL Porte-empreintes sup. Taille 5 PLEINS</t>
  </si>
  <si>
    <t>D5CSUP</t>
  </si>
  <si>
    <t>HI-TRAY LIGHT CLEAR  Small Upper conditionnement de 12 pièces</t>
  </si>
  <si>
    <t>HI-TRAY LIGHT CLEAR Medium Upper conditionnement de 12 pièces</t>
  </si>
  <si>
    <t>HI-TRAY LIGHT CLEAR Large Upper conditionnement de 12 pièces</t>
  </si>
  <si>
    <t>D5CSLO</t>
  </si>
  <si>
    <t>HI-TRAY LIGHT CLEAR Small Lower conditionnement de 12 pièces</t>
  </si>
  <si>
    <t>HI-TRAY LIGHT CLEAR Medium Lower conditionnement de 12 pièces</t>
  </si>
  <si>
    <t>HI-TRAY LIGHT CLEAR Large Lower conditionnement de 12 pièces</t>
  </si>
  <si>
    <t>D5GSUP</t>
  </si>
  <si>
    <t>HI-TRAY LIGHT PLASTIC  Small Upper conditionnement de 12 pièces</t>
  </si>
  <si>
    <t>D5GMUP</t>
  </si>
  <si>
    <t>HI-TRAY LIGHT PLASTIC Medium Upper conditionnement de 12 pièces</t>
  </si>
  <si>
    <t>D5GLUP</t>
  </si>
  <si>
    <t>HI-TRAY LIGHT PLASTIC Large Upper conditionnement de 12 pièces</t>
  </si>
  <si>
    <t>D5GSLO</t>
  </si>
  <si>
    <t>HI-TRAY LIGHT PLASTIC Small Lower conditionnement de 12 pièces</t>
  </si>
  <si>
    <t>D5GMLO</t>
  </si>
  <si>
    <t>HI-TRAY LIGHT PLASTIC Medium Lower conditionnement de 12 pièces</t>
  </si>
  <si>
    <t>D5GLLO</t>
  </si>
  <si>
    <t>HI-TRAY LIGHT PLASTIC Large Lower conditionnement de 12 pièces</t>
  </si>
  <si>
    <t>D5ESUP</t>
  </si>
  <si>
    <t>HI-TRAY LIGHT EDENTULOUS  Small Upper conditionnement de 12 pièces</t>
  </si>
  <si>
    <t>D5EMUP</t>
  </si>
  <si>
    <t>HI-TRAY LIGHT EDENTULOUS Medium Upper conditionnement de 12 pièces</t>
  </si>
  <si>
    <t>D5ELUP</t>
  </si>
  <si>
    <t>HI-TRAY LIGHT EDENTULOUS Large Upper conditionnement de 12 pièces</t>
  </si>
  <si>
    <t>D5ESLO</t>
  </si>
  <si>
    <t>HI-TRAY LIGHT EDENTULOUS Small Lower conditionnement de 12 pièces</t>
  </si>
  <si>
    <t>D5EMLO</t>
  </si>
  <si>
    <t>HI-TRAY LIGHT EDENTULOUS Medium Lower conditionnement de 12 pièces</t>
  </si>
  <si>
    <t>D5ELLO</t>
  </si>
  <si>
    <t>HI-TRAY LIGHT EDENTULOUS Large Lower conditionnement de 12 pièces</t>
  </si>
  <si>
    <t>D5DANT</t>
  </si>
  <si>
    <t>HI-TRAY LIGHT DUAL ARCH  Anterieur (30 pièces)</t>
  </si>
  <si>
    <t>D5DFUL</t>
  </si>
  <si>
    <t>HI-TRAY LIGHT DUAL ARCH Full Arch (30 pièces)</t>
  </si>
  <si>
    <t>D5DPOS</t>
  </si>
  <si>
    <t>HI-TRAY LIGHT DUAL ARCH Posterieur (48 pièces)</t>
  </si>
  <si>
    <t>D5DPLE</t>
  </si>
  <si>
    <t>HI-TRAY LIGHT DUAL ARCH Posterieur Sideless (48 pièces)</t>
  </si>
  <si>
    <t>D5DQUA</t>
  </si>
  <si>
    <t>HI-TRAY LIGHT DUAL ARCH  Quadrant (40 pièces)</t>
  </si>
  <si>
    <t>Gants</t>
  </si>
  <si>
    <t>D600000</t>
  </si>
  <si>
    <t>SAFEMIX LATEX GLOVES x 100 - taille XS</t>
  </si>
  <si>
    <t>D600010</t>
  </si>
  <si>
    <t>SAFEMIX LATEX GLOVES x 100 - taille S</t>
  </si>
  <si>
    <t>D600020</t>
  </si>
  <si>
    <t>SAFEMIX LATEX GLOVES x 100 - taille M</t>
  </si>
  <si>
    <t>SAFEMIX LATEX GLOVES x 100 - taille L</t>
  </si>
  <si>
    <t>D600040</t>
  </si>
  <si>
    <t>SAFEMIX LATEX GLOVES x 100 - taille XL</t>
  </si>
  <si>
    <t>D601000</t>
  </si>
  <si>
    <t>SAFEMIX NITRILE GLOVES x 100 - taille XS</t>
  </si>
  <si>
    <t>D601010</t>
  </si>
  <si>
    <t>SAFEMIX NITRILE GLOVES x 100 - taille S</t>
  </si>
  <si>
    <t>SAFEMIX NITRILE GLOVES x 100 - taille M</t>
  </si>
  <si>
    <t>SAFEMIX NITRILE GLOVES x 100 - taille L</t>
  </si>
  <si>
    <t>SAFEMIX NITRILE GLOVES x 100 - taille XL</t>
  </si>
  <si>
    <t>Hygiène</t>
  </si>
  <si>
    <t>ZETA 1 ULTRA  flacon 1 litre</t>
  </si>
  <si>
    <t>C810001</t>
  </si>
  <si>
    <t>ZETA 1 ULTRA bidon de 5 litres</t>
  </si>
  <si>
    <t>C810011</t>
  </si>
  <si>
    <t>ZETA 2 SPOREX 900 g pot avec cuillère doseuse</t>
  </si>
  <si>
    <t>ZETA 2 ENZYME 1200 g pot avec cuillère doseuse</t>
  </si>
  <si>
    <t>ZETA 3 SOFT 750 ml  flacon avec nébuliseur</t>
  </si>
  <si>
    <t>ZETA 3 SOFT 2 bidons de 2,5 litres</t>
  </si>
  <si>
    <t>C810027</t>
  </si>
  <si>
    <t>ZETA 3 SOFT CLASSIC FRAGRANCE 750 ml flacon avec nébuliseur</t>
  </si>
  <si>
    <t>C810028</t>
  </si>
  <si>
    <t>ZETA 3 SOFT CLASSIC FRAGRANCE2 bidons de 2,5 litres  avec distributeur</t>
  </si>
  <si>
    <t>ZETA 3 WIPES TOTAL Boîte de 120 lingettes</t>
  </si>
  <si>
    <t>ZETA 3 WIPES TOTAL Recharge de 120 lingettes</t>
  </si>
  <si>
    <t>C810025</t>
  </si>
  <si>
    <t>ZETA 3 FOAM 750 ml  flacon avec nébuliseur</t>
  </si>
  <si>
    <t>ZETA 3 FOAM bidon de 3 litres</t>
  </si>
  <si>
    <t>ZETA 3 WIPES POP-UP Sachet de 100 lingettes</t>
  </si>
  <si>
    <t>C810037</t>
  </si>
  <si>
    <t>ZETA 4 WASH bidon de 3  Litres</t>
  </si>
  <si>
    <t>C800061</t>
  </si>
  <si>
    <t>ZETA 5 UNIT bidon de  5 Litres</t>
  </si>
  <si>
    <t>ZETA 6 HYDRA flacon de 1 litre avec bouchon doseur</t>
  </si>
  <si>
    <t>ZETA 6 HYDRA bidon de  5 litres</t>
  </si>
  <si>
    <t>ZETA 6 DRYGEL flacon de 500 ml avec bouchon doseur</t>
  </si>
  <si>
    <t>C810046</t>
  </si>
  <si>
    <t>ZETA 6 DRYGEL flacon de 1 litre avec bouchon doseur</t>
  </si>
  <si>
    <t>C810048</t>
  </si>
  <si>
    <t>ZETA 7 SOLUTION flacon de 1 litre</t>
  </si>
  <si>
    <t>ZETA 7 SPRAY flacon de 750 ml avec nébuliseur</t>
  </si>
  <si>
    <t>C800090</t>
  </si>
  <si>
    <t>Bac de dilution de 1 litre</t>
  </si>
  <si>
    <t>C810070</t>
  </si>
  <si>
    <t>ZETA HYGIENE NOZZLE doseur pour les flacon de 3 - 5 litres</t>
  </si>
  <si>
    <t>C811010</t>
  </si>
  <si>
    <t>ZETA ROLL mm 50 x 200 m</t>
  </si>
  <si>
    <t>C811020</t>
  </si>
  <si>
    <t>ZETA ROLL mm 75 x 200 m</t>
  </si>
  <si>
    <t>C811030</t>
  </si>
  <si>
    <t>ZETA ROLL mm 100 x 200 m</t>
  </si>
  <si>
    <t>C811040</t>
  </si>
  <si>
    <t>ZETA ROLL mm 250 x 200 m</t>
  </si>
  <si>
    <t>C306550</t>
  </si>
  <si>
    <t>ZETACLAVE B 18 litres</t>
  </si>
  <si>
    <t>ZETACLAVE B 23 litres</t>
  </si>
  <si>
    <t>THERMOSOUDEUSE MANUELLE</t>
  </si>
  <si>
    <t>DISTILLATEUR ELECTRIQUE</t>
  </si>
  <si>
    <t>XR0150070</t>
  </si>
  <si>
    <t>DEMINERALISATEUR</t>
  </si>
  <si>
    <t>XR0150080</t>
  </si>
  <si>
    <t>CARTOUCES RECHARGE pour Dèmineraliseur X 2</t>
  </si>
  <si>
    <t>XR0150072</t>
  </si>
  <si>
    <t>PISTOLET pour DEMINERALISATEUR</t>
  </si>
  <si>
    <t>XR0150140</t>
  </si>
  <si>
    <t>FILTRE BACTERIEN</t>
  </si>
  <si>
    <t>XR0150125</t>
  </si>
  <si>
    <t>PLATEAU - ZETACLAVE B 18 litres</t>
  </si>
  <si>
    <t>XR0150135</t>
  </si>
  <si>
    <t>PLATEAU - ZETACLAVE B 23 litres</t>
  </si>
  <si>
    <t>XR0150340</t>
  </si>
  <si>
    <t>COUPEUSE pour SOUDEUSE</t>
  </si>
  <si>
    <t>XR0150310</t>
  </si>
  <si>
    <t>CHARBONNES ACTIVES  (COND. 12PIÈCES)</t>
  </si>
  <si>
    <t>XR0150300</t>
  </si>
  <si>
    <t>ANTICALCAIRE POUDRE pour DISTILLATEUR</t>
  </si>
  <si>
    <t>XR0150550</t>
  </si>
  <si>
    <t>Kit d’équipement standard Zetaclave
comprend éponge de nettoyage, filtre d’eau, porte-caoutchouc, tuyau en silicone 5x10 (3,30m), clef d’extraction plateaux, Entonnoir, tuyau en silicone 8x12</t>
  </si>
  <si>
    <t>XR0150100</t>
  </si>
  <si>
    <t>OSMOSE</t>
  </si>
  <si>
    <t>XR0150105</t>
  </si>
  <si>
    <t>KIT DE RECHARGE CARTOUCHE POUR OSMOSE</t>
  </si>
  <si>
    <t>C306403</t>
  </si>
  <si>
    <t>ZETA SONIC  230V</t>
  </si>
  <si>
    <t>XC0140001</t>
  </si>
  <si>
    <t>PANIER</t>
  </si>
  <si>
    <t>XC0140002</t>
  </si>
  <si>
    <t>FILTRE</t>
  </si>
  <si>
    <t>XI0140002</t>
  </si>
  <si>
    <t>COUVERCLE/PLATEAU PORTE PANIER</t>
  </si>
  <si>
    <t>XR0140001</t>
  </si>
  <si>
    <t>TUYAU DE VIDANGE</t>
  </si>
  <si>
    <t>XR0140002</t>
  </si>
  <si>
    <t>KIT DE VIDANGE</t>
  </si>
  <si>
    <t>XR0140003</t>
  </si>
  <si>
    <t>BECHER EN VERRE AVEC COUVERCLE</t>
  </si>
  <si>
    <t>XR0140008</t>
  </si>
  <si>
    <t>COUVERCLE PORTE BECHER</t>
  </si>
  <si>
    <t>XR0140027</t>
  </si>
  <si>
    <t>PANIER PORTE FRAISES (Code précédent XC0140003)</t>
  </si>
  <si>
    <t>XR0140000</t>
  </si>
  <si>
    <t>VERRE ULTRASONS</t>
  </si>
  <si>
    <t>XR0140009</t>
  </si>
  <si>
    <t>Cable Alimentateur 230V  ZETA SONIC</t>
  </si>
  <si>
    <t>C400791</t>
  </si>
  <si>
    <t>ZETALABOR 900 g</t>
  </si>
  <si>
    <t>ZETALABOR 2,6 kg</t>
  </si>
  <si>
    <t>ZETALABOR 5 kg</t>
  </si>
  <si>
    <t>ZETALABOR 10 kg</t>
  </si>
  <si>
    <t>ZETALABOR 25 kg</t>
  </si>
  <si>
    <t>1 ZETALABOR 5 kg + 2 INDURENT GEL 60 ml</t>
  </si>
  <si>
    <t>C400605</t>
  </si>
  <si>
    <t>TITANIUM 2,6 kg</t>
  </si>
  <si>
    <t>C400611</t>
  </si>
  <si>
    <t>TITANIUM 5 kg</t>
  </si>
  <si>
    <t>1 TITANIUM 5 kg + 2 INDURENT GEL 60 ml</t>
  </si>
  <si>
    <t>PLATINUM 95 450 g base + 450 g catalyseur</t>
  </si>
  <si>
    <t>PLATINUM 95 1 kg base + 1 kg catalyseur</t>
  </si>
  <si>
    <t>PLATINUM 95 5 kg base + 5 kg catalyseur</t>
  </si>
  <si>
    <t>PLATINUM 85 450 g base + 450 g catalyseur</t>
  </si>
  <si>
    <t>C400820</t>
  </si>
  <si>
    <t>ELITE DOUBLE 8 NORMAL 250 g base + 250 g catalyseur</t>
  </si>
  <si>
    <t>ELITE DOUBLE 8 NORMAL 1 kg base + 1 kg catalyseur</t>
  </si>
  <si>
    <t>C400850</t>
  </si>
  <si>
    <t>ELITE DOUBLE 8 NORMAL 5 kg base + 5 kg catalyseur</t>
  </si>
  <si>
    <t>C400825</t>
  </si>
  <si>
    <t>ELITE DOUBLE 16 FAST 250 g base + 250 g catalyseur</t>
  </si>
  <si>
    <t>ELITE DOUBLE 16 FAST 1 kg base + 1 kg catalyseur</t>
  </si>
  <si>
    <t>ELITE DOUBLE 16 FAST 5 kg base + 5 kg catalyseur</t>
  </si>
  <si>
    <t>C400848</t>
  </si>
  <si>
    <t>ELITE DOUBLE 16 EXTRA FAST 5 kg base + 5 kg catalyseur</t>
  </si>
  <si>
    <t>C400821</t>
  </si>
  <si>
    <t>ELITE DOUBLE 22 NORMAL 250 g base + 250 g catalyseur</t>
  </si>
  <si>
    <t>ELITE DOUBLE 22 NORMAL 1 kg base + 1 kg catalyseur</t>
  </si>
  <si>
    <t>ELITE DOUBLE 22 NORMAL 5 kg base + 5 kg catalyseur</t>
  </si>
  <si>
    <t>C400823</t>
  </si>
  <si>
    <t>ELITE DOUBLE 22 FAST 250 g base + 250 g catalyseur</t>
  </si>
  <si>
    <t>ELITE DOUBLE 22 FAST 1 kg base + 1 kg catalyseur</t>
  </si>
  <si>
    <t>C400842</t>
  </si>
  <si>
    <t>ELITE DOUBLE 22 FAST 5 kg base + 5 kg catalyseur</t>
  </si>
  <si>
    <t>ELITE DOUBLE 22 EXTRA FAST 1 kg base + 1 kg catalyseur</t>
  </si>
  <si>
    <t>C400849</t>
  </si>
  <si>
    <t>ELITE DOUBLE 22 EXTRA FAST 5 kg base + 5 kg catalyseur</t>
  </si>
  <si>
    <t>ELITE DOUBLE 32 NORMAL 1 kg base + 1 kg catalyseur</t>
  </si>
  <si>
    <t>C400841</t>
  </si>
  <si>
    <t>ELITE DOUBLE 32 NORMAL 5 kg base + 5 kg catalyseur</t>
  </si>
  <si>
    <t>C400836</t>
  </si>
  <si>
    <t>ELITE DOUBLE 32 FAST 1 kg base + 1 kg catalyseur</t>
  </si>
  <si>
    <t>C400843</t>
  </si>
  <si>
    <t>ELITE DOUBLE 32 FAST 5 kg base + 5 kg catalyseur</t>
  </si>
  <si>
    <t>C400853</t>
  </si>
  <si>
    <t>ELITE DOUBLE 32 EXTRA FAST 5 kg base + 5 kg catalyseur</t>
  </si>
  <si>
    <t>CUVETTE TRANSPARENT DE DUPLICATION</t>
  </si>
  <si>
    <t>C400530</t>
  </si>
  <si>
    <t>TENSILAB 120 ml flacon + nébuliseur</t>
  </si>
  <si>
    <t>Plâtres</t>
  </si>
  <si>
    <t>C410400</t>
  </si>
  <si>
    <t>ELITE MASTER 200 g  monodose sachet - Desert Sand</t>
  </si>
  <si>
    <t>C410401</t>
  </si>
  <si>
    <t>ELITE MASTER 1 kg sachet - Desert Sand</t>
  </si>
  <si>
    <t>ELITE MASTER 3 kg sachet - Sandy Brown</t>
  </si>
  <si>
    <t>ELITE MASTER 3 kg sachet - Desert Sand</t>
  </si>
  <si>
    <t>C410406</t>
  </si>
  <si>
    <t>ELITE MASTER 3 kg sachet - Soft Grey</t>
  </si>
  <si>
    <t>C410411</t>
  </si>
  <si>
    <t>ELITE MASTER 25 kg carton - Sandy Brown</t>
  </si>
  <si>
    <t>C410403</t>
  </si>
  <si>
    <t>ELITE MASTER 25 kg carton - Desert Sand</t>
  </si>
  <si>
    <t>C410412</t>
  </si>
  <si>
    <t>ELITE MASTER 25 kg bidon - Sandy Brown</t>
  </si>
  <si>
    <t>C410404</t>
  </si>
  <si>
    <t>ELITE MASTER 25 kg bidon - Desert Sand</t>
  </si>
  <si>
    <t>C410033</t>
  </si>
  <si>
    <t>ELITE ROCK 200 g monodose sachet - Sandy Brown</t>
  </si>
  <si>
    <t>C410032</t>
  </si>
  <si>
    <t>ELITE ROCK 1 kg sachet - Sandy Brown</t>
  </si>
  <si>
    <t>C410002</t>
  </si>
  <si>
    <t>ELITE ROCK 1 kg sachet - White</t>
  </si>
  <si>
    <t>ELITE ROCK 3 kg sachet - Sandy Brown</t>
  </si>
  <si>
    <t>ELITE ROCK 3 kg sachet - Cream</t>
  </si>
  <si>
    <t>ELITE ROCK 3 kg sachet - Silver Grey</t>
  </si>
  <si>
    <t>C410035</t>
  </si>
  <si>
    <t>ELITE ROCK 3 kg sachet - Light Amber</t>
  </si>
  <si>
    <t>ELITE ROCK 3 kg sachet - White</t>
  </si>
  <si>
    <t>C410200</t>
  </si>
  <si>
    <t>ELITE ROCK 25 kg carton  - Sandy Brown</t>
  </si>
  <si>
    <t>C410201</t>
  </si>
  <si>
    <t>ELITE ROCK 25 kg carton  - Cream</t>
  </si>
  <si>
    <t>C410202</t>
  </si>
  <si>
    <t>ELITE ROCK 25 kg carton  - Silver Grey</t>
  </si>
  <si>
    <t>C410204</t>
  </si>
  <si>
    <t>ELITE ROCK 25 kg carton  - White</t>
  </si>
  <si>
    <t>C410334</t>
  </si>
  <si>
    <t>ELITE ROCK 25 kg bidon - Sandy Brown</t>
  </si>
  <si>
    <t>C410332</t>
  </si>
  <si>
    <t>ELITE ROCK 25 kg bidon - Cream</t>
  </si>
  <si>
    <t>C410330</t>
  </si>
  <si>
    <t>ELITE ROCK 25 kg bidon - Silver Grey</t>
  </si>
  <si>
    <t>C410335</t>
  </si>
  <si>
    <t>ELITE ROCK 25 kg bidon - Light Amber</t>
  </si>
  <si>
    <t>C410336</t>
  </si>
  <si>
    <t>ELITE ROCK 25 kg bidon - White</t>
  </si>
  <si>
    <t>C410152</t>
  </si>
  <si>
    <t>ELITE ROCK FAST 200 g monodose sachet - Sandy Brown</t>
  </si>
  <si>
    <t>C410151</t>
  </si>
  <si>
    <t>ELITE ROCK FAST 1 kg sachet - Sandy Brown</t>
  </si>
  <si>
    <t>C410150</t>
  </si>
  <si>
    <t>ELITE ROCK FAST 3 kg sachet - Sandy Brown</t>
  </si>
  <si>
    <t>C410160</t>
  </si>
  <si>
    <t>ELITE ROCK FAST 3 kg sachet - Cream</t>
  </si>
  <si>
    <t>C410155</t>
  </si>
  <si>
    <t>ELITE ROCK FAST 3 kg sachet - Silver Grey</t>
  </si>
  <si>
    <t>C410205</t>
  </si>
  <si>
    <t>ELITE ROCK FAST 25 kg carton - Sandy Brown</t>
  </si>
  <si>
    <t>C410207</t>
  </si>
  <si>
    <t>ELITE ROCK FAST 25 kg carton - Cream</t>
  </si>
  <si>
    <t>C410206</t>
  </si>
  <si>
    <t>ELITE ROCK FAST 25 kg carton - Silver Grey</t>
  </si>
  <si>
    <t>C410337</t>
  </si>
  <si>
    <t>ELITE ROCK FAST 25 kg bidon - Sandy Brown</t>
  </si>
  <si>
    <t>C410339</t>
  </si>
  <si>
    <t>ELITE ROCK FAST 25 kg bidon - Cream</t>
  </si>
  <si>
    <t>C410338</t>
  </si>
  <si>
    <t>ELITE ROCK FAST 25 kg bidon - Silver Grey</t>
  </si>
  <si>
    <t>C410050</t>
  </si>
  <si>
    <t>ELITE STONE 3 kg sachet - Navy Blue</t>
  </si>
  <si>
    <t>ELITE STONE 3 kg sachet - Brown</t>
  </si>
  <si>
    <t>ELITE STONE 3 kg sachet - Aqua Green</t>
  </si>
  <si>
    <t>C410048</t>
  </si>
  <si>
    <t>ELITE STONE 3 kg sachet - Pink</t>
  </si>
  <si>
    <t>C410211</t>
  </si>
  <si>
    <t>ELITE STONE 25 kg carton - Brown</t>
  </si>
  <si>
    <t>ELITE STONE 25 kg carton - Pink</t>
  </si>
  <si>
    <t>C410310</t>
  </si>
  <si>
    <t>ELITE STONE 25 kg bidon - Navy Blue</t>
  </si>
  <si>
    <t>ELITE STONE 25 kg bidon - Brown</t>
  </si>
  <si>
    <t>C410313</t>
  </si>
  <si>
    <t>ELITE STONE 25 kg bidon - Aqua Green</t>
  </si>
  <si>
    <t>C410315</t>
  </si>
  <si>
    <t>ELITE STONE 25 kg bidon - Pink</t>
  </si>
  <si>
    <t>C410448</t>
  </si>
  <si>
    <t>ELITE BASE 3 kg sachet - Terracotta Red</t>
  </si>
  <si>
    <t>C410437</t>
  </si>
  <si>
    <t>ELITE BASE 3 kg sachet - Royal Blue</t>
  </si>
  <si>
    <t>C410433</t>
  </si>
  <si>
    <t>ELITE BASE 3 kg sachet - Peach Orange</t>
  </si>
  <si>
    <t>C410440</t>
  </si>
  <si>
    <t>ELITE BASE 3 kg sachet - Grey</t>
  </si>
  <si>
    <t>C410444</t>
  </si>
  <si>
    <t>ELITE BASE 3 kg sachet - White</t>
  </si>
  <si>
    <t>C410446</t>
  </si>
  <si>
    <t>ELITE BASE 25 kg carton - Terracotta Red</t>
  </si>
  <si>
    <t>C410435</t>
  </si>
  <si>
    <t>ELITE BASE 25 kg carton - Royal Blue</t>
  </si>
  <si>
    <t>C410431</t>
  </si>
  <si>
    <t>ELITE BASE 25 kg carton - Peach Orange</t>
  </si>
  <si>
    <t>ELITE BASE 25 kg bidon - Terracotta Red</t>
  </si>
  <si>
    <t>C410436</t>
  </si>
  <si>
    <t>ELITE BASE 25 kg bidon - Royal Blue</t>
  </si>
  <si>
    <t>ELITE BASE 25 kg bidon - Peach Orange</t>
  </si>
  <si>
    <t>C410439</t>
  </si>
  <si>
    <t>ELITE BASE 25 kg bidon - Grey</t>
  </si>
  <si>
    <t>C410081</t>
  </si>
  <si>
    <t>ELITE MODEL 1 kg sachet - Ivory</t>
  </si>
  <si>
    <t>C410071</t>
  </si>
  <si>
    <t>ELITE MODEL 1 kg sachet - Steel Blue</t>
  </si>
  <si>
    <t>C410080</t>
  </si>
  <si>
    <t>ELITE MODEL 3 kg sachet - Ivory</t>
  </si>
  <si>
    <t>C410070</t>
  </si>
  <si>
    <t>ELITE MODEL 3 kg sachet - Steel Blue</t>
  </si>
  <si>
    <t>C410060</t>
  </si>
  <si>
    <t>ELITE MODEL 3 kg sachet - White</t>
  </si>
  <si>
    <t>C410220</t>
  </si>
  <si>
    <t>ELITE MODEL 25 kg carton - Ivory</t>
  </si>
  <si>
    <t>C410221</t>
  </si>
  <si>
    <t>ELITE MODEL 25 kg carton - Steel Blue</t>
  </si>
  <si>
    <t>C410222</t>
  </si>
  <si>
    <t>ELITE MODEL 25 kg carton - White</t>
  </si>
  <si>
    <t>ELITE MODEL 25 kg bidon - Ivory</t>
  </si>
  <si>
    <t>C410302</t>
  </si>
  <si>
    <t>ELITE MODEL 25 kg bidon - Steel Blue</t>
  </si>
  <si>
    <t>C410300</t>
  </si>
  <si>
    <t>ELITE MODEL 25 kg bidon - White</t>
  </si>
  <si>
    <t>C410069</t>
  </si>
  <si>
    <t>ELITE MODEL FAST 200 g monodose sachet - Light Cream</t>
  </si>
  <si>
    <t>C410064</t>
  </si>
  <si>
    <t>ELITE MODEL FAST 1 kg sachet - White</t>
  </si>
  <si>
    <t>C410067</t>
  </si>
  <si>
    <t>ELITE MODEL FAST 3 kg sachet - Light Cream</t>
  </si>
  <si>
    <t>ELITE MODEL FAST 3 kg sachet - Sky Blue</t>
  </si>
  <si>
    <t>C410063</t>
  </si>
  <si>
    <t>ELITE MODEL FAST 3 kg sachet - White</t>
  </si>
  <si>
    <t>ELITE MODEL FAST 25 kg carton - Light Cream</t>
  </si>
  <si>
    <t>C410224</t>
  </si>
  <si>
    <t>ELITE MODEL FAST 25 kg carton - Sky Blue</t>
  </si>
  <si>
    <t>ELITE MODEL FAST 25 kg carton - White</t>
  </si>
  <si>
    <t>ELITE MODEL FAST 25 kg bidon - Light Cream</t>
  </si>
  <si>
    <t>ELITE MODEL FAST 25 kg bidon - Sky Blue</t>
  </si>
  <si>
    <t>C410309</t>
  </si>
  <si>
    <t>ELITE MODEL FAST 25 kg bidon - White</t>
  </si>
  <si>
    <t>C410092</t>
  </si>
  <si>
    <t>ELITE ORTHO 200 g monodose sachet - White</t>
  </si>
  <si>
    <t>C410091</t>
  </si>
  <si>
    <t>ELITE ORTHO 1 kg sachet - White</t>
  </si>
  <si>
    <t>C410090</t>
  </si>
  <si>
    <t>ELITE ORTHO 3 kg sachet - White</t>
  </si>
  <si>
    <t>C410230</t>
  </si>
  <si>
    <t>ELITE ORTHO 25 kg carton - White</t>
  </si>
  <si>
    <t>ELITE ORTHO 25 kg bidon - White</t>
  </si>
  <si>
    <t>C410101</t>
  </si>
  <si>
    <t>ELITE ARTI 1 kg sachet - White</t>
  </si>
  <si>
    <t>C410100</t>
  </si>
  <si>
    <t>ELITE ARTI 3 kg sachet - White</t>
  </si>
  <si>
    <t>C410240</t>
  </si>
  <si>
    <t>ELITE ARTI 25 kg carton - White</t>
  </si>
  <si>
    <t>ELITE ARTI 25 kg bidon - White</t>
  </si>
  <si>
    <t>C410107</t>
  </si>
  <si>
    <t>ELITE ARTI FAST 200 g monodose sachet - White</t>
  </si>
  <si>
    <t>C410106</t>
  </si>
  <si>
    <t>ELITE ARTI FAST 1 kg sachet - White</t>
  </si>
  <si>
    <t>C410105</t>
  </si>
  <si>
    <t>ELITE ARTI FAST 3 kg sachet - White</t>
  </si>
  <si>
    <t>C410241</t>
  </si>
  <si>
    <t>ELITE ARTI FAST 25 kg carton - White</t>
  </si>
  <si>
    <t>ELITE ARTI FAST 25 kg bidon - White</t>
  </si>
  <si>
    <t>C419000</t>
  </si>
  <si>
    <t>MEASURES pour tous les plâtres Elite</t>
  </si>
  <si>
    <t>C410461</t>
  </si>
  <si>
    <t>ECOPE 100 ml</t>
  </si>
  <si>
    <t>C300991</t>
  </si>
  <si>
    <t>SPATULA en plastique vert</t>
  </si>
  <si>
    <t>GYPSTRAY 3 litres solution prête à l'emploi</t>
  </si>
  <si>
    <t>Revêtements</t>
  </si>
  <si>
    <t>C420000</t>
  </si>
  <si>
    <t>ELITE VEST PLUS 40x160 g</t>
  </si>
  <si>
    <t>C420002</t>
  </si>
  <si>
    <t>ELITE VEST CAST 30x400 g</t>
  </si>
  <si>
    <t>C420010</t>
  </si>
  <si>
    <t>ELITE VEST LIQUID 1000 ml</t>
  </si>
  <si>
    <t>XR0000150</t>
  </si>
  <si>
    <t>CYLINDRE 1X (Code précédent XI0000060)</t>
  </si>
  <si>
    <t>XR0000152</t>
  </si>
  <si>
    <t>CYLINDRE 3X (Code précédent XI0000062)</t>
  </si>
  <si>
    <t>XR0000154</t>
  </si>
  <si>
    <t>CYLINDRE 6X (Code précédent XI0000064)</t>
  </si>
  <si>
    <t>XR0000156</t>
  </si>
  <si>
    <t>CYLINDRE 9X (Code précédent XI0000066)</t>
  </si>
  <si>
    <t>Résines acryliques</t>
  </si>
  <si>
    <t>ELITE LC TRAY - boite de 50 pièces - WHITE</t>
  </si>
  <si>
    <t>ELITE LC TRAY - boite de 50 pièces- PINK</t>
  </si>
  <si>
    <t>ELITE LC TRAY - boite de 50 pièces- BLUE</t>
  </si>
  <si>
    <t>D500050</t>
  </si>
  <si>
    <t>ELITE LC TRAY ROUND - boite de 50 pièces - WHITE</t>
  </si>
  <si>
    <t>D500052</t>
  </si>
  <si>
    <t>ELITE LC TRAY ROUND - boite de 50 pièces- PINK</t>
  </si>
  <si>
    <t>D500054</t>
  </si>
  <si>
    <t>ELITE LC TRAY ROUND - boite de 50 pièces- BLUE</t>
  </si>
  <si>
    <t>ELITE-MIX 230V, malaxeur à mur avec jeu de bol 500 cc, couvercle+spatule</t>
  </si>
  <si>
    <t>SUPPORT DE TABLE</t>
  </si>
  <si>
    <t>XR0011640</t>
  </si>
  <si>
    <t>ELITE-MIX 500 cc BOL (Code précédent XI0010630)</t>
  </si>
  <si>
    <t>XR0011500</t>
  </si>
  <si>
    <t>ELITE-MIX 500 cc COUVERCLE AVEC SPATULE</t>
  </si>
  <si>
    <t>XR0011642</t>
  </si>
  <si>
    <t>ELITE-MIX 200 cc BOL (Code précédent XI0010640)</t>
  </si>
  <si>
    <t>ELITE-MIX 200 cc COUVERCLE AVEC SPATULE</t>
  </si>
  <si>
    <t>XR0011644</t>
  </si>
  <si>
    <t>ELITE-MIX 1000 cc BOL (Code précédent XI0010650)</t>
  </si>
  <si>
    <t>XR0011530</t>
  </si>
  <si>
    <t>ELITE-MIX 1000 cc COUVERCLE AVEC SPATULE</t>
  </si>
  <si>
    <t>DOUBLEMIX 230V</t>
  </si>
  <si>
    <t>Récipient 2kg transparent avec raccord rapid catalyseur femelle</t>
  </si>
  <si>
    <t>Récipients 2kg transparent avec raccord rapid base mâle</t>
  </si>
  <si>
    <t>XR0240150</t>
  </si>
  <si>
    <t>Bouton pour le bidon base + catalyst pour la Doublemix (Code précédent XB0240100 + XB0240110)</t>
  </si>
  <si>
    <t>XR0240140</t>
  </si>
  <si>
    <t>Plate de support pour la moufle</t>
  </si>
  <si>
    <t>C306201</t>
  </si>
  <si>
    <t>VIBREUR A 12</t>
  </si>
  <si>
    <t>C305905</t>
  </si>
  <si>
    <t>SQM 25N - taille-plâtres à l’eau</t>
  </si>
  <si>
    <t>XR0091100</t>
  </si>
  <si>
    <t>DISQUE POUR MODELE À EAU -  SQM 25 N</t>
  </si>
  <si>
    <t>XR0090140</t>
  </si>
  <si>
    <t>SUPPORT ORTODONTIC pour SQM 25 N</t>
  </si>
  <si>
    <t>XR0090036</t>
  </si>
  <si>
    <t>TABLE pour SQM 25 N</t>
  </si>
  <si>
    <t>XR0090012</t>
  </si>
  <si>
    <t>SUPPORT DISQUE ABRASIF</t>
  </si>
  <si>
    <t>FOUR DE 1</t>
  </si>
  <si>
    <t>FOUR DE 2</t>
  </si>
  <si>
    <t>FOUR DE 3</t>
  </si>
  <si>
    <t>C305300</t>
  </si>
  <si>
    <t>FOUR DM 30</t>
  </si>
  <si>
    <t>C305304</t>
  </si>
  <si>
    <t>FOUR DM 40</t>
  </si>
  <si>
    <t>C305308</t>
  </si>
  <si>
    <t>FOUR DM 50</t>
  </si>
  <si>
    <t>C305319</t>
  </si>
  <si>
    <t>ASPIRATEUR pour D et DM série</t>
  </si>
  <si>
    <t>C306107</t>
  </si>
  <si>
    <t>ARIO 35</t>
  </si>
  <si>
    <t>C306800</t>
  </si>
  <si>
    <t>QUASAR</t>
  </si>
  <si>
    <t>QUASAR PLUS</t>
  </si>
  <si>
    <t>XR0180150</t>
  </si>
  <si>
    <t>Système de pointage supplémentaire (pour QuASAR)</t>
  </si>
  <si>
    <t>XR0180050</t>
  </si>
  <si>
    <t>Électrodes Cr/Co (pour céramique) 10 pc Ø 0.8 mm</t>
  </si>
  <si>
    <t>XR0180060</t>
  </si>
  <si>
    <t>Électrodes Cr/Co (pour squelettés) 10 pc Ø 0.8 mm</t>
  </si>
  <si>
    <t>XR0180070</t>
  </si>
  <si>
    <t>Électrodes Cr/Co (pour céramique) 10 pc Ø 0.5 mm</t>
  </si>
  <si>
    <t>XR0180080</t>
  </si>
  <si>
    <t>Électrodes Cr/Co (pour squelettés) 10 pc Ø 0.5 mm</t>
  </si>
  <si>
    <t>XR0180090</t>
  </si>
  <si>
    <t>Électrodes Au (pour alliage d’or) 10 pc Ø 0.8 mm</t>
  </si>
  <si>
    <t>XR0180100</t>
  </si>
  <si>
    <t>Électrodes Au (pour alliage d’or) 10 pc Ø 0.5 mm</t>
  </si>
  <si>
    <t>XR0180270</t>
  </si>
  <si>
    <t>LUNETTES DE PROTECTION (Code précédent XI0180300)</t>
  </si>
  <si>
    <t>C306607</t>
  </si>
  <si>
    <t>GIGA PRESS</t>
  </si>
  <si>
    <t>C306700</t>
  </si>
  <si>
    <t>SATOVAC 1 - 1 pompe à vide ( 4 MC)</t>
  </si>
  <si>
    <t>XR0160630</t>
  </si>
  <si>
    <t>KIT DE CONNEXION A LA POMPE SOUS VIDE</t>
  </si>
  <si>
    <t>XR0160810</t>
  </si>
  <si>
    <t>PLAN DE SUPPORT DU TRAVAIL</t>
  </si>
  <si>
    <t>XR0160660</t>
  </si>
  <si>
    <t>PLATEAU REFRACTAIRE</t>
  </si>
  <si>
    <t>XR0160650</t>
  </si>
  <si>
    <t>BASE POUR CALIBRATION</t>
  </si>
  <si>
    <t>XR0160060</t>
  </si>
  <si>
    <t>KIT D'ARGENT POUR CALIBRATION</t>
  </si>
  <si>
    <t>XR0160610</t>
  </si>
  <si>
    <t>KIT DE PREPARATION DES CYLINDRES</t>
  </si>
  <si>
    <t>XR0160620</t>
  </si>
  <si>
    <t>ETIQUETTES POUR CYLINDRES</t>
  </si>
  <si>
    <t>XR0160640</t>
  </si>
  <si>
    <t>KIT CONNEXION FILTRE A AIR</t>
  </si>
  <si>
    <t>XH9900130</t>
  </si>
  <si>
    <t>PRISE CLE</t>
  </si>
  <si>
    <t>XI0160860</t>
  </si>
  <si>
    <t>CYLINDRE EN SILICONE 100cc</t>
  </si>
  <si>
    <t>XI0160870</t>
  </si>
  <si>
    <t>CYLINDER EN SILICONE 200cc</t>
  </si>
  <si>
    <t>C305621</t>
  </si>
  <si>
    <t>CALIFORNIA 2 CYLINDRES
230 V ~ ± 10% 50/60Hz / 115 V ~ ± 10% 50/60Hz</t>
  </si>
  <si>
    <t>C305620</t>
  </si>
  <si>
    <t>CALIFORNIA 3 CYLINDRES
230 V ~ ± 10% 50/60Hz / 115 V ~ ± 10% 50/60Hz</t>
  </si>
  <si>
    <t>XR0061600</t>
  </si>
  <si>
    <t>MODULE SUPPLEMENTAIRE (sables de 70/250 microns) - Groupe doté de récervoir, couvercle, groupe pièce à main st séquence des instructions pour le "montage du réservoir en option"</t>
  </si>
  <si>
    <t>SAND S 24 R</t>
  </si>
  <si>
    <t>10 FEUILLES KIT POUR PROTECTION DE VERRE pour S 24R</t>
  </si>
  <si>
    <t>XR0060285</t>
  </si>
  <si>
    <t>GANT COMPLÉT DE BANDELETTE ET BAGUE GAUCHE</t>
  </si>
  <si>
    <t>XR0060280</t>
  </si>
  <si>
    <t>GANT COMPLÉT DE BANDELETTE ET BAGUE DROIT</t>
  </si>
  <si>
    <t>XR0060050</t>
  </si>
  <si>
    <t>BUSE WIDIA diam.1,3  (110 - 250 my)</t>
  </si>
  <si>
    <t>XR0060040</t>
  </si>
  <si>
    <t>BUSE WIDIA diam.0,8 (50 - 110 my)</t>
  </si>
  <si>
    <t>XH9900050</t>
  </si>
  <si>
    <t>BUSE WIDIA diam.3</t>
  </si>
  <si>
    <t>XR0060612</t>
  </si>
  <si>
    <t>FILTRE SUPPLEMENTAIRE</t>
  </si>
  <si>
    <t>OXYDE D'ALUMINIUM 50 µm  5 Sachets de 1 KG</t>
  </si>
  <si>
    <t>C308206</t>
  </si>
  <si>
    <t>OXYDE D'ALUMINIUM 90 µm  5 Sachets de 1 KG</t>
  </si>
  <si>
    <t>OXYDE D'ALUMINIUM 110 µm  5 Sachets de 1 KG</t>
  </si>
  <si>
    <t>OXYDE D'ALUMINIUM 125 µm  5 Sachets de 1 KG</t>
  </si>
  <si>
    <t>C308212</t>
  </si>
  <si>
    <t>OXYDE D'ALUMINIUM 150 µm  5 Sachets de 1 KG</t>
  </si>
  <si>
    <t>OXYDE D'ALUMINIUM 250 µm  5 Sachets de 1 KG</t>
  </si>
  <si>
    <t>MICROSPHÈRES DE VERRE 40/70 µm 5 Sachets de 1 KG</t>
  </si>
  <si>
    <t>C308220</t>
  </si>
  <si>
    <t>MICROSPHÈRES DE VERRE 90/150 µm 5 Sachets de 1 KG</t>
  </si>
  <si>
    <t>C305201</t>
  </si>
  <si>
    <t>VAP 6 230 V</t>
  </si>
  <si>
    <t>C305203</t>
  </si>
  <si>
    <t>VAP 6 A 230 V - Chargement de l'eau automatique</t>
  </si>
  <si>
    <t>C305202</t>
  </si>
  <si>
    <t>VAP 6  AVEC COMMANDES À PÉDALE</t>
  </si>
  <si>
    <t>C305210</t>
  </si>
  <si>
    <t>VAP 6 A  AVEC COMMANDES À PÉDALE  - Chargement de l'eau automatique</t>
  </si>
  <si>
    <t>C305220</t>
  </si>
  <si>
    <t>VAP 8 230V 50Hz</t>
  </si>
  <si>
    <t>C305225</t>
  </si>
  <si>
    <t>VAP 8 230V 50Hz AVEC COMMANDES À PÉDALE</t>
  </si>
  <si>
    <t>C305223</t>
  </si>
  <si>
    <t>VAP 8/A 230V 50Hz</t>
  </si>
  <si>
    <t>VAP 8/A 230V 50Hz AVEC COMMANDES À PÉDALE</t>
  </si>
  <si>
    <t>AD 8 adoucisseur pour Vap</t>
  </si>
  <si>
    <t>XR0020370</t>
  </si>
  <si>
    <t>Billes de résine pour AD8  - 5 KG</t>
  </si>
  <si>
    <t>XR0024110</t>
  </si>
  <si>
    <t>COMPTE-LITRES POUR GENERATEUR DE VAPEUR  pour VAP 6 - VAP 6 A - VAP 8 - VAP 8 A</t>
  </si>
  <si>
    <t>XR0020065</t>
  </si>
  <si>
    <t>SET DES BUSES</t>
  </si>
  <si>
    <t>XI0020255</t>
  </si>
  <si>
    <t>ENTONNOIR pour VAP 6 - VAP 8</t>
  </si>
  <si>
    <t>C305903</t>
  </si>
  <si>
    <t>SAB 1000G - Aspirateur pour équarrisseuses de modèles</t>
  </si>
  <si>
    <t>SAB 1000 - Aspirateur pour sableuses</t>
  </si>
  <si>
    <t>XR0060636</t>
  </si>
  <si>
    <t>SACHET FILTRE EN NYLON POUR ASPIRATEUR (Code précédent XI0990220)</t>
  </si>
  <si>
    <t>XR0090030</t>
  </si>
  <si>
    <t>FILTRE DU MOTEUR pour SAB 1000 G</t>
  </si>
  <si>
    <t>XR0060010</t>
  </si>
  <si>
    <t>SACHET FILTRE (3 COUCHES) 
RAMASSAGE POUDRE 0,3 my SET 10 pcs pour SAB 1000</t>
  </si>
  <si>
    <t>XI0990235</t>
  </si>
  <si>
    <t>PROTECTION DES FILTRES</t>
  </si>
  <si>
    <t>XI0990230</t>
  </si>
  <si>
    <t>PAPIER FILTRE SAB 1000</t>
  </si>
  <si>
    <t>XR0061550</t>
  </si>
  <si>
    <t>RACCORD EN Y POUR ASPIRATEUR SAB 1000</t>
  </si>
  <si>
    <t>C308300</t>
  </si>
  <si>
    <t>CYCLOPE 230V</t>
  </si>
  <si>
    <t>XR0100000</t>
  </si>
  <si>
    <t>PROTECTION EN SILICONE x 2</t>
  </si>
  <si>
    <t>buyprice 2016</t>
  </si>
  <si>
    <t>saleprice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</si>
</sst>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4" fontId="1" fillId="0" borderId="0" xfId="1" applyNumberFormat="1"/>
    <xf numFmtId="49" fontId="0" fillId="0" borderId="0" xfId="0" applyNumberFormat="1"/>
    <xf numFmtId="49" fontId="1" fillId="0" borderId="0" xfId="1" applyNumberFormat="1"/>
    <xf numFmtId="0" fontId="0" fillId="0" borderId="0" xfId="0" applyNumberFormat="1"/>
    <xf numFmtId="0" fontId="1" fillId="0" borderId="0" xfId="1" applyNumberFormat="1"/>
    <xf numFmtId="0" fontId="2" fillId="0" borderId="0" xfId="0" applyNumberFormat="1" applyFont="1"/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7"/>
  <sheetViews>
    <sheetView tabSelected="1" workbookViewId="0">
      <selection activeCell="B1" sqref="B1:B1048576"/>
    </sheetView>
  </sheetViews>
  <sheetFormatPr baseColWidth="10" defaultRowHeight="12.75" x14ac:dyDescent="0.2"/>
  <cols>
    <col min="2" max="2" width="11.42578125" style="6"/>
    <col min="3" max="3" width="35.42578125" customWidth="1"/>
  </cols>
  <sheetData>
    <row r="1" spans="1:9" x14ac:dyDescent="0.2">
      <c r="A1" t="s">
        <v>0</v>
      </c>
      <c r="B1" s="6" t="s">
        <v>1</v>
      </c>
      <c r="C1" t="s">
        <v>2</v>
      </c>
      <c r="D1" s="9" t="s">
        <v>1388</v>
      </c>
      <c r="E1" s="9" t="s">
        <v>1389</v>
      </c>
      <c r="F1" t="s">
        <v>3</v>
      </c>
      <c r="G1" t="s">
        <v>472</v>
      </c>
      <c r="H1" t="s">
        <v>473</v>
      </c>
      <c r="I1" t="s">
        <v>474</v>
      </c>
    </row>
    <row r="2" spans="1:9" x14ac:dyDescent="0.2">
      <c r="A2" t="s">
        <v>4</v>
      </c>
      <c r="B2" s="8" t="s">
        <v>5</v>
      </c>
      <c r="C2" t="s">
        <v>6</v>
      </c>
      <c r="D2">
        <v>146.30000000000001</v>
      </c>
      <c r="E2">
        <v>220</v>
      </c>
      <c r="F2">
        <v>1</v>
      </c>
      <c r="G2" t="e">
        <f>VLOOKUP(B2,'2017'!$A1:$G522,6,FALSE)</f>
        <v>#N/A</v>
      </c>
    </row>
    <row r="3" spans="1:9" x14ac:dyDescent="0.2">
      <c r="A3" t="s">
        <v>7</v>
      </c>
      <c r="B3" s="6" t="s">
        <v>8</v>
      </c>
      <c r="C3" t="s">
        <v>9</v>
      </c>
      <c r="D3">
        <v>5.94</v>
      </c>
      <c r="E3">
        <v>11</v>
      </c>
      <c r="F3">
        <v>1</v>
      </c>
    </row>
    <row r="4" spans="1:9" x14ac:dyDescent="0.2">
      <c r="A4" t="s">
        <v>10</v>
      </c>
      <c r="B4" s="6" t="s">
        <v>11</v>
      </c>
      <c r="C4" t="s">
        <v>12</v>
      </c>
      <c r="D4">
        <v>259.35000000000002</v>
      </c>
      <c r="E4">
        <v>390</v>
      </c>
      <c r="F4">
        <v>1</v>
      </c>
    </row>
    <row r="5" spans="1:9" x14ac:dyDescent="0.2">
      <c r="A5" t="s">
        <v>13</v>
      </c>
      <c r="B5" s="6" t="s">
        <v>14</v>
      </c>
      <c r="C5" t="s">
        <v>15</v>
      </c>
      <c r="D5">
        <v>17.010000000000002</v>
      </c>
      <c r="E5">
        <v>31.5</v>
      </c>
      <c r="F5">
        <v>8</v>
      </c>
    </row>
    <row r="6" spans="1:9" x14ac:dyDescent="0.2">
      <c r="A6" t="s">
        <v>16</v>
      </c>
      <c r="B6" s="6" t="s">
        <v>17</v>
      </c>
      <c r="C6" t="s">
        <v>18</v>
      </c>
      <c r="D6">
        <v>239.4</v>
      </c>
      <c r="E6">
        <v>360</v>
      </c>
      <c r="F6">
        <v>1</v>
      </c>
    </row>
    <row r="7" spans="1:9" x14ac:dyDescent="0.2">
      <c r="A7" t="s">
        <v>19</v>
      </c>
      <c r="B7" s="6" t="s">
        <v>20</v>
      </c>
      <c r="C7" t="s">
        <v>21</v>
      </c>
      <c r="D7">
        <v>14.63</v>
      </c>
      <c r="E7">
        <v>22</v>
      </c>
      <c r="F7">
        <v>1</v>
      </c>
    </row>
    <row r="8" spans="1:9" x14ac:dyDescent="0.2">
      <c r="A8" t="s">
        <v>22</v>
      </c>
      <c r="B8" s="6" t="s">
        <v>23</v>
      </c>
      <c r="C8" t="s">
        <v>24</v>
      </c>
      <c r="D8">
        <v>3.33</v>
      </c>
      <c r="E8">
        <v>5</v>
      </c>
      <c r="F8">
        <v>10</v>
      </c>
    </row>
    <row r="9" spans="1:9" x14ac:dyDescent="0.2">
      <c r="A9" t="s">
        <v>25</v>
      </c>
      <c r="B9" s="6" t="s">
        <v>26</v>
      </c>
      <c r="C9" t="s">
        <v>27</v>
      </c>
      <c r="D9">
        <v>8.9600000000000009</v>
      </c>
      <c r="E9">
        <v>14.93</v>
      </c>
      <c r="F9">
        <v>1</v>
      </c>
    </row>
    <row r="10" spans="1:9" x14ac:dyDescent="0.2">
      <c r="A10" t="s">
        <v>28</v>
      </c>
      <c r="B10" s="6" t="s">
        <v>29</v>
      </c>
      <c r="C10" t="s">
        <v>30</v>
      </c>
      <c r="D10">
        <v>3.29</v>
      </c>
      <c r="E10">
        <v>6.1</v>
      </c>
      <c r="F10">
        <v>1</v>
      </c>
    </row>
    <row r="11" spans="1:9" x14ac:dyDescent="0.2">
      <c r="A11" t="s">
        <v>31</v>
      </c>
      <c r="B11" s="6" t="s">
        <v>32</v>
      </c>
      <c r="C11" t="s">
        <v>33</v>
      </c>
      <c r="D11">
        <v>3.7</v>
      </c>
      <c r="E11">
        <v>11.1</v>
      </c>
      <c r="F11">
        <v>1</v>
      </c>
    </row>
    <row r="12" spans="1:9" x14ac:dyDescent="0.2">
      <c r="A12" t="s">
        <v>34</v>
      </c>
      <c r="B12" s="6" t="s">
        <v>35</v>
      </c>
      <c r="C12" t="s">
        <v>36</v>
      </c>
      <c r="D12">
        <v>59.73</v>
      </c>
      <c r="E12">
        <v>89.83</v>
      </c>
      <c r="F12">
        <v>1</v>
      </c>
    </row>
    <row r="13" spans="1:9" x14ac:dyDescent="0.2">
      <c r="A13" t="s">
        <v>37</v>
      </c>
      <c r="B13" s="6" t="s">
        <v>38</v>
      </c>
      <c r="C13" t="s">
        <v>39</v>
      </c>
      <c r="D13">
        <v>5.94</v>
      </c>
      <c r="E13">
        <v>11</v>
      </c>
      <c r="F13">
        <v>1</v>
      </c>
    </row>
    <row r="14" spans="1:9" x14ac:dyDescent="0.2">
      <c r="A14" t="s">
        <v>40</v>
      </c>
      <c r="B14" s="6" t="s">
        <v>41</v>
      </c>
      <c r="C14" t="s">
        <v>42</v>
      </c>
      <c r="D14">
        <v>25.27</v>
      </c>
      <c r="E14">
        <v>38</v>
      </c>
      <c r="F14">
        <v>1</v>
      </c>
    </row>
    <row r="15" spans="1:9" x14ac:dyDescent="0.2">
      <c r="A15" t="s">
        <v>43</v>
      </c>
      <c r="B15" s="6" t="s">
        <v>44</v>
      </c>
      <c r="C15" t="s">
        <v>45</v>
      </c>
      <c r="D15">
        <v>152.94999999999999</v>
      </c>
      <c r="E15">
        <v>230</v>
      </c>
      <c r="F15">
        <v>1</v>
      </c>
    </row>
    <row r="16" spans="1:9" x14ac:dyDescent="0.2">
      <c r="A16" t="s">
        <v>46</v>
      </c>
      <c r="B16" s="6" t="s">
        <v>47</v>
      </c>
      <c r="C16" t="s">
        <v>48</v>
      </c>
      <c r="D16">
        <v>1169.3499999999999</v>
      </c>
      <c r="E16">
        <v>1799</v>
      </c>
      <c r="F16">
        <v>0</v>
      </c>
    </row>
    <row r="17" spans="1:6" x14ac:dyDescent="0.2">
      <c r="A17" t="s">
        <v>49</v>
      </c>
      <c r="B17" s="6" t="s">
        <v>50</v>
      </c>
      <c r="C17" t="s">
        <v>51</v>
      </c>
      <c r="D17">
        <v>18.170000000000002</v>
      </c>
      <c r="E17">
        <v>27.96</v>
      </c>
      <c r="F17">
        <v>0</v>
      </c>
    </row>
    <row r="18" spans="1:6" x14ac:dyDescent="0.2">
      <c r="A18" t="s">
        <v>52</v>
      </c>
      <c r="B18" s="6" t="s">
        <v>53</v>
      </c>
      <c r="C18" t="s">
        <v>54</v>
      </c>
      <c r="D18">
        <v>18.170000000000002</v>
      </c>
      <c r="E18">
        <v>27.96</v>
      </c>
      <c r="F18">
        <v>0</v>
      </c>
    </row>
    <row r="19" spans="1:6" x14ac:dyDescent="0.2">
      <c r="A19" t="s">
        <v>55</v>
      </c>
      <c r="B19" s="6" t="s">
        <v>56</v>
      </c>
      <c r="C19" t="s">
        <v>57</v>
      </c>
      <c r="D19">
        <v>1030.75</v>
      </c>
      <c r="E19">
        <v>1550</v>
      </c>
      <c r="F19">
        <v>1</v>
      </c>
    </row>
    <row r="20" spans="1:6" x14ac:dyDescent="0.2">
      <c r="A20" t="s">
        <v>58</v>
      </c>
      <c r="B20" s="6" t="s">
        <v>59</v>
      </c>
      <c r="C20" t="s">
        <v>60</v>
      </c>
      <c r="D20">
        <v>29</v>
      </c>
      <c r="E20">
        <v>57.5</v>
      </c>
      <c r="F20">
        <v>1</v>
      </c>
    </row>
    <row r="21" spans="1:6" x14ac:dyDescent="0.2">
      <c r="A21" t="s">
        <v>61</v>
      </c>
      <c r="B21" s="6" t="s">
        <v>62</v>
      </c>
      <c r="C21" t="s">
        <v>63</v>
      </c>
      <c r="D21">
        <v>37.799999999999997</v>
      </c>
      <c r="E21">
        <v>70</v>
      </c>
      <c r="F21">
        <v>6</v>
      </c>
    </row>
    <row r="22" spans="1:6" x14ac:dyDescent="0.2">
      <c r="A22" t="s">
        <v>64</v>
      </c>
      <c r="B22" s="6" t="s">
        <v>65</v>
      </c>
      <c r="C22" t="s">
        <v>66</v>
      </c>
      <c r="D22">
        <v>35.86</v>
      </c>
      <c r="E22">
        <v>70</v>
      </c>
      <c r="F22">
        <v>6</v>
      </c>
    </row>
    <row r="23" spans="1:6" x14ac:dyDescent="0.2">
      <c r="A23" t="s">
        <v>67</v>
      </c>
      <c r="B23" s="6" t="s">
        <v>68</v>
      </c>
      <c r="C23" t="s">
        <v>69</v>
      </c>
      <c r="D23">
        <v>125.77</v>
      </c>
      <c r="E23">
        <v>305</v>
      </c>
      <c r="F23">
        <v>1</v>
      </c>
    </row>
    <row r="24" spans="1:6" x14ac:dyDescent="0.2">
      <c r="A24" t="s">
        <v>70</v>
      </c>
      <c r="B24" s="6" t="s">
        <v>71</v>
      </c>
      <c r="C24" t="s">
        <v>72</v>
      </c>
      <c r="D24">
        <v>37.799999999999997</v>
      </c>
      <c r="E24">
        <v>70</v>
      </c>
      <c r="F24">
        <v>6</v>
      </c>
    </row>
    <row r="25" spans="1:6" x14ac:dyDescent="0.2">
      <c r="A25" t="s">
        <v>73</v>
      </c>
      <c r="B25" s="6" t="s">
        <v>74</v>
      </c>
      <c r="C25" t="s">
        <v>75</v>
      </c>
      <c r="D25">
        <v>35.86</v>
      </c>
      <c r="E25">
        <v>70</v>
      </c>
      <c r="F25">
        <v>6</v>
      </c>
    </row>
    <row r="26" spans="1:6" x14ac:dyDescent="0.2">
      <c r="A26" t="s">
        <v>76</v>
      </c>
      <c r="B26" s="6" t="s">
        <v>77</v>
      </c>
      <c r="C26" t="s">
        <v>78</v>
      </c>
      <c r="D26">
        <v>164.7</v>
      </c>
      <c r="E26">
        <v>305</v>
      </c>
      <c r="F26">
        <v>1</v>
      </c>
    </row>
    <row r="27" spans="1:6" x14ac:dyDescent="0.2">
      <c r="A27" t="s">
        <v>79</v>
      </c>
      <c r="B27" s="6" t="s">
        <v>80</v>
      </c>
      <c r="C27" t="s">
        <v>81</v>
      </c>
      <c r="D27">
        <v>37.799999999999997</v>
      </c>
      <c r="E27">
        <v>70</v>
      </c>
      <c r="F27">
        <v>6</v>
      </c>
    </row>
    <row r="28" spans="1:6" x14ac:dyDescent="0.2">
      <c r="A28" t="s">
        <v>82</v>
      </c>
      <c r="B28" s="6" t="s">
        <v>83</v>
      </c>
      <c r="C28" t="s">
        <v>84</v>
      </c>
      <c r="D28">
        <v>37.799999999999997</v>
      </c>
      <c r="E28">
        <v>70</v>
      </c>
      <c r="F28">
        <v>6</v>
      </c>
    </row>
    <row r="29" spans="1:6" x14ac:dyDescent="0.2">
      <c r="A29" t="s">
        <v>85</v>
      </c>
      <c r="B29" s="6" t="s">
        <v>86</v>
      </c>
      <c r="C29" t="s">
        <v>87</v>
      </c>
      <c r="D29">
        <v>26.46</v>
      </c>
      <c r="E29">
        <v>49</v>
      </c>
      <c r="F29">
        <v>12</v>
      </c>
    </row>
    <row r="30" spans="1:6" x14ac:dyDescent="0.2">
      <c r="A30" t="s">
        <v>88</v>
      </c>
      <c r="B30" s="6" t="s">
        <v>89</v>
      </c>
      <c r="C30" t="s">
        <v>90</v>
      </c>
      <c r="D30">
        <v>27</v>
      </c>
      <c r="E30">
        <v>50</v>
      </c>
      <c r="F30">
        <v>12</v>
      </c>
    </row>
    <row r="31" spans="1:6" x14ac:dyDescent="0.2">
      <c r="A31" t="s">
        <v>91</v>
      </c>
      <c r="B31" s="6" t="s">
        <v>92</v>
      </c>
      <c r="C31" t="s">
        <v>93</v>
      </c>
      <c r="D31">
        <v>21.6</v>
      </c>
      <c r="E31">
        <v>40</v>
      </c>
      <c r="F31">
        <v>12</v>
      </c>
    </row>
    <row r="32" spans="1:6" x14ac:dyDescent="0.2">
      <c r="A32" t="s">
        <v>94</v>
      </c>
      <c r="B32" s="6" t="s">
        <v>95</v>
      </c>
      <c r="C32" t="s">
        <v>96</v>
      </c>
      <c r="D32">
        <v>22.68</v>
      </c>
      <c r="E32">
        <v>42</v>
      </c>
      <c r="F32">
        <v>12</v>
      </c>
    </row>
    <row r="33" spans="1:6" x14ac:dyDescent="0.2">
      <c r="A33" t="s">
        <v>97</v>
      </c>
      <c r="B33" s="6" t="s">
        <v>98</v>
      </c>
      <c r="C33" t="s">
        <v>99</v>
      </c>
      <c r="D33">
        <v>21.6</v>
      </c>
      <c r="E33">
        <v>40</v>
      </c>
      <c r="F33">
        <v>12</v>
      </c>
    </row>
    <row r="34" spans="1:6" x14ac:dyDescent="0.2">
      <c r="A34" t="s">
        <v>100</v>
      </c>
      <c r="B34" s="6" t="s">
        <v>101</v>
      </c>
      <c r="C34" t="s">
        <v>102</v>
      </c>
      <c r="D34">
        <v>83.7</v>
      </c>
      <c r="E34">
        <v>155</v>
      </c>
      <c r="F34">
        <v>4</v>
      </c>
    </row>
    <row r="35" spans="1:6" x14ac:dyDescent="0.2">
      <c r="A35" t="s">
        <v>103</v>
      </c>
      <c r="B35" s="6" t="s">
        <v>104</v>
      </c>
      <c r="C35" t="s">
        <v>105</v>
      </c>
      <c r="D35">
        <v>27</v>
      </c>
      <c r="E35">
        <v>50</v>
      </c>
      <c r="F35">
        <v>12</v>
      </c>
    </row>
    <row r="36" spans="1:6" x14ac:dyDescent="0.2">
      <c r="A36" t="s">
        <v>106</v>
      </c>
      <c r="B36" s="6" t="s">
        <v>107</v>
      </c>
      <c r="C36" t="s">
        <v>108</v>
      </c>
      <c r="D36">
        <v>21.6</v>
      </c>
      <c r="E36">
        <v>40</v>
      </c>
      <c r="F36">
        <v>12</v>
      </c>
    </row>
    <row r="37" spans="1:6" x14ac:dyDescent="0.2">
      <c r="A37" t="s">
        <v>109</v>
      </c>
      <c r="B37" s="6" t="s">
        <v>110</v>
      </c>
      <c r="C37" t="s">
        <v>111</v>
      </c>
      <c r="D37">
        <v>24.3</v>
      </c>
      <c r="E37">
        <v>45</v>
      </c>
      <c r="F37">
        <v>1</v>
      </c>
    </row>
    <row r="38" spans="1:6" x14ac:dyDescent="0.2">
      <c r="A38" t="s">
        <v>112</v>
      </c>
      <c r="B38" s="6" t="s">
        <v>113</v>
      </c>
      <c r="C38" t="s">
        <v>114</v>
      </c>
      <c r="D38">
        <v>24.3</v>
      </c>
      <c r="E38">
        <v>45</v>
      </c>
      <c r="F38">
        <v>1</v>
      </c>
    </row>
    <row r="39" spans="1:6" x14ac:dyDescent="0.2">
      <c r="A39" t="s">
        <v>115</v>
      </c>
      <c r="B39" s="6" t="s">
        <v>116</v>
      </c>
      <c r="C39" t="s">
        <v>117</v>
      </c>
      <c r="D39">
        <v>24.3</v>
      </c>
      <c r="E39">
        <v>45</v>
      </c>
      <c r="F39">
        <v>1</v>
      </c>
    </row>
    <row r="40" spans="1:6" x14ac:dyDescent="0.2">
      <c r="A40" t="s">
        <v>118</v>
      </c>
      <c r="B40" s="6" t="s">
        <v>119</v>
      </c>
      <c r="C40" t="s">
        <v>120</v>
      </c>
      <c r="D40">
        <v>11.61</v>
      </c>
      <c r="E40">
        <v>21.5</v>
      </c>
      <c r="F40">
        <v>4</v>
      </c>
    </row>
    <row r="41" spans="1:6" x14ac:dyDescent="0.2">
      <c r="A41" t="s">
        <v>121</v>
      </c>
      <c r="B41" s="6" t="s">
        <v>122</v>
      </c>
      <c r="C41" t="s">
        <v>123</v>
      </c>
      <c r="D41">
        <v>11.61</v>
      </c>
      <c r="E41">
        <v>21.5</v>
      </c>
      <c r="F41">
        <v>4</v>
      </c>
    </row>
    <row r="42" spans="1:6" x14ac:dyDescent="0.2">
      <c r="A42" t="s">
        <v>124</v>
      </c>
      <c r="B42" s="6" t="s">
        <v>125</v>
      </c>
      <c r="C42" t="s">
        <v>126</v>
      </c>
      <c r="D42">
        <v>857.85</v>
      </c>
      <c r="E42">
        <v>1290</v>
      </c>
      <c r="F42">
        <v>1</v>
      </c>
    </row>
    <row r="43" spans="1:6" x14ac:dyDescent="0.2">
      <c r="A43" t="s">
        <v>127</v>
      </c>
      <c r="B43" s="6" t="s">
        <v>128</v>
      </c>
      <c r="C43" t="s">
        <v>129</v>
      </c>
      <c r="D43">
        <v>33.75</v>
      </c>
      <c r="E43">
        <v>62.5</v>
      </c>
      <c r="F43">
        <v>1</v>
      </c>
    </row>
    <row r="44" spans="1:6" x14ac:dyDescent="0.2">
      <c r="A44" t="s">
        <v>130</v>
      </c>
      <c r="B44" s="6" t="s">
        <v>131</v>
      </c>
      <c r="C44" t="s">
        <v>132</v>
      </c>
      <c r="D44">
        <v>30.78</v>
      </c>
      <c r="E44">
        <v>55.96</v>
      </c>
      <c r="F44">
        <v>0</v>
      </c>
    </row>
    <row r="45" spans="1:6" x14ac:dyDescent="0.2">
      <c r="A45" t="s">
        <v>133</v>
      </c>
      <c r="B45" s="6" t="s">
        <v>134</v>
      </c>
      <c r="C45" t="s">
        <v>135</v>
      </c>
      <c r="D45">
        <v>21.36</v>
      </c>
      <c r="E45">
        <v>38.840000000000003</v>
      </c>
      <c r="F45">
        <v>0</v>
      </c>
    </row>
    <row r="46" spans="1:6" x14ac:dyDescent="0.2">
      <c r="A46" t="s">
        <v>136</v>
      </c>
      <c r="B46" s="6" t="s">
        <v>137</v>
      </c>
      <c r="C46" t="s">
        <v>138</v>
      </c>
      <c r="D46">
        <v>13.5</v>
      </c>
      <c r="E46">
        <v>25</v>
      </c>
      <c r="F46">
        <v>1</v>
      </c>
    </row>
    <row r="47" spans="1:6" x14ac:dyDescent="0.2">
      <c r="A47" t="s">
        <v>139</v>
      </c>
      <c r="B47" s="6" t="s">
        <v>140</v>
      </c>
      <c r="C47" t="s">
        <v>141</v>
      </c>
      <c r="D47">
        <v>20.52</v>
      </c>
      <c r="E47">
        <v>38</v>
      </c>
      <c r="F47">
        <v>1</v>
      </c>
    </row>
    <row r="48" spans="1:6" x14ac:dyDescent="0.2">
      <c r="A48" t="s">
        <v>142</v>
      </c>
      <c r="B48" s="6" t="s">
        <v>143</v>
      </c>
      <c r="C48" t="s">
        <v>144</v>
      </c>
      <c r="D48">
        <v>15.98</v>
      </c>
      <c r="E48">
        <v>38</v>
      </c>
      <c r="F48">
        <v>1</v>
      </c>
    </row>
    <row r="49" spans="1:6" x14ac:dyDescent="0.2">
      <c r="A49" t="s">
        <v>145</v>
      </c>
      <c r="B49" s="6" t="s">
        <v>146</v>
      </c>
      <c r="C49" t="s">
        <v>147</v>
      </c>
      <c r="D49">
        <v>8.59</v>
      </c>
      <c r="E49">
        <v>24</v>
      </c>
      <c r="F49">
        <v>1</v>
      </c>
    </row>
    <row r="50" spans="1:6" x14ac:dyDescent="0.2">
      <c r="A50" t="s">
        <v>148</v>
      </c>
      <c r="B50" s="6" t="s">
        <v>149</v>
      </c>
      <c r="C50" t="s">
        <v>150</v>
      </c>
      <c r="D50">
        <v>698.25</v>
      </c>
      <c r="E50">
        <v>1050</v>
      </c>
      <c r="F50">
        <v>0</v>
      </c>
    </row>
    <row r="51" spans="1:6" x14ac:dyDescent="0.2">
      <c r="A51" t="s">
        <v>151</v>
      </c>
      <c r="B51" s="6" t="s">
        <v>152</v>
      </c>
      <c r="C51" t="s">
        <v>153</v>
      </c>
      <c r="D51">
        <v>784.7</v>
      </c>
      <c r="E51">
        <v>1180</v>
      </c>
      <c r="F51">
        <v>0</v>
      </c>
    </row>
    <row r="52" spans="1:6" x14ac:dyDescent="0.2">
      <c r="A52" t="s">
        <v>154</v>
      </c>
      <c r="B52" s="6" t="s">
        <v>155</v>
      </c>
      <c r="C52" t="s">
        <v>156</v>
      </c>
      <c r="D52">
        <v>874.48</v>
      </c>
      <c r="E52">
        <v>1315</v>
      </c>
      <c r="F52">
        <v>0</v>
      </c>
    </row>
    <row r="53" spans="1:6" x14ac:dyDescent="0.2">
      <c r="A53" t="s">
        <v>157</v>
      </c>
      <c r="B53" s="6" t="s">
        <v>158</v>
      </c>
      <c r="C53" t="s">
        <v>159</v>
      </c>
      <c r="D53">
        <v>17.28</v>
      </c>
      <c r="E53">
        <v>32</v>
      </c>
      <c r="F53">
        <v>12</v>
      </c>
    </row>
    <row r="54" spans="1:6" x14ac:dyDescent="0.2">
      <c r="A54" t="s">
        <v>160</v>
      </c>
      <c r="B54" s="6" t="s">
        <v>161</v>
      </c>
      <c r="C54" t="s">
        <v>162</v>
      </c>
      <c r="D54">
        <v>4.6399999999999997</v>
      </c>
      <c r="E54">
        <v>8.6</v>
      </c>
      <c r="F54">
        <v>1</v>
      </c>
    </row>
    <row r="55" spans="1:6" x14ac:dyDescent="0.2">
      <c r="A55" t="s">
        <v>163</v>
      </c>
      <c r="B55" s="6" t="s">
        <v>164</v>
      </c>
      <c r="C55" t="s">
        <v>165</v>
      </c>
      <c r="D55">
        <v>3.94</v>
      </c>
      <c r="E55">
        <v>8.6</v>
      </c>
      <c r="F55">
        <v>10</v>
      </c>
    </row>
    <row r="56" spans="1:6" x14ac:dyDescent="0.2">
      <c r="A56" t="s">
        <v>166</v>
      </c>
      <c r="B56" s="6" t="s">
        <v>167</v>
      </c>
      <c r="C56" t="s">
        <v>168</v>
      </c>
      <c r="D56">
        <v>3.94</v>
      </c>
      <c r="E56">
        <v>8.6</v>
      </c>
      <c r="F56">
        <v>10</v>
      </c>
    </row>
    <row r="57" spans="1:6" x14ac:dyDescent="0.2">
      <c r="A57" t="s">
        <v>169</v>
      </c>
      <c r="B57" s="6" t="s">
        <v>170</v>
      </c>
      <c r="C57" t="s">
        <v>171</v>
      </c>
      <c r="D57">
        <v>4.6399999999999997</v>
      </c>
      <c r="E57">
        <v>8.6</v>
      </c>
      <c r="F57">
        <v>1</v>
      </c>
    </row>
    <row r="58" spans="1:6" x14ac:dyDescent="0.2">
      <c r="A58" t="s">
        <v>172</v>
      </c>
      <c r="B58" s="6" t="s">
        <v>173</v>
      </c>
      <c r="C58" t="s">
        <v>174</v>
      </c>
      <c r="D58">
        <v>21.98</v>
      </c>
      <c r="E58">
        <v>42</v>
      </c>
      <c r="F58">
        <v>6</v>
      </c>
    </row>
    <row r="59" spans="1:6" x14ac:dyDescent="0.2">
      <c r="A59" t="s">
        <v>175</v>
      </c>
      <c r="B59" s="6" t="s">
        <v>176</v>
      </c>
      <c r="C59" t="s">
        <v>177</v>
      </c>
      <c r="D59">
        <v>21.98</v>
      </c>
      <c r="E59">
        <v>42</v>
      </c>
      <c r="F59">
        <v>6</v>
      </c>
    </row>
    <row r="60" spans="1:6" x14ac:dyDescent="0.2">
      <c r="A60" t="s">
        <v>178</v>
      </c>
      <c r="B60" s="6" t="s">
        <v>179</v>
      </c>
      <c r="C60" t="s">
        <v>180</v>
      </c>
      <c r="D60">
        <v>20.95</v>
      </c>
      <c r="E60">
        <v>40</v>
      </c>
      <c r="F60">
        <v>6</v>
      </c>
    </row>
    <row r="61" spans="1:6" x14ac:dyDescent="0.2">
      <c r="A61" t="s">
        <v>181</v>
      </c>
      <c r="B61" s="6" t="s">
        <v>182</v>
      </c>
      <c r="C61" t="s">
        <v>183</v>
      </c>
      <c r="D61">
        <v>20.95</v>
      </c>
      <c r="E61">
        <v>40</v>
      </c>
      <c r="F61">
        <v>6</v>
      </c>
    </row>
    <row r="62" spans="1:6" x14ac:dyDescent="0.2">
      <c r="A62" t="s">
        <v>184</v>
      </c>
      <c r="B62" s="6" t="s">
        <v>185</v>
      </c>
      <c r="C62" t="s">
        <v>186</v>
      </c>
      <c r="D62">
        <v>9</v>
      </c>
      <c r="E62">
        <v>12.86</v>
      </c>
      <c r="F62">
        <v>0</v>
      </c>
    </row>
    <row r="63" spans="1:6" x14ac:dyDescent="0.2">
      <c r="A63" t="s">
        <v>187</v>
      </c>
      <c r="B63" s="6" t="s">
        <v>188</v>
      </c>
      <c r="C63" t="s">
        <v>189</v>
      </c>
      <c r="D63">
        <v>10.95</v>
      </c>
      <c r="E63">
        <v>35.15</v>
      </c>
      <c r="F63">
        <v>6</v>
      </c>
    </row>
    <row r="64" spans="1:6" x14ac:dyDescent="0.2">
      <c r="A64" t="s">
        <v>190</v>
      </c>
      <c r="B64" s="6" t="s">
        <v>191</v>
      </c>
      <c r="C64" t="s">
        <v>192</v>
      </c>
      <c r="D64">
        <v>26.46</v>
      </c>
      <c r="E64">
        <v>49</v>
      </c>
      <c r="F64">
        <v>6</v>
      </c>
    </row>
    <row r="65" spans="1:6" x14ac:dyDescent="0.2">
      <c r="A65" t="s">
        <v>193</v>
      </c>
      <c r="B65" s="6" t="s">
        <v>194</v>
      </c>
      <c r="C65" t="s">
        <v>195</v>
      </c>
      <c r="D65">
        <v>798</v>
      </c>
      <c r="E65">
        <v>1200</v>
      </c>
      <c r="F65">
        <v>1</v>
      </c>
    </row>
    <row r="66" spans="1:6" x14ac:dyDescent="0.2">
      <c r="A66" t="s">
        <v>196</v>
      </c>
      <c r="B66" s="6" t="s">
        <v>197</v>
      </c>
      <c r="C66" t="s">
        <v>198</v>
      </c>
      <c r="D66">
        <v>5.4</v>
      </c>
      <c r="E66">
        <v>10</v>
      </c>
      <c r="F66">
        <v>1</v>
      </c>
    </row>
    <row r="67" spans="1:6" x14ac:dyDescent="0.2">
      <c r="A67" t="s">
        <v>199</v>
      </c>
      <c r="B67" s="6" t="s">
        <v>200</v>
      </c>
      <c r="C67" t="s">
        <v>201</v>
      </c>
      <c r="D67">
        <v>5.4</v>
      </c>
      <c r="E67">
        <v>10</v>
      </c>
      <c r="F67">
        <v>1</v>
      </c>
    </row>
    <row r="68" spans="1:6" x14ac:dyDescent="0.2">
      <c r="A68" t="s">
        <v>202</v>
      </c>
      <c r="B68" s="6" t="s">
        <v>203</v>
      </c>
      <c r="C68" t="s">
        <v>204</v>
      </c>
      <c r="D68">
        <v>5.4</v>
      </c>
      <c r="E68">
        <v>10</v>
      </c>
      <c r="F68">
        <v>1</v>
      </c>
    </row>
    <row r="69" spans="1:6" x14ac:dyDescent="0.2">
      <c r="A69" t="s">
        <v>205</v>
      </c>
      <c r="B69" s="6" t="s">
        <v>206</v>
      </c>
      <c r="C69" t="s">
        <v>207</v>
      </c>
      <c r="D69">
        <v>5.4</v>
      </c>
      <c r="E69">
        <v>10</v>
      </c>
      <c r="F69">
        <v>1</v>
      </c>
    </row>
    <row r="70" spans="1:6" x14ac:dyDescent="0.2">
      <c r="A70" t="s">
        <v>208</v>
      </c>
      <c r="B70" s="6" t="s">
        <v>209</v>
      </c>
      <c r="C70" t="s">
        <v>210</v>
      </c>
      <c r="D70">
        <v>4.8600000000000003</v>
      </c>
      <c r="E70">
        <v>9</v>
      </c>
      <c r="F70">
        <v>1</v>
      </c>
    </row>
    <row r="71" spans="1:6" x14ac:dyDescent="0.2">
      <c r="A71" t="s">
        <v>211</v>
      </c>
      <c r="B71" s="6" t="s">
        <v>212</v>
      </c>
      <c r="C71" t="s">
        <v>213</v>
      </c>
      <c r="D71">
        <v>4.8600000000000003</v>
      </c>
      <c r="E71">
        <v>9</v>
      </c>
      <c r="F71">
        <v>1</v>
      </c>
    </row>
    <row r="72" spans="1:6" x14ac:dyDescent="0.2">
      <c r="A72" t="s">
        <v>214</v>
      </c>
      <c r="B72" s="6" t="s">
        <v>215</v>
      </c>
      <c r="C72" t="s">
        <v>216</v>
      </c>
      <c r="D72">
        <v>4.8600000000000003</v>
      </c>
      <c r="E72">
        <v>9</v>
      </c>
      <c r="F72">
        <v>1</v>
      </c>
    </row>
    <row r="73" spans="1:6" x14ac:dyDescent="0.2">
      <c r="A73" t="s">
        <v>217</v>
      </c>
      <c r="B73" s="6" t="s">
        <v>218</v>
      </c>
      <c r="C73" t="s">
        <v>219</v>
      </c>
      <c r="D73">
        <v>43.74</v>
      </c>
      <c r="E73">
        <v>81</v>
      </c>
      <c r="F73">
        <v>1</v>
      </c>
    </row>
    <row r="74" spans="1:6" x14ac:dyDescent="0.2">
      <c r="A74" t="s">
        <v>220</v>
      </c>
      <c r="B74" s="6" t="s">
        <v>221</v>
      </c>
      <c r="C74" t="s">
        <v>222</v>
      </c>
      <c r="D74">
        <v>620</v>
      </c>
      <c r="E74">
        <v>920</v>
      </c>
      <c r="F74">
        <v>0</v>
      </c>
    </row>
    <row r="75" spans="1:6" x14ac:dyDescent="0.2">
      <c r="A75" t="s">
        <v>223</v>
      </c>
      <c r="B75" s="6" t="s">
        <v>224</v>
      </c>
      <c r="C75" t="s">
        <v>225</v>
      </c>
      <c r="D75">
        <v>7.02</v>
      </c>
      <c r="E75">
        <v>13</v>
      </c>
      <c r="F75">
        <v>12</v>
      </c>
    </row>
    <row r="76" spans="1:6" x14ac:dyDescent="0.2">
      <c r="A76" t="s">
        <v>226</v>
      </c>
      <c r="B76" s="6" t="s">
        <v>227</v>
      </c>
      <c r="C76" t="s">
        <v>228</v>
      </c>
      <c r="D76">
        <v>5.45</v>
      </c>
      <c r="E76">
        <v>13</v>
      </c>
      <c r="F76">
        <v>12</v>
      </c>
    </row>
    <row r="77" spans="1:6" x14ac:dyDescent="0.2">
      <c r="A77" t="s">
        <v>229</v>
      </c>
      <c r="B77" s="6" t="s">
        <v>230</v>
      </c>
      <c r="C77" t="s">
        <v>231</v>
      </c>
      <c r="D77">
        <v>5.4</v>
      </c>
      <c r="E77">
        <v>10</v>
      </c>
      <c r="F77">
        <v>12</v>
      </c>
    </row>
    <row r="78" spans="1:6" x14ac:dyDescent="0.2">
      <c r="A78" t="s">
        <v>232</v>
      </c>
      <c r="B78" s="6" t="s">
        <v>233</v>
      </c>
      <c r="C78" t="s">
        <v>234</v>
      </c>
      <c r="D78">
        <v>23.76</v>
      </c>
      <c r="E78">
        <v>44</v>
      </c>
      <c r="F78">
        <v>6</v>
      </c>
    </row>
    <row r="79" spans="1:6" x14ac:dyDescent="0.2">
      <c r="A79" t="s">
        <v>235</v>
      </c>
      <c r="B79" s="6" t="s">
        <v>236</v>
      </c>
      <c r="C79" t="s">
        <v>237</v>
      </c>
      <c r="D79">
        <v>24.3</v>
      </c>
      <c r="E79">
        <v>45</v>
      </c>
      <c r="F79">
        <v>12</v>
      </c>
    </row>
    <row r="80" spans="1:6" x14ac:dyDescent="0.2">
      <c r="A80" t="s">
        <v>238</v>
      </c>
      <c r="B80" s="6" t="s">
        <v>239</v>
      </c>
      <c r="C80" t="s">
        <v>240</v>
      </c>
      <c r="D80">
        <v>21.01</v>
      </c>
      <c r="E80">
        <v>45</v>
      </c>
      <c r="F80">
        <v>12</v>
      </c>
    </row>
    <row r="81" spans="1:6" x14ac:dyDescent="0.2">
      <c r="A81" t="s">
        <v>241</v>
      </c>
      <c r="B81" s="6" t="s">
        <v>242</v>
      </c>
      <c r="C81" t="s">
        <v>243</v>
      </c>
      <c r="D81">
        <v>34.51</v>
      </c>
      <c r="E81">
        <v>76</v>
      </c>
      <c r="F81">
        <v>6</v>
      </c>
    </row>
    <row r="82" spans="1:6" x14ac:dyDescent="0.2">
      <c r="A82" t="s">
        <v>244</v>
      </c>
      <c r="B82" s="6" t="s">
        <v>245</v>
      </c>
      <c r="C82" t="s">
        <v>246</v>
      </c>
      <c r="D82">
        <v>60</v>
      </c>
      <c r="E82">
        <v>157.96</v>
      </c>
      <c r="F82">
        <v>0</v>
      </c>
    </row>
    <row r="83" spans="1:6" x14ac:dyDescent="0.2">
      <c r="A83" t="s">
        <v>247</v>
      </c>
      <c r="B83" s="6" t="s">
        <v>248</v>
      </c>
      <c r="C83" t="s">
        <v>249</v>
      </c>
      <c r="D83">
        <v>6.48</v>
      </c>
      <c r="E83">
        <v>10</v>
      </c>
      <c r="F83">
        <v>15</v>
      </c>
    </row>
    <row r="84" spans="1:6" x14ac:dyDescent="0.2">
      <c r="A84" t="s">
        <v>250</v>
      </c>
      <c r="B84" s="6" t="s">
        <v>251</v>
      </c>
      <c r="C84" t="s">
        <v>252</v>
      </c>
      <c r="D84">
        <v>20.52</v>
      </c>
      <c r="E84">
        <v>38</v>
      </c>
      <c r="F84">
        <v>1</v>
      </c>
    </row>
    <row r="85" spans="1:6" x14ac:dyDescent="0.2">
      <c r="A85" t="s">
        <v>253</v>
      </c>
      <c r="B85" s="6" t="s">
        <v>254</v>
      </c>
      <c r="C85" t="s">
        <v>255</v>
      </c>
      <c r="D85">
        <v>7.02</v>
      </c>
      <c r="E85">
        <v>13</v>
      </c>
      <c r="F85">
        <v>12</v>
      </c>
    </row>
    <row r="86" spans="1:6" x14ac:dyDescent="0.2">
      <c r="A86" t="s">
        <v>256</v>
      </c>
      <c r="B86" s="6" t="s">
        <v>257</v>
      </c>
      <c r="C86" t="s">
        <v>258</v>
      </c>
      <c r="D86">
        <v>24.3</v>
      </c>
      <c r="E86">
        <v>45</v>
      </c>
      <c r="F86">
        <v>12</v>
      </c>
    </row>
    <row r="87" spans="1:6" x14ac:dyDescent="0.2">
      <c r="A87" t="s">
        <v>259</v>
      </c>
      <c r="B87" s="6" t="s">
        <v>260</v>
      </c>
      <c r="C87" t="s">
        <v>261</v>
      </c>
      <c r="D87">
        <v>24.5</v>
      </c>
      <c r="E87">
        <v>40</v>
      </c>
      <c r="F87">
        <v>1</v>
      </c>
    </row>
    <row r="88" spans="1:6" x14ac:dyDescent="0.2">
      <c r="A88" t="s">
        <v>262</v>
      </c>
      <c r="B88" s="6" t="s">
        <v>263</v>
      </c>
      <c r="C88" t="s">
        <v>264</v>
      </c>
      <c r="D88">
        <v>8.1</v>
      </c>
      <c r="E88">
        <v>15</v>
      </c>
      <c r="F88">
        <v>15</v>
      </c>
    </row>
    <row r="89" spans="1:6" x14ac:dyDescent="0.2">
      <c r="A89" t="s">
        <v>265</v>
      </c>
      <c r="B89" s="6" t="s">
        <v>266</v>
      </c>
      <c r="C89" t="s">
        <v>267</v>
      </c>
      <c r="D89">
        <v>9.1</v>
      </c>
      <c r="E89">
        <v>15</v>
      </c>
      <c r="F89">
        <v>15</v>
      </c>
    </row>
    <row r="90" spans="1:6" x14ac:dyDescent="0.2">
      <c r="A90" t="s">
        <v>268</v>
      </c>
      <c r="B90" s="6" t="s">
        <v>269</v>
      </c>
      <c r="C90" t="s">
        <v>270</v>
      </c>
      <c r="D90">
        <v>27</v>
      </c>
      <c r="E90">
        <v>50</v>
      </c>
      <c r="F90">
        <v>6</v>
      </c>
    </row>
    <row r="91" spans="1:6" x14ac:dyDescent="0.2">
      <c r="A91" t="s">
        <v>271</v>
      </c>
      <c r="B91" s="6" t="s">
        <v>272</v>
      </c>
      <c r="C91" t="s">
        <v>273</v>
      </c>
      <c r="D91">
        <v>5.4</v>
      </c>
      <c r="E91">
        <v>10</v>
      </c>
      <c r="F91">
        <v>12</v>
      </c>
    </row>
    <row r="92" spans="1:6" x14ac:dyDescent="0.2">
      <c r="A92" t="s">
        <v>274</v>
      </c>
      <c r="B92" s="6" t="s">
        <v>275</v>
      </c>
      <c r="C92" t="s">
        <v>276</v>
      </c>
      <c r="D92">
        <v>11.7</v>
      </c>
      <c r="E92">
        <v>22</v>
      </c>
      <c r="F92">
        <v>5</v>
      </c>
    </row>
    <row r="93" spans="1:6" x14ac:dyDescent="0.2">
      <c r="A93" t="s">
        <v>277</v>
      </c>
      <c r="B93" s="6" t="s">
        <v>278</v>
      </c>
      <c r="C93" t="s">
        <v>279</v>
      </c>
      <c r="D93">
        <v>11.7</v>
      </c>
      <c r="E93">
        <v>22</v>
      </c>
      <c r="F93">
        <v>5</v>
      </c>
    </row>
    <row r="94" spans="1:6" x14ac:dyDescent="0.2">
      <c r="A94" t="s">
        <v>280</v>
      </c>
      <c r="B94" s="6" t="s">
        <v>281</v>
      </c>
      <c r="C94" t="s">
        <v>282</v>
      </c>
      <c r="D94">
        <v>11.7</v>
      </c>
      <c r="E94">
        <v>22</v>
      </c>
      <c r="F94">
        <v>5</v>
      </c>
    </row>
    <row r="95" spans="1:6" x14ac:dyDescent="0.2">
      <c r="A95" t="s">
        <v>283</v>
      </c>
      <c r="B95" s="6" t="s">
        <v>284</v>
      </c>
      <c r="C95" t="s">
        <v>285</v>
      </c>
      <c r="D95">
        <v>12</v>
      </c>
      <c r="E95">
        <v>20</v>
      </c>
      <c r="F95">
        <v>0</v>
      </c>
    </row>
    <row r="96" spans="1:6" x14ac:dyDescent="0.2">
      <c r="A96" t="s">
        <v>286</v>
      </c>
      <c r="B96" s="6" t="s">
        <v>287</v>
      </c>
      <c r="C96" t="s">
        <v>288</v>
      </c>
      <c r="D96">
        <v>11.7</v>
      </c>
      <c r="E96">
        <v>22</v>
      </c>
      <c r="F96">
        <v>1</v>
      </c>
    </row>
    <row r="97" spans="1:6" x14ac:dyDescent="0.2">
      <c r="A97" t="s">
        <v>289</v>
      </c>
      <c r="B97" s="6" t="s">
        <v>290</v>
      </c>
      <c r="C97" t="s">
        <v>291</v>
      </c>
      <c r="D97">
        <v>186.95</v>
      </c>
      <c r="E97">
        <v>281.12</v>
      </c>
      <c r="F97">
        <v>1</v>
      </c>
    </row>
    <row r="98" spans="1:6" x14ac:dyDescent="0.2">
      <c r="A98" t="s">
        <v>292</v>
      </c>
      <c r="B98" s="6" t="s">
        <v>293</v>
      </c>
      <c r="C98" t="s">
        <v>294</v>
      </c>
      <c r="D98">
        <v>45.9</v>
      </c>
      <c r="E98">
        <v>85</v>
      </c>
      <c r="F98">
        <v>1</v>
      </c>
    </row>
    <row r="99" spans="1:6" x14ac:dyDescent="0.2">
      <c r="A99" t="s">
        <v>295</v>
      </c>
      <c r="B99" s="6" t="s">
        <v>296</v>
      </c>
      <c r="C99" t="s">
        <v>297</v>
      </c>
      <c r="D99">
        <v>21.6</v>
      </c>
      <c r="E99">
        <v>40</v>
      </c>
      <c r="F99">
        <v>6</v>
      </c>
    </row>
    <row r="100" spans="1:6" x14ac:dyDescent="0.2">
      <c r="A100" t="s">
        <v>298</v>
      </c>
      <c r="B100" s="6" t="s">
        <v>299</v>
      </c>
      <c r="C100" t="s">
        <v>300</v>
      </c>
      <c r="D100">
        <v>27</v>
      </c>
      <c r="E100">
        <v>50</v>
      </c>
      <c r="F100">
        <v>6</v>
      </c>
    </row>
    <row r="101" spans="1:6" x14ac:dyDescent="0.2">
      <c r="A101" t="s">
        <v>301</v>
      </c>
      <c r="B101" s="6" t="s">
        <v>302</v>
      </c>
      <c r="C101" t="s">
        <v>303</v>
      </c>
      <c r="D101">
        <v>81</v>
      </c>
      <c r="E101">
        <v>150</v>
      </c>
      <c r="F101">
        <v>1</v>
      </c>
    </row>
    <row r="102" spans="1:6" x14ac:dyDescent="0.2">
      <c r="A102" t="s">
        <v>304</v>
      </c>
      <c r="B102" s="6" t="s">
        <v>305</v>
      </c>
      <c r="C102" t="s">
        <v>306</v>
      </c>
      <c r="D102">
        <v>16.2</v>
      </c>
      <c r="E102">
        <v>30</v>
      </c>
      <c r="F102">
        <v>6</v>
      </c>
    </row>
    <row r="103" spans="1:6" x14ac:dyDescent="0.2">
      <c r="A103" t="s">
        <v>307</v>
      </c>
      <c r="B103" s="6" t="s">
        <v>308</v>
      </c>
      <c r="C103" t="s">
        <v>309</v>
      </c>
      <c r="D103">
        <v>27</v>
      </c>
      <c r="E103">
        <v>50</v>
      </c>
      <c r="F103">
        <v>6</v>
      </c>
    </row>
    <row r="104" spans="1:6" x14ac:dyDescent="0.2">
      <c r="A104" t="s">
        <v>310</v>
      </c>
      <c r="B104" s="6" t="s">
        <v>311</v>
      </c>
      <c r="C104" t="s">
        <v>312</v>
      </c>
      <c r="D104">
        <v>78.569999999999993</v>
      </c>
      <c r="E104">
        <v>150</v>
      </c>
      <c r="F104">
        <v>6</v>
      </c>
    </row>
    <row r="105" spans="1:6" x14ac:dyDescent="0.2">
      <c r="A105" t="s">
        <v>313</v>
      </c>
      <c r="B105" s="6" t="s">
        <v>314</v>
      </c>
      <c r="C105" t="s">
        <v>315</v>
      </c>
      <c r="D105">
        <v>16.2</v>
      </c>
      <c r="E105">
        <v>30</v>
      </c>
      <c r="F105">
        <v>6</v>
      </c>
    </row>
    <row r="106" spans="1:6" x14ac:dyDescent="0.2">
      <c r="A106" t="s">
        <v>316</v>
      </c>
      <c r="B106" s="6" t="s">
        <v>317</v>
      </c>
      <c r="C106" t="s">
        <v>318</v>
      </c>
      <c r="D106">
        <v>38.520000000000003</v>
      </c>
      <c r="E106">
        <v>80</v>
      </c>
      <c r="F106">
        <v>1</v>
      </c>
    </row>
    <row r="107" spans="1:6" x14ac:dyDescent="0.2">
      <c r="A107" t="s">
        <v>319</v>
      </c>
      <c r="B107" s="6" t="s">
        <v>320</v>
      </c>
      <c r="C107" t="s">
        <v>321</v>
      </c>
      <c r="D107">
        <v>43.2</v>
      </c>
      <c r="E107">
        <v>80</v>
      </c>
      <c r="F107">
        <v>1</v>
      </c>
    </row>
    <row r="108" spans="1:6" x14ac:dyDescent="0.2">
      <c r="A108" t="s">
        <v>322</v>
      </c>
      <c r="B108" s="6" t="s">
        <v>323</v>
      </c>
      <c r="C108" t="s">
        <v>324</v>
      </c>
      <c r="D108">
        <v>52.92</v>
      </c>
      <c r="E108">
        <v>98</v>
      </c>
      <c r="F108">
        <v>1</v>
      </c>
    </row>
    <row r="109" spans="1:6" x14ac:dyDescent="0.2">
      <c r="A109" t="s">
        <v>325</v>
      </c>
      <c r="B109" s="6" t="s">
        <v>326</v>
      </c>
      <c r="C109" t="s">
        <v>327</v>
      </c>
      <c r="D109">
        <v>52.92</v>
      </c>
      <c r="E109">
        <v>98</v>
      </c>
      <c r="F109">
        <v>1</v>
      </c>
    </row>
    <row r="110" spans="1:6" x14ac:dyDescent="0.2">
      <c r="A110" t="s">
        <v>328</v>
      </c>
      <c r="B110" s="6" t="s">
        <v>329</v>
      </c>
      <c r="C110" t="s">
        <v>330</v>
      </c>
      <c r="D110">
        <v>4.8600000000000003</v>
      </c>
      <c r="E110">
        <v>9</v>
      </c>
      <c r="F110">
        <v>4</v>
      </c>
    </row>
    <row r="111" spans="1:6" x14ac:dyDescent="0.2">
      <c r="A111" t="s">
        <v>331</v>
      </c>
      <c r="B111" s="6" t="s">
        <v>332</v>
      </c>
      <c r="C111" t="s">
        <v>333</v>
      </c>
      <c r="D111">
        <v>33.75</v>
      </c>
      <c r="E111">
        <v>62.5</v>
      </c>
      <c r="F111">
        <v>1</v>
      </c>
    </row>
    <row r="112" spans="1:6" x14ac:dyDescent="0.2">
      <c r="A112" t="s">
        <v>334</v>
      </c>
      <c r="B112" s="6" t="s">
        <v>335</v>
      </c>
      <c r="C112" t="s">
        <v>336</v>
      </c>
      <c r="D112">
        <v>29</v>
      </c>
      <c r="E112">
        <v>57.5</v>
      </c>
      <c r="F112">
        <v>1</v>
      </c>
    </row>
    <row r="113" spans="1:6" x14ac:dyDescent="0.2">
      <c r="A113" t="s">
        <v>337</v>
      </c>
      <c r="B113" s="6" t="s">
        <v>338</v>
      </c>
      <c r="C113" t="s">
        <v>339</v>
      </c>
      <c r="D113">
        <v>33.75</v>
      </c>
      <c r="E113">
        <v>62.5</v>
      </c>
      <c r="F113">
        <v>1</v>
      </c>
    </row>
    <row r="114" spans="1:6" x14ac:dyDescent="0.2">
      <c r="A114" t="s">
        <v>340</v>
      </c>
      <c r="B114" s="6" t="s">
        <v>341</v>
      </c>
      <c r="C114" t="s">
        <v>342</v>
      </c>
      <c r="D114">
        <v>40.5</v>
      </c>
      <c r="E114">
        <v>75</v>
      </c>
      <c r="F114">
        <v>1</v>
      </c>
    </row>
    <row r="115" spans="1:6" x14ac:dyDescent="0.2">
      <c r="A115" t="s">
        <v>343</v>
      </c>
      <c r="B115" s="6" t="s">
        <v>344</v>
      </c>
      <c r="C115" t="s">
        <v>345</v>
      </c>
      <c r="D115">
        <v>11.34</v>
      </c>
      <c r="E115">
        <v>21</v>
      </c>
      <c r="F115">
        <v>4</v>
      </c>
    </row>
    <row r="116" spans="1:6" x14ac:dyDescent="0.2">
      <c r="A116" t="s">
        <v>346</v>
      </c>
      <c r="B116" s="6" t="s">
        <v>347</v>
      </c>
      <c r="C116" t="s">
        <v>348</v>
      </c>
      <c r="D116">
        <v>7.78</v>
      </c>
      <c r="E116">
        <v>21</v>
      </c>
      <c r="F116">
        <v>4</v>
      </c>
    </row>
    <row r="117" spans="1:6" x14ac:dyDescent="0.2">
      <c r="A117" t="s">
        <v>349</v>
      </c>
      <c r="B117" s="6" t="s">
        <v>350</v>
      </c>
      <c r="C117" t="s">
        <v>351</v>
      </c>
      <c r="D117">
        <v>8.25</v>
      </c>
      <c r="E117">
        <v>21</v>
      </c>
      <c r="F117">
        <v>4</v>
      </c>
    </row>
    <row r="118" spans="1:6" x14ac:dyDescent="0.2">
      <c r="A118" t="s">
        <v>352</v>
      </c>
      <c r="B118" s="6" t="s">
        <v>353</v>
      </c>
      <c r="C118" t="s">
        <v>354</v>
      </c>
      <c r="D118">
        <v>11.34</v>
      </c>
      <c r="E118">
        <v>21</v>
      </c>
      <c r="F118">
        <v>4</v>
      </c>
    </row>
    <row r="119" spans="1:6" x14ac:dyDescent="0.2">
      <c r="A119" t="s">
        <v>355</v>
      </c>
      <c r="B119" s="6" t="s">
        <v>356</v>
      </c>
      <c r="C119" t="s">
        <v>357</v>
      </c>
      <c r="D119">
        <v>50.76</v>
      </c>
      <c r="E119">
        <v>94</v>
      </c>
      <c r="F119">
        <v>1</v>
      </c>
    </row>
    <row r="120" spans="1:6" x14ac:dyDescent="0.2">
      <c r="A120" t="s">
        <v>358</v>
      </c>
      <c r="B120" s="6" t="s">
        <v>359</v>
      </c>
      <c r="C120" t="s">
        <v>360</v>
      </c>
      <c r="D120">
        <v>8.1</v>
      </c>
      <c r="E120">
        <v>15</v>
      </c>
      <c r="F120">
        <v>4</v>
      </c>
    </row>
    <row r="121" spans="1:6" x14ac:dyDescent="0.2">
      <c r="A121" t="s">
        <v>361</v>
      </c>
      <c r="B121" s="6" t="s">
        <v>362</v>
      </c>
      <c r="C121" t="s">
        <v>363</v>
      </c>
      <c r="D121">
        <v>8.1</v>
      </c>
      <c r="E121">
        <v>15</v>
      </c>
      <c r="F121">
        <v>4</v>
      </c>
    </row>
    <row r="122" spans="1:6" x14ac:dyDescent="0.2">
      <c r="A122" t="s">
        <v>364</v>
      </c>
      <c r="B122" s="6" t="s">
        <v>365</v>
      </c>
      <c r="C122" t="s">
        <v>366</v>
      </c>
      <c r="D122">
        <v>47.52</v>
      </c>
      <c r="E122">
        <v>88</v>
      </c>
      <c r="F122">
        <v>1</v>
      </c>
    </row>
    <row r="123" spans="1:6" x14ac:dyDescent="0.2">
      <c r="A123" t="s">
        <v>367</v>
      </c>
      <c r="B123" s="6" t="s">
        <v>368</v>
      </c>
      <c r="C123" t="s">
        <v>369</v>
      </c>
      <c r="D123">
        <v>420.01</v>
      </c>
      <c r="E123">
        <v>700</v>
      </c>
      <c r="F123">
        <v>1</v>
      </c>
    </row>
    <row r="124" spans="1:6" x14ac:dyDescent="0.2">
      <c r="A124" t="s">
        <v>370</v>
      </c>
      <c r="B124" s="6" t="s">
        <v>371</v>
      </c>
      <c r="C124" t="s">
        <v>372</v>
      </c>
      <c r="D124">
        <v>3240.3</v>
      </c>
      <c r="E124">
        <v>5400.5</v>
      </c>
      <c r="F124">
        <v>0</v>
      </c>
    </row>
    <row r="125" spans="1:6" x14ac:dyDescent="0.2">
      <c r="A125" t="s">
        <v>373</v>
      </c>
      <c r="B125" s="6" t="s">
        <v>374</v>
      </c>
      <c r="C125" t="s">
        <v>375</v>
      </c>
      <c r="D125">
        <v>11.97</v>
      </c>
      <c r="E125">
        <v>18</v>
      </c>
      <c r="F125">
        <v>1</v>
      </c>
    </row>
    <row r="126" spans="1:6" x14ac:dyDescent="0.2">
      <c r="A126" t="s">
        <v>376</v>
      </c>
      <c r="B126" s="6" t="s">
        <v>377</v>
      </c>
      <c r="C126" t="s">
        <v>378</v>
      </c>
      <c r="D126">
        <v>67.5</v>
      </c>
      <c r="E126">
        <v>125</v>
      </c>
      <c r="F126">
        <v>1</v>
      </c>
    </row>
    <row r="127" spans="1:6" x14ac:dyDescent="0.2">
      <c r="A127" t="s">
        <v>379</v>
      </c>
      <c r="B127" s="6" t="s">
        <v>380</v>
      </c>
      <c r="C127" t="s">
        <v>381</v>
      </c>
      <c r="D127">
        <v>3923.5</v>
      </c>
      <c r="E127">
        <v>5900</v>
      </c>
      <c r="F127">
        <v>1</v>
      </c>
    </row>
    <row r="128" spans="1:6" x14ac:dyDescent="0.2">
      <c r="A128" t="s">
        <v>382</v>
      </c>
      <c r="B128" s="6" t="s">
        <v>383</v>
      </c>
      <c r="C128" t="s">
        <v>384</v>
      </c>
      <c r="D128">
        <v>103.54</v>
      </c>
      <c r="E128">
        <v>155.69999999999999</v>
      </c>
      <c r="F128">
        <v>1</v>
      </c>
    </row>
    <row r="129" spans="1:6" x14ac:dyDescent="0.2">
      <c r="A129" t="s">
        <v>385</v>
      </c>
      <c r="B129" s="6" t="s">
        <v>386</v>
      </c>
      <c r="C129" t="s">
        <v>387</v>
      </c>
      <c r="D129">
        <v>103.42</v>
      </c>
      <c r="E129">
        <v>155.52000000000001</v>
      </c>
      <c r="F129">
        <v>1</v>
      </c>
    </row>
    <row r="130" spans="1:6" x14ac:dyDescent="0.2">
      <c r="A130" t="s">
        <v>388</v>
      </c>
      <c r="B130" s="6" t="s">
        <v>389</v>
      </c>
      <c r="C130" t="s">
        <v>390</v>
      </c>
      <c r="D130">
        <v>651.70000000000005</v>
      </c>
      <c r="E130">
        <v>980</v>
      </c>
      <c r="F130">
        <v>1</v>
      </c>
    </row>
    <row r="131" spans="1:6" x14ac:dyDescent="0.2">
      <c r="A131" t="s">
        <v>391</v>
      </c>
      <c r="B131" s="6" t="s">
        <v>392</v>
      </c>
      <c r="C131" t="s">
        <v>393</v>
      </c>
      <c r="D131">
        <v>6.48</v>
      </c>
      <c r="E131">
        <v>12</v>
      </c>
      <c r="F131">
        <v>0</v>
      </c>
    </row>
    <row r="132" spans="1:6" x14ac:dyDescent="0.2">
      <c r="A132" t="s">
        <v>394</v>
      </c>
      <c r="B132" s="6" t="s">
        <v>395</v>
      </c>
      <c r="C132" t="s">
        <v>396</v>
      </c>
      <c r="D132">
        <v>494.76</v>
      </c>
      <c r="E132">
        <v>744</v>
      </c>
      <c r="F132">
        <v>1</v>
      </c>
    </row>
    <row r="133" spans="1:6" x14ac:dyDescent="0.2">
      <c r="A133" t="s">
        <v>397</v>
      </c>
      <c r="B133" s="6" t="s">
        <v>398</v>
      </c>
      <c r="C133" t="s">
        <v>399</v>
      </c>
      <c r="D133">
        <v>8.1</v>
      </c>
      <c r="E133">
        <v>15</v>
      </c>
      <c r="F133">
        <v>15</v>
      </c>
    </row>
    <row r="134" spans="1:6" x14ac:dyDescent="0.2">
      <c r="A134" t="s">
        <v>400</v>
      </c>
      <c r="B134" s="6" t="s">
        <v>401</v>
      </c>
      <c r="C134" t="s">
        <v>402</v>
      </c>
      <c r="D134">
        <v>8.7799999999999994</v>
      </c>
      <c r="E134">
        <v>8.7799999999999994</v>
      </c>
      <c r="F134">
        <v>0</v>
      </c>
    </row>
    <row r="135" spans="1:6" x14ac:dyDescent="0.2">
      <c r="A135" t="s">
        <v>403</v>
      </c>
      <c r="B135" s="6" t="s">
        <v>404</v>
      </c>
      <c r="C135" t="s">
        <v>405</v>
      </c>
      <c r="D135">
        <v>37.799999999999997</v>
      </c>
      <c r="E135">
        <v>70</v>
      </c>
      <c r="F135">
        <v>6</v>
      </c>
    </row>
    <row r="136" spans="1:6" x14ac:dyDescent="0.2">
      <c r="A136" t="s">
        <v>406</v>
      </c>
      <c r="B136" s="6" t="s">
        <v>407</v>
      </c>
      <c r="C136" t="s">
        <v>408</v>
      </c>
      <c r="D136">
        <v>1203.6500000000001</v>
      </c>
      <c r="E136">
        <v>1810</v>
      </c>
      <c r="F136">
        <v>1</v>
      </c>
    </row>
    <row r="137" spans="1:6" x14ac:dyDescent="0.2">
      <c r="A137" t="s">
        <v>409</v>
      </c>
      <c r="B137" s="6" t="s">
        <v>410</v>
      </c>
      <c r="C137" t="s">
        <v>411</v>
      </c>
      <c r="D137">
        <v>28</v>
      </c>
      <c r="E137">
        <v>56</v>
      </c>
      <c r="F137">
        <v>0</v>
      </c>
    </row>
    <row r="138" spans="1:6" x14ac:dyDescent="0.2">
      <c r="A138" t="s">
        <v>412</v>
      </c>
      <c r="B138" s="6" t="s">
        <v>413</v>
      </c>
      <c r="C138" t="s">
        <v>414</v>
      </c>
      <c r="D138">
        <v>21.6</v>
      </c>
      <c r="E138">
        <v>40</v>
      </c>
      <c r="F138">
        <v>2</v>
      </c>
    </row>
    <row r="139" spans="1:6" x14ac:dyDescent="0.2">
      <c r="A139" t="s">
        <v>415</v>
      </c>
      <c r="B139" s="6" t="s">
        <v>416</v>
      </c>
      <c r="C139" t="s">
        <v>417</v>
      </c>
      <c r="D139">
        <v>15.66</v>
      </c>
      <c r="E139">
        <v>29</v>
      </c>
      <c r="F139">
        <v>4</v>
      </c>
    </row>
    <row r="140" spans="1:6" x14ac:dyDescent="0.2">
      <c r="A140" t="s">
        <v>418</v>
      </c>
      <c r="B140" s="6" t="s">
        <v>419</v>
      </c>
      <c r="C140" t="s">
        <v>420</v>
      </c>
      <c r="D140">
        <v>13.5</v>
      </c>
      <c r="E140">
        <v>25</v>
      </c>
      <c r="F140">
        <v>6</v>
      </c>
    </row>
    <row r="141" spans="1:6" x14ac:dyDescent="0.2">
      <c r="A141" t="s">
        <v>421</v>
      </c>
      <c r="B141" s="6" t="s">
        <v>422</v>
      </c>
      <c r="C141" t="s">
        <v>423</v>
      </c>
      <c r="D141">
        <v>6.48</v>
      </c>
      <c r="E141">
        <v>12</v>
      </c>
      <c r="F141">
        <v>12</v>
      </c>
    </row>
    <row r="142" spans="1:6" x14ac:dyDescent="0.2">
      <c r="A142" t="s">
        <v>424</v>
      </c>
      <c r="B142" s="6" t="s">
        <v>425</v>
      </c>
      <c r="C142" t="s">
        <v>426</v>
      </c>
      <c r="D142">
        <v>35.1</v>
      </c>
      <c r="E142">
        <v>65</v>
      </c>
      <c r="F142">
        <v>2</v>
      </c>
    </row>
    <row r="143" spans="1:6" x14ac:dyDescent="0.2">
      <c r="A143" t="s">
        <v>427</v>
      </c>
      <c r="B143" s="6" t="s">
        <v>428</v>
      </c>
      <c r="C143" t="s">
        <v>429</v>
      </c>
      <c r="D143">
        <v>5.94</v>
      </c>
      <c r="E143">
        <v>11</v>
      </c>
      <c r="F143">
        <v>12</v>
      </c>
    </row>
    <row r="144" spans="1:6" x14ac:dyDescent="0.2">
      <c r="A144" t="s">
        <v>430</v>
      </c>
      <c r="B144" s="6" t="s">
        <v>431</v>
      </c>
      <c r="C144" t="s">
        <v>432</v>
      </c>
      <c r="D144">
        <v>4.8600000000000003</v>
      </c>
      <c r="E144">
        <v>9</v>
      </c>
      <c r="F144">
        <v>12</v>
      </c>
    </row>
    <row r="145" spans="1:6" x14ac:dyDescent="0.2">
      <c r="A145" t="s">
        <v>433</v>
      </c>
      <c r="B145" s="6" t="s">
        <v>434</v>
      </c>
      <c r="C145" t="s">
        <v>435</v>
      </c>
      <c r="D145">
        <v>3.24</v>
      </c>
      <c r="E145">
        <v>6</v>
      </c>
      <c r="F145">
        <v>12</v>
      </c>
    </row>
    <row r="146" spans="1:6" x14ac:dyDescent="0.2">
      <c r="A146" t="s">
        <v>436</v>
      </c>
      <c r="B146" s="6" t="s">
        <v>437</v>
      </c>
      <c r="C146" t="s">
        <v>438</v>
      </c>
      <c r="D146">
        <v>5.4</v>
      </c>
      <c r="E146">
        <v>10</v>
      </c>
      <c r="F146">
        <v>12</v>
      </c>
    </row>
    <row r="147" spans="1:6" x14ac:dyDescent="0.2">
      <c r="A147" t="s">
        <v>439</v>
      </c>
      <c r="B147" s="6" t="s">
        <v>440</v>
      </c>
      <c r="C147" t="s">
        <v>441</v>
      </c>
      <c r="D147">
        <v>6.48</v>
      </c>
      <c r="E147">
        <v>12</v>
      </c>
      <c r="F147">
        <v>12</v>
      </c>
    </row>
    <row r="148" spans="1:6" x14ac:dyDescent="0.2">
      <c r="A148" t="s">
        <v>442</v>
      </c>
      <c r="B148" s="6" t="s">
        <v>443</v>
      </c>
      <c r="C148" t="s">
        <v>444</v>
      </c>
      <c r="D148">
        <v>24.3</v>
      </c>
      <c r="E148">
        <v>45</v>
      </c>
      <c r="F148">
        <v>4</v>
      </c>
    </row>
    <row r="149" spans="1:6" x14ac:dyDescent="0.2">
      <c r="A149" t="s">
        <v>445</v>
      </c>
      <c r="B149" s="6" t="s">
        <v>446</v>
      </c>
      <c r="C149" t="s">
        <v>447</v>
      </c>
      <c r="D149">
        <v>9.7200000000000006</v>
      </c>
      <c r="E149">
        <v>18</v>
      </c>
      <c r="F149">
        <v>12</v>
      </c>
    </row>
    <row r="150" spans="1:6" x14ac:dyDescent="0.2">
      <c r="A150" t="s">
        <v>448</v>
      </c>
      <c r="B150" s="6" t="s">
        <v>449</v>
      </c>
      <c r="C150" t="s">
        <v>450</v>
      </c>
      <c r="D150">
        <v>3983.35</v>
      </c>
      <c r="E150">
        <v>5990</v>
      </c>
      <c r="F150">
        <v>1</v>
      </c>
    </row>
    <row r="151" spans="1:6" x14ac:dyDescent="0.2">
      <c r="A151" t="s">
        <v>451</v>
      </c>
      <c r="B151" s="6" t="s">
        <v>452</v>
      </c>
      <c r="C151" t="s">
        <v>453</v>
      </c>
      <c r="D151">
        <v>64.8</v>
      </c>
      <c r="E151">
        <v>120</v>
      </c>
      <c r="F151">
        <v>1</v>
      </c>
    </row>
    <row r="152" spans="1:6" x14ac:dyDescent="0.2">
      <c r="A152" t="s">
        <v>454</v>
      </c>
      <c r="B152" s="6" t="s">
        <v>455</v>
      </c>
      <c r="C152" t="s">
        <v>456</v>
      </c>
      <c r="D152">
        <v>148.5</v>
      </c>
      <c r="E152">
        <v>275</v>
      </c>
      <c r="F152">
        <v>1</v>
      </c>
    </row>
    <row r="153" spans="1:6" x14ac:dyDescent="0.2">
      <c r="A153" t="s">
        <v>457</v>
      </c>
      <c r="B153" s="6" t="s">
        <v>458</v>
      </c>
      <c r="C153" t="s">
        <v>459</v>
      </c>
      <c r="D153">
        <v>32.78</v>
      </c>
      <c r="E153">
        <v>70</v>
      </c>
      <c r="F153">
        <v>6</v>
      </c>
    </row>
    <row r="154" spans="1:6" x14ac:dyDescent="0.2">
      <c r="A154" t="s">
        <v>460</v>
      </c>
      <c r="B154" s="6" t="s">
        <v>461</v>
      </c>
      <c r="C154" t="s">
        <v>462</v>
      </c>
      <c r="D154">
        <v>35.1</v>
      </c>
      <c r="E154">
        <v>65</v>
      </c>
      <c r="F154">
        <v>3</v>
      </c>
    </row>
    <row r="155" spans="1:6" x14ac:dyDescent="0.2">
      <c r="A155" t="s">
        <v>463</v>
      </c>
      <c r="B155" s="6" t="s">
        <v>464</v>
      </c>
      <c r="C155" t="s">
        <v>465</v>
      </c>
      <c r="D155">
        <v>20.52</v>
      </c>
      <c r="E155">
        <v>38</v>
      </c>
      <c r="F155">
        <v>6</v>
      </c>
    </row>
    <row r="156" spans="1:6" x14ac:dyDescent="0.2">
      <c r="A156" t="s">
        <v>466</v>
      </c>
      <c r="B156" s="6" t="s">
        <v>467</v>
      </c>
      <c r="C156" t="s">
        <v>468</v>
      </c>
      <c r="D156">
        <v>18.5</v>
      </c>
      <c r="E156">
        <v>44.54</v>
      </c>
      <c r="F156">
        <v>1</v>
      </c>
    </row>
    <row r="157" spans="1:6" x14ac:dyDescent="0.2">
      <c r="A157" t="s">
        <v>469</v>
      </c>
      <c r="B157" s="6" t="s">
        <v>470</v>
      </c>
      <c r="C157" t="s">
        <v>471</v>
      </c>
      <c r="D157">
        <v>13.5</v>
      </c>
      <c r="E157">
        <v>25</v>
      </c>
      <c r="F157">
        <v>12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3"/>
  <sheetViews>
    <sheetView topLeftCell="A492" workbookViewId="0">
      <selection activeCell="C492" sqref="C1:C1048576"/>
    </sheetView>
  </sheetViews>
  <sheetFormatPr baseColWidth="10" defaultRowHeight="12.75" x14ac:dyDescent="0.2"/>
  <cols>
    <col min="3" max="3" width="11.42578125" style="6"/>
    <col min="4" max="4" width="11.42578125" style="4"/>
  </cols>
  <sheetData>
    <row r="1" spans="1:8" ht="15" x14ac:dyDescent="0.25">
      <c r="A1" s="1" t="s">
        <v>475</v>
      </c>
      <c r="B1" s="1" t="s">
        <v>476</v>
      </c>
      <c r="C1" s="7" t="s">
        <v>477</v>
      </c>
      <c r="D1" s="5" t="s">
        <v>478</v>
      </c>
      <c r="E1" s="1" t="s">
        <v>479</v>
      </c>
      <c r="F1" s="1" t="s">
        <v>480</v>
      </c>
      <c r="G1" s="1" t="s">
        <v>481</v>
      </c>
      <c r="H1" s="1"/>
    </row>
    <row r="2" spans="1:8" ht="15" x14ac:dyDescent="0.25">
      <c r="A2" s="1" t="s">
        <v>482</v>
      </c>
      <c r="B2" s="1" t="s">
        <v>483</v>
      </c>
      <c r="C2" s="7" t="s">
        <v>299</v>
      </c>
      <c r="D2" s="5" t="s">
        <v>484</v>
      </c>
      <c r="E2" s="1">
        <v>6</v>
      </c>
      <c r="F2" s="1">
        <v>27.81</v>
      </c>
      <c r="G2" s="1">
        <v>61.8</v>
      </c>
      <c r="H2" s="1"/>
    </row>
    <row r="3" spans="1:8" ht="15" x14ac:dyDescent="0.25">
      <c r="A3" s="1" t="s">
        <v>482</v>
      </c>
      <c r="B3" s="1" t="s">
        <v>483</v>
      </c>
      <c r="C3" s="7" t="s">
        <v>302</v>
      </c>
      <c r="D3" s="5" t="s">
        <v>485</v>
      </c>
      <c r="E3" s="1">
        <v>1</v>
      </c>
      <c r="F3" s="1">
        <v>83.43</v>
      </c>
      <c r="G3" s="1">
        <v>185.4</v>
      </c>
      <c r="H3" s="1"/>
    </row>
    <row r="4" spans="1:8" ht="15" x14ac:dyDescent="0.25">
      <c r="A4" s="1" t="s">
        <v>482</v>
      </c>
      <c r="B4" s="1" t="s">
        <v>483</v>
      </c>
      <c r="C4" s="7" t="s">
        <v>486</v>
      </c>
      <c r="D4" s="5" t="s">
        <v>487</v>
      </c>
      <c r="E4" s="1">
        <v>12</v>
      </c>
      <c r="F4" s="1">
        <v>6.7</v>
      </c>
      <c r="G4" s="1">
        <v>14.9</v>
      </c>
      <c r="H4" s="1"/>
    </row>
    <row r="5" spans="1:8" ht="15" x14ac:dyDescent="0.25">
      <c r="A5" s="1" t="s">
        <v>482</v>
      </c>
      <c r="B5" s="1" t="s">
        <v>483</v>
      </c>
      <c r="C5" s="7" t="s">
        <v>488</v>
      </c>
      <c r="D5" s="5" t="s">
        <v>489</v>
      </c>
      <c r="E5" s="1">
        <v>1</v>
      </c>
      <c r="F5" s="1">
        <v>94.55</v>
      </c>
      <c r="G5" s="1">
        <v>210.1</v>
      </c>
      <c r="H5" s="1"/>
    </row>
    <row r="6" spans="1:8" ht="15" x14ac:dyDescent="0.25">
      <c r="A6" s="1" t="s">
        <v>482</v>
      </c>
      <c r="B6" s="1" t="s">
        <v>483</v>
      </c>
      <c r="C6" s="7" t="s">
        <v>296</v>
      </c>
      <c r="D6" s="5" t="s">
        <v>490</v>
      </c>
      <c r="E6" s="1">
        <v>6</v>
      </c>
      <c r="F6" s="1">
        <v>22.25</v>
      </c>
      <c r="G6" s="1">
        <v>49.4</v>
      </c>
      <c r="H6" s="1"/>
    </row>
    <row r="7" spans="1:8" ht="15" x14ac:dyDescent="0.25">
      <c r="A7" s="1" t="s">
        <v>482</v>
      </c>
      <c r="B7" s="1" t="s">
        <v>483</v>
      </c>
      <c r="C7" s="7" t="s">
        <v>137</v>
      </c>
      <c r="D7" s="5" t="s">
        <v>491</v>
      </c>
      <c r="E7" s="1">
        <v>1</v>
      </c>
      <c r="F7" s="1">
        <v>13.93</v>
      </c>
      <c r="G7" s="1">
        <v>31</v>
      </c>
      <c r="H7" s="1"/>
    </row>
    <row r="8" spans="1:8" ht="15" x14ac:dyDescent="0.25">
      <c r="A8" s="1" t="s">
        <v>482</v>
      </c>
      <c r="B8" s="1" t="s">
        <v>483</v>
      </c>
      <c r="C8" s="7" t="s">
        <v>179</v>
      </c>
      <c r="D8" s="5" t="s">
        <v>492</v>
      </c>
      <c r="E8" s="2">
        <v>6</v>
      </c>
      <c r="F8" s="1">
        <v>22.25</v>
      </c>
      <c r="G8" s="1">
        <v>49.4</v>
      </c>
      <c r="H8" s="1"/>
    </row>
    <row r="9" spans="1:8" ht="15" x14ac:dyDescent="0.25">
      <c r="A9" s="1" t="s">
        <v>482</v>
      </c>
      <c r="B9" s="1" t="s">
        <v>483</v>
      </c>
      <c r="C9" s="7" t="s">
        <v>182</v>
      </c>
      <c r="D9" s="5" t="s">
        <v>493</v>
      </c>
      <c r="E9" s="2">
        <v>6</v>
      </c>
      <c r="F9" s="1">
        <v>22.25</v>
      </c>
      <c r="G9" s="1">
        <v>49.4</v>
      </c>
      <c r="H9" s="1"/>
    </row>
    <row r="10" spans="1:8" ht="15" x14ac:dyDescent="0.25">
      <c r="A10" s="1" t="s">
        <v>482</v>
      </c>
      <c r="B10" s="1" t="s">
        <v>483</v>
      </c>
      <c r="C10" s="7" t="s">
        <v>173</v>
      </c>
      <c r="D10" s="5" t="s">
        <v>494</v>
      </c>
      <c r="E10" s="2">
        <v>6</v>
      </c>
      <c r="F10" s="1">
        <v>23.38</v>
      </c>
      <c r="G10" s="1">
        <v>52</v>
      </c>
      <c r="H10" s="1"/>
    </row>
    <row r="11" spans="1:8" ht="15" x14ac:dyDescent="0.25">
      <c r="A11" s="1" t="s">
        <v>482</v>
      </c>
      <c r="B11" s="1" t="s">
        <v>483</v>
      </c>
      <c r="C11" s="7" t="s">
        <v>176</v>
      </c>
      <c r="D11" s="5" t="s">
        <v>495</v>
      </c>
      <c r="E11" s="2">
        <v>6</v>
      </c>
      <c r="F11" s="1">
        <v>23.38</v>
      </c>
      <c r="G11" s="1">
        <v>52</v>
      </c>
      <c r="H11" s="1"/>
    </row>
    <row r="12" spans="1:8" ht="15" x14ac:dyDescent="0.25">
      <c r="A12" s="1" t="s">
        <v>482</v>
      </c>
      <c r="B12" s="1" t="s">
        <v>483</v>
      </c>
      <c r="C12" s="7" t="s">
        <v>392</v>
      </c>
      <c r="D12" s="5" t="s">
        <v>496</v>
      </c>
      <c r="E12" s="1">
        <v>1</v>
      </c>
      <c r="F12" s="1">
        <v>8.25</v>
      </c>
      <c r="G12" s="1">
        <v>14.9</v>
      </c>
      <c r="H12" s="1"/>
    </row>
    <row r="13" spans="1:8" ht="15" x14ac:dyDescent="0.25">
      <c r="A13" s="1" t="s">
        <v>482</v>
      </c>
      <c r="B13" s="1" t="s">
        <v>483</v>
      </c>
      <c r="C13" s="7" t="s">
        <v>140</v>
      </c>
      <c r="D13" s="5" t="s">
        <v>497</v>
      </c>
      <c r="E13" s="1">
        <v>1</v>
      </c>
      <c r="F13" s="1">
        <v>21.11</v>
      </c>
      <c r="G13" s="1">
        <v>46.9</v>
      </c>
      <c r="H13" s="1"/>
    </row>
    <row r="14" spans="1:8" ht="15" x14ac:dyDescent="0.25">
      <c r="A14" s="1" t="s">
        <v>482</v>
      </c>
      <c r="B14" s="1" t="s">
        <v>498</v>
      </c>
      <c r="C14" s="7" t="s">
        <v>499</v>
      </c>
      <c r="D14" s="5" t="s">
        <v>500</v>
      </c>
      <c r="E14" s="1">
        <v>1</v>
      </c>
      <c r="F14" s="1">
        <v>95.89</v>
      </c>
      <c r="G14" s="1">
        <v>173</v>
      </c>
      <c r="H14" s="1"/>
    </row>
    <row r="15" spans="1:8" ht="15" x14ac:dyDescent="0.25">
      <c r="A15" s="1" t="s">
        <v>482</v>
      </c>
      <c r="B15" s="1" t="s">
        <v>498</v>
      </c>
      <c r="C15" s="7" t="s">
        <v>501</v>
      </c>
      <c r="D15" s="5" t="s">
        <v>502</v>
      </c>
      <c r="E15" s="1">
        <v>1</v>
      </c>
      <c r="F15" s="1">
        <v>32.85</v>
      </c>
      <c r="G15" s="1">
        <v>59.3</v>
      </c>
      <c r="H15" s="1"/>
    </row>
    <row r="16" spans="1:8" ht="15" x14ac:dyDescent="0.25">
      <c r="A16" s="1" t="s">
        <v>482</v>
      </c>
      <c r="B16" s="1" t="s">
        <v>498</v>
      </c>
      <c r="C16" s="7" t="s">
        <v>503</v>
      </c>
      <c r="D16" s="5" t="s">
        <v>504</v>
      </c>
      <c r="E16" s="1">
        <v>1</v>
      </c>
      <c r="F16" s="1">
        <v>32.85</v>
      </c>
      <c r="G16" s="1">
        <v>59.3</v>
      </c>
      <c r="H16" s="1"/>
    </row>
    <row r="17" spans="1:8" ht="15" x14ac:dyDescent="0.25">
      <c r="A17" s="1" t="s">
        <v>482</v>
      </c>
      <c r="B17" s="1" t="s">
        <v>498</v>
      </c>
      <c r="C17" s="7" t="s">
        <v>505</v>
      </c>
      <c r="D17" s="5" t="s">
        <v>506</v>
      </c>
      <c r="E17" s="1">
        <v>1</v>
      </c>
      <c r="F17" s="1">
        <v>95.89</v>
      </c>
      <c r="G17" s="1">
        <v>173</v>
      </c>
      <c r="H17" s="1"/>
    </row>
    <row r="18" spans="1:8" ht="15" x14ac:dyDescent="0.25">
      <c r="A18" s="1" t="s">
        <v>482</v>
      </c>
      <c r="B18" s="1" t="s">
        <v>498</v>
      </c>
      <c r="C18" s="7" t="s">
        <v>507</v>
      </c>
      <c r="D18" s="5" t="s">
        <v>508</v>
      </c>
      <c r="E18" s="1">
        <v>1</v>
      </c>
      <c r="F18" s="1">
        <v>12.3</v>
      </c>
      <c r="G18" s="1">
        <v>22.2</v>
      </c>
      <c r="H18" s="1"/>
    </row>
    <row r="19" spans="1:8" ht="15" x14ac:dyDescent="0.25">
      <c r="A19" s="1" t="s">
        <v>482</v>
      </c>
      <c r="B19" s="1" t="s">
        <v>498</v>
      </c>
      <c r="C19" s="7" t="s">
        <v>509</v>
      </c>
      <c r="D19" s="5" t="s">
        <v>510</v>
      </c>
      <c r="E19" s="1">
        <v>1</v>
      </c>
      <c r="F19" s="1">
        <v>21.95</v>
      </c>
      <c r="G19" s="1">
        <v>39.6</v>
      </c>
      <c r="H19" s="1"/>
    </row>
    <row r="20" spans="1:8" ht="15" x14ac:dyDescent="0.25">
      <c r="A20" s="1" t="s">
        <v>511</v>
      </c>
      <c r="B20" s="1" t="s">
        <v>512</v>
      </c>
      <c r="C20" s="7" t="s">
        <v>224</v>
      </c>
      <c r="D20" s="5" t="s">
        <v>513</v>
      </c>
      <c r="E20" s="1">
        <v>12</v>
      </c>
      <c r="F20" s="1">
        <v>7.24</v>
      </c>
      <c r="G20" s="1">
        <v>16.100000000000001</v>
      </c>
      <c r="H20" s="1"/>
    </row>
    <row r="21" spans="1:8" ht="15" x14ac:dyDescent="0.25">
      <c r="A21" s="1" t="s">
        <v>511</v>
      </c>
      <c r="B21" s="1" t="s">
        <v>512</v>
      </c>
      <c r="C21" s="7" t="s">
        <v>514</v>
      </c>
      <c r="D21" s="5" t="s">
        <v>515</v>
      </c>
      <c r="E21" s="1">
        <v>300</v>
      </c>
      <c r="F21" s="1">
        <v>0.43</v>
      </c>
      <c r="G21" s="1">
        <v>1</v>
      </c>
      <c r="H21" s="1"/>
    </row>
    <row r="22" spans="1:8" ht="15" x14ac:dyDescent="0.25">
      <c r="A22" s="1" t="s">
        <v>511</v>
      </c>
      <c r="B22" s="1" t="s">
        <v>512</v>
      </c>
      <c r="C22" s="7" t="s">
        <v>227</v>
      </c>
      <c r="D22" s="5" t="s">
        <v>516</v>
      </c>
      <c r="E22" s="1">
        <v>12</v>
      </c>
      <c r="F22" s="1">
        <v>7.24</v>
      </c>
      <c r="G22" s="1">
        <v>16.100000000000001</v>
      </c>
      <c r="H22" s="1"/>
    </row>
    <row r="23" spans="1:8" ht="15" x14ac:dyDescent="0.25">
      <c r="A23" s="1" t="s">
        <v>511</v>
      </c>
      <c r="B23" s="1" t="s">
        <v>512</v>
      </c>
      <c r="C23" s="7" t="s">
        <v>517</v>
      </c>
      <c r="D23" s="5" t="s">
        <v>518</v>
      </c>
      <c r="E23" s="2">
        <v>6</v>
      </c>
      <c r="F23" s="1">
        <v>16.690000000000001</v>
      </c>
      <c r="G23" s="1">
        <v>37.1</v>
      </c>
      <c r="H23" s="1"/>
    </row>
    <row r="24" spans="1:8" ht="15" x14ac:dyDescent="0.25">
      <c r="A24" s="1" t="s">
        <v>511</v>
      </c>
      <c r="B24" s="1" t="s">
        <v>512</v>
      </c>
      <c r="C24" s="7" t="s">
        <v>519</v>
      </c>
      <c r="D24" s="5" t="s">
        <v>520</v>
      </c>
      <c r="E24" s="1">
        <v>300</v>
      </c>
      <c r="F24" s="1">
        <v>0.43</v>
      </c>
      <c r="G24" s="1">
        <v>1</v>
      </c>
      <c r="H24" s="1"/>
    </row>
    <row r="25" spans="1:8" ht="15" x14ac:dyDescent="0.25">
      <c r="A25" s="1" t="s">
        <v>511</v>
      </c>
      <c r="B25" s="1" t="s">
        <v>512</v>
      </c>
      <c r="C25" s="7" t="s">
        <v>230</v>
      </c>
      <c r="D25" s="5" t="s">
        <v>521</v>
      </c>
      <c r="E25" s="1">
        <v>12</v>
      </c>
      <c r="F25" s="1">
        <v>5.56</v>
      </c>
      <c r="G25" s="1">
        <v>12.4</v>
      </c>
      <c r="H25" s="1"/>
    </row>
    <row r="26" spans="1:8" ht="15" x14ac:dyDescent="0.25">
      <c r="A26" s="1" t="s">
        <v>511</v>
      </c>
      <c r="B26" s="1" t="s">
        <v>512</v>
      </c>
      <c r="C26" s="7" t="s">
        <v>522</v>
      </c>
      <c r="D26" s="5" t="s">
        <v>523</v>
      </c>
      <c r="E26" s="1">
        <v>300</v>
      </c>
      <c r="F26" s="1">
        <v>0.38</v>
      </c>
      <c r="G26" s="1">
        <v>0.8</v>
      </c>
      <c r="H26" s="1"/>
    </row>
    <row r="27" spans="1:8" ht="15" x14ac:dyDescent="0.25">
      <c r="A27" s="1" t="s">
        <v>511</v>
      </c>
      <c r="B27" s="1" t="s">
        <v>512</v>
      </c>
      <c r="C27" s="7" t="s">
        <v>524</v>
      </c>
      <c r="D27" s="5" t="s">
        <v>525</v>
      </c>
      <c r="E27" s="1">
        <v>12</v>
      </c>
      <c r="F27" s="1">
        <v>5.56</v>
      </c>
      <c r="G27" s="1">
        <v>12.4</v>
      </c>
      <c r="H27" s="1"/>
    </row>
    <row r="28" spans="1:8" ht="15" x14ac:dyDescent="0.25">
      <c r="A28" s="1" t="s">
        <v>511</v>
      </c>
      <c r="B28" s="1" t="s">
        <v>512</v>
      </c>
      <c r="C28" s="7" t="s">
        <v>526</v>
      </c>
      <c r="D28" s="5" t="s">
        <v>527</v>
      </c>
      <c r="E28" s="2">
        <v>6</v>
      </c>
      <c r="F28" s="1">
        <v>13.34</v>
      </c>
      <c r="G28" s="1">
        <v>29.6</v>
      </c>
      <c r="H28" s="1"/>
    </row>
    <row r="29" spans="1:8" ht="15" x14ac:dyDescent="0.25">
      <c r="A29" s="1" t="s">
        <v>511</v>
      </c>
      <c r="B29" s="1" t="s">
        <v>512</v>
      </c>
      <c r="C29" s="7" t="s">
        <v>528</v>
      </c>
      <c r="D29" s="5" t="s">
        <v>529</v>
      </c>
      <c r="E29" s="1">
        <v>300</v>
      </c>
      <c r="F29" s="1">
        <v>0.38</v>
      </c>
      <c r="G29" s="1">
        <v>0.8</v>
      </c>
      <c r="H29" s="1"/>
    </row>
    <row r="30" spans="1:8" ht="15" x14ac:dyDescent="0.25">
      <c r="A30" s="1" t="s">
        <v>511</v>
      </c>
      <c r="B30" s="1" t="s">
        <v>512</v>
      </c>
      <c r="C30" s="7" t="s">
        <v>530</v>
      </c>
      <c r="D30" s="5" t="s">
        <v>531</v>
      </c>
      <c r="E30" s="1">
        <v>12</v>
      </c>
      <c r="F30" s="1">
        <v>4.75</v>
      </c>
      <c r="G30" s="1">
        <v>10.6</v>
      </c>
      <c r="H30" s="1"/>
    </row>
    <row r="31" spans="1:8" ht="15" x14ac:dyDescent="0.25">
      <c r="A31" s="1" t="s">
        <v>511</v>
      </c>
      <c r="B31" s="1" t="s">
        <v>512</v>
      </c>
      <c r="C31" s="7" t="s">
        <v>272</v>
      </c>
      <c r="D31" s="5" t="s">
        <v>532</v>
      </c>
      <c r="E31" s="1">
        <v>12</v>
      </c>
      <c r="F31" s="1">
        <v>5.56</v>
      </c>
      <c r="G31" s="1">
        <v>12.4</v>
      </c>
      <c r="H31" s="1"/>
    </row>
    <row r="32" spans="1:8" ht="15" x14ac:dyDescent="0.25">
      <c r="A32" s="1" t="s">
        <v>511</v>
      </c>
      <c r="B32" s="1" t="s">
        <v>512</v>
      </c>
      <c r="C32" s="7" t="s">
        <v>533</v>
      </c>
      <c r="D32" s="5" t="s">
        <v>534</v>
      </c>
      <c r="E32" s="2">
        <v>6</v>
      </c>
      <c r="F32" s="1">
        <v>13.34</v>
      </c>
      <c r="G32" s="1">
        <v>29.6</v>
      </c>
      <c r="H32" s="1"/>
    </row>
    <row r="33" spans="1:8" ht="15" x14ac:dyDescent="0.25">
      <c r="A33" s="1" t="s">
        <v>511</v>
      </c>
      <c r="B33" s="1" t="s">
        <v>512</v>
      </c>
      <c r="C33" s="7" t="s">
        <v>535</v>
      </c>
      <c r="D33" s="5" t="s">
        <v>536</v>
      </c>
      <c r="E33" s="1">
        <v>300</v>
      </c>
      <c r="F33" s="1">
        <v>0.43</v>
      </c>
      <c r="G33" s="1">
        <v>1</v>
      </c>
      <c r="H33" s="1"/>
    </row>
    <row r="34" spans="1:8" ht="15" x14ac:dyDescent="0.25">
      <c r="A34" s="1" t="s">
        <v>511</v>
      </c>
      <c r="B34" s="1" t="s">
        <v>512</v>
      </c>
      <c r="C34" s="7" t="s">
        <v>254</v>
      </c>
      <c r="D34" s="5" t="s">
        <v>537</v>
      </c>
      <c r="E34" s="1">
        <v>12</v>
      </c>
      <c r="F34" s="1">
        <v>7.24</v>
      </c>
      <c r="G34" s="1">
        <v>16.100000000000001</v>
      </c>
      <c r="H34" s="1"/>
    </row>
    <row r="35" spans="1:8" ht="15" x14ac:dyDescent="0.25">
      <c r="A35" s="1" t="s">
        <v>511</v>
      </c>
      <c r="B35" s="1" t="s">
        <v>512</v>
      </c>
      <c r="C35" s="7" t="s">
        <v>538</v>
      </c>
      <c r="D35" s="5" t="s">
        <v>539</v>
      </c>
      <c r="E35" s="1">
        <v>300</v>
      </c>
      <c r="F35" s="1">
        <v>0.43</v>
      </c>
      <c r="G35" s="1">
        <v>1</v>
      </c>
      <c r="H35" s="1"/>
    </row>
    <row r="36" spans="1:8" ht="15" x14ac:dyDescent="0.25">
      <c r="A36" s="1" t="s">
        <v>511</v>
      </c>
      <c r="B36" s="1" t="s">
        <v>512</v>
      </c>
      <c r="C36" s="7" t="s">
        <v>29</v>
      </c>
      <c r="D36" s="5" t="s">
        <v>540</v>
      </c>
      <c r="E36" s="1">
        <v>1</v>
      </c>
      <c r="F36" s="1">
        <v>3.4</v>
      </c>
      <c r="G36" s="1">
        <v>7.6</v>
      </c>
      <c r="H36" s="1"/>
    </row>
    <row r="37" spans="1:8" ht="15" x14ac:dyDescent="0.25">
      <c r="A37" s="1" t="s">
        <v>511</v>
      </c>
      <c r="B37" s="1" t="s">
        <v>512</v>
      </c>
      <c r="C37" s="7" t="s">
        <v>541</v>
      </c>
      <c r="D37" s="5" t="s">
        <v>542</v>
      </c>
      <c r="E37" s="1">
        <v>1</v>
      </c>
      <c r="F37" s="1">
        <v>6.8</v>
      </c>
      <c r="G37" s="1">
        <v>15.1</v>
      </c>
      <c r="H37" s="1"/>
    </row>
    <row r="38" spans="1:8" ht="15" x14ac:dyDescent="0.25">
      <c r="A38" s="1" t="s">
        <v>511</v>
      </c>
      <c r="B38" s="1" t="s">
        <v>512</v>
      </c>
      <c r="C38" s="7" t="s">
        <v>543</v>
      </c>
      <c r="D38" s="5" t="s">
        <v>544</v>
      </c>
      <c r="E38" s="1">
        <v>1</v>
      </c>
      <c r="F38" s="1">
        <v>0.97</v>
      </c>
      <c r="G38" s="1">
        <v>2.2000000000000002</v>
      </c>
      <c r="H38" s="1"/>
    </row>
    <row r="39" spans="1:8" ht="15" x14ac:dyDescent="0.25">
      <c r="A39" s="1" t="s">
        <v>511</v>
      </c>
      <c r="B39" s="1" t="s">
        <v>512</v>
      </c>
      <c r="C39" s="7" t="s">
        <v>545</v>
      </c>
      <c r="D39" s="5" t="s">
        <v>546</v>
      </c>
      <c r="E39" s="1">
        <v>1</v>
      </c>
      <c r="F39" s="1">
        <v>0.97</v>
      </c>
      <c r="G39" s="1">
        <v>2.2000000000000002</v>
      </c>
      <c r="H39" s="1"/>
    </row>
    <row r="40" spans="1:8" ht="15" x14ac:dyDescent="0.25">
      <c r="A40" s="1" t="s">
        <v>511</v>
      </c>
      <c r="B40" s="1" t="s">
        <v>512</v>
      </c>
      <c r="C40" s="7" t="s">
        <v>547</v>
      </c>
      <c r="D40" s="5" t="s">
        <v>548</v>
      </c>
      <c r="E40" s="1">
        <v>1</v>
      </c>
      <c r="F40" s="1">
        <v>7.51</v>
      </c>
      <c r="G40" s="1">
        <v>16.7</v>
      </c>
      <c r="H40" s="1"/>
    </row>
    <row r="41" spans="1:8" ht="15" x14ac:dyDescent="0.25">
      <c r="A41" s="1" t="s">
        <v>511</v>
      </c>
      <c r="B41" s="1" t="s">
        <v>512</v>
      </c>
      <c r="C41" s="7" t="s">
        <v>14</v>
      </c>
      <c r="D41" s="5" t="s">
        <v>549</v>
      </c>
      <c r="E41" s="1">
        <v>8</v>
      </c>
      <c r="F41" s="1">
        <v>17.5</v>
      </c>
      <c r="G41" s="1">
        <v>38.9</v>
      </c>
      <c r="H41" s="1"/>
    </row>
    <row r="42" spans="1:8" ht="15" x14ac:dyDescent="0.25">
      <c r="A42" s="1" t="s">
        <v>511</v>
      </c>
      <c r="B42" s="1" t="s">
        <v>512</v>
      </c>
      <c r="C42" s="7" t="s">
        <v>550</v>
      </c>
      <c r="D42" s="5" t="s">
        <v>551</v>
      </c>
      <c r="E42" s="1">
        <v>8</v>
      </c>
      <c r="F42" s="1">
        <v>19.489999999999998</v>
      </c>
      <c r="G42" s="1">
        <v>43.3</v>
      </c>
      <c r="H42" s="1"/>
    </row>
    <row r="43" spans="1:8" ht="15" x14ac:dyDescent="0.25">
      <c r="A43" s="1" t="s">
        <v>511</v>
      </c>
      <c r="B43" s="1" t="s">
        <v>552</v>
      </c>
      <c r="C43" s="7" t="s">
        <v>553</v>
      </c>
      <c r="D43" s="5" t="s">
        <v>554</v>
      </c>
      <c r="E43" s="1">
        <v>12</v>
      </c>
      <c r="F43" s="1">
        <v>7.24</v>
      </c>
      <c r="G43" s="1">
        <v>16.100000000000001</v>
      </c>
      <c r="H43" s="1"/>
    </row>
    <row r="44" spans="1:8" ht="15" x14ac:dyDescent="0.25">
      <c r="A44" s="1" t="s">
        <v>511</v>
      </c>
      <c r="B44" s="1" t="s">
        <v>552</v>
      </c>
      <c r="C44" s="7" t="s">
        <v>470</v>
      </c>
      <c r="D44" s="5" t="s">
        <v>555</v>
      </c>
      <c r="E44" s="1">
        <v>12</v>
      </c>
      <c r="F44" s="1">
        <v>13.93</v>
      </c>
      <c r="G44" s="1">
        <v>31</v>
      </c>
      <c r="H44" s="1"/>
    </row>
    <row r="45" spans="1:8" ht="15" x14ac:dyDescent="0.25">
      <c r="A45" s="1" t="s">
        <v>511</v>
      </c>
      <c r="B45" s="1" t="s">
        <v>552</v>
      </c>
      <c r="C45" s="7" t="s">
        <v>556</v>
      </c>
      <c r="D45" s="5" t="s">
        <v>557</v>
      </c>
      <c r="E45" s="1">
        <v>6</v>
      </c>
      <c r="F45" s="1">
        <v>25.06</v>
      </c>
      <c r="G45" s="1">
        <v>55.7</v>
      </c>
      <c r="H45" s="1"/>
    </row>
    <row r="46" spans="1:8" ht="15" x14ac:dyDescent="0.25">
      <c r="A46" s="1" t="s">
        <v>511</v>
      </c>
      <c r="B46" s="1" t="s">
        <v>552</v>
      </c>
      <c r="C46" s="7" t="s">
        <v>558</v>
      </c>
      <c r="D46" s="5" t="s">
        <v>559</v>
      </c>
      <c r="E46" s="1">
        <v>1</v>
      </c>
      <c r="F46" s="1">
        <v>75.11</v>
      </c>
      <c r="G46" s="1">
        <v>166.9</v>
      </c>
      <c r="H46" s="1"/>
    </row>
    <row r="47" spans="1:8" ht="15" x14ac:dyDescent="0.25">
      <c r="A47" s="1" t="s">
        <v>511</v>
      </c>
      <c r="B47" s="1" t="s">
        <v>552</v>
      </c>
      <c r="C47" s="7" t="s">
        <v>467</v>
      </c>
      <c r="D47" s="5" t="s">
        <v>560</v>
      </c>
      <c r="E47" s="1">
        <v>12</v>
      </c>
      <c r="F47" s="1">
        <v>13.93</v>
      </c>
      <c r="G47" s="1">
        <v>31</v>
      </c>
      <c r="H47" s="1"/>
    </row>
    <row r="48" spans="1:8" ht="15" x14ac:dyDescent="0.25">
      <c r="A48" s="1" t="s">
        <v>511</v>
      </c>
      <c r="B48" s="1" t="s">
        <v>552</v>
      </c>
      <c r="C48" s="7" t="s">
        <v>263</v>
      </c>
      <c r="D48" s="5" t="s">
        <v>561</v>
      </c>
      <c r="E48" s="1">
        <v>15</v>
      </c>
      <c r="F48" s="1">
        <v>8.3699999999999992</v>
      </c>
      <c r="G48" s="1">
        <v>18.600000000000001</v>
      </c>
      <c r="H48" s="1"/>
    </row>
    <row r="49" spans="1:8" ht="15" x14ac:dyDescent="0.25">
      <c r="A49" s="1" t="s">
        <v>511</v>
      </c>
      <c r="B49" s="1" t="s">
        <v>552</v>
      </c>
      <c r="C49" s="7" t="s">
        <v>266</v>
      </c>
      <c r="D49" s="5" t="s">
        <v>562</v>
      </c>
      <c r="E49" s="1">
        <v>15</v>
      </c>
      <c r="F49" s="1">
        <v>8.3699999999999992</v>
      </c>
      <c r="G49" s="1">
        <v>18.600000000000001</v>
      </c>
      <c r="H49" s="1"/>
    </row>
    <row r="50" spans="1:8" ht="15" x14ac:dyDescent="0.25">
      <c r="A50" s="1" t="s">
        <v>511</v>
      </c>
      <c r="B50" s="1" t="s">
        <v>552</v>
      </c>
      <c r="C50" s="7" t="s">
        <v>398</v>
      </c>
      <c r="D50" s="5" t="s">
        <v>563</v>
      </c>
      <c r="E50" s="1">
        <v>15</v>
      </c>
      <c r="F50" s="1">
        <v>8.3699999999999992</v>
      </c>
      <c r="G50" s="1">
        <v>18.600000000000001</v>
      </c>
      <c r="H50" s="1"/>
    </row>
    <row r="51" spans="1:8" ht="15" x14ac:dyDescent="0.25">
      <c r="A51" s="1" t="s">
        <v>511</v>
      </c>
      <c r="B51" s="1" t="s">
        <v>552</v>
      </c>
      <c r="C51" s="7" t="s">
        <v>269</v>
      </c>
      <c r="D51" s="5" t="s">
        <v>564</v>
      </c>
      <c r="E51" s="1">
        <v>6</v>
      </c>
      <c r="F51" s="1">
        <v>27.81</v>
      </c>
      <c r="G51" s="1">
        <v>61.8</v>
      </c>
      <c r="H51" s="1"/>
    </row>
    <row r="52" spans="1:8" ht="15" x14ac:dyDescent="0.25">
      <c r="A52" s="1" t="s">
        <v>511</v>
      </c>
      <c r="B52" s="1" t="s">
        <v>552</v>
      </c>
      <c r="C52" s="7" t="s">
        <v>248</v>
      </c>
      <c r="D52" s="5" t="s">
        <v>565</v>
      </c>
      <c r="E52" s="1">
        <v>15</v>
      </c>
      <c r="F52" s="1">
        <v>6.7</v>
      </c>
      <c r="G52" s="1">
        <v>14.9</v>
      </c>
      <c r="H52" s="1"/>
    </row>
    <row r="53" spans="1:8" ht="15" x14ac:dyDescent="0.25">
      <c r="A53" s="1" t="s">
        <v>511</v>
      </c>
      <c r="B53" s="1" t="s">
        <v>552</v>
      </c>
      <c r="C53" s="7" t="s">
        <v>566</v>
      </c>
      <c r="D53" s="5" t="s">
        <v>567</v>
      </c>
      <c r="E53" s="1">
        <v>1</v>
      </c>
      <c r="F53" s="1">
        <v>2.81</v>
      </c>
      <c r="G53" s="1">
        <v>6.2</v>
      </c>
      <c r="H53" s="1"/>
    </row>
    <row r="54" spans="1:8" ht="15" x14ac:dyDescent="0.25">
      <c r="A54" s="1" t="s">
        <v>511</v>
      </c>
      <c r="B54" s="1" t="s">
        <v>552</v>
      </c>
      <c r="C54" s="7" t="s">
        <v>568</v>
      </c>
      <c r="D54" s="5" t="s">
        <v>569</v>
      </c>
      <c r="E54" s="1">
        <v>1</v>
      </c>
      <c r="F54" s="1">
        <v>7.78</v>
      </c>
      <c r="G54" s="1">
        <v>17.3</v>
      </c>
      <c r="H54" s="1"/>
    </row>
    <row r="55" spans="1:8" ht="15" x14ac:dyDescent="0.25">
      <c r="A55" s="1" t="s">
        <v>511</v>
      </c>
      <c r="B55" s="1" t="s">
        <v>552</v>
      </c>
      <c r="C55" s="7" t="s">
        <v>570</v>
      </c>
      <c r="D55" s="5" t="s">
        <v>571</v>
      </c>
      <c r="E55" s="1">
        <v>1</v>
      </c>
      <c r="F55" s="1">
        <v>6.1</v>
      </c>
      <c r="G55" s="1">
        <v>13.6</v>
      </c>
      <c r="H55" s="1"/>
    </row>
    <row r="56" spans="1:8" ht="15" x14ac:dyDescent="0.25">
      <c r="A56" s="1" t="s">
        <v>511</v>
      </c>
      <c r="B56" s="1" t="s">
        <v>552</v>
      </c>
      <c r="C56" s="7" t="s">
        <v>572</v>
      </c>
      <c r="D56" s="5" t="s">
        <v>573</v>
      </c>
      <c r="E56" s="1">
        <v>100</v>
      </c>
      <c r="F56" s="1">
        <v>2</v>
      </c>
      <c r="G56" s="1">
        <v>2.4</v>
      </c>
      <c r="H56" s="1"/>
    </row>
    <row r="57" spans="1:8" ht="15" x14ac:dyDescent="0.25">
      <c r="A57" s="1" t="s">
        <v>511</v>
      </c>
      <c r="B57" s="1" t="s">
        <v>483</v>
      </c>
      <c r="C57" s="7" t="s">
        <v>574</v>
      </c>
      <c r="D57" s="5" t="s">
        <v>575</v>
      </c>
      <c r="E57" s="2">
        <v>16</v>
      </c>
      <c r="F57" s="1">
        <v>17.82</v>
      </c>
      <c r="G57" s="1">
        <v>39.6</v>
      </c>
      <c r="H57" s="1"/>
    </row>
    <row r="58" spans="1:8" ht="15" x14ac:dyDescent="0.25">
      <c r="A58" s="1" t="s">
        <v>511</v>
      </c>
      <c r="B58" s="1" t="s">
        <v>483</v>
      </c>
      <c r="C58" s="7" t="s">
        <v>576</v>
      </c>
      <c r="D58" s="5" t="s">
        <v>577</v>
      </c>
      <c r="E58" s="2">
        <v>16</v>
      </c>
      <c r="F58" s="1">
        <v>17.82</v>
      </c>
      <c r="G58" s="1">
        <v>39.6</v>
      </c>
      <c r="H58" s="1"/>
    </row>
    <row r="59" spans="1:8" ht="15" x14ac:dyDescent="0.25">
      <c r="A59" s="1" t="s">
        <v>511</v>
      </c>
      <c r="B59" s="1" t="s">
        <v>483</v>
      </c>
      <c r="C59" s="7" t="s">
        <v>578</v>
      </c>
      <c r="D59" s="5" t="s">
        <v>579</v>
      </c>
      <c r="E59" s="2">
        <v>9</v>
      </c>
      <c r="F59" s="1">
        <v>42.28</v>
      </c>
      <c r="G59" s="1">
        <v>94</v>
      </c>
      <c r="H59" s="1"/>
    </row>
    <row r="60" spans="1:8" ht="15" x14ac:dyDescent="0.25">
      <c r="A60" s="1" t="s">
        <v>511</v>
      </c>
      <c r="B60" s="1" t="s">
        <v>483</v>
      </c>
      <c r="C60" s="7" t="s">
        <v>242</v>
      </c>
      <c r="D60" s="5" t="s">
        <v>580</v>
      </c>
      <c r="E60" s="2">
        <v>9</v>
      </c>
      <c r="F60" s="1">
        <v>42.28</v>
      </c>
      <c r="G60" s="1">
        <v>94</v>
      </c>
      <c r="H60" s="1"/>
    </row>
    <row r="61" spans="1:8" ht="15" x14ac:dyDescent="0.25">
      <c r="A61" s="1" t="s">
        <v>511</v>
      </c>
      <c r="B61" s="1" t="s">
        <v>483</v>
      </c>
      <c r="C61" s="7" t="s">
        <v>581</v>
      </c>
      <c r="D61" s="5" t="s">
        <v>582</v>
      </c>
      <c r="E61" s="1">
        <v>6</v>
      </c>
      <c r="F61" s="1">
        <v>100.12</v>
      </c>
      <c r="G61" s="1">
        <v>222.5</v>
      </c>
      <c r="H61" s="1"/>
    </row>
    <row r="62" spans="1:8" ht="15" x14ac:dyDescent="0.25">
      <c r="A62" s="1" t="s">
        <v>511</v>
      </c>
      <c r="B62" s="1" t="s">
        <v>483</v>
      </c>
      <c r="C62" s="7" t="s">
        <v>583</v>
      </c>
      <c r="D62" s="5" t="s">
        <v>584</v>
      </c>
      <c r="E62" s="1">
        <v>6</v>
      </c>
      <c r="F62" s="1">
        <v>100.12</v>
      </c>
      <c r="G62" s="1">
        <v>222.5</v>
      </c>
      <c r="H62" s="1"/>
    </row>
    <row r="63" spans="1:8" ht="15" x14ac:dyDescent="0.25">
      <c r="A63" s="1" t="s">
        <v>511</v>
      </c>
      <c r="B63" s="1" t="s">
        <v>483</v>
      </c>
      <c r="C63" s="7" t="s">
        <v>585</v>
      </c>
      <c r="D63" s="5" t="s">
        <v>586</v>
      </c>
      <c r="E63" s="2">
        <v>6</v>
      </c>
      <c r="F63" s="1">
        <v>75.11</v>
      </c>
      <c r="G63" s="1">
        <v>166.9</v>
      </c>
      <c r="H63" s="1"/>
    </row>
    <row r="64" spans="1:8" ht="15" x14ac:dyDescent="0.25">
      <c r="A64" s="1" t="s">
        <v>511</v>
      </c>
      <c r="B64" s="1" t="s">
        <v>483</v>
      </c>
      <c r="C64" s="7" t="s">
        <v>587</v>
      </c>
      <c r="D64" s="5" t="s">
        <v>588</v>
      </c>
      <c r="E64" s="2">
        <v>6</v>
      </c>
      <c r="F64" s="1">
        <v>75.11</v>
      </c>
      <c r="G64" s="1">
        <v>166.9</v>
      </c>
      <c r="H64" s="1"/>
    </row>
    <row r="65" spans="1:8" ht="15" x14ac:dyDescent="0.25">
      <c r="A65" s="1" t="s">
        <v>511</v>
      </c>
      <c r="B65" s="1" t="s">
        <v>483</v>
      </c>
      <c r="C65" s="7" t="s">
        <v>589</v>
      </c>
      <c r="D65" s="5" t="s">
        <v>590</v>
      </c>
      <c r="E65" s="2">
        <v>4</v>
      </c>
      <c r="F65" s="1">
        <v>177.98</v>
      </c>
      <c r="G65" s="1">
        <v>395.5</v>
      </c>
      <c r="H65" s="1"/>
    </row>
    <row r="66" spans="1:8" ht="15" x14ac:dyDescent="0.25">
      <c r="A66" s="1" t="s">
        <v>511</v>
      </c>
      <c r="B66" s="1" t="s">
        <v>483</v>
      </c>
      <c r="C66" s="7" t="s">
        <v>591</v>
      </c>
      <c r="D66" s="5" t="s">
        <v>592</v>
      </c>
      <c r="E66" s="2">
        <v>4</v>
      </c>
      <c r="F66" s="1">
        <v>177.98</v>
      </c>
      <c r="G66" s="1">
        <v>395.5</v>
      </c>
      <c r="H66" s="1"/>
    </row>
    <row r="67" spans="1:8" ht="15" x14ac:dyDescent="0.25">
      <c r="A67" s="1" t="s">
        <v>511</v>
      </c>
      <c r="B67" s="1" t="s">
        <v>483</v>
      </c>
      <c r="C67" s="7" t="s">
        <v>593</v>
      </c>
      <c r="D67" s="5" t="s">
        <v>594</v>
      </c>
      <c r="E67" s="2">
        <v>12</v>
      </c>
      <c r="F67" s="1">
        <v>24.46</v>
      </c>
      <c r="G67" s="1">
        <v>54.4</v>
      </c>
      <c r="H67" s="1"/>
    </row>
    <row r="68" spans="1:8" ht="15" x14ac:dyDescent="0.25">
      <c r="A68" s="1" t="s">
        <v>511</v>
      </c>
      <c r="B68" s="1" t="s">
        <v>483</v>
      </c>
      <c r="C68" s="7" t="s">
        <v>233</v>
      </c>
      <c r="D68" s="5" t="s">
        <v>595</v>
      </c>
      <c r="E68" s="2">
        <v>12</v>
      </c>
      <c r="F68" s="1">
        <v>24.46</v>
      </c>
      <c r="G68" s="1">
        <v>54.4</v>
      </c>
      <c r="H68" s="1"/>
    </row>
    <row r="69" spans="1:8" ht="15" x14ac:dyDescent="0.25">
      <c r="A69" s="1" t="s">
        <v>511</v>
      </c>
      <c r="B69" s="1" t="s">
        <v>483</v>
      </c>
      <c r="C69" s="7" t="s">
        <v>596</v>
      </c>
      <c r="D69" s="5" t="s">
        <v>597</v>
      </c>
      <c r="E69" s="2">
        <v>6</v>
      </c>
      <c r="F69" s="1">
        <v>88.99</v>
      </c>
      <c r="G69" s="1">
        <v>197.8</v>
      </c>
      <c r="H69" s="1"/>
    </row>
    <row r="70" spans="1:8" ht="15" x14ac:dyDescent="0.25">
      <c r="A70" s="1" t="s">
        <v>511</v>
      </c>
      <c r="B70" s="1" t="s">
        <v>483</v>
      </c>
      <c r="C70" s="7" t="s">
        <v>598</v>
      </c>
      <c r="D70" s="5" t="s">
        <v>599</v>
      </c>
      <c r="E70" s="2">
        <v>6</v>
      </c>
      <c r="F70" s="1">
        <v>88.99</v>
      </c>
      <c r="G70" s="1">
        <v>197.8</v>
      </c>
      <c r="H70" s="1"/>
    </row>
    <row r="71" spans="1:8" ht="15" x14ac:dyDescent="0.25">
      <c r="A71" s="1" t="s">
        <v>511</v>
      </c>
      <c r="B71" s="1" t="s">
        <v>483</v>
      </c>
      <c r="C71" s="7" t="s">
        <v>600</v>
      </c>
      <c r="D71" s="5" t="s">
        <v>601</v>
      </c>
      <c r="E71" s="2">
        <v>2</v>
      </c>
      <c r="F71" s="1">
        <v>211.36</v>
      </c>
      <c r="G71" s="1">
        <v>469.7</v>
      </c>
      <c r="H71" s="1"/>
    </row>
    <row r="72" spans="1:8" ht="15" x14ac:dyDescent="0.25">
      <c r="A72" s="1" t="s">
        <v>511</v>
      </c>
      <c r="B72" s="1" t="s">
        <v>483</v>
      </c>
      <c r="C72" s="7" t="s">
        <v>602</v>
      </c>
      <c r="D72" s="5" t="s">
        <v>603</v>
      </c>
      <c r="E72" s="2">
        <v>2</v>
      </c>
      <c r="F72" s="1">
        <v>211.36</v>
      </c>
      <c r="G72" s="1">
        <v>469.7</v>
      </c>
      <c r="H72" s="1"/>
    </row>
    <row r="73" spans="1:8" ht="15" x14ac:dyDescent="0.25">
      <c r="A73" s="1" t="s">
        <v>511</v>
      </c>
      <c r="B73" s="1" t="s">
        <v>483</v>
      </c>
      <c r="C73" s="7" t="s">
        <v>604</v>
      </c>
      <c r="D73" s="5" t="s">
        <v>605</v>
      </c>
      <c r="E73" s="2">
        <v>12</v>
      </c>
      <c r="F73" s="1">
        <v>27.27</v>
      </c>
      <c r="G73" s="1">
        <v>60.6</v>
      </c>
      <c r="H73" s="1"/>
    </row>
    <row r="74" spans="1:8" ht="15" x14ac:dyDescent="0.25">
      <c r="A74" s="1" t="s">
        <v>511</v>
      </c>
      <c r="B74" s="1" t="s">
        <v>483</v>
      </c>
      <c r="C74" s="7" t="s">
        <v>606</v>
      </c>
      <c r="D74" s="5" t="s">
        <v>607</v>
      </c>
      <c r="E74" s="2">
        <v>12</v>
      </c>
      <c r="F74" s="1">
        <v>27.27</v>
      </c>
      <c r="G74" s="1">
        <v>60.6</v>
      </c>
      <c r="H74" s="1"/>
    </row>
    <row r="75" spans="1:8" ht="15" x14ac:dyDescent="0.25">
      <c r="A75" s="1" t="s">
        <v>511</v>
      </c>
      <c r="B75" s="1" t="s">
        <v>483</v>
      </c>
      <c r="C75" s="7" t="s">
        <v>608</v>
      </c>
      <c r="D75" s="5" t="s">
        <v>609</v>
      </c>
      <c r="E75" s="2">
        <v>6</v>
      </c>
      <c r="F75" s="1">
        <v>88.99</v>
      </c>
      <c r="G75" s="1">
        <v>197.8</v>
      </c>
      <c r="H75" s="1"/>
    </row>
    <row r="76" spans="1:8" ht="15" x14ac:dyDescent="0.25">
      <c r="A76" s="1" t="s">
        <v>511</v>
      </c>
      <c r="B76" s="1" t="s">
        <v>483</v>
      </c>
      <c r="C76" s="7" t="s">
        <v>610</v>
      </c>
      <c r="D76" s="5" t="s">
        <v>611</v>
      </c>
      <c r="E76" s="2">
        <v>6</v>
      </c>
      <c r="F76" s="1">
        <v>88.99</v>
      </c>
      <c r="G76" s="1">
        <v>197.8</v>
      </c>
      <c r="H76" s="1"/>
    </row>
    <row r="77" spans="1:8" ht="15" x14ac:dyDescent="0.25">
      <c r="A77" s="1" t="s">
        <v>511</v>
      </c>
      <c r="B77" s="1" t="s">
        <v>483</v>
      </c>
      <c r="C77" s="7" t="s">
        <v>612</v>
      </c>
      <c r="D77" s="5" t="s">
        <v>613</v>
      </c>
      <c r="E77" s="2">
        <v>2</v>
      </c>
      <c r="F77" s="1">
        <v>211.36</v>
      </c>
      <c r="G77" s="1">
        <v>469.7</v>
      </c>
      <c r="H77" s="1"/>
    </row>
    <row r="78" spans="1:8" ht="15" x14ac:dyDescent="0.25">
      <c r="A78" s="1" t="s">
        <v>511</v>
      </c>
      <c r="B78" s="1" t="s">
        <v>483</v>
      </c>
      <c r="C78" s="7" t="s">
        <v>614</v>
      </c>
      <c r="D78" s="5" t="s">
        <v>615</v>
      </c>
      <c r="E78" s="2">
        <v>2</v>
      </c>
      <c r="F78" s="1">
        <v>211.36</v>
      </c>
      <c r="G78" s="1">
        <v>469.7</v>
      </c>
      <c r="H78" s="1"/>
    </row>
    <row r="79" spans="1:8" ht="15" x14ac:dyDescent="0.25">
      <c r="A79" s="1" t="s">
        <v>511</v>
      </c>
      <c r="B79" s="1" t="s">
        <v>483</v>
      </c>
      <c r="C79" s="7" t="s">
        <v>616</v>
      </c>
      <c r="D79" s="5" t="s">
        <v>617</v>
      </c>
      <c r="E79" s="2">
        <v>12</v>
      </c>
      <c r="F79" s="1">
        <v>25.06</v>
      </c>
      <c r="G79" s="1">
        <v>55.7</v>
      </c>
      <c r="H79" s="1"/>
    </row>
    <row r="80" spans="1:8" ht="15" x14ac:dyDescent="0.25">
      <c r="A80" s="1" t="s">
        <v>511</v>
      </c>
      <c r="B80" s="1" t="s">
        <v>483</v>
      </c>
      <c r="C80" s="7" t="s">
        <v>618</v>
      </c>
      <c r="D80" s="5" t="s">
        <v>619</v>
      </c>
      <c r="E80" s="2">
        <v>12</v>
      </c>
      <c r="F80" s="1">
        <v>25.06</v>
      </c>
      <c r="G80" s="1">
        <v>55.7</v>
      </c>
      <c r="H80" s="1"/>
    </row>
    <row r="81" spans="1:8" ht="15" x14ac:dyDescent="0.25">
      <c r="A81" s="1" t="s">
        <v>511</v>
      </c>
      <c r="B81" s="1" t="s">
        <v>483</v>
      </c>
      <c r="C81" s="7" t="s">
        <v>236</v>
      </c>
      <c r="D81" s="5" t="s">
        <v>620</v>
      </c>
      <c r="E81" s="2">
        <v>12</v>
      </c>
      <c r="F81" s="1">
        <v>25.06</v>
      </c>
      <c r="G81" s="1">
        <v>55.7</v>
      </c>
      <c r="H81" s="1"/>
    </row>
    <row r="82" spans="1:8" ht="15" x14ac:dyDescent="0.25">
      <c r="A82" s="1" t="s">
        <v>511</v>
      </c>
      <c r="B82" s="1" t="s">
        <v>483</v>
      </c>
      <c r="C82" s="7" t="s">
        <v>239</v>
      </c>
      <c r="D82" s="5" t="s">
        <v>621</v>
      </c>
      <c r="E82" s="2">
        <v>12</v>
      </c>
      <c r="F82" s="1">
        <v>25.06</v>
      </c>
      <c r="G82" s="1">
        <v>55.7</v>
      </c>
      <c r="H82" s="1"/>
    </row>
    <row r="83" spans="1:8" ht="15" x14ac:dyDescent="0.25">
      <c r="A83" s="1" t="s">
        <v>511</v>
      </c>
      <c r="B83" s="1" t="s">
        <v>483</v>
      </c>
      <c r="C83" s="7" t="s">
        <v>622</v>
      </c>
      <c r="D83" s="5" t="s">
        <v>623</v>
      </c>
      <c r="E83" s="2">
        <v>12</v>
      </c>
      <c r="F83" s="1">
        <v>25.06</v>
      </c>
      <c r="G83" s="1">
        <v>55.7</v>
      </c>
      <c r="H83" s="1"/>
    </row>
    <row r="84" spans="1:8" ht="15" x14ac:dyDescent="0.25">
      <c r="A84" s="1" t="s">
        <v>511</v>
      </c>
      <c r="B84" s="1" t="s">
        <v>483</v>
      </c>
      <c r="C84" s="7" t="s">
        <v>624</v>
      </c>
      <c r="D84" s="5" t="s">
        <v>625</v>
      </c>
      <c r="E84" s="2">
        <v>12</v>
      </c>
      <c r="F84" s="1">
        <v>25.06</v>
      </c>
      <c r="G84" s="1">
        <v>55.7</v>
      </c>
      <c r="H84" s="1"/>
    </row>
    <row r="85" spans="1:8" ht="15" x14ac:dyDescent="0.25">
      <c r="A85" s="1" t="s">
        <v>511</v>
      </c>
      <c r="B85" s="1" t="s">
        <v>483</v>
      </c>
      <c r="C85" s="7" t="s">
        <v>626</v>
      </c>
      <c r="D85" s="5" t="s">
        <v>627</v>
      </c>
      <c r="E85" s="2">
        <v>5</v>
      </c>
      <c r="F85" s="1">
        <v>72.31</v>
      </c>
      <c r="G85" s="1">
        <v>160.69999999999999</v>
      </c>
      <c r="H85" s="1"/>
    </row>
    <row r="86" spans="1:8" ht="15" x14ac:dyDescent="0.25">
      <c r="A86" s="1" t="s">
        <v>511</v>
      </c>
      <c r="B86" s="1" t="s">
        <v>483</v>
      </c>
      <c r="C86" s="7" t="s">
        <v>104</v>
      </c>
      <c r="D86" s="5" t="s">
        <v>628</v>
      </c>
      <c r="E86" s="2">
        <v>12</v>
      </c>
      <c r="F86" s="1">
        <v>27.81</v>
      </c>
      <c r="G86" s="1">
        <v>61.8</v>
      </c>
      <c r="H86" s="1"/>
    </row>
    <row r="87" spans="1:8" ht="15" x14ac:dyDescent="0.25">
      <c r="A87" s="1" t="s">
        <v>511</v>
      </c>
      <c r="B87" s="1" t="s">
        <v>483</v>
      </c>
      <c r="C87" s="7" t="s">
        <v>89</v>
      </c>
      <c r="D87" s="5" t="s">
        <v>629</v>
      </c>
      <c r="E87" s="2">
        <v>12</v>
      </c>
      <c r="F87" s="1">
        <v>27.81</v>
      </c>
      <c r="G87" s="1">
        <v>61.8</v>
      </c>
      <c r="H87" s="1"/>
    </row>
    <row r="88" spans="1:8" ht="15" x14ac:dyDescent="0.25">
      <c r="A88" s="1" t="s">
        <v>511</v>
      </c>
      <c r="B88" s="1" t="s">
        <v>483</v>
      </c>
      <c r="C88" s="7" t="s">
        <v>630</v>
      </c>
      <c r="D88" s="5" t="s">
        <v>631</v>
      </c>
      <c r="E88" s="2">
        <v>4</v>
      </c>
      <c r="F88" s="1">
        <v>86.24</v>
      </c>
      <c r="G88" s="1">
        <v>191.6</v>
      </c>
      <c r="H88" s="1"/>
    </row>
    <row r="89" spans="1:8" ht="15" x14ac:dyDescent="0.25">
      <c r="A89" s="1" t="s">
        <v>511</v>
      </c>
      <c r="B89" s="1" t="s">
        <v>483</v>
      </c>
      <c r="C89" s="7" t="s">
        <v>101</v>
      </c>
      <c r="D89" s="5" t="s">
        <v>632</v>
      </c>
      <c r="E89" s="2">
        <v>4</v>
      </c>
      <c r="F89" s="1">
        <v>86.24</v>
      </c>
      <c r="G89" s="1">
        <v>191.6</v>
      </c>
      <c r="H89" s="1"/>
    </row>
    <row r="90" spans="1:8" ht="15" x14ac:dyDescent="0.25">
      <c r="A90" s="1" t="s">
        <v>511</v>
      </c>
      <c r="B90" s="1" t="s">
        <v>483</v>
      </c>
      <c r="C90" s="7" t="s">
        <v>633</v>
      </c>
      <c r="D90" s="5" t="s">
        <v>634</v>
      </c>
      <c r="E90" s="2">
        <v>6</v>
      </c>
      <c r="F90" s="1">
        <v>66.739999999999995</v>
      </c>
      <c r="G90" s="1">
        <v>148.30000000000001</v>
      </c>
      <c r="H90" s="1"/>
    </row>
    <row r="91" spans="1:8" ht="15" x14ac:dyDescent="0.25">
      <c r="A91" s="1" t="s">
        <v>511</v>
      </c>
      <c r="B91" s="1" t="s">
        <v>483</v>
      </c>
      <c r="C91" s="7" t="s">
        <v>635</v>
      </c>
      <c r="D91" s="5" t="s">
        <v>636</v>
      </c>
      <c r="E91" s="2">
        <v>6</v>
      </c>
      <c r="F91" s="1">
        <v>66.739999999999995</v>
      </c>
      <c r="G91" s="1">
        <v>148.30000000000001</v>
      </c>
      <c r="H91" s="1"/>
    </row>
    <row r="92" spans="1:8" ht="15" x14ac:dyDescent="0.25">
      <c r="A92" s="1" t="s">
        <v>511</v>
      </c>
      <c r="B92" s="1" t="s">
        <v>483</v>
      </c>
      <c r="C92" s="7" t="s">
        <v>637</v>
      </c>
      <c r="D92" s="5" t="s">
        <v>638</v>
      </c>
      <c r="E92" s="2">
        <v>1</v>
      </c>
      <c r="F92" s="1">
        <v>152.97999999999999</v>
      </c>
      <c r="G92" s="1">
        <v>340</v>
      </c>
      <c r="H92" s="1"/>
    </row>
    <row r="93" spans="1:8" ht="15" x14ac:dyDescent="0.25">
      <c r="A93" s="1" t="s">
        <v>511</v>
      </c>
      <c r="B93" s="1" t="s">
        <v>483</v>
      </c>
      <c r="C93" s="7" t="s">
        <v>639</v>
      </c>
      <c r="D93" s="5" t="s">
        <v>640</v>
      </c>
      <c r="E93" s="2">
        <v>1</v>
      </c>
      <c r="F93" s="1">
        <v>152.97999999999999</v>
      </c>
      <c r="G93" s="1">
        <v>340</v>
      </c>
      <c r="H93" s="1"/>
    </row>
    <row r="94" spans="1:8" ht="15" x14ac:dyDescent="0.25">
      <c r="A94" s="1" t="s">
        <v>511</v>
      </c>
      <c r="B94" s="1" t="s">
        <v>483</v>
      </c>
      <c r="C94" s="7" t="s">
        <v>641</v>
      </c>
      <c r="D94" s="5" t="s">
        <v>642</v>
      </c>
      <c r="E94" s="2">
        <v>12</v>
      </c>
      <c r="F94" s="1">
        <v>23.38</v>
      </c>
      <c r="G94" s="1">
        <v>52</v>
      </c>
      <c r="H94" s="1"/>
    </row>
    <row r="95" spans="1:8" ht="15" x14ac:dyDescent="0.25">
      <c r="A95" s="1" t="s">
        <v>511</v>
      </c>
      <c r="B95" s="1" t="s">
        <v>483</v>
      </c>
      <c r="C95" s="7" t="s">
        <v>643</v>
      </c>
      <c r="D95" s="5" t="s">
        <v>644</v>
      </c>
      <c r="E95" s="2">
        <v>6</v>
      </c>
      <c r="F95" s="1">
        <v>77.33</v>
      </c>
      <c r="G95" s="1">
        <v>171.8</v>
      </c>
      <c r="H95" s="1"/>
    </row>
    <row r="96" spans="1:8" ht="15" x14ac:dyDescent="0.25">
      <c r="A96" s="1" t="s">
        <v>511</v>
      </c>
      <c r="B96" s="1" t="s">
        <v>483</v>
      </c>
      <c r="C96" s="7" t="s">
        <v>645</v>
      </c>
      <c r="D96" s="5" t="s">
        <v>646</v>
      </c>
      <c r="E96" s="2">
        <v>1</v>
      </c>
      <c r="F96" s="1">
        <v>183.55</v>
      </c>
      <c r="G96" s="1">
        <v>407.9</v>
      </c>
      <c r="H96" s="1"/>
    </row>
    <row r="97" spans="1:8" ht="15" x14ac:dyDescent="0.25">
      <c r="A97" s="1" t="s">
        <v>511</v>
      </c>
      <c r="B97" s="1" t="s">
        <v>483</v>
      </c>
      <c r="C97" s="7" t="s">
        <v>95</v>
      </c>
      <c r="D97" s="5" t="s">
        <v>647</v>
      </c>
      <c r="E97" s="2">
        <v>12</v>
      </c>
      <c r="F97" s="1">
        <v>23.38</v>
      </c>
      <c r="G97" s="1">
        <v>52</v>
      </c>
      <c r="H97" s="1"/>
    </row>
    <row r="98" spans="1:8" ht="15" x14ac:dyDescent="0.25">
      <c r="A98" s="1" t="s">
        <v>511</v>
      </c>
      <c r="B98" s="1" t="s">
        <v>483</v>
      </c>
      <c r="C98" s="7" t="s">
        <v>648</v>
      </c>
      <c r="D98" s="5" t="s">
        <v>649</v>
      </c>
      <c r="E98" s="2">
        <v>6</v>
      </c>
      <c r="F98" s="1">
        <v>77.33</v>
      </c>
      <c r="G98" s="1">
        <v>171.8</v>
      </c>
      <c r="H98" s="1"/>
    </row>
    <row r="99" spans="1:8" ht="15" x14ac:dyDescent="0.25">
      <c r="A99" s="1" t="s">
        <v>511</v>
      </c>
      <c r="B99" s="1" t="s">
        <v>483</v>
      </c>
      <c r="C99" s="7" t="s">
        <v>650</v>
      </c>
      <c r="D99" s="5" t="s">
        <v>651</v>
      </c>
      <c r="E99" s="2">
        <v>1</v>
      </c>
      <c r="F99" s="1">
        <v>183.55</v>
      </c>
      <c r="G99" s="1">
        <v>407.9</v>
      </c>
      <c r="H99" s="1"/>
    </row>
    <row r="100" spans="1:8" ht="15" x14ac:dyDescent="0.25">
      <c r="A100" s="1" t="s">
        <v>511</v>
      </c>
      <c r="B100" s="1" t="s">
        <v>483</v>
      </c>
      <c r="C100" s="7" t="s">
        <v>107</v>
      </c>
      <c r="D100" s="5" t="s">
        <v>652</v>
      </c>
      <c r="E100" s="2">
        <v>12</v>
      </c>
      <c r="F100" s="1">
        <v>22.25</v>
      </c>
      <c r="G100" s="1">
        <v>49.4</v>
      </c>
      <c r="H100" s="1"/>
    </row>
    <row r="101" spans="1:8" ht="15" x14ac:dyDescent="0.25">
      <c r="A101" s="1" t="s">
        <v>511</v>
      </c>
      <c r="B101" s="1" t="s">
        <v>483</v>
      </c>
      <c r="C101" s="7" t="s">
        <v>653</v>
      </c>
      <c r="D101" s="5" t="s">
        <v>654</v>
      </c>
      <c r="E101" s="2">
        <v>12</v>
      </c>
      <c r="F101" s="1">
        <v>22.25</v>
      </c>
      <c r="G101" s="1">
        <v>49.4</v>
      </c>
      <c r="H101" s="1"/>
    </row>
    <row r="102" spans="1:8" ht="15" x14ac:dyDescent="0.25">
      <c r="A102" s="1" t="s">
        <v>511</v>
      </c>
      <c r="B102" s="1" t="s">
        <v>483</v>
      </c>
      <c r="C102" s="7" t="s">
        <v>98</v>
      </c>
      <c r="D102" s="5" t="s">
        <v>655</v>
      </c>
      <c r="E102" s="2">
        <v>12</v>
      </c>
      <c r="F102" s="1">
        <v>22.25</v>
      </c>
      <c r="G102" s="1">
        <v>49.4</v>
      </c>
      <c r="H102" s="1"/>
    </row>
    <row r="103" spans="1:8" ht="15" x14ac:dyDescent="0.25">
      <c r="A103" s="1" t="s">
        <v>511</v>
      </c>
      <c r="B103" s="1" t="s">
        <v>483</v>
      </c>
      <c r="C103" s="7" t="s">
        <v>656</v>
      </c>
      <c r="D103" s="5" t="s">
        <v>657</v>
      </c>
      <c r="E103" s="1">
        <v>12</v>
      </c>
      <c r="F103" s="1">
        <v>21.11</v>
      </c>
      <c r="G103" s="1">
        <v>46.9</v>
      </c>
      <c r="H103" s="1"/>
    </row>
    <row r="104" spans="1:8" ht="15" x14ac:dyDescent="0.25">
      <c r="A104" s="1" t="s">
        <v>511</v>
      </c>
      <c r="B104" s="1" t="s">
        <v>483</v>
      </c>
      <c r="C104" s="7" t="s">
        <v>92</v>
      </c>
      <c r="D104" s="5" t="s">
        <v>658</v>
      </c>
      <c r="E104" s="2">
        <v>12</v>
      </c>
      <c r="F104" s="1">
        <v>22.25</v>
      </c>
      <c r="G104" s="1">
        <v>49.4</v>
      </c>
      <c r="H104" s="1"/>
    </row>
    <row r="105" spans="1:8" ht="15" x14ac:dyDescent="0.25">
      <c r="A105" s="1" t="s">
        <v>511</v>
      </c>
      <c r="B105" s="1" t="s">
        <v>483</v>
      </c>
      <c r="C105" s="7" t="s">
        <v>659</v>
      </c>
      <c r="D105" s="5" t="s">
        <v>660</v>
      </c>
      <c r="E105" s="1">
        <v>12</v>
      </c>
      <c r="F105" s="1">
        <v>21.11</v>
      </c>
      <c r="G105" s="1">
        <v>46.9</v>
      </c>
      <c r="H105" s="1"/>
    </row>
    <row r="106" spans="1:8" ht="15" x14ac:dyDescent="0.25">
      <c r="A106" s="1" t="s">
        <v>511</v>
      </c>
      <c r="B106" s="1" t="s">
        <v>483</v>
      </c>
      <c r="C106" s="7" t="s">
        <v>158</v>
      </c>
      <c r="D106" s="5" t="s">
        <v>661</v>
      </c>
      <c r="E106" s="1">
        <v>12</v>
      </c>
      <c r="F106" s="1">
        <v>17.82</v>
      </c>
      <c r="G106" s="1">
        <v>39.6</v>
      </c>
      <c r="H106" s="1"/>
    </row>
    <row r="107" spans="1:8" ht="15" x14ac:dyDescent="0.25">
      <c r="A107" s="1" t="s">
        <v>511</v>
      </c>
      <c r="B107" s="1" t="s">
        <v>483</v>
      </c>
      <c r="C107" s="7" t="s">
        <v>662</v>
      </c>
      <c r="D107" s="5" t="s">
        <v>663</v>
      </c>
      <c r="E107" s="2">
        <v>6</v>
      </c>
      <c r="F107" s="1">
        <v>52.87</v>
      </c>
      <c r="G107" s="1">
        <v>117.5</v>
      </c>
      <c r="H107" s="1"/>
    </row>
    <row r="108" spans="1:8" ht="15" x14ac:dyDescent="0.25">
      <c r="A108" s="1" t="s">
        <v>511</v>
      </c>
      <c r="B108" s="1" t="s">
        <v>483</v>
      </c>
      <c r="C108" s="7" t="s">
        <v>664</v>
      </c>
      <c r="D108" s="5" t="s">
        <v>665</v>
      </c>
      <c r="E108" s="2">
        <v>2</v>
      </c>
      <c r="F108" s="1">
        <v>122.36</v>
      </c>
      <c r="G108" s="1">
        <v>271.89999999999998</v>
      </c>
      <c r="H108" s="1"/>
    </row>
    <row r="109" spans="1:8" ht="15" x14ac:dyDescent="0.25">
      <c r="A109" s="1" t="s">
        <v>511</v>
      </c>
      <c r="B109" s="1" t="s">
        <v>666</v>
      </c>
      <c r="C109" s="7" t="s">
        <v>667</v>
      </c>
      <c r="D109" s="5" t="s">
        <v>668</v>
      </c>
      <c r="E109" s="1">
        <v>10</v>
      </c>
      <c r="F109" s="1">
        <v>8.91</v>
      </c>
      <c r="G109" s="1">
        <v>19.8</v>
      </c>
      <c r="H109" s="1"/>
    </row>
    <row r="110" spans="1:8" ht="15" x14ac:dyDescent="0.25">
      <c r="A110" s="1" t="s">
        <v>511</v>
      </c>
      <c r="B110" s="1" t="s">
        <v>666</v>
      </c>
      <c r="C110" s="7" t="s">
        <v>669</v>
      </c>
      <c r="D110" s="5" t="s">
        <v>670</v>
      </c>
      <c r="E110" s="1">
        <v>10</v>
      </c>
      <c r="F110" s="1">
        <v>8.91</v>
      </c>
      <c r="G110" s="1">
        <v>19.8</v>
      </c>
      <c r="H110" s="1"/>
    </row>
    <row r="111" spans="1:8" ht="15" x14ac:dyDescent="0.25">
      <c r="A111" s="1" t="s">
        <v>511</v>
      </c>
      <c r="B111" s="1" t="s">
        <v>666</v>
      </c>
      <c r="C111" s="7" t="s">
        <v>671</v>
      </c>
      <c r="D111" s="5" t="s">
        <v>672</v>
      </c>
      <c r="E111" s="1">
        <v>10</v>
      </c>
      <c r="F111" s="1">
        <v>8.91</v>
      </c>
      <c r="G111" s="1">
        <v>19.8</v>
      </c>
      <c r="H111" s="1"/>
    </row>
    <row r="112" spans="1:8" ht="15" x14ac:dyDescent="0.25">
      <c r="A112" s="1" t="s">
        <v>511</v>
      </c>
      <c r="B112" s="1" t="s">
        <v>666</v>
      </c>
      <c r="C112" s="7" t="s">
        <v>673</v>
      </c>
      <c r="D112" s="5" t="s">
        <v>674</v>
      </c>
      <c r="E112" s="1">
        <v>10</v>
      </c>
      <c r="F112" s="1">
        <v>8.91</v>
      </c>
      <c r="G112" s="1">
        <v>19.8</v>
      </c>
      <c r="H112" s="1"/>
    </row>
    <row r="113" spans="1:8" ht="15" x14ac:dyDescent="0.25">
      <c r="A113" s="1" t="s">
        <v>511</v>
      </c>
      <c r="B113" s="1" t="s">
        <v>666</v>
      </c>
      <c r="C113" s="7" t="s">
        <v>675</v>
      </c>
      <c r="D113" s="5" t="s">
        <v>676</v>
      </c>
      <c r="E113" s="1">
        <v>10</v>
      </c>
      <c r="F113" s="1">
        <v>8.91</v>
      </c>
      <c r="G113" s="1">
        <v>19.8</v>
      </c>
      <c r="H113" s="1"/>
    </row>
    <row r="114" spans="1:8" ht="15" x14ac:dyDescent="0.25">
      <c r="A114" s="1" t="s">
        <v>511</v>
      </c>
      <c r="B114" s="1" t="s">
        <v>666</v>
      </c>
      <c r="C114" s="7" t="s">
        <v>677</v>
      </c>
      <c r="D114" s="5" t="s">
        <v>678</v>
      </c>
      <c r="E114" s="1">
        <v>5</v>
      </c>
      <c r="F114" s="1">
        <v>41.74</v>
      </c>
      <c r="G114" s="1">
        <v>92.8</v>
      </c>
      <c r="H114" s="1"/>
    </row>
    <row r="115" spans="1:8" ht="15" x14ac:dyDescent="0.25">
      <c r="A115" s="1" t="s">
        <v>511</v>
      </c>
      <c r="B115" s="1" t="s">
        <v>666</v>
      </c>
      <c r="C115" s="7" t="s">
        <v>679</v>
      </c>
      <c r="D115" s="5" t="s">
        <v>680</v>
      </c>
      <c r="E115" s="1">
        <v>5</v>
      </c>
      <c r="F115" s="1">
        <v>41.74</v>
      </c>
      <c r="G115" s="1">
        <v>92.8</v>
      </c>
      <c r="H115" s="1"/>
    </row>
    <row r="116" spans="1:8" ht="15" x14ac:dyDescent="0.25">
      <c r="A116" s="1" t="s">
        <v>511</v>
      </c>
      <c r="B116" s="1" t="s">
        <v>666</v>
      </c>
      <c r="C116" s="7" t="s">
        <v>681</v>
      </c>
      <c r="D116" s="5" t="s">
        <v>682</v>
      </c>
      <c r="E116" s="1">
        <v>5</v>
      </c>
      <c r="F116" s="1">
        <v>41.74</v>
      </c>
      <c r="G116" s="1">
        <v>92.8</v>
      </c>
      <c r="H116" s="1"/>
    </row>
    <row r="117" spans="1:8" ht="15" x14ac:dyDescent="0.25">
      <c r="A117" s="1" t="s">
        <v>511</v>
      </c>
      <c r="B117" s="1" t="s">
        <v>666</v>
      </c>
      <c r="C117" s="7" t="s">
        <v>683</v>
      </c>
      <c r="D117" s="5" t="s">
        <v>684</v>
      </c>
      <c r="E117" s="1">
        <v>5</v>
      </c>
      <c r="F117" s="1">
        <v>41.74</v>
      </c>
      <c r="G117" s="1">
        <v>92.8</v>
      </c>
      <c r="H117" s="1"/>
    </row>
    <row r="118" spans="1:8" ht="15" x14ac:dyDescent="0.25">
      <c r="A118" s="1" t="s">
        <v>511</v>
      </c>
      <c r="B118" s="1" t="s">
        <v>666</v>
      </c>
      <c r="C118" s="7" t="s">
        <v>685</v>
      </c>
      <c r="D118" s="5" t="s">
        <v>686</v>
      </c>
      <c r="E118" s="1">
        <v>5</v>
      </c>
      <c r="F118" s="1">
        <v>41.74</v>
      </c>
      <c r="G118" s="1">
        <v>92.8</v>
      </c>
      <c r="H118" s="1"/>
    </row>
    <row r="119" spans="1:8" ht="15" x14ac:dyDescent="0.25">
      <c r="A119" s="1" t="s">
        <v>511</v>
      </c>
      <c r="B119" s="1" t="s">
        <v>687</v>
      </c>
      <c r="C119" s="7" t="s">
        <v>260</v>
      </c>
      <c r="D119" s="5" t="s">
        <v>688</v>
      </c>
      <c r="E119" s="1">
        <v>12</v>
      </c>
      <c r="F119" s="1">
        <v>22.25</v>
      </c>
      <c r="G119" s="1">
        <v>49.4</v>
      </c>
      <c r="H119" s="1"/>
    </row>
    <row r="120" spans="1:8" ht="15" x14ac:dyDescent="0.25">
      <c r="A120" s="1" t="s">
        <v>511</v>
      </c>
      <c r="B120" s="1" t="s">
        <v>687</v>
      </c>
      <c r="C120" s="7" t="s">
        <v>257</v>
      </c>
      <c r="D120" s="5" t="s">
        <v>689</v>
      </c>
      <c r="E120" s="1">
        <v>12</v>
      </c>
      <c r="F120" s="1">
        <v>25.06</v>
      </c>
      <c r="G120" s="1">
        <v>55.7</v>
      </c>
      <c r="H120" s="1"/>
    </row>
    <row r="121" spans="1:8" ht="15" x14ac:dyDescent="0.25">
      <c r="A121" s="1" t="s">
        <v>511</v>
      </c>
      <c r="B121" s="1" t="s">
        <v>687</v>
      </c>
      <c r="C121" s="7" t="s">
        <v>690</v>
      </c>
      <c r="D121" s="5" t="s">
        <v>691</v>
      </c>
      <c r="E121" s="1">
        <v>12</v>
      </c>
      <c r="F121" s="1">
        <v>25.06</v>
      </c>
      <c r="G121" s="1">
        <v>55.7</v>
      </c>
      <c r="H121" s="1"/>
    </row>
    <row r="122" spans="1:8" ht="15" x14ac:dyDescent="0.25">
      <c r="A122" s="1" t="s">
        <v>511</v>
      </c>
      <c r="B122" s="1" t="s">
        <v>687</v>
      </c>
      <c r="C122" s="7" t="s">
        <v>692</v>
      </c>
      <c r="D122" s="5" t="s">
        <v>693</v>
      </c>
      <c r="E122" s="1">
        <v>12</v>
      </c>
      <c r="F122" s="1">
        <v>25.06</v>
      </c>
      <c r="G122" s="1">
        <v>55.7</v>
      </c>
      <c r="H122" s="1"/>
    </row>
    <row r="123" spans="1:8" ht="15" x14ac:dyDescent="0.25">
      <c r="A123" s="1" t="s">
        <v>511</v>
      </c>
      <c r="B123" s="1" t="s">
        <v>687</v>
      </c>
      <c r="C123" s="7" t="s">
        <v>86</v>
      </c>
      <c r="D123" s="5" t="s">
        <v>694</v>
      </c>
      <c r="E123" s="1">
        <v>12</v>
      </c>
      <c r="F123" s="1">
        <v>27.27</v>
      </c>
      <c r="G123" s="1">
        <v>60.6</v>
      </c>
      <c r="H123" s="1"/>
    </row>
    <row r="124" spans="1:8" ht="15" x14ac:dyDescent="0.25">
      <c r="A124" s="1" t="s">
        <v>511</v>
      </c>
      <c r="B124" s="1" t="s">
        <v>695</v>
      </c>
      <c r="C124" s="7" t="s">
        <v>8</v>
      </c>
      <c r="D124" s="5" t="s">
        <v>696</v>
      </c>
      <c r="E124" s="1">
        <v>1</v>
      </c>
      <c r="F124" s="1">
        <v>6.1</v>
      </c>
      <c r="G124" s="1">
        <v>13.6</v>
      </c>
      <c r="H124" s="1"/>
    </row>
    <row r="125" spans="1:8" ht="15" x14ac:dyDescent="0.25">
      <c r="A125" s="1" t="s">
        <v>511</v>
      </c>
      <c r="B125" s="1" t="s">
        <v>695</v>
      </c>
      <c r="C125" s="7" t="s">
        <v>143</v>
      </c>
      <c r="D125" s="5" t="s">
        <v>697</v>
      </c>
      <c r="E125" s="1">
        <v>1</v>
      </c>
      <c r="F125" s="1">
        <v>21.11</v>
      </c>
      <c r="G125" s="1">
        <v>46.9</v>
      </c>
      <c r="H125" s="1"/>
    </row>
    <row r="126" spans="1:8" ht="15" x14ac:dyDescent="0.25">
      <c r="A126" s="1" t="s">
        <v>511</v>
      </c>
      <c r="B126" s="1" t="s">
        <v>695</v>
      </c>
      <c r="C126" s="7" t="s">
        <v>251</v>
      </c>
      <c r="D126" s="5" t="s">
        <v>698</v>
      </c>
      <c r="E126" s="1">
        <v>1</v>
      </c>
      <c r="F126" s="1">
        <v>21.11</v>
      </c>
      <c r="G126" s="1">
        <v>46.9</v>
      </c>
      <c r="H126" s="1"/>
    </row>
    <row r="127" spans="1:8" ht="15" x14ac:dyDescent="0.25">
      <c r="A127" s="1" t="s">
        <v>511</v>
      </c>
      <c r="B127" s="1" t="s">
        <v>695</v>
      </c>
      <c r="C127" s="7" t="s">
        <v>699</v>
      </c>
      <c r="D127" s="5" t="s">
        <v>700</v>
      </c>
      <c r="E127" s="1">
        <v>1</v>
      </c>
      <c r="F127" s="1">
        <v>21.11</v>
      </c>
      <c r="G127" s="1">
        <v>46.9</v>
      </c>
      <c r="H127" s="1"/>
    </row>
    <row r="128" spans="1:8" ht="15" x14ac:dyDescent="0.25">
      <c r="A128" s="1" t="s">
        <v>511</v>
      </c>
      <c r="B128" s="1" t="s">
        <v>695</v>
      </c>
      <c r="C128" s="7" t="s">
        <v>701</v>
      </c>
      <c r="D128" s="5" t="s">
        <v>702</v>
      </c>
      <c r="E128" s="1">
        <v>1</v>
      </c>
      <c r="F128" s="1">
        <v>21.11</v>
      </c>
      <c r="G128" s="1">
        <v>46.9</v>
      </c>
      <c r="H128" s="1"/>
    </row>
    <row r="129" spans="1:8" ht="15" x14ac:dyDescent="0.25">
      <c r="A129" s="1" t="s">
        <v>511</v>
      </c>
      <c r="B129" s="1" t="s">
        <v>695</v>
      </c>
      <c r="C129" s="7" t="s">
        <v>703</v>
      </c>
      <c r="D129" s="5" t="s">
        <v>704</v>
      </c>
      <c r="E129" s="1">
        <v>1</v>
      </c>
      <c r="F129" s="1">
        <v>13.34</v>
      </c>
      <c r="G129" s="1">
        <v>29.6</v>
      </c>
      <c r="H129" s="1"/>
    </row>
    <row r="130" spans="1:8" ht="15" x14ac:dyDescent="0.25">
      <c r="A130" s="1" t="s">
        <v>511</v>
      </c>
      <c r="B130" s="1" t="s">
        <v>695</v>
      </c>
      <c r="C130" s="7" t="s">
        <v>146</v>
      </c>
      <c r="D130" s="5" t="s">
        <v>705</v>
      </c>
      <c r="E130" s="1">
        <v>1</v>
      </c>
      <c r="F130" s="1">
        <v>13.34</v>
      </c>
      <c r="G130" s="1">
        <v>29.6</v>
      </c>
      <c r="H130" s="1"/>
    </row>
    <row r="131" spans="1:8" ht="15" x14ac:dyDescent="0.25">
      <c r="A131" s="1" t="s">
        <v>511</v>
      </c>
      <c r="B131" s="1" t="s">
        <v>695</v>
      </c>
      <c r="C131" s="7" t="s">
        <v>706</v>
      </c>
      <c r="D131" s="5" t="s">
        <v>707</v>
      </c>
      <c r="E131" s="1">
        <v>1</v>
      </c>
      <c r="F131" s="1">
        <v>23.38</v>
      </c>
      <c r="G131" s="1">
        <v>52</v>
      </c>
      <c r="H131" s="1"/>
    </row>
    <row r="132" spans="1:8" ht="15" x14ac:dyDescent="0.25">
      <c r="A132" s="1" t="s">
        <v>511</v>
      </c>
      <c r="B132" s="1" t="s">
        <v>695</v>
      </c>
      <c r="C132" s="7" t="s">
        <v>708</v>
      </c>
      <c r="D132" s="5" t="s">
        <v>709</v>
      </c>
      <c r="E132" s="1">
        <v>1</v>
      </c>
      <c r="F132" s="1">
        <v>2.16</v>
      </c>
      <c r="G132" s="1">
        <v>4.8</v>
      </c>
      <c r="H132" s="1"/>
    </row>
    <row r="133" spans="1:8" ht="15" x14ac:dyDescent="0.25">
      <c r="A133" s="1" t="s">
        <v>511</v>
      </c>
      <c r="B133" s="1" t="s">
        <v>695</v>
      </c>
      <c r="C133" s="7" t="s">
        <v>568</v>
      </c>
      <c r="D133" s="5" t="s">
        <v>569</v>
      </c>
      <c r="E133" s="1">
        <v>1</v>
      </c>
      <c r="F133" s="1">
        <v>7.78</v>
      </c>
      <c r="G133" s="1">
        <v>17.3</v>
      </c>
      <c r="H133" s="1"/>
    </row>
    <row r="134" spans="1:8" ht="15" x14ac:dyDescent="0.25">
      <c r="A134" s="1" t="s">
        <v>511</v>
      </c>
      <c r="B134" s="1" t="s">
        <v>695</v>
      </c>
      <c r="C134" s="7" t="s">
        <v>710</v>
      </c>
      <c r="D134" s="5" t="s">
        <v>711</v>
      </c>
      <c r="E134" s="1">
        <v>1</v>
      </c>
      <c r="F134" s="1">
        <v>2.16</v>
      </c>
      <c r="G134" s="1">
        <v>4.8</v>
      </c>
      <c r="H134" s="1"/>
    </row>
    <row r="135" spans="1:8" ht="15" x14ac:dyDescent="0.25">
      <c r="A135" s="1" t="s">
        <v>511</v>
      </c>
      <c r="B135" s="1" t="s">
        <v>695</v>
      </c>
      <c r="C135" s="7" t="s">
        <v>293</v>
      </c>
      <c r="D135" s="5" t="s">
        <v>712</v>
      </c>
      <c r="E135" s="1">
        <v>1</v>
      </c>
      <c r="F135" s="1">
        <v>47.3</v>
      </c>
      <c r="G135" s="1">
        <v>105.1</v>
      </c>
      <c r="H135" s="1"/>
    </row>
    <row r="136" spans="1:8" ht="15" x14ac:dyDescent="0.25">
      <c r="A136" s="1" t="s">
        <v>511</v>
      </c>
      <c r="B136" s="1" t="s">
        <v>695</v>
      </c>
      <c r="C136" s="7" t="s">
        <v>570</v>
      </c>
      <c r="D136" s="5" t="s">
        <v>571</v>
      </c>
      <c r="E136" s="1">
        <v>1</v>
      </c>
      <c r="F136" s="1">
        <v>6.1</v>
      </c>
      <c r="G136" s="1">
        <v>13.6</v>
      </c>
      <c r="H136" s="1"/>
    </row>
    <row r="137" spans="1:8" ht="15" x14ac:dyDescent="0.25">
      <c r="A137" s="1" t="s">
        <v>511</v>
      </c>
      <c r="B137" s="1" t="s">
        <v>498</v>
      </c>
      <c r="C137" s="7" t="s">
        <v>194</v>
      </c>
      <c r="D137" s="5" t="s">
        <v>713</v>
      </c>
      <c r="E137" s="1">
        <v>1</v>
      </c>
      <c r="F137" s="1">
        <v>821.94</v>
      </c>
      <c r="G137" s="1">
        <v>1483.2</v>
      </c>
      <c r="H137" s="3"/>
    </row>
    <row r="138" spans="1:8" ht="15" x14ac:dyDescent="0.25">
      <c r="A138" s="1" t="s">
        <v>511</v>
      </c>
      <c r="B138" s="1" t="s">
        <v>498</v>
      </c>
      <c r="C138" s="7" t="s">
        <v>714</v>
      </c>
      <c r="D138" s="5" t="s">
        <v>715</v>
      </c>
      <c r="E138" s="1">
        <v>1</v>
      </c>
      <c r="F138" s="1">
        <v>8.91</v>
      </c>
      <c r="G138" s="1">
        <v>16.100000000000001</v>
      </c>
      <c r="H138" s="1"/>
    </row>
    <row r="139" spans="1:8" ht="15" x14ac:dyDescent="0.25">
      <c r="A139" s="1" t="s">
        <v>511</v>
      </c>
      <c r="B139" s="1" t="s">
        <v>498</v>
      </c>
      <c r="C139" s="7" t="s">
        <v>716</v>
      </c>
      <c r="D139" s="5" t="s">
        <v>717</v>
      </c>
      <c r="E139" s="1">
        <v>1</v>
      </c>
      <c r="F139" s="1">
        <v>8.91</v>
      </c>
      <c r="G139" s="1">
        <v>16.100000000000001</v>
      </c>
      <c r="H139" s="1"/>
    </row>
    <row r="140" spans="1:8" ht="15" x14ac:dyDescent="0.25">
      <c r="A140" s="1" t="s">
        <v>511</v>
      </c>
      <c r="B140" s="1" t="s">
        <v>498</v>
      </c>
      <c r="C140" s="7" t="s">
        <v>718</v>
      </c>
      <c r="D140" s="5" t="s">
        <v>719</v>
      </c>
      <c r="E140" s="1">
        <v>1</v>
      </c>
      <c r="F140" s="1">
        <v>10.31</v>
      </c>
      <c r="G140" s="1">
        <v>18.600000000000001</v>
      </c>
      <c r="H140" s="1"/>
    </row>
    <row r="141" spans="1:8" ht="15" x14ac:dyDescent="0.25">
      <c r="A141" s="1" t="s">
        <v>511</v>
      </c>
      <c r="B141" s="1" t="s">
        <v>498</v>
      </c>
      <c r="C141" s="7" t="s">
        <v>720</v>
      </c>
      <c r="D141" s="5" t="s">
        <v>721</v>
      </c>
      <c r="E141" s="1">
        <v>1</v>
      </c>
      <c r="F141" s="1">
        <v>4.79</v>
      </c>
      <c r="G141" s="1">
        <v>8.6</v>
      </c>
      <c r="H141" s="1"/>
    </row>
    <row r="142" spans="1:8" ht="15" x14ac:dyDescent="0.25">
      <c r="A142" s="1" t="s">
        <v>511</v>
      </c>
      <c r="B142" s="1" t="s">
        <v>498</v>
      </c>
      <c r="C142" s="7" t="s">
        <v>722</v>
      </c>
      <c r="D142" s="5" t="s">
        <v>723</v>
      </c>
      <c r="E142" s="1">
        <v>1</v>
      </c>
      <c r="F142" s="1">
        <v>9.99</v>
      </c>
      <c r="G142" s="1">
        <v>22.2</v>
      </c>
      <c r="H142" s="1"/>
    </row>
    <row r="143" spans="1:8" ht="15" x14ac:dyDescent="0.25">
      <c r="A143" s="1" t="s">
        <v>511</v>
      </c>
      <c r="B143" s="1" t="s">
        <v>498</v>
      </c>
      <c r="C143" s="7" t="s">
        <v>724</v>
      </c>
      <c r="D143" s="5" t="s">
        <v>725</v>
      </c>
      <c r="E143" s="1">
        <v>1</v>
      </c>
      <c r="F143" s="1">
        <v>30.86</v>
      </c>
      <c r="G143" s="1">
        <v>55.7</v>
      </c>
      <c r="H143" s="1"/>
    </row>
    <row r="144" spans="1:8" ht="15" x14ac:dyDescent="0.25">
      <c r="A144" s="1" t="s">
        <v>511</v>
      </c>
      <c r="B144" s="1" t="s">
        <v>498</v>
      </c>
      <c r="C144" s="7" t="s">
        <v>11</v>
      </c>
      <c r="D144" s="5" t="s">
        <v>726</v>
      </c>
      <c r="E144" s="1">
        <v>1</v>
      </c>
      <c r="F144" s="1">
        <v>267.13</v>
      </c>
      <c r="G144" s="1">
        <v>482</v>
      </c>
      <c r="H144" s="1"/>
    </row>
    <row r="145" spans="1:8" ht="15" x14ac:dyDescent="0.25">
      <c r="A145" s="1" t="s">
        <v>511</v>
      </c>
      <c r="B145" s="1" t="s">
        <v>498</v>
      </c>
      <c r="C145" s="7" t="s">
        <v>727</v>
      </c>
      <c r="D145" s="5" t="s">
        <v>728</v>
      </c>
      <c r="E145" s="1">
        <v>1</v>
      </c>
      <c r="F145" s="1">
        <v>6.85</v>
      </c>
      <c r="G145" s="1">
        <v>12.4</v>
      </c>
      <c r="H145" s="1"/>
    </row>
    <row r="146" spans="1:8" ht="15" x14ac:dyDescent="0.25">
      <c r="A146" s="1" t="s">
        <v>511</v>
      </c>
      <c r="B146" s="1" t="s">
        <v>498</v>
      </c>
      <c r="C146" s="7" t="s">
        <v>729</v>
      </c>
      <c r="D146" s="5" t="s">
        <v>730</v>
      </c>
      <c r="E146" s="1">
        <v>1</v>
      </c>
      <c r="F146" s="1">
        <v>8.25</v>
      </c>
      <c r="G146" s="1">
        <v>14.9</v>
      </c>
      <c r="H146" s="1"/>
    </row>
    <row r="147" spans="1:8" ht="15" x14ac:dyDescent="0.25">
      <c r="A147" s="1" t="s">
        <v>511</v>
      </c>
      <c r="B147" s="1" t="s">
        <v>498</v>
      </c>
      <c r="C147" s="7" t="s">
        <v>41</v>
      </c>
      <c r="D147" s="5" t="s">
        <v>731</v>
      </c>
      <c r="E147" s="1">
        <v>1</v>
      </c>
      <c r="F147" s="1">
        <v>26</v>
      </c>
      <c r="G147" s="1">
        <v>46.9</v>
      </c>
      <c r="H147" s="1"/>
    </row>
    <row r="148" spans="1:8" ht="15" x14ac:dyDescent="0.25">
      <c r="A148" s="1" t="s">
        <v>511</v>
      </c>
      <c r="B148" s="1" t="s">
        <v>498</v>
      </c>
      <c r="C148" s="7" t="s">
        <v>732</v>
      </c>
      <c r="D148" s="5" t="s">
        <v>733</v>
      </c>
      <c r="E148" s="1">
        <v>1</v>
      </c>
      <c r="F148" s="1">
        <v>8.91</v>
      </c>
      <c r="G148" s="1">
        <v>16.100000000000001</v>
      </c>
      <c r="H148" s="1"/>
    </row>
    <row r="149" spans="1:8" ht="15" x14ac:dyDescent="0.25">
      <c r="A149" s="1" t="s">
        <v>511</v>
      </c>
      <c r="B149" s="1" t="s">
        <v>498</v>
      </c>
      <c r="C149" s="7" t="s">
        <v>734</v>
      </c>
      <c r="D149" s="5" t="s">
        <v>735</v>
      </c>
      <c r="E149" s="1">
        <v>1</v>
      </c>
      <c r="F149" s="1">
        <v>41.1</v>
      </c>
      <c r="G149" s="1">
        <v>74.2</v>
      </c>
      <c r="H149" s="1"/>
    </row>
    <row r="150" spans="1:8" ht="15" x14ac:dyDescent="0.25">
      <c r="A150" s="1" t="s">
        <v>511</v>
      </c>
      <c r="B150" s="1" t="s">
        <v>498</v>
      </c>
      <c r="C150" s="7" t="s">
        <v>23</v>
      </c>
      <c r="D150" s="5" t="s">
        <v>736</v>
      </c>
      <c r="E150" s="1">
        <v>10</v>
      </c>
      <c r="F150" s="1">
        <v>3.46</v>
      </c>
      <c r="G150" s="1">
        <v>6.2</v>
      </c>
      <c r="H150" s="1"/>
    </row>
    <row r="151" spans="1:8" ht="15" x14ac:dyDescent="0.25">
      <c r="A151" s="1" t="s">
        <v>511</v>
      </c>
      <c r="B151" s="1" t="s">
        <v>498</v>
      </c>
      <c r="C151" s="7" t="s">
        <v>737</v>
      </c>
      <c r="D151" s="5" t="s">
        <v>738</v>
      </c>
      <c r="E151" s="1">
        <v>1</v>
      </c>
      <c r="F151" s="1">
        <v>856.19</v>
      </c>
      <c r="G151" s="1">
        <v>1545</v>
      </c>
      <c r="H151" s="3"/>
    </row>
    <row r="152" spans="1:8" ht="15" x14ac:dyDescent="0.25">
      <c r="A152" s="1" t="s">
        <v>511</v>
      </c>
      <c r="B152" s="1" t="s">
        <v>498</v>
      </c>
      <c r="C152" s="7" t="s">
        <v>739</v>
      </c>
      <c r="D152" s="5" t="s">
        <v>740</v>
      </c>
      <c r="E152" s="1">
        <v>1</v>
      </c>
      <c r="F152" s="1">
        <v>20.55</v>
      </c>
      <c r="G152" s="1">
        <v>37.1</v>
      </c>
      <c r="H152" s="1"/>
    </row>
    <row r="153" spans="1:8" ht="15" x14ac:dyDescent="0.25">
      <c r="A153" s="1" t="s">
        <v>511</v>
      </c>
      <c r="B153" s="1" t="s">
        <v>498</v>
      </c>
      <c r="C153" s="7" t="s">
        <v>741</v>
      </c>
      <c r="D153" s="5" t="s">
        <v>742</v>
      </c>
      <c r="E153" s="1">
        <v>1</v>
      </c>
      <c r="F153" s="1">
        <v>47.95</v>
      </c>
      <c r="G153" s="1">
        <v>86.5</v>
      </c>
      <c r="H153" s="1"/>
    </row>
    <row r="154" spans="1:8" ht="15" x14ac:dyDescent="0.25">
      <c r="A154" s="1" t="s">
        <v>511</v>
      </c>
      <c r="B154" s="1" t="s">
        <v>498</v>
      </c>
      <c r="C154" s="7" t="s">
        <v>743</v>
      </c>
      <c r="D154" s="5" t="s">
        <v>744</v>
      </c>
      <c r="E154" s="1">
        <v>1</v>
      </c>
      <c r="F154" s="1">
        <v>54.8</v>
      </c>
      <c r="G154" s="1">
        <v>98.9</v>
      </c>
      <c r="H154" s="1"/>
    </row>
    <row r="155" spans="1:8" ht="15" x14ac:dyDescent="0.25">
      <c r="A155" s="1" t="s">
        <v>511</v>
      </c>
      <c r="B155" s="1" t="s">
        <v>498</v>
      </c>
      <c r="C155" s="7" t="s">
        <v>745</v>
      </c>
      <c r="D155" s="5" t="s">
        <v>746</v>
      </c>
      <c r="E155" s="1">
        <v>1</v>
      </c>
      <c r="F155" s="1">
        <v>54.8</v>
      </c>
      <c r="G155" s="1">
        <v>98.9</v>
      </c>
      <c r="H155" s="1"/>
    </row>
    <row r="156" spans="1:8" ht="15" x14ac:dyDescent="0.25">
      <c r="A156" s="1" t="s">
        <v>511</v>
      </c>
      <c r="B156" s="1" t="s">
        <v>498</v>
      </c>
      <c r="C156" s="7" t="s">
        <v>747</v>
      </c>
      <c r="D156" s="5" t="s">
        <v>748</v>
      </c>
      <c r="E156" s="1">
        <v>1</v>
      </c>
      <c r="F156" s="1">
        <v>15.76</v>
      </c>
      <c r="G156" s="1">
        <v>28.4</v>
      </c>
      <c r="H156" s="1"/>
    </row>
    <row r="157" spans="1:8" ht="15" x14ac:dyDescent="0.25">
      <c r="A157" s="1" t="s">
        <v>511</v>
      </c>
      <c r="B157" s="1" t="s">
        <v>498</v>
      </c>
      <c r="C157" s="7" t="s">
        <v>749</v>
      </c>
      <c r="D157" s="5" t="s">
        <v>750</v>
      </c>
      <c r="E157" s="1">
        <v>1</v>
      </c>
      <c r="F157" s="1">
        <v>47.95</v>
      </c>
      <c r="G157" s="1">
        <v>86.5</v>
      </c>
      <c r="H157" s="1"/>
    </row>
    <row r="158" spans="1:8" ht="15" x14ac:dyDescent="0.25">
      <c r="A158" s="1" t="s">
        <v>511</v>
      </c>
      <c r="B158" s="1" t="s">
        <v>498</v>
      </c>
      <c r="C158" s="7" t="s">
        <v>751</v>
      </c>
      <c r="D158" s="5" t="s">
        <v>752</v>
      </c>
      <c r="E158" s="1">
        <v>1</v>
      </c>
      <c r="F158" s="1">
        <v>40</v>
      </c>
      <c r="G158" s="1">
        <v>48</v>
      </c>
      <c r="H158" s="1"/>
    </row>
    <row r="159" spans="1:8" ht="15" x14ac:dyDescent="0.25">
      <c r="A159" s="1" t="s">
        <v>511</v>
      </c>
      <c r="B159" s="1" t="s">
        <v>753</v>
      </c>
      <c r="C159" s="7" t="s">
        <v>754</v>
      </c>
      <c r="D159" s="5" t="s">
        <v>755</v>
      </c>
      <c r="E159" s="2">
        <v>1</v>
      </c>
      <c r="F159" s="1">
        <v>69.55</v>
      </c>
      <c r="G159" s="1">
        <v>154.6</v>
      </c>
      <c r="H159" s="1"/>
    </row>
    <row r="160" spans="1:8" ht="15" x14ac:dyDescent="0.25">
      <c r="A160" s="1" t="s">
        <v>511</v>
      </c>
      <c r="B160" s="1" t="s">
        <v>753</v>
      </c>
      <c r="C160" s="7" t="s">
        <v>756</v>
      </c>
      <c r="D160" s="5" t="s">
        <v>757</v>
      </c>
      <c r="E160" s="2">
        <v>1</v>
      </c>
      <c r="F160" s="1">
        <v>94.55</v>
      </c>
      <c r="G160" s="1">
        <v>210.1</v>
      </c>
      <c r="H160" s="1"/>
    </row>
    <row r="161" spans="1:8" ht="15" x14ac:dyDescent="0.25">
      <c r="A161" s="1" t="s">
        <v>511</v>
      </c>
      <c r="B161" s="1" t="s">
        <v>753</v>
      </c>
      <c r="C161" s="7" t="s">
        <v>758</v>
      </c>
      <c r="D161" s="5" t="s">
        <v>759</v>
      </c>
      <c r="E161" s="2">
        <v>1</v>
      </c>
      <c r="F161" s="1">
        <v>38.93</v>
      </c>
      <c r="G161" s="1">
        <v>86.5</v>
      </c>
      <c r="H161" s="1"/>
    </row>
    <row r="162" spans="1:8" ht="15" x14ac:dyDescent="0.25">
      <c r="A162" s="1" t="s">
        <v>511</v>
      </c>
      <c r="B162" s="1" t="s">
        <v>753</v>
      </c>
      <c r="C162" s="7" t="s">
        <v>760</v>
      </c>
      <c r="D162" s="5" t="s">
        <v>761</v>
      </c>
      <c r="E162" s="1">
        <v>1</v>
      </c>
      <c r="F162" s="1">
        <v>25.6</v>
      </c>
      <c r="G162" s="1">
        <v>56.9</v>
      </c>
      <c r="H162" s="1"/>
    </row>
    <row r="163" spans="1:8" ht="15" x14ac:dyDescent="0.25">
      <c r="A163" s="1" t="s">
        <v>511</v>
      </c>
      <c r="B163" s="1" t="s">
        <v>762</v>
      </c>
      <c r="C163" s="7" t="s">
        <v>763</v>
      </c>
      <c r="D163" s="5" t="s">
        <v>764</v>
      </c>
      <c r="E163" s="1">
        <v>1</v>
      </c>
      <c r="F163" s="1">
        <v>38.93</v>
      </c>
      <c r="G163" s="1">
        <v>86.5</v>
      </c>
      <c r="H163" s="1"/>
    </row>
    <row r="164" spans="1:8" ht="15" x14ac:dyDescent="0.25">
      <c r="A164" s="1" t="s">
        <v>511</v>
      </c>
      <c r="B164" s="1" t="s">
        <v>762</v>
      </c>
      <c r="C164" s="7" t="s">
        <v>765</v>
      </c>
      <c r="D164" s="5" t="s">
        <v>766</v>
      </c>
      <c r="E164" s="1">
        <v>1</v>
      </c>
      <c r="F164" s="1">
        <v>38.93</v>
      </c>
      <c r="G164" s="1">
        <v>86.5</v>
      </c>
      <c r="H164" s="1"/>
    </row>
    <row r="165" spans="1:8" ht="15" x14ac:dyDescent="0.25">
      <c r="A165" s="1" t="s">
        <v>511</v>
      </c>
      <c r="B165" s="1" t="s">
        <v>762</v>
      </c>
      <c r="C165" s="7" t="s">
        <v>767</v>
      </c>
      <c r="D165" s="5" t="s">
        <v>768</v>
      </c>
      <c r="E165" s="1">
        <v>1</v>
      </c>
      <c r="F165" s="1">
        <v>38.93</v>
      </c>
      <c r="G165" s="1">
        <v>86.5</v>
      </c>
      <c r="H165" s="1"/>
    </row>
    <row r="166" spans="1:8" ht="15" x14ac:dyDescent="0.25">
      <c r="A166" s="1" t="s">
        <v>511</v>
      </c>
      <c r="B166" s="1" t="s">
        <v>762</v>
      </c>
      <c r="C166" s="7" t="s">
        <v>769</v>
      </c>
      <c r="D166" s="5" t="s">
        <v>770</v>
      </c>
      <c r="E166" s="1">
        <v>1</v>
      </c>
      <c r="F166" s="1">
        <v>47.3</v>
      </c>
      <c r="G166" s="1">
        <v>105.1</v>
      </c>
      <c r="H166" s="1"/>
    </row>
    <row r="167" spans="1:8" ht="15" x14ac:dyDescent="0.25">
      <c r="A167" s="1" t="s">
        <v>511</v>
      </c>
      <c r="B167" s="1" t="s">
        <v>762</v>
      </c>
      <c r="C167" s="7" t="s">
        <v>771</v>
      </c>
      <c r="D167" s="5" t="s">
        <v>772</v>
      </c>
      <c r="E167" s="1">
        <v>1</v>
      </c>
      <c r="F167" s="1">
        <v>22.25</v>
      </c>
      <c r="G167" s="1">
        <v>49.4</v>
      </c>
      <c r="H167" s="1"/>
    </row>
    <row r="168" spans="1:8" ht="15" x14ac:dyDescent="0.25">
      <c r="A168" s="1" t="s">
        <v>511</v>
      </c>
      <c r="B168" s="1" t="s">
        <v>773</v>
      </c>
      <c r="C168" s="7" t="s">
        <v>218</v>
      </c>
      <c r="D168" s="5" t="s">
        <v>774</v>
      </c>
      <c r="E168" s="1">
        <v>1</v>
      </c>
      <c r="F168" s="1">
        <v>45.04</v>
      </c>
      <c r="G168" s="1">
        <v>100.1</v>
      </c>
      <c r="H168" s="1"/>
    </row>
    <row r="169" spans="1:8" ht="15" x14ac:dyDescent="0.25">
      <c r="A169" s="1" t="s">
        <v>511</v>
      </c>
      <c r="B169" s="1" t="s">
        <v>773</v>
      </c>
      <c r="C169" s="7" t="s">
        <v>775</v>
      </c>
      <c r="D169" s="5" t="s">
        <v>776</v>
      </c>
      <c r="E169" s="1">
        <v>1</v>
      </c>
      <c r="F169" s="1">
        <v>45.04</v>
      </c>
      <c r="G169" s="1">
        <v>100.1</v>
      </c>
      <c r="H169" s="1"/>
    </row>
    <row r="170" spans="1:8" ht="15" x14ac:dyDescent="0.25">
      <c r="A170" s="1" t="s">
        <v>511</v>
      </c>
      <c r="B170" s="1" t="s">
        <v>773</v>
      </c>
      <c r="C170" s="7" t="s">
        <v>777</v>
      </c>
      <c r="D170" s="5" t="s">
        <v>778</v>
      </c>
      <c r="E170" s="1">
        <v>1</v>
      </c>
      <c r="F170" s="1">
        <v>35.049999999999997</v>
      </c>
      <c r="G170" s="1">
        <v>77.900000000000006</v>
      </c>
      <c r="H170" s="1"/>
    </row>
    <row r="171" spans="1:8" ht="15" x14ac:dyDescent="0.25">
      <c r="A171" s="1" t="s">
        <v>511</v>
      </c>
      <c r="B171" s="1" t="s">
        <v>773</v>
      </c>
      <c r="C171" s="7" t="s">
        <v>779</v>
      </c>
      <c r="D171" s="5" t="s">
        <v>780</v>
      </c>
      <c r="E171" s="1">
        <v>1</v>
      </c>
      <c r="F171" s="1">
        <v>35.049999999999997</v>
      </c>
      <c r="G171" s="1">
        <v>77.900000000000006</v>
      </c>
      <c r="H171" s="1"/>
    </row>
    <row r="172" spans="1:8" ht="15" x14ac:dyDescent="0.25">
      <c r="A172" s="1" t="s">
        <v>511</v>
      </c>
      <c r="B172" s="1" t="s">
        <v>773</v>
      </c>
      <c r="C172" s="7" t="s">
        <v>781</v>
      </c>
      <c r="D172" s="5" t="s">
        <v>782</v>
      </c>
      <c r="E172" s="1">
        <v>1</v>
      </c>
      <c r="F172" s="1">
        <v>5.0199999999999996</v>
      </c>
      <c r="G172" s="1">
        <v>11.2</v>
      </c>
      <c r="H172" s="1"/>
    </row>
    <row r="173" spans="1:8" ht="15" x14ac:dyDescent="0.25">
      <c r="A173" s="1" t="s">
        <v>511</v>
      </c>
      <c r="B173" s="1" t="s">
        <v>773</v>
      </c>
      <c r="C173" s="7" t="s">
        <v>783</v>
      </c>
      <c r="D173" s="5" t="s">
        <v>784</v>
      </c>
      <c r="E173" s="1">
        <v>1</v>
      </c>
      <c r="F173" s="1">
        <v>5.0199999999999996</v>
      </c>
      <c r="G173" s="1">
        <v>11.2</v>
      </c>
      <c r="H173" s="1"/>
    </row>
    <row r="174" spans="1:8" ht="15" x14ac:dyDescent="0.25">
      <c r="A174" s="1" t="s">
        <v>511</v>
      </c>
      <c r="B174" s="1" t="s">
        <v>773</v>
      </c>
      <c r="C174" s="7" t="s">
        <v>212</v>
      </c>
      <c r="D174" s="5" t="s">
        <v>785</v>
      </c>
      <c r="E174" s="1">
        <v>1</v>
      </c>
      <c r="F174" s="1">
        <v>5.0199999999999996</v>
      </c>
      <c r="G174" s="1">
        <v>11.2</v>
      </c>
      <c r="H174" s="1"/>
    </row>
    <row r="175" spans="1:8" ht="15" x14ac:dyDescent="0.25">
      <c r="A175" s="1" t="s">
        <v>511</v>
      </c>
      <c r="B175" s="1" t="s">
        <v>773</v>
      </c>
      <c r="C175" s="7" t="s">
        <v>786</v>
      </c>
      <c r="D175" s="5" t="s">
        <v>787</v>
      </c>
      <c r="E175" s="1">
        <v>1</v>
      </c>
      <c r="F175" s="1">
        <v>5.0199999999999996</v>
      </c>
      <c r="G175" s="1">
        <v>11.2</v>
      </c>
      <c r="H175" s="1"/>
    </row>
    <row r="176" spans="1:8" ht="15" x14ac:dyDescent="0.25">
      <c r="A176" s="1" t="s">
        <v>511</v>
      </c>
      <c r="B176" s="1" t="s">
        <v>773</v>
      </c>
      <c r="C176" s="7" t="s">
        <v>788</v>
      </c>
      <c r="D176" s="5" t="s">
        <v>789</v>
      </c>
      <c r="E176" s="1">
        <v>1</v>
      </c>
      <c r="F176" s="1">
        <v>5.0199999999999996</v>
      </c>
      <c r="G176" s="1">
        <v>11.2</v>
      </c>
      <c r="H176" s="1"/>
    </row>
    <row r="177" spans="1:8" ht="15" x14ac:dyDescent="0.25">
      <c r="A177" s="1" t="s">
        <v>511</v>
      </c>
      <c r="B177" s="1" t="s">
        <v>773</v>
      </c>
      <c r="C177" s="7" t="s">
        <v>790</v>
      </c>
      <c r="D177" s="5" t="s">
        <v>791</v>
      </c>
      <c r="E177" s="1">
        <v>1</v>
      </c>
      <c r="F177" s="1">
        <v>5.0199999999999996</v>
      </c>
      <c r="G177" s="1">
        <v>11.2</v>
      </c>
      <c r="H177" s="1"/>
    </row>
    <row r="178" spans="1:8" ht="15" x14ac:dyDescent="0.25">
      <c r="A178" s="1" t="s">
        <v>511</v>
      </c>
      <c r="B178" s="1" t="s">
        <v>773</v>
      </c>
      <c r="C178" s="7" t="s">
        <v>792</v>
      </c>
      <c r="D178" s="5" t="s">
        <v>793</v>
      </c>
      <c r="E178" s="1">
        <v>1</v>
      </c>
      <c r="F178" s="1">
        <v>5.0199999999999996</v>
      </c>
      <c r="G178" s="1">
        <v>11.2</v>
      </c>
      <c r="H178" s="1"/>
    </row>
    <row r="179" spans="1:8" ht="15" x14ac:dyDescent="0.25">
      <c r="A179" s="1" t="s">
        <v>511</v>
      </c>
      <c r="B179" s="1" t="s">
        <v>773</v>
      </c>
      <c r="C179" s="7" t="s">
        <v>215</v>
      </c>
      <c r="D179" s="5" t="s">
        <v>794</v>
      </c>
      <c r="E179" s="1">
        <v>1</v>
      </c>
      <c r="F179" s="1">
        <v>5.0199999999999996</v>
      </c>
      <c r="G179" s="1">
        <v>11.2</v>
      </c>
      <c r="H179" s="1"/>
    </row>
    <row r="180" spans="1:8" ht="15" x14ac:dyDescent="0.25">
      <c r="A180" s="1" t="s">
        <v>511</v>
      </c>
      <c r="B180" s="1" t="s">
        <v>773</v>
      </c>
      <c r="C180" s="7" t="s">
        <v>795</v>
      </c>
      <c r="D180" s="5" t="s">
        <v>796</v>
      </c>
      <c r="E180" s="1">
        <v>1</v>
      </c>
      <c r="F180" s="1">
        <v>5.0199999999999996</v>
      </c>
      <c r="G180" s="1">
        <v>11.2</v>
      </c>
      <c r="H180" s="1"/>
    </row>
    <row r="181" spans="1:8" ht="15" x14ac:dyDescent="0.25">
      <c r="A181" s="1" t="s">
        <v>511</v>
      </c>
      <c r="B181" s="1" t="s">
        <v>773</v>
      </c>
      <c r="C181" s="7" t="s">
        <v>209</v>
      </c>
      <c r="D181" s="5" t="s">
        <v>797</v>
      </c>
      <c r="E181" s="1">
        <v>1</v>
      </c>
      <c r="F181" s="1">
        <v>5.0199999999999996</v>
      </c>
      <c r="G181" s="1">
        <v>11.2</v>
      </c>
      <c r="H181" s="1"/>
    </row>
    <row r="182" spans="1:8" ht="15" x14ac:dyDescent="0.25">
      <c r="A182" s="1" t="s">
        <v>511</v>
      </c>
      <c r="B182" s="1" t="s">
        <v>773</v>
      </c>
      <c r="C182" s="7" t="s">
        <v>798</v>
      </c>
      <c r="D182" s="5" t="s">
        <v>799</v>
      </c>
      <c r="E182" s="1">
        <v>1</v>
      </c>
      <c r="F182" s="1">
        <v>5.0199999999999996</v>
      </c>
      <c r="G182" s="1">
        <v>11.2</v>
      </c>
      <c r="H182" s="1"/>
    </row>
    <row r="183" spans="1:8" ht="15" x14ac:dyDescent="0.25">
      <c r="A183" s="1" t="s">
        <v>511</v>
      </c>
      <c r="B183" s="1" t="s">
        <v>773</v>
      </c>
      <c r="C183" s="7" t="s">
        <v>800</v>
      </c>
      <c r="D183" s="5" t="s">
        <v>801</v>
      </c>
      <c r="E183" s="1">
        <v>1</v>
      </c>
      <c r="F183" s="1">
        <v>5.0199999999999996</v>
      </c>
      <c r="G183" s="1">
        <v>11.2</v>
      </c>
      <c r="H183" s="1"/>
    </row>
    <row r="184" spans="1:8" ht="15" x14ac:dyDescent="0.25">
      <c r="A184" s="1" t="s">
        <v>511</v>
      </c>
      <c r="B184" s="1" t="s">
        <v>773</v>
      </c>
      <c r="C184" s="7" t="s">
        <v>802</v>
      </c>
      <c r="D184" s="5" t="s">
        <v>803</v>
      </c>
      <c r="E184" s="1">
        <v>1</v>
      </c>
      <c r="F184" s="1">
        <v>5.0199999999999996</v>
      </c>
      <c r="G184" s="1">
        <v>11.2</v>
      </c>
      <c r="H184" s="1"/>
    </row>
    <row r="185" spans="1:8" ht="15" x14ac:dyDescent="0.25">
      <c r="A185" s="1" t="s">
        <v>511</v>
      </c>
      <c r="B185" s="1" t="s">
        <v>773</v>
      </c>
      <c r="C185" s="7" t="s">
        <v>804</v>
      </c>
      <c r="D185" s="5" t="s">
        <v>805</v>
      </c>
      <c r="E185" s="1">
        <v>1</v>
      </c>
      <c r="F185" s="1">
        <v>5.0199999999999996</v>
      </c>
      <c r="G185" s="1">
        <v>11.2</v>
      </c>
      <c r="H185" s="1"/>
    </row>
    <row r="186" spans="1:8" ht="15" x14ac:dyDescent="0.25">
      <c r="A186" s="1" t="s">
        <v>511</v>
      </c>
      <c r="B186" s="1" t="s">
        <v>773</v>
      </c>
      <c r="C186" s="7" t="s">
        <v>806</v>
      </c>
      <c r="D186" s="5" t="s">
        <v>807</v>
      </c>
      <c r="E186" s="1">
        <v>1</v>
      </c>
      <c r="F186" s="1">
        <v>5.0199999999999996</v>
      </c>
      <c r="G186" s="1">
        <v>11.2</v>
      </c>
      <c r="H186" s="1"/>
    </row>
    <row r="187" spans="1:8" ht="15" x14ac:dyDescent="0.25">
      <c r="A187" s="1" t="s">
        <v>511</v>
      </c>
      <c r="B187" s="1" t="s">
        <v>773</v>
      </c>
      <c r="C187" s="7" t="s">
        <v>808</v>
      </c>
      <c r="D187" s="5" t="s">
        <v>809</v>
      </c>
      <c r="E187" s="1">
        <v>1</v>
      </c>
      <c r="F187" s="1">
        <v>5.0199999999999996</v>
      </c>
      <c r="G187" s="1">
        <v>11.2</v>
      </c>
      <c r="H187" s="1"/>
    </row>
    <row r="188" spans="1:8" ht="15" x14ac:dyDescent="0.25">
      <c r="A188" s="1" t="s">
        <v>511</v>
      </c>
      <c r="B188" s="1" t="s">
        <v>773</v>
      </c>
      <c r="C188" s="7" t="s">
        <v>810</v>
      </c>
      <c r="D188" s="5" t="s">
        <v>811</v>
      </c>
      <c r="E188" s="1">
        <v>1</v>
      </c>
      <c r="F188" s="1">
        <v>5.0199999999999996</v>
      </c>
      <c r="G188" s="1">
        <v>11.2</v>
      </c>
      <c r="H188" s="1"/>
    </row>
    <row r="189" spans="1:8" ht="15" x14ac:dyDescent="0.25">
      <c r="A189" s="1" t="s">
        <v>511</v>
      </c>
      <c r="B189" s="1" t="s">
        <v>773</v>
      </c>
      <c r="C189" s="7" t="s">
        <v>812</v>
      </c>
      <c r="D189" s="5" t="s">
        <v>813</v>
      </c>
      <c r="E189" s="1">
        <v>1</v>
      </c>
      <c r="F189" s="1">
        <v>5.0199999999999996</v>
      </c>
      <c r="G189" s="1">
        <v>11.2</v>
      </c>
      <c r="H189" s="1"/>
    </row>
    <row r="190" spans="1:8" ht="15" x14ac:dyDescent="0.25">
      <c r="A190" s="1" t="s">
        <v>511</v>
      </c>
      <c r="B190" s="1" t="s">
        <v>773</v>
      </c>
      <c r="C190" s="7" t="s">
        <v>814</v>
      </c>
      <c r="D190" s="5" t="s">
        <v>815</v>
      </c>
      <c r="E190" s="1">
        <v>1</v>
      </c>
      <c r="F190" s="1">
        <v>5.0199999999999996</v>
      </c>
      <c r="G190" s="1">
        <v>11.2</v>
      </c>
      <c r="H190" s="1"/>
    </row>
    <row r="191" spans="1:8" ht="15" x14ac:dyDescent="0.25">
      <c r="A191" s="1" t="s">
        <v>511</v>
      </c>
      <c r="B191" s="1" t="s">
        <v>773</v>
      </c>
      <c r="C191" s="7" t="s">
        <v>816</v>
      </c>
      <c r="D191" s="5" t="s">
        <v>817</v>
      </c>
      <c r="E191" s="1">
        <v>1</v>
      </c>
      <c r="F191" s="1">
        <v>5.0199999999999996</v>
      </c>
      <c r="G191" s="1">
        <v>11.2</v>
      </c>
      <c r="H191" s="1"/>
    </row>
    <row r="192" spans="1:8" ht="15" x14ac:dyDescent="0.25">
      <c r="A192" s="1" t="s">
        <v>511</v>
      </c>
      <c r="B192" s="1" t="s">
        <v>773</v>
      </c>
      <c r="C192" s="7" t="s">
        <v>818</v>
      </c>
      <c r="D192" s="5" t="s">
        <v>819</v>
      </c>
      <c r="E192" s="1">
        <v>1</v>
      </c>
      <c r="F192" s="1">
        <v>5.56</v>
      </c>
      <c r="G192" s="1">
        <v>12.4</v>
      </c>
      <c r="H192" s="1"/>
    </row>
    <row r="193" spans="1:8" ht="15" x14ac:dyDescent="0.25">
      <c r="A193" s="1" t="s">
        <v>511</v>
      </c>
      <c r="B193" s="1" t="s">
        <v>773</v>
      </c>
      <c r="C193" s="7" t="s">
        <v>206</v>
      </c>
      <c r="D193" s="5" t="s">
        <v>820</v>
      </c>
      <c r="E193" s="1">
        <v>1</v>
      </c>
      <c r="F193" s="1">
        <v>5.56</v>
      </c>
      <c r="G193" s="1">
        <v>12.4</v>
      </c>
      <c r="H193" s="1"/>
    </row>
    <row r="194" spans="1:8" ht="15" x14ac:dyDescent="0.25">
      <c r="A194" s="1" t="s">
        <v>511</v>
      </c>
      <c r="B194" s="1" t="s">
        <v>773</v>
      </c>
      <c r="C194" s="7" t="s">
        <v>200</v>
      </c>
      <c r="D194" s="5" t="s">
        <v>821</v>
      </c>
      <c r="E194" s="1">
        <v>1</v>
      </c>
      <c r="F194" s="1">
        <v>5.56</v>
      </c>
      <c r="G194" s="1">
        <v>12.4</v>
      </c>
      <c r="H194" s="1"/>
    </row>
    <row r="195" spans="1:8" ht="15" x14ac:dyDescent="0.25">
      <c r="A195" s="1" t="s">
        <v>511</v>
      </c>
      <c r="B195" s="1" t="s">
        <v>773</v>
      </c>
      <c r="C195" s="7" t="s">
        <v>822</v>
      </c>
      <c r="D195" s="5" t="s">
        <v>823</v>
      </c>
      <c r="E195" s="1">
        <v>1</v>
      </c>
      <c r="F195" s="1">
        <v>5.56</v>
      </c>
      <c r="G195" s="1">
        <v>12.4</v>
      </c>
      <c r="H195" s="1"/>
    </row>
    <row r="196" spans="1:8" ht="15" x14ac:dyDescent="0.25">
      <c r="A196" s="1" t="s">
        <v>511</v>
      </c>
      <c r="B196" s="1" t="s">
        <v>773</v>
      </c>
      <c r="C196" s="7" t="s">
        <v>203</v>
      </c>
      <c r="D196" s="5" t="s">
        <v>824</v>
      </c>
      <c r="E196" s="1">
        <v>1</v>
      </c>
      <c r="F196" s="1">
        <v>5.56</v>
      </c>
      <c r="G196" s="1">
        <v>12.4</v>
      </c>
      <c r="H196" s="1"/>
    </row>
    <row r="197" spans="1:8" ht="15" x14ac:dyDescent="0.25">
      <c r="A197" s="1" t="s">
        <v>511</v>
      </c>
      <c r="B197" s="1" t="s">
        <v>773</v>
      </c>
      <c r="C197" s="7" t="s">
        <v>197</v>
      </c>
      <c r="D197" s="5" t="s">
        <v>825</v>
      </c>
      <c r="E197" s="1">
        <v>1</v>
      </c>
      <c r="F197" s="1">
        <v>5.56</v>
      </c>
      <c r="G197" s="1">
        <v>12.4</v>
      </c>
      <c r="H197" s="1"/>
    </row>
    <row r="198" spans="1:8" ht="15" x14ac:dyDescent="0.25">
      <c r="A198" s="1" t="s">
        <v>511</v>
      </c>
      <c r="B198" s="1" t="s">
        <v>773</v>
      </c>
      <c r="C198" s="7" t="s">
        <v>826</v>
      </c>
      <c r="D198" s="5" t="s">
        <v>827</v>
      </c>
      <c r="E198" s="1">
        <v>1</v>
      </c>
      <c r="F198" s="1">
        <v>5.29</v>
      </c>
      <c r="G198" s="1">
        <v>11.8</v>
      </c>
      <c r="H198" s="1"/>
    </row>
    <row r="199" spans="1:8" ht="15" x14ac:dyDescent="0.25">
      <c r="A199" s="1" t="s">
        <v>511</v>
      </c>
      <c r="B199" s="1" t="s">
        <v>773</v>
      </c>
      <c r="C199" s="7" t="s">
        <v>828</v>
      </c>
      <c r="D199" s="5" t="s">
        <v>829</v>
      </c>
      <c r="E199" s="1">
        <v>1</v>
      </c>
      <c r="F199" s="1">
        <v>5.29</v>
      </c>
      <c r="G199" s="1">
        <v>11.8</v>
      </c>
      <c r="H199" s="1"/>
    </row>
    <row r="200" spans="1:8" ht="15" x14ac:dyDescent="0.25">
      <c r="A200" s="1" t="s">
        <v>511</v>
      </c>
      <c r="B200" s="1" t="s">
        <v>773</v>
      </c>
      <c r="C200" s="7" t="s">
        <v>830</v>
      </c>
      <c r="D200" s="5" t="s">
        <v>831</v>
      </c>
      <c r="E200" s="1">
        <v>1</v>
      </c>
      <c r="F200" s="1">
        <v>5.29</v>
      </c>
      <c r="G200" s="1">
        <v>11.8</v>
      </c>
      <c r="H200" s="1"/>
    </row>
    <row r="201" spans="1:8" ht="15" x14ac:dyDescent="0.25">
      <c r="A201" s="1" t="s">
        <v>511</v>
      </c>
      <c r="B201" s="1" t="s">
        <v>773</v>
      </c>
      <c r="C201" s="7" t="s">
        <v>832</v>
      </c>
      <c r="D201" s="5" t="s">
        <v>833</v>
      </c>
      <c r="E201" s="1">
        <v>1</v>
      </c>
      <c r="F201" s="1">
        <v>5.29</v>
      </c>
      <c r="G201" s="1">
        <v>11.8</v>
      </c>
      <c r="H201" s="1"/>
    </row>
    <row r="202" spans="1:8" ht="15" x14ac:dyDescent="0.25">
      <c r="A202" s="1" t="s">
        <v>511</v>
      </c>
      <c r="B202" s="1" t="s">
        <v>773</v>
      </c>
      <c r="C202" s="7" t="s">
        <v>834</v>
      </c>
      <c r="D202" s="5" t="s">
        <v>835</v>
      </c>
      <c r="E202" s="1">
        <v>1</v>
      </c>
      <c r="F202" s="1">
        <v>5.29</v>
      </c>
      <c r="G202" s="1">
        <v>11.8</v>
      </c>
      <c r="H202" s="1"/>
    </row>
    <row r="203" spans="1:8" ht="15" x14ac:dyDescent="0.25">
      <c r="A203" s="1" t="s">
        <v>511</v>
      </c>
      <c r="B203" s="1" t="s">
        <v>773</v>
      </c>
      <c r="C203" s="7" t="s">
        <v>836</v>
      </c>
      <c r="D203" s="5" t="s">
        <v>837</v>
      </c>
      <c r="E203" s="1">
        <v>1</v>
      </c>
      <c r="F203" s="1">
        <v>5.29</v>
      </c>
      <c r="G203" s="1">
        <v>11.8</v>
      </c>
      <c r="H203" s="1"/>
    </row>
    <row r="204" spans="1:8" ht="15" x14ac:dyDescent="0.25">
      <c r="A204" s="1" t="s">
        <v>511</v>
      </c>
      <c r="B204" s="1" t="s">
        <v>773</v>
      </c>
      <c r="C204" s="7" t="s">
        <v>838</v>
      </c>
      <c r="D204" s="5" t="s">
        <v>839</v>
      </c>
      <c r="E204" s="1">
        <v>1</v>
      </c>
      <c r="F204" s="1">
        <v>5.29</v>
      </c>
      <c r="G204" s="1">
        <v>11.8</v>
      </c>
      <c r="H204" s="1"/>
    </row>
    <row r="205" spans="1:8" ht="15" x14ac:dyDescent="0.25">
      <c r="A205" s="1" t="s">
        <v>511</v>
      </c>
      <c r="B205" s="1" t="s">
        <v>773</v>
      </c>
      <c r="C205" s="7" t="s">
        <v>840</v>
      </c>
      <c r="D205" s="5" t="s">
        <v>841</v>
      </c>
      <c r="E205" s="1">
        <v>1</v>
      </c>
      <c r="F205" s="1">
        <v>5.29</v>
      </c>
      <c r="G205" s="1">
        <v>11.8</v>
      </c>
      <c r="H205" s="1"/>
    </row>
    <row r="206" spans="1:8" ht="15" x14ac:dyDescent="0.25">
      <c r="A206" s="1" t="s">
        <v>511</v>
      </c>
      <c r="B206" s="1" t="s">
        <v>773</v>
      </c>
      <c r="C206" s="7" t="s">
        <v>842</v>
      </c>
      <c r="D206" s="5" t="s">
        <v>843</v>
      </c>
      <c r="E206" s="1">
        <v>1</v>
      </c>
      <c r="F206" s="1">
        <v>5.29</v>
      </c>
      <c r="G206" s="1">
        <v>11.8</v>
      </c>
      <c r="H206" s="1"/>
    </row>
    <row r="207" spans="1:8" ht="15" x14ac:dyDescent="0.25">
      <c r="A207" s="1" t="s">
        <v>511</v>
      </c>
      <c r="B207" s="1" t="s">
        <v>773</v>
      </c>
      <c r="C207" s="7" t="s">
        <v>844</v>
      </c>
      <c r="D207" s="5" t="s">
        <v>845</v>
      </c>
      <c r="E207" s="1">
        <v>1</v>
      </c>
      <c r="F207" s="1">
        <v>5.29</v>
      </c>
      <c r="G207" s="1">
        <v>11.8</v>
      </c>
      <c r="H207" s="1"/>
    </row>
    <row r="208" spans="1:8" ht="15" x14ac:dyDescent="0.25">
      <c r="A208" s="1" t="s">
        <v>511</v>
      </c>
      <c r="B208" s="1" t="s">
        <v>773</v>
      </c>
      <c r="C208" s="7" t="s">
        <v>846</v>
      </c>
      <c r="D208" s="5" t="s">
        <v>847</v>
      </c>
      <c r="E208" s="1">
        <v>1</v>
      </c>
      <c r="F208" s="1">
        <v>5.29</v>
      </c>
      <c r="G208" s="1">
        <v>11.8</v>
      </c>
      <c r="H208" s="1"/>
    </row>
    <row r="209" spans="1:8" ht="15" x14ac:dyDescent="0.25">
      <c r="A209" s="1" t="s">
        <v>511</v>
      </c>
      <c r="B209" s="1" t="s">
        <v>773</v>
      </c>
      <c r="C209" s="7" t="s">
        <v>848</v>
      </c>
      <c r="D209" s="5" t="s">
        <v>849</v>
      </c>
      <c r="E209" s="1">
        <v>1</v>
      </c>
      <c r="F209" s="1">
        <v>5.29</v>
      </c>
      <c r="G209" s="1">
        <v>11.8</v>
      </c>
      <c r="H209" s="1"/>
    </row>
    <row r="210" spans="1:8" ht="15" x14ac:dyDescent="0.25">
      <c r="A210" s="1" t="s">
        <v>511</v>
      </c>
      <c r="B210" s="1" t="s">
        <v>773</v>
      </c>
      <c r="C210" s="7" t="s">
        <v>850</v>
      </c>
      <c r="D210" s="5" t="s">
        <v>851</v>
      </c>
      <c r="E210" s="1">
        <v>1</v>
      </c>
      <c r="F210" s="1">
        <v>25.06</v>
      </c>
      <c r="G210" s="1">
        <v>55.7</v>
      </c>
      <c r="H210" s="1"/>
    </row>
    <row r="211" spans="1:8" ht="15" x14ac:dyDescent="0.25">
      <c r="A211" s="1" t="s">
        <v>511</v>
      </c>
      <c r="B211" s="1" t="s">
        <v>773</v>
      </c>
      <c r="C211" s="7" t="s">
        <v>852</v>
      </c>
      <c r="D211" s="5" t="s">
        <v>853</v>
      </c>
      <c r="E211" s="1">
        <v>1</v>
      </c>
      <c r="F211" s="1">
        <v>25.06</v>
      </c>
      <c r="G211" s="1">
        <v>55.7</v>
      </c>
      <c r="H211" s="1"/>
    </row>
    <row r="212" spans="1:8" ht="15" x14ac:dyDescent="0.25">
      <c r="A212" s="1" t="s">
        <v>511</v>
      </c>
      <c r="B212" s="1" t="s">
        <v>773</v>
      </c>
      <c r="C212" s="7" t="s">
        <v>854</v>
      </c>
      <c r="D212" s="5" t="s">
        <v>855</v>
      </c>
      <c r="E212" s="1">
        <v>1</v>
      </c>
      <c r="F212" s="1">
        <v>25.06</v>
      </c>
      <c r="G212" s="1">
        <v>55.7</v>
      </c>
      <c r="H212" s="1"/>
    </row>
    <row r="213" spans="1:8" ht="15" x14ac:dyDescent="0.25">
      <c r="A213" s="1" t="s">
        <v>511</v>
      </c>
      <c r="B213" s="1" t="s">
        <v>773</v>
      </c>
      <c r="C213" s="7" t="s">
        <v>856</v>
      </c>
      <c r="D213" s="5" t="s">
        <v>857</v>
      </c>
      <c r="E213" s="1">
        <v>1</v>
      </c>
      <c r="F213" s="1">
        <v>25.06</v>
      </c>
      <c r="G213" s="1">
        <v>55.7</v>
      </c>
      <c r="H213" s="1"/>
    </row>
    <row r="214" spans="1:8" ht="15" x14ac:dyDescent="0.25">
      <c r="A214" s="1" t="s">
        <v>511</v>
      </c>
      <c r="B214" s="1" t="s">
        <v>773</v>
      </c>
      <c r="C214" s="7" t="s">
        <v>858</v>
      </c>
      <c r="D214" s="5" t="s">
        <v>859</v>
      </c>
      <c r="E214" s="1">
        <v>1</v>
      </c>
      <c r="F214" s="1">
        <v>25.06</v>
      </c>
      <c r="G214" s="1">
        <v>55.7</v>
      </c>
      <c r="H214" s="1"/>
    </row>
    <row r="215" spans="1:8" ht="15" x14ac:dyDescent="0.25">
      <c r="A215" s="1" t="s">
        <v>511</v>
      </c>
      <c r="B215" s="1" t="s">
        <v>860</v>
      </c>
      <c r="C215" s="7" t="s">
        <v>861</v>
      </c>
      <c r="D215" s="5" t="s">
        <v>862</v>
      </c>
      <c r="E215" s="1">
        <v>1</v>
      </c>
      <c r="F215" s="1">
        <v>4.8099999999999996</v>
      </c>
      <c r="G215" s="1">
        <v>10.7</v>
      </c>
      <c r="H215" s="1"/>
    </row>
    <row r="216" spans="1:8" ht="15" x14ac:dyDescent="0.25">
      <c r="A216" s="1" t="s">
        <v>511</v>
      </c>
      <c r="B216" s="1" t="s">
        <v>860</v>
      </c>
      <c r="C216" s="7" t="s">
        <v>863</v>
      </c>
      <c r="D216" s="5" t="s">
        <v>864</v>
      </c>
      <c r="E216" s="1">
        <v>1</v>
      </c>
      <c r="F216" s="1">
        <v>4.8099999999999996</v>
      </c>
      <c r="G216" s="1">
        <v>10.7</v>
      </c>
      <c r="H216" s="1"/>
    </row>
    <row r="217" spans="1:8" ht="15" x14ac:dyDescent="0.25">
      <c r="A217" s="1" t="s">
        <v>511</v>
      </c>
      <c r="B217" s="1" t="s">
        <v>860</v>
      </c>
      <c r="C217" s="7" t="s">
        <v>865</v>
      </c>
      <c r="D217" s="5" t="s">
        <v>866</v>
      </c>
      <c r="E217" s="1">
        <v>1</v>
      </c>
      <c r="F217" s="1">
        <v>4.8099999999999996</v>
      </c>
      <c r="G217" s="1">
        <v>10.7</v>
      </c>
      <c r="H217" s="1"/>
    </row>
    <row r="218" spans="1:8" ht="15" x14ac:dyDescent="0.25">
      <c r="A218" s="1" t="s">
        <v>511</v>
      </c>
      <c r="B218" s="1" t="s">
        <v>860</v>
      </c>
      <c r="C218" s="7" t="s">
        <v>161</v>
      </c>
      <c r="D218" s="5" t="s">
        <v>867</v>
      </c>
      <c r="E218" s="1">
        <v>1</v>
      </c>
      <c r="F218" s="1">
        <v>4.8099999999999996</v>
      </c>
      <c r="G218" s="1">
        <v>10.7</v>
      </c>
      <c r="H218" s="1"/>
    </row>
    <row r="219" spans="1:8" ht="15" x14ac:dyDescent="0.25">
      <c r="A219" s="1" t="s">
        <v>511</v>
      </c>
      <c r="B219" s="1" t="s">
        <v>860</v>
      </c>
      <c r="C219" s="7" t="s">
        <v>868</v>
      </c>
      <c r="D219" s="5" t="s">
        <v>869</v>
      </c>
      <c r="E219" s="1">
        <v>1</v>
      </c>
      <c r="F219" s="1">
        <v>4.8099999999999996</v>
      </c>
      <c r="G219" s="1">
        <v>10.7</v>
      </c>
      <c r="H219" s="1"/>
    </row>
    <row r="220" spans="1:8" ht="15" x14ac:dyDescent="0.25">
      <c r="A220" s="1" t="s">
        <v>511</v>
      </c>
      <c r="B220" s="1" t="s">
        <v>860</v>
      </c>
      <c r="C220" s="7" t="s">
        <v>870</v>
      </c>
      <c r="D220" s="5" t="s">
        <v>871</v>
      </c>
      <c r="E220" s="1">
        <v>1</v>
      </c>
      <c r="F220" s="1">
        <v>4.8099999999999996</v>
      </c>
      <c r="G220" s="1">
        <v>10.7</v>
      </c>
      <c r="H220" s="1"/>
    </row>
    <row r="221" spans="1:8" ht="15" x14ac:dyDescent="0.25">
      <c r="A221" s="1" t="s">
        <v>511</v>
      </c>
      <c r="B221" s="1" t="s">
        <v>860</v>
      </c>
      <c r="C221" s="7" t="s">
        <v>872</v>
      </c>
      <c r="D221" s="5" t="s">
        <v>873</v>
      </c>
      <c r="E221" s="1">
        <v>1</v>
      </c>
      <c r="F221" s="1">
        <v>4.8099999999999996</v>
      </c>
      <c r="G221" s="1">
        <v>10.7</v>
      </c>
      <c r="H221" s="1"/>
    </row>
    <row r="222" spans="1:8" ht="15" x14ac:dyDescent="0.25">
      <c r="A222" s="1" t="s">
        <v>511</v>
      </c>
      <c r="B222" s="1" t="s">
        <v>860</v>
      </c>
      <c r="C222" s="7" t="s">
        <v>167</v>
      </c>
      <c r="D222" s="5" t="s">
        <v>874</v>
      </c>
      <c r="E222" s="1">
        <v>1</v>
      </c>
      <c r="F222" s="1">
        <v>4.8099999999999996</v>
      </c>
      <c r="G222" s="1">
        <v>10.7</v>
      </c>
      <c r="H222" s="1"/>
    </row>
    <row r="223" spans="1:8" ht="15" x14ac:dyDescent="0.25">
      <c r="A223" s="1" t="s">
        <v>511</v>
      </c>
      <c r="B223" s="1" t="s">
        <v>860</v>
      </c>
      <c r="C223" s="7" t="s">
        <v>164</v>
      </c>
      <c r="D223" s="5" t="s">
        <v>875</v>
      </c>
      <c r="E223" s="1">
        <v>1</v>
      </c>
      <c r="F223" s="1">
        <v>4.8099999999999996</v>
      </c>
      <c r="G223" s="1">
        <v>10.7</v>
      </c>
      <c r="H223" s="1"/>
    </row>
    <row r="224" spans="1:8" ht="15" x14ac:dyDescent="0.25">
      <c r="A224" s="1" t="s">
        <v>511</v>
      </c>
      <c r="B224" s="1" t="s">
        <v>860</v>
      </c>
      <c r="C224" s="7" t="s">
        <v>170</v>
      </c>
      <c r="D224" s="5" t="s">
        <v>876</v>
      </c>
      <c r="E224" s="1">
        <v>1</v>
      </c>
      <c r="F224" s="1">
        <v>4.8099999999999996</v>
      </c>
      <c r="G224" s="1">
        <v>10.7</v>
      </c>
      <c r="H224" s="1"/>
    </row>
    <row r="225" spans="1:8" ht="15" x14ac:dyDescent="0.25">
      <c r="A225" s="1" t="s">
        <v>511</v>
      </c>
      <c r="B225" s="1" t="s">
        <v>877</v>
      </c>
      <c r="C225" s="7" t="s">
        <v>416</v>
      </c>
      <c r="D225" s="5" t="s">
        <v>878</v>
      </c>
      <c r="E225" s="1">
        <v>4</v>
      </c>
      <c r="F225" s="1">
        <v>16.149999999999999</v>
      </c>
      <c r="G225" s="1">
        <v>35.9</v>
      </c>
      <c r="H225" s="1"/>
    </row>
    <row r="226" spans="1:8" ht="15" x14ac:dyDescent="0.25">
      <c r="A226" s="1" t="s">
        <v>511</v>
      </c>
      <c r="B226" s="1" t="s">
        <v>877</v>
      </c>
      <c r="C226" s="7" t="s">
        <v>879</v>
      </c>
      <c r="D226" s="5" t="s">
        <v>880</v>
      </c>
      <c r="E226" s="1">
        <v>2</v>
      </c>
      <c r="F226" s="1">
        <v>69.55</v>
      </c>
      <c r="G226" s="1">
        <v>154.6</v>
      </c>
      <c r="H226" s="1"/>
    </row>
    <row r="227" spans="1:8" ht="15" x14ac:dyDescent="0.25">
      <c r="A227" s="1" t="s">
        <v>511</v>
      </c>
      <c r="B227" s="1" t="s">
        <v>877</v>
      </c>
      <c r="C227" s="7" t="s">
        <v>881</v>
      </c>
      <c r="D227" s="5" t="s">
        <v>882</v>
      </c>
      <c r="E227" s="1">
        <v>6</v>
      </c>
      <c r="F227" s="1">
        <v>27.81</v>
      </c>
      <c r="G227" s="1">
        <v>61.8</v>
      </c>
      <c r="H227" s="1"/>
    </row>
    <row r="228" spans="1:8" ht="15" x14ac:dyDescent="0.25">
      <c r="A228" s="1" t="s">
        <v>511</v>
      </c>
      <c r="B228" s="1" t="s">
        <v>877</v>
      </c>
      <c r="C228" s="7" t="s">
        <v>419</v>
      </c>
      <c r="D228" s="5" t="s">
        <v>883</v>
      </c>
      <c r="E228" s="1">
        <v>6</v>
      </c>
      <c r="F228" s="1">
        <v>13.93</v>
      </c>
      <c r="G228" s="1">
        <v>31</v>
      </c>
      <c r="H228" s="1"/>
    </row>
    <row r="229" spans="1:8" ht="15" x14ac:dyDescent="0.25">
      <c r="A229" s="1" t="s">
        <v>511</v>
      </c>
      <c r="B229" s="1" t="s">
        <v>877</v>
      </c>
      <c r="C229" s="7" t="s">
        <v>428</v>
      </c>
      <c r="D229" s="5" t="s">
        <v>884</v>
      </c>
      <c r="E229" s="1">
        <v>12</v>
      </c>
      <c r="F229" s="1">
        <v>6.1</v>
      </c>
      <c r="G229" s="1">
        <v>13.6</v>
      </c>
      <c r="H229" s="1"/>
    </row>
    <row r="230" spans="1:8" ht="15" x14ac:dyDescent="0.25">
      <c r="A230" s="1" t="s">
        <v>511</v>
      </c>
      <c r="B230" s="1" t="s">
        <v>877</v>
      </c>
      <c r="C230" s="7" t="s">
        <v>425</v>
      </c>
      <c r="D230" s="5" t="s">
        <v>885</v>
      </c>
      <c r="E230" s="1">
        <v>2</v>
      </c>
      <c r="F230" s="1">
        <v>36.18</v>
      </c>
      <c r="G230" s="1">
        <v>80.400000000000006</v>
      </c>
      <c r="H230" s="1"/>
    </row>
    <row r="231" spans="1:8" ht="15" x14ac:dyDescent="0.25">
      <c r="A231" s="1" t="s">
        <v>511</v>
      </c>
      <c r="B231" s="1" t="s">
        <v>877</v>
      </c>
      <c r="C231" s="7" t="s">
        <v>886</v>
      </c>
      <c r="D231" s="5" t="s">
        <v>887</v>
      </c>
      <c r="E231" s="1">
        <v>12</v>
      </c>
      <c r="F231" s="1">
        <v>6.1</v>
      </c>
      <c r="G231" s="1">
        <v>13.6</v>
      </c>
      <c r="H231" s="1"/>
    </row>
    <row r="232" spans="1:8" ht="15" x14ac:dyDescent="0.25">
      <c r="A232" s="1" t="s">
        <v>511</v>
      </c>
      <c r="B232" s="1" t="s">
        <v>877</v>
      </c>
      <c r="C232" s="7" t="s">
        <v>888</v>
      </c>
      <c r="D232" s="5" t="s">
        <v>889</v>
      </c>
      <c r="E232" s="1">
        <v>2</v>
      </c>
      <c r="F232" s="1">
        <v>36.18</v>
      </c>
      <c r="G232" s="1">
        <v>80.400000000000006</v>
      </c>
      <c r="H232" s="1"/>
    </row>
    <row r="233" spans="1:8" ht="15" x14ac:dyDescent="0.25">
      <c r="A233" s="1" t="s">
        <v>511</v>
      </c>
      <c r="B233" s="1" t="s">
        <v>877</v>
      </c>
      <c r="C233" s="7" t="s">
        <v>431</v>
      </c>
      <c r="D233" s="5" t="s">
        <v>890</v>
      </c>
      <c r="E233" s="1">
        <v>12</v>
      </c>
      <c r="F233" s="1">
        <v>5.0199999999999996</v>
      </c>
      <c r="G233" s="1">
        <v>11.2</v>
      </c>
      <c r="H233" s="1"/>
    </row>
    <row r="234" spans="1:8" ht="15" x14ac:dyDescent="0.25">
      <c r="A234" s="1" t="s">
        <v>511</v>
      </c>
      <c r="B234" s="1" t="s">
        <v>877</v>
      </c>
      <c r="C234" s="7" t="s">
        <v>434</v>
      </c>
      <c r="D234" s="5" t="s">
        <v>891</v>
      </c>
      <c r="E234" s="1">
        <v>12</v>
      </c>
      <c r="F234" s="1">
        <v>3.35</v>
      </c>
      <c r="G234" s="1">
        <v>7.4</v>
      </c>
      <c r="H234" s="1"/>
    </row>
    <row r="235" spans="1:8" ht="15" x14ac:dyDescent="0.25">
      <c r="A235" s="1" t="s">
        <v>511</v>
      </c>
      <c r="B235" s="1" t="s">
        <v>877</v>
      </c>
      <c r="C235" s="7" t="s">
        <v>892</v>
      </c>
      <c r="D235" s="5" t="s">
        <v>893</v>
      </c>
      <c r="E235" s="1">
        <v>12</v>
      </c>
      <c r="F235" s="1">
        <v>8.3699999999999992</v>
      </c>
      <c r="G235" s="1">
        <v>18.600000000000001</v>
      </c>
      <c r="H235" s="1"/>
    </row>
    <row r="236" spans="1:8" ht="15" x14ac:dyDescent="0.25">
      <c r="A236" s="1" t="s">
        <v>511</v>
      </c>
      <c r="B236" s="1" t="s">
        <v>877</v>
      </c>
      <c r="C236" s="7" t="s">
        <v>413</v>
      </c>
      <c r="D236" s="5" t="s">
        <v>894</v>
      </c>
      <c r="E236" s="1">
        <v>4</v>
      </c>
      <c r="F236" s="1">
        <v>22.25</v>
      </c>
      <c r="G236" s="1">
        <v>49.4</v>
      </c>
      <c r="H236" s="1"/>
    </row>
    <row r="237" spans="1:8" ht="15" x14ac:dyDescent="0.25">
      <c r="A237" s="1" t="s">
        <v>511</v>
      </c>
      <c r="B237" s="1" t="s">
        <v>877</v>
      </c>
      <c r="C237" s="7" t="s">
        <v>422</v>
      </c>
      <c r="D237" s="5" t="s">
        <v>895</v>
      </c>
      <c r="E237" s="1">
        <v>12</v>
      </c>
      <c r="F237" s="1">
        <v>6.7</v>
      </c>
      <c r="G237" s="1">
        <v>14.9</v>
      </c>
      <c r="H237" s="1"/>
    </row>
    <row r="238" spans="1:8" ht="15" x14ac:dyDescent="0.25">
      <c r="A238" s="1" t="s">
        <v>511</v>
      </c>
      <c r="B238" s="1" t="s">
        <v>877</v>
      </c>
      <c r="C238" s="7" t="s">
        <v>896</v>
      </c>
      <c r="D238" s="5" t="s">
        <v>897</v>
      </c>
      <c r="E238" s="1">
        <v>4</v>
      </c>
      <c r="F238" s="1">
        <v>13.93</v>
      </c>
      <c r="G238" s="1">
        <v>31</v>
      </c>
      <c r="H238" s="1"/>
    </row>
    <row r="239" spans="1:8" ht="15" x14ac:dyDescent="0.25">
      <c r="A239" s="1" t="s">
        <v>511</v>
      </c>
      <c r="B239" s="1" t="s">
        <v>877</v>
      </c>
      <c r="C239" s="7" t="s">
        <v>898</v>
      </c>
      <c r="D239" s="5" t="s">
        <v>899</v>
      </c>
      <c r="E239" s="1">
        <v>4</v>
      </c>
      <c r="F239" s="1">
        <v>19.489999999999998</v>
      </c>
      <c r="G239" s="1">
        <v>43.3</v>
      </c>
      <c r="H239" s="1"/>
    </row>
    <row r="240" spans="1:8" ht="15" x14ac:dyDescent="0.25">
      <c r="A240" s="1" t="s">
        <v>511</v>
      </c>
      <c r="B240" s="1" t="s">
        <v>877</v>
      </c>
      <c r="C240" s="7" t="s">
        <v>440</v>
      </c>
      <c r="D240" s="5" t="s">
        <v>900</v>
      </c>
      <c r="E240" s="1">
        <v>12</v>
      </c>
      <c r="F240" s="1">
        <v>6.7</v>
      </c>
      <c r="G240" s="1">
        <v>14.9</v>
      </c>
      <c r="H240" s="1"/>
    </row>
    <row r="241" spans="1:8" ht="15" x14ac:dyDescent="0.25">
      <c r="A241" s="1" t="s">
        <v>511</v>
      </c>
      <c r="B241" s="1" t="s">
        <v>877</v>
      </c>
      <c r="C241" s="7" t="s">
        <v>443</v>
      </c>
      <c r="D241" s="5" t="s">
        <v>901</v>
      </c>
      <c r="E241" s="1">
        <v>4</v>
      </c>
      <c r="F241" s="1">
        <v>25.06</v>
      </c>
      <c r="G241" s="1">
        <v>55.7</v>
      </c>
      <c r="H241" s="1"/>
    </row>
    <row r="242" spans="1:8" ht="15" x14ac:dyDescent="0.25">
      <c r="A242" s="1" t="s">
        <v>511</v>
      </c>
      <c r="B242" s="1" t="s">
        <v>877</v>
      </c>
      <c r="C242" s="7" t="s">
        <v>437</v>
      </c>
      <c r="D242" s="5" t="s">
        <v>902</v>
      </c>
      <c r="E242" s="1">
        <v>12</v>
      </c>
      <c r="F242" s="1">
        <v>5.56</v>
      </c>
      <c r="G242" s="1">
        <v>12.4</v>
      </c>
      <c r="H242" s="1"/>
    </row>
    <row r="243" spans="1:8" ht="15" x14ac:dyDescent="0.25">
      <c r="A243" s="1" t="s">
        <v>511</v>
      </c>
      <c r="B243" s="1" t="s">
        <v>877</v>
      </c>
      <c r="C243" s="7" t="s">
        <v>903</v>
      </c>
      <c r="D243" s="5" t="s">
        <v>904</v>
      </c>
      <c r="E243" s="1">
        <v>6</v>
      </c>
      <c r="F243" s="1">
        <v>8.3699999999999992</v>
      </c>
      <c r="G243" s="1">
        <v>18.600000000000001</v>
      </c>
      <c r="H243" s="1"/>
    </row>
    <row r="244" spans="1:8" ht="15" x14ac:dyDescent="0.25">
      <c r="A244" s="1" t="s">
        <v>511</v>
      </c>
      <c r="B244" s="1" t="s">
        <v>877</v>
      </c>
      <c r="C244" s="7" t="s">
        <v>905</v>
      </c>
      <c r="D244" s="5" t="s">
        <v>906</v>
      </c>
      <c r="E244" s="1">
        <v>12</v>
      </c>
      <c r="F244" s="1">
        <v>18.36</v>
      </c>
      <c r="G244" s="1">
        <v>40.799999999999997</v>
      </c>
      <c r="H244" s="1"/>
    </row>
    <row r="245" spans="1:8" ht="15" x14ac:dyDescent="0.25">
      <c r="A245" s="1" t="s">
        <v>511</v>
      </c>
      <c r="B245" s="1" t="s">
        <v>877</v>
      </c>
      <c r="C245" s="7" t="s">
        <v>446</v>
      </c>
      <c r="D245" s="5" t="s">
        <v>907</v>
      </c>
      <c r="E245" s="1">
        <v>12</v>
      </c>
      <c r="F245" s="1">
        <v>9.99</v>
      </c>
      <c r="G245" s="1">
        <v>22.2</v>
      </c>
      <c r="H245" s="1"/>
    </row>
    <row r="246" spans="1:8" ht="15" x14ac:dyDescent="0.25">
      <c r="A246" s="1" t="s">
        <v>511</v>
      </c>
      <c r="B246" s="1" t="s">
        <v>877</v>
      </c>
      <c r="C246" s="7" t="s">
        <v>908</v>
      </c>
      <c r="D246" s="5" t="s">
        <v>909</v>
      </c>
      <c r="E246" s="1">
        <v>1</v>
      </c>
      <c r="F246" s="1">
        <v>16.690000000000001</v>
      </c>
      <c r="G246" s="1">
        <v>37.1</v>
      </c>
      <c r="H246" s="1"/>
    </row>
    <row r="247" spans="1:8" ht="15" x14ac:dyDescent="0.25">
      <c r="A247" s="1" t="s">
        <v>511</v>
      </c>
      <c r="B247" s="1" t="s">
        <v>877</v>
      </c>
      <c r="C247" s="7" t="s">
        <v>910</v>
      </c>
      <c r="D247" s="5" t="s">
        <v>911</v>
      </c>
      <c r="E247" s="1">
        <v>1</v>
      </c>
      <c r="F247" s="1">
        <v>1.4</v>
      </c>
      <c r="G247" s="1">
        <v>3.1</v>
      </c>
      <c r="H247" s="1"/>
    </row>
    <row r="248" spans="1:8" ht="15" x14ac:dyDescent="0.25">
      <c r="A248" s="1" t="s">
        <v>511</v>
      </c>
      <c r="B248" s="1" t="s">
        <v>877</v>
      </c>
      <c r="C248" s="7" t="s">
        <v>912</v>
      </c>
      <c r="D248" s="5" t="s">
        <v>913</v>
      </c>
      <c r="E248" s="1">
        <v>8</v>
      </c>
      <c r="F248" s="1">
        <v>9.7200000000000006</v>
      </c>
      <c r="G248" s="1">
        <v>21.6</v>
      </c>
      <c r="H248" s="1"/>
    </row>
    <row r="249" spans="1:8" ht="15" x14ac:dyDescent="0.25">
      <c r="A249" s="1" t="s">
        <v>511</v>
      </c>
      <c r="B249" s="1" t="s">
        <v>877</v>
      </c>
      <c r="C249" s="7" t="s">
        <v>914</v>
      </c>
      <c r="D249" s="5" t="s">
        <v>915</v>
      </c>
      <c r="E249" s="1">
        <v>8</v>
      </c>
      <c r="F249" s="1">
        <v>13.93</v>
      </c>
      <c r="G249" s="1">
        <v>31</v>
      </c>
      <c r="H249" s="1"/>
    </row>
    <row r="250" spans="1:8" ht="15" x14ac:dyDescent="0.25">
      <c r="A250" s="1" t="s">
        <v>511</v>
      </c>
      <c r="B250" s="1" t="s">
        <v>877</v>
      </c>
      <c r="C250" s="7" t="s">
        <v>916</v>
      </c>
      <c r="D250" s="5" t="s">
        <v>917</v>
      </c>
      <c r="E250" s="1">
        <v>4</v>
      </c>
      <c r="F250" s="1">
        <v>18.36</v>
      </c>
      <c r="G250" s="1">
        <v>40.799999999999997</v>
      </c>
      <c r="H250" s="1"/>
    </row>
    <row r="251" spans="1:8" ht="15" x14ac:dyDescent="0.25">
      <c r="A251" s="1" t="s">
        <v>511</v>
      </c>
      <c r="B251" s="1" t="s">
        <v>877</v>
      </c>
      <c r="C251" s="7" t="s">
        <v>918</v>
      </c>
      <c r="D251" s="5" t="s">
        <v>919</v>
      </c>
      <c r="E251" s="1">
        <v>2</v>
      </c>
      <c r="F251" s="1">
        <v>44.5</v>
      </c>
      <c r="G251" s="1">
        <v>98.9</v>
      </c>
      <c r="H251" s="1"/>
    </row>
    <row r="252" spans="1:8" ht="15" x14ac:dyDescent="0.25">
      <c r="A252" s="1" t="s">
        <v>511</v>
      </c>
      <c r="B252" s="1" t="s">
        <v>877</v>
      </c>
      <c r="C252" s="7" t="s">
        <v>920</v>
      </c>
      <c r="D252" s="5" t="s">
        <v>921</v>
      </c>
      <c r="E252" s="1">
        <v>1</v>
      </c>
      <c r="F252" s="1">
        <v>3595.99</v>
      </c>
      <c r="G252" s="3">
        <v>6489</v>
      </c>
      <c r="H252" s="3"/>
    </row>
    <row r="253" spans="1:8" ht="15" x14ac:dyDescent="0.25">
      <c r="A253" s="1" t="s">
        <v>511</v>
      </c>
      <c r="B253" s="1" t="s">
        <v>877</v>
      </c>
      <c r="C253" s="7" t="s">
        <v>449</v>
      </c>
      <c r="D253" s="5" t="s">
        <v>922</v>
      </c>
      <c r="E253" s="1">
        <v>1</v>
      </c>
      <c r="F253" s="1">
        <v>4102.8500000000004</v>
      </c>
      <c r="G253" s="3">
        <v>7403.6</v>
      </c>
      <c r="H253" s="3"/>
    </row>
    <row r="254" spans="1:8" ht="15" x14ac:dyDescent="0.25">
      <c r="A254" s="1" t="s">
        <v>511</v>
      </c>
      <c r="B254" s="1" t="s">
        <v>877</v>
      </c>
      <c r="C254" s="7" t="s">
        <v>395</v>
      </c>
      <c r="D254" s="5" t="s">
        <v>923</v>
      </c>
      <c r="E254" s="1">
        <v>1</v>
      </c>
      <c r="F254" s="1">
        <v>509.59</v>
      </c>
      <c r="G254" s="1">
        <v>919.6</v>
      </c>
      <c r="H254" s="1"/>
    </row>
    <row r="255" spans="1:8" ht="15" x14ac:dyDescent="0.25">
      <c r="A255" s="1" t="s">
        <v>511</v>
      </c>
      <c r="B255" s="1" t="s">
        <v>877</v>
      </c>
      <c r="C255" s="7" t="s">
        <v>44</v>
      </c>
      <c r="D255" s="5" t="s">
        <v>924</v>
      </c>
      <c r="E255" s="1">
        <v>1</v>
      </c>
      <c r="F255" s="1">
        <v>157.54</v>
      </c>
      <c r="G255" s="1">
        <v>284.3</v>
      </c>
      <c r="H255" s="1"/>
    </row>
    <row r="256" spans="1:8" ht="15" x14ac:dyDescent="0.25">
      <c r="A256" s="1" t="s">
        <v>511</v>
      </c>
      <c r="B256" s="1" t="s">
        <v>877</v>
      </c>
      <c r="C256" s="7" t="s">
        <v>925</v>
      </c>
      <c r="D256" s="5" t="s">
        <v>926</v>
      </c>
      <c r="E256" s="1">
        <v>1</v>
      </c>
      <c r="F256" s="1">
        <v>258.88</v>
      </c>
      <c r="G256" s="1">
        <v>467.2</v>
      </c>
      <c r="H256" s="1"/>
    </row>
    <row r="257" spans="1:8" ht="15" x14ac:dyDescent="0.25">
      <c r="A257" s="1" t="s">
        <v>511</v>
      </c>
      <c r="B257" s="1" t="s">
        <v>877</v>
      </c>
      <c r="C257" s="7" t="s">
        <v>927</v>
      </c>
      <c r="D257" s="5" t="s">
        <v>928</v>
      </c>
      <c r="E257" s="1">
        <v>1</v>
      </c>
      <c r="F257" s="1">
        <v>115.05</v>
      </c>
      <c r="G257" s="1">
        <v>207.6</v>
      </c>
      <c r="H257" s="1"/>
    </row>
    <row r="258" spans="1:8" ht="15" x14ac:dyDescent="0.25">
      <c r="A258" s="1" t="s">
        <v>511</v>
      </c>
      <c r="B258" s="1" t="s">
        <v>877</v>
      </c>
      <c r="C258" s="7" t="s">
        <v>929</v>
      </c>
      <c r="D258" s="5" t="s">
        <v>930</v>
      </c>
      <c r="E258" s="1">
        <v>1</v>
      </c>
      <c r="F258" s="1">
        <v>34.909999999999997</v>
      </c>
      <c r="G258" s="1">
        <v>63</v>
      </c>
      <c r="H258" s="1"/>
    </row>
    <row r="259" spans="1:8" ht="15" x14ac:dyDescent="0.25">
      <c r="A259" s="1" t="s">
        <v>511</v>
      </c>
      <c r="B259" s="1" t="s">
        <v>877</v>
      </c>
      <c r="C259" s="7" t="s">
        <v>931</v>
      </c>
      <c r="D259" s="5" t="s">
        <v>932</v>
      </c>
      <c r="E259" s="1">
        <v>1</v>
      </c>
      <c r="F259" s="1">
        <v>32.85</v>
      </c>
      <c r="G259" s="1">
        <v>59.3</v>
      </c>
      <c r="H259" s="1"/>
    </row>
    <row r="260" spans="1:8" ht="15" x14ac:dyDescent="0.25">
      <c r="A260" s="1" t="s">
        <v>511</v>
      </c>
      <c r="B260" s="1" t="s">
        <v>877</v>
      </c>
      <c r="C260" s="7" t="s">
        <v>933</v>
      </c>
      <c r="D260" s="5" t="s">
        <v>934</v>
      </c>
      <c r="E260" s="1">
        <v>1</v>
      </c>
      <c r="F260" s="1">
        <v>22.61</v>
      </c>
      <c r="G260" s="1">
        <v>40.799999999999997</v>
      </c>
      <c r="H260" s="1"/>
    </row>
    <row r="261" spans="1:8" ht="15" x14ac:dyDescent="0.25">
      <c r="A261" s="1" t="s">
        <v>511</v>
      </c>
      <c r="B261" s="1" t="s">
        <v>877</v>
      </c>
      <c r="C261" s="7" t="s">
        <v>935</v>
      </c>
      <c r="D261" s="5" t="s">
        <v>936</v>
      </c>
      <c r="E261" s="1">
        <v>1</v>
      </c>
      <c r="F261" s="1">
        <v>52.73</v>
      </c>
      <c r="G261" s="1">
        <v>95.2</v>
      </c>
      <c r="H261" s="1"/>
    </row>
    <row r="262" spans="1:8" ht="15" x14ac:dyDescent="0.25">
      <c r="A262" s="1" t="s">
        <v>511</v>
      </c>
      <c r="B262" s="1" t="s">
        <v>877</v>
      </c>
      <c r="C262" s="7" t="s">
        <v>937</v>
      </c>
      <c r="D262" s="5" t="s">
        <v>938</v>
      </c>
      <c r="E262" s="1">
        <v>1</v>
      </c>
      <c r="F262" s="1">
        <v>48.61</v>
      </c>
      <c r="G262" s="1">
        <v>87.7</v>
      </c>
      <c r="H262" s="1"/>
    </row>
    <row r="263" spans="1:8" ht="15" x14ac:dyDescent="0.25">
      <c r="A263" s="1" t="s">
        <v>511</v>
      </c>
      <c r="B263" s="1" t="s">
        <v>877</v>
      </c>
      <c r="C263" s="7" t="s">
        <v>939</v>
      </c>
      <c r="D263" s="5" t="s">
        <v>940</v>
      </c>
      <c r="E263" s="1">
        <v>1</v>
      </c>
      <c r="F263" s="1">
        <v>48.61</v>
      </c>
      <c r="G263" s="1">
        <v>87.7</v>
      </c>
      <c r="H263" s="1"/>
    </row>
    <row r="264" spans="1:8" ht="15" x14ac:dyDescent="0.25">
      <c r="A264" s="1" t="s">
        <v>511</v>
      </c>
      <c r="B264" s="1" t="s">
        <v>877</v>
      </c>
      <c r="C264" s="7" t="s">
        <v>941</v>
      </c>
      <c r="D264" s="5" t="s">
        <v>942</v>
      </c>
      <c r="E264" s="1">
        <v>1</v>
      </c>
      <c r="F264" s="1">
        <v>48.61</v>
      </c>
      <c r="G264" s="1">
        <v>87.7</v>
      </c>
      <c r="H264" s="1"/>
    </row>
    <row r="265" spans="1:8" ht="15" x14ac:dyDescent="0.25">
      <c r="A265" s="1" t="s">
        <v>511</v>
      </c>
      <c r="B265" s="1" t="s">
        <v>877</v>
      </c>
      <c r="C265" s="7" t="s">
        <v>943</v>
      </c>
      <c r="D265" s="5" t="s">
        <v>944</v>
      </c>
      <c r="E265" s="2">
        <v>1</v>
      </c>
      <c r="F265" s="1">
        <v>80.8</v>
      </c>
      <c r="G265" s="1">
        <v>145.80000000000001</v>
      </c>
      <c r="H265" s="1"/>
    </row>
    <row r="266" spans="1:8" ht="15" x14ac:dyDescent="0.25">
      <c r="A266" s="1" t="s">
        <v>511</v>
      </c>
      <c r="B266" s="1" t="s">
        <v>877</v>
      </c>
      <c r="C266" s="7" t="s">
        <v>945</v>
      </c>
      <c r="D266" s="5" t="s">
        <v>946</v>
      </c>
      <c r="E266" s="1">
        <v>1</v>
      </c>
      <c r="F266" s="1">
        <v>536.99</v>
      </c>
      <c r="G266" s="1">
        <v>969</v>
      </c>
      <c r="H266" s="1"/>
    </row>
    <row r="267" spans="1:8" ht="15" x14ac:dyDescent="0.25">
      <c r="A267" s="1" t="s">
        <v>511</v>
      </c>
      <c r="B267" s="1" t="s">
        <v>877</v>
      </c>
      <c r="C267" s="7" t="s">
        <v>947</v>
      </c>
      <c r="D267" s="5" t="s">
        <v>948</v>
      </c>
      <c r="E267" s="1">
        <v>1</v>
      </c>
      <c r="F267" s="1">
        <v>201.36</v>
      </c>
      <c r="G267" s="1">
        <v>363.4</v>
      </c>
      <c r="H267" s="1"/>
    </row>
    <row r="268" spans="1:8" ht="15" x14ac:dyDescent="0.25">
      <c r="A268" s="1" t="s">
        <v>511</v>
      </c>
      <c r="B268" s="1" t="s">
        <v>877</v>
      </c>
      <c r="C268" s="7" t="s">
        <v>949</v>
      </c>
      <c r="D268" s="5" t="s">
        <v>950</v>
      </c>
      <c r="E268" s="1">
        <v>1</v>
      </c>
      <c r="F268" s="1">
        <v>571.97</v>
      </c>
      <c r="G268" s="1">
        <v>1032.0999999999999</v>
      </c>
      <c r="H268" s="3"/>
    </row>
    <row r="269" spans="1:8" ht="15" x14ac:dyDescent="0.25">
      <c r="A269" s="1" t="s">
        <v>511</v>
      </c>
      <c r="B269" s="1" t="s">
        <v>877</v>
      </c>
      <c r="C269" s="7" t="s">
        <v>951</v>
      </c>
      <c r="D269" s="5" t="s">
        <v>952</v>
      </c>
      <c r="E269" s="1">
        <v>1</v>
      </c>
      <c r="F269" s="1">
        <v>32.19</v>
      </c>
      <c r="G269" s="1">
        <v>58.1</v>
      </c>
      <c r="H269" s="1"/>
    </row>
    <row r="270" spans="1:8" ht="15" x14ac:dyDescent="0.25">
      <c r="A270" s="1" t="s">
        <v>511</v>
      </c>
      <c r="B270" s="1" t="s">
        <v>877</v>
      </c>
      <c r="C270" s="7" t="s">
        <v>953</v>
      </c>
      <c r="D270" s="5" t="s">
        <v>954</v>
      </c>
      <c r="E270" s="1">
        <v>1</v>
      </c>
      <c r="F270" s="1">
        <v>6.18</v>
      </c>
      <c r="G270" s="1">
        <v>11.2</v>
      </c>
      <c r="H270" s="1"/>
    </row>
    <row r="271" spans="1:8" ht="15" x14ac:dyDescent="0.25">
      <c r="A271" s="1" t="s">
        <v>511</v>
      </c>
      <c r="B271" s="1" t="s">
        <v>877</v>
      </c>
      <c r="C271" s="7" t="s">
        <v>955</v>
      </c>
      <c r="D271" s="5" t="s">
        <v>956</v>
      </c>
      <c r="E271" s="1">
        <v>1</v>
      </c>
      <c r="F271" s="1">
        <v>17.82</v>
      </c>
      <c r="G271" s="1">
        <v>32.200000000000003</v>
      </c>
      <c r="H271" s="1"/>
    </row>
    <row r="272" spans="1:8" ht="15" x14ac:dyDescent="0.25">
      <c r="A272" s="1" t="s">
        <v>511</v>
      </c>
      <c r="B272" s="1" t="s">
        <v>877</v>
      </c>
      <c r="C272" s="7" t="s">
        <v>957</v>
      </c>
      <c r="D272" s="5" t="s">
        <v>958</v>
      </c>
      <c r="E272" s="1">
        <v>1</v>
      </c>
      <c r="F272" s="1">
        <v>4.79</v>
      </c>
      <c r="G272" s="1">
        <v>8.6</v>
      </c>
      <c r="H272" s="1"/>
    </row>
    <row r="273" spans="1:8" ht="15" x14ac:dyDescent="0.25">
      <c r="A273" s="1" t="s">
        <v>511</v>
      </c>
      <c r="B273" s="1" t="s">
        <v>877</v>
      </c>
      <c r="C273" s="7" t="s">
        <v>959</v>
      </c>
      <c r="D273" s="5" t="s">
        <v>960</v>
      </c>
      <c r="E273" s="1">
        <v>1</v>
      </c>
      <c r="F273" s="1">
        <v>10.31</v>
      </c>
      <c r="G273" s="1">
        <v>18.600000000000001</v>
      </c>
      <c r="H273" s="1"/>
    </row>
    <row r="274" spans="1:8" ht="15" x14ac:dyDescent="0.25">
      <c r="A274" s="1" t="s">
        <v>511</v>
      </c>
      <c r="B274" s="1" t="s">
        <v>877</v>
      </c>
      <c r="C274" s="7" t="s">
        <v>961</v>
      </c>
      <c r="D274" s="5" t="s">
        <v>962</v>
      </c>
      <c r="E274" s="1">
        <v>1</v>
      </c>
      <c r="F274" s="1">
        <v>24.01</v>
      </c>
      <c r="G274" s="1">
        <v>43.3</v>
      </c>
      <c r="H274" s="1"/>
    </row>
    <row r="275" spans="1:8" ht="15" x14ac:dyDescent="0.25">
      <c r="A275" s="1" t="s">
        <v>511</v>
      </c>
      <c r="B275" s="1" t="s">
        <v>877</v>
      </c>
      <c r="C275" s="7" t="s">
        <v>963</v>
      </c>
      <c r="D275" s="5" t="s">
        <v>964</v>
      </c>
      <c r="E275" s="1">
        <v>1</v>
      </c>
      <c r="F275" s="1">
        <v>24.01</v>
      </c>
      <c r="G275" s="1">
        <v>43.3</v>
      </c>
      <c r="H275" s="1"/>
    </row>
    <row r="276" spans="1:8" ht="15" x14ac:dyDescent="0.25">
      <c r="A276" s="1" t="s">
        <v>511</v>
      </c>
      <c r="B276" s="1" t="s">
        <v>877</v>
      </c>
      <c r="C276" s="7" t="s">
        <v>965</v>
      </c>
      <c r="D276" s="5" t="s">
        <v>966</v>
      </c>
      <c r="E276" s="1">
        <v>1</v>
      </c>
      <c r="F276" s="1">
        <v>27.4</v>
      </c>
      <c r="G276" s="1">
        <v>49.4</v>
      </c>
      <c r="H276" s="1"/>
    </row>
    <row r="277" spans="1:8" ht="15" x14ac:dyDescent="0.25">
      <c r="A277" s="1" t="s">
        <v>511</v>
      </c>
      <c r="B277" s="1" t="s">
        <v>877</v>
      </c>
      <c r="C277" s="7" t="s">
        <v>967</v>
      </c>
      <c r="D277" s="5" t="s">
        <v>968</v>
      </c>
      <c r="E277" s="1">
        <v>1</v>
      </c>
      <c r="F277" s="1">
        <v>24.67</v>
      </c>
      <c r="G277" s="1">
        <v>44.5</v>
      </c>
      <c r="H277" s="1"/>
    </row>
    <row r="278" spans="1:8" ht="15" x14ac:dyDescent="0.25">
      <c r="A278" s="1" t="s">
        <v>511</v>
      </c>
      <c r="B278" s="1" t="s">
        <v>877</v>
      </c>
      <c r="C278" s="7" t="s">
        <v>969</v>
      </c>
      <c r="D278" s="5" t="s">
        <v>970</v>
      </c>
      <c r="E278" s="1">
        <v>1</v>
      </c>
      <c r="F278" s="1">
        <v>18.489999999999998</v>
      </c>
      <c r="G278" s="1">
        <v>33.4</v>
      </c>
      <c r="H278" s="1"/>
    </row>
    <row r="279" spans="1:8" ht="15" x14ac:dyDescent="0.25">
      <c r="A279" s="1" t="s">
        <v>482</v>
      </c>
      <c r="B279" s="1" t="s">
        <v>552</v>
      </c>
      <c r="C279" s="7" t="s">
        <v>971</v>
      </c>
      <c r="D279" s="5" t="s">
        <v>972</v>
      </c>
      <c r="E279" s="1">
        <v>6</v>
      </c>
      <c r="F279" s="1">
        <v>7.78</v>
      </c>
      <c r="G279" s="1">
        <v>17.3</v>
      </c>
      <c r="H279" s="1"/>
    </row>
    <row r="280" spans="1:8" ht="15" x14ac:dyDescent="0.25">
      <c r="A280" s="1" t="s">
        <v>482</v>
      </c>
      <c r="B280" s="1" t="s">
        <v>552</v>
      </c>
      <c r="C280" s="7" t="s">
        <v>464</v>
      </c>
      <c r="D280" s="5" t="s">
        <v>973</v>
      </c>
      <c r="E280" s="1">
        <v>6</v>
      </c>
      <c r="F280" s="1">
        <v>21.11</v>
      </c>
      <c r="G280" s="1">
        <v>46.9</v>
      </c>
      <c r="H280" s="1"/>
    </row>
    <row r="281" spans="1:8" ht="15" x14ac:dyDescent="0.25">
      <c r="A281" s="1" t="s">
        <v>482</v>
      </c>
      <c r="B281" s="1" t="s">
        <v>552</v>
      </c>
      <c r="C281" s="7" t="s">
        <v>461</v>
      </c>
      <c r="D281" s="5" t="s">
        <v>974</v>
      </c>
      <c r="E281" s="1">
        <v>3</v>
      </c>
      <c r="F281" s="1">
        <v>36.18</v>
      </c>
      <c r="G281" s="1">
        <v>80.400000000000006</v>
      </c>
      <c r="H281" s="1"/>
    </row>
    <row r="282" spans="1:8" ht="15" x14ac:dyDescent="0.25">
      <c r="A282" s="1" t="s">
        <v>482</v>
      </c>
      <c r="B282" s="1" t="s">
        <v>552</v>
      </c>
      <c r="C282" s="7" t="s">
        <v>452</v>
      </c>
      <c r="D282" s="5" t="s">
        <v>975</v>
      </c>
      <c r="E282" s="1">
        <v>1</v>
      </c>
      <c r="F282" s="1">
        <v>66.739999999999995</v>
      </c>
      <c r="G282" s="1">
        <v>148.30000000000001</v>
      </c>
      <c r="H282" s="1"/>
    </row>
    <row r="283" spans="1:8" ht="15" x14ac:dyDescent="0.25">
      <c r="A283" s="1" t="s">
        <v>482</v>
      </c>
      <c r="B283" s="1" t="s">
        <v>552</v>
      </c>
      <c r="C283" s="7" t="s">
        <v>455</v>
      </c>
      <c r="D283" s="5" t="s">
        <v>976</v>
      </c>
      <c r="E283" s="1">
        <v>1</v>
      </c>
      <c r="F283" s="1">
        <v>152.97999999999999</v>
      </c>
      <c r="G283" s="1">
        <v>340</v>
      </c>
      <c r="H283" s="1"/>
    </row>
    <row r="284" spans="1:8" ht="15" x14ac:dyDescent="0.25">
      <c r="A284" s="1" t="s">
        <v>482</v>
      </c>
      <c r="B284" s="1" t="s">
        <v>552</v>
      </c>
      <c r="C284" s="7" t="s">
        <v>458</v>
      </c>
      <c r="D284" s="5" t="s">
        <v>977</v>
      </c>
      <c r="E284" s="1">
        <v>6</v>
      </c>
      <c r="F284" s="1">
        <v>38.93</v>
      </c>
      <c r="G284" s="1">
        <v>86.5</v>
      </c>
      <c r="H284" s="1"/>
    </row>
    <row r="285" spans="1:8" ht="15" x14ac:dyDescent="0.25">
      <c r="A285" s="1" t="s">
        <v>482</v>
      </c>
      <c r="B285" s="1" t="s">
        <v>552</v>
      </c>
      <c r="C285" s="7" t="s">
        <v>978</v>
      </c>
      <c r="D285" s="5" t="s">
        <v>979</v>
      </c>
      <c r="E285" s="1">
        <v>6</v>
      </c>
      <c r="F285" s="1">
        <v>21.11</v>
      </c>
      <c r="G285" s="1">
        <v>46.9</v>
      </c>
      <c r="H285" s="1"/>
    </row>
    <row r="286" spans="1:8" ht="15" x14ac:dyDescent="0.25">
      <c r="A286" s="1" t="s">
        <v>482</v>
      </c>
      <c r="B286" s="1" t="s">
        <v>552</v>
      </c>
      <c r="C286" s="7" t="s">
        <v>980</v>
      </c>
      <c r="D286" s="5" t="s">
        <v>981</v>
      </c>
      <c r="E286" s="1">
        <v>3</v>
      </c>
      <c r="F286" s="1">
        <v>36.18</v>
      </c>
      <c r="G286" s="1">
        <v>80.400000000000006</v>
      </c>
      <c r="H286" s="1"/>
    </row>
    <row r="287" spans="1:8" ht="15" x14ac:dyDescent="0.25">
      <c r="A287" s="1" t="s">
        <v>482</v>
      </c>
      <c r="B287" s="1" t="s">
        <v>552</v>
      </c>
      <c r="C287" s="7" t="s">
        <v>404</v>
      </c>
      <c r="D287" s="5" t="s">
        <v>982</v>
      </c>
      <c r="E287" s="1">
        <v>6</v>
      </c>
      <c r="F287" s="1">
        <v>38.93</v>
      </c>
      <c r="G287" s="1">
        <v>86.5</v>
      </c>
      <c r="H287" s="1"/>
    </row>
    <row r="288" spans="1:8" ht="15" x14ac:dyDescent="0.25">
      <c r="A288" s="1" t="s">
        <v>482</v>
      </c>
      <c r="B288" s="1" t="s">
        <v>552</v>
      </c>
      <c r="C288" s="7" t="s">
        <v>248</v>
      </c>
      <c r="D288" s="5" t="s">
        <v>565</v>
      </c>
      <c r="E288" s="1">
        <v>15</v>
      </c>
      <c r="F288" s="1">
        <v>6.7</v>
      </c>
      <c r="G288" s="1">
        <v>14.9</v>
      </c>
      <c r="H288" s="1"/>
    </row>
    <row r="289" spans="1:8" ht="15" x14ac:dyDescent="0.25">
      <c r="A289" s="1" t="s">
        <v>482</v>
      </c>
      <c r="B289" s="1" t="s">
        <v>483</v>
      </c>
      <c r="C289" s="7" t="s">
        <v>314</v>
      </c>
      <c r="D289" s="5" t="s">
        <v>983</v>
      </c>
      <c r="E289" s="1">
        <v>6</v>
      </c>
      <c r="F289" s="1">
        <v>16.690000000000001</v>
      </c>
      <c r="G289" s="1">
        <v>37.1</v>
      </c>
      <c r="H289" s="1"/>
    </row>
    <row r="290" spans="1:8" ht="15" x14ac:dyDescent="0.25">
      <c r="A290" s="1" t="s">
        <v>482</v>
      </c>
      <c r="B290" s="1" t="s">
        <v>483</v>
      </c>
      <c r="C290" s="7" t="s">
        <v>308</v>
      </c>
      <c r="D290" s="5" t="s">
        <v>984</v>
      </c>
      <c r="E290" s="1">
        <v>6</v>
      </c>
      <c r="F290" s="1">
        <v>27.81</v>
      </c>
      <c r="G290" s="1">
        <v>61.8</v>
      </c>
      <c r="H290" s="1"/>
    </row>
    <row r="291" spans="1:8" ht="15" x14ac:dyDescent="0.25">
      <c r="A291" s="1" t="s">
        <v>482</v>
      </c>
      <c r="B291" s="1" t="s">
        <v>483</v>
      </c>
      <c r="C291" s="7" t="s">
        <v>311</v>
      </c>
      <c r="D291" s="5" t="s">
        <v>985</v>
      </c>
      <c r="E291" s="1">
        <v>1</v>
      </c>
      <c r="F291" s="1">
        <v>83.43</v>
      </c>
      <c r="G291" s="1">
        <v>185.4</v>
      </c>
      <c r="H291" s="1"/>
    </row>
    <row r="292" spans="1:8" ht="15" x14ac:dyDescent="0.25">
      <c r="A292" s="1" t="s">
        <v>482</v>
      </c>
      <c r="B292" s="1" t="s">
        <v>483</v>
      </c>
      <c r="C292" s="7" t="s">
        <v>305</v>
      </c>
      <c r="D292" s="5" t="s">
        <v>986</v>
      </c>
      <c r="E292" s="1">
        <v>6</v>
      </c>
      <c r="F292" s="1">
        <v>16.690000000000001</v>
      </c>
      <c r="G292" s="1">
        <v>37.1</v>
      </c>
      <c r="H292" s="1"/>
    </row>
    <row r="293" spans="1:8" ht="15" x14ac:dyDescent="0.25">
      <c r="A293" s="1" t="s">
        <v>482</v>
      </c>
      <c r="B293" s="1" t="s">
        <v>483</v>
      </c>
      <c r="C293" s="7" t="s">
        <v>143</v>
      </c>
      <c r="D293" s="5" t="s">
        <v>697</v>
      </c>
      <c r="E293" s="1">
        <v>1</v>
      </c>
      <c r="F293" s="1">
        <v>21.11</v>
      </c>
      <c r="G293" s="1">
        <v>46.9</v>
      </c>
      <c r="H293" s="1"/>
    </row>
    <row r="294" spans="1:8" ht="15" x14ac:dyDescent="0.25">
      <c r="A294" s="1" t="s">
        <v>482</v>
      </c>
      <c r="B294" s="1" t="s">
        <v>483</v>
      </c>
      <c r="C294" s="7" t="s">
        <v>146</v>
      </c>
      <c r="D294" s="5" t="s">
        <v>705</v>
      </c>
      <c r="E294" s="1">
        <v>1</v>
      </c>
      <c r="F294" s="1">
        <v>13.34</v>
      </c>
      <c r="G294" s="1">
        <v>29.6</v>
      </c>
      <c r="H294" s="1"/>
    </row>
    <row r="295" spans="1:8" ht="15" x14ac:dyDescent="0.25">
      <c r="A295" s="1" t="s">
        <v>482</v>
      </c>
      <c r="B295" s="1" t="s">
        <v>483</v>
      </c>
      <c r="C295" s="7" t="s">
        <v>293</v>
      </c>
      <c r="D295" s="5" t="s">
        <v>712</v>
      </c>
      <c r="E295" s="1">
        <v>1</v>
      </c>
      <c r="F295" s="1">
        <v>47.3</v>
      </c>
      <c r="G295" s="1">
        <v>105.1</v>
      </c>
      <c r="H295" s="1"/>
    </row>
    <row r="296" spans="1:8" ht="15" x14ac:dyDescent="0.25">
      <c r="A296" s="1" t="s">
        <v>482</v>
      </c>
      <c r="B296" s="1" t="s">
        <v>483</v>
      </c>
      <c r="C296" s="7" t="s">
        <v>987</v>
      </c>
      <c r="D296" s="5" t="s">
        <v>988</v>
      </c>
      <c r="E296" s="1">
        <v>6</v>
      </c>
      <c r="F296" s="1">
        <v>13.93</v>
      </c>
      <c r="G296" s="1">
        <v>31</v>
      </c>
      <c r="H296" s="1"/>
    </row>
    <row r="297" spans="1:8" ht="15" x14ac:dyDescent="0.25">
      <c r="A297" s="1" t="s">
        <v>482</v>
      </c>
      <c r="B297" s="1" t="s">
        <v>483</v>
      </c>
      <c r="C297" s="7" t="s">
        <v>62</v>
      </c>
      <c r="D297" s="5" t="s">
        <v>989</v>
      </c>
      <c r="E297" s="1">
        <v>6</v>
      </c>
      <c r="F297" s="1">
        <v>38.93</v>
      </c>
      <c r="G297" s="1">
        <v>86.5</v>
      </c>
      <c r="H297" s="1"/>
    </row>
    <row r="298" spans="1:8" ht="15" x14ac:dyDescent="0.25">
      <c r="A298" s="1" t="s">
        <v>482</v>
      </c>
      <c r="B298" s="1" t="s">
        <v>483</v>
      </c>
      <c r="C298" s="7" t="s">
        <v>990</v>
      </c>
      <c r="D298" s="5" t="s">
        <v>991</v>
      </c>
      <c r="E298" s="1">
        <v>1</v>
      </c>
      <c r="F298" s="1">
        <v>169.67</v>
      </c>
      <c r="G298" s="1">
        <v>377</v>
      </c>
      <c r="H298" s="1"/>
    </row>
    <row r="299" spans="1:8" ht="15" x14ac:dyDescent="0.25">
      <c r="A299" s="1" t="s">
        <v>482</v>
      </c>
      <c r="B299" s="1" t="s">
        <v>483</v>
      </c>
      <c r="C299" s="7" t="s">
        <v>992</v>
      </c>
      <c r="D299" s="5" t="s">
        <v>993</v>
      </c>
      <c r="E299" s="1">
        <v>6</v>
      </c>
      <c r="F299" s="1">
        <v>13.93</v>
      </c>
      <c r="G299" s="1">
        <v>31</v>
      </c>
      <c r="H299" s="1"/>
    </row>
    <row r="300" spans="1:8" ht="15" x14ac:dyDescent="0.25">
      <c r="A300" s="1" t="s">
        <v>482</v>
      </c>
      <c r="B300" s="1" t="s">
        <v>483</v>
      </c>
      <c r="C300" s="7" t="s">
        <v>65</v>
      </c>
      <c r="D300" s="5" t="s">
        <v>994</v>
      </c>
      <c r="E300" s="1">
        <v>6</v>
      </c>
      <c r="F300" s="1">
        <v>38.93</v>
      </c>
      <c r="G300" s="1">
        <v>86.5</v>
      </c>
      <c r="H300" s="1"/>
    </row>
    <row r="301" spans="1:8" ht="15" x14ac:dyDescent="0.25">
      <c r="A301" s="1" t="s">
        <v>482</v>
      </c>
      <c r="B301" s="1" t="s">
        <v>483</v>
      </c>
      <c r="C301" s="7" t="s">
        <v>68</v>
      </c>
      <c r="D301" s="5" t="s">
        <v>995</v>
      </c>
      <c r="E301" s="1">
        <v>1</v>
      </c>
      <c r="F301" s="1">
        <v>169.67</v>
      </c>
      <c r="G301" s="1">
        <v>377</v>
      </c>
      <c r="H301" s="1"/>
    </row>
    <row r="302" spans="1:8" ht="15" x14ac:dyDescent="0.25">
      <c r="A302" s="1" t="s">
        <v>482</v>
      </c>
      <c r="B302" s="1" t="s">
        <v>483</v>
      </c>
      <c r="C302" s="7" t="s">
        <v>996</v>
      </c>
      <c r="D302" s="5" t="s">
        <v>997</v>
      </c>
      <c r="E302" s="1">
        <v>1</v>
      </c>
      <c r="F302" s="1">
        <v>169.67</v>
      </c>
      <c r="G302" s="1">
        <v>377</v>
      </c>
      <c r="H302" s="1"/>
    </row>
    <row r="303" spans="1:8" ht="15" x14ac:dyDescent="0.25">
      <c r="A303" s="1" t="s">
        <v>482</v>
      </c>
      <c r="B303" s="1" t="s">
        <v>483</v>
      </c>
      <c r="C303" s="7" t="s">
        <v>998</v>
      </c>
      <c r="D303" s="5" t="s">
        <v>999</v>
      </c>
      <c r="E303" s="1">
        <v>6</v>
      </c>
      <c r="F303" s="1">
        <v>13.93</v>
      </c>
      <c r="G303" s="1">
        <v>31</v>
      </c>
      <c r="H303" s="1"/>
    </row>
    <row r="304" spans="1:8" ht="15" x14ac:dyDescent="0.25">
      <c r="A304" s="1" t="s">
        <v>482</v>
      </c>
      <c r="B304" s="1" t="s">
        <v>483</v>
      </c>
      <c r="C304" s="7" t="s">
        <v>74</v>
      </c>
      <c r="D304" s="5" t="s">
        <v>1000</v>
      </c>
      <c r="E304" s="1">
        <v>6</v>
      </c>
      <c r="F304" s="1">
        <v>38.93</v>
      </c>
      <c r="G304" s="1">
        <v>86.5</v>
      </c>
      <c r="H304" s="1"/>
    </row>
    <row r="305" spans="1:8" ht="15" x14ac:dyDescent="0.25">
      <c r="A305" s="1" t="s">
        <v>482</v>
      </c>
      <c r="B305" s="1" t="s">
        <v>483</v>
      </c>
      <c r="C305" s="7" t="s">
        <v>77</v>
      </c>
      <c r="D305" s="5" t="s">
        <v>1001</v>
      </c>
      <c r="E305" s="1">
        <v>1</v>
      </c>
      <c r="F305" s="1">
        <v>169.67</v>
      </c>
      <c r="G305" s="1">
        <v>377</v>
      </c>
      <c r="H305" s="1"/>
    </row>
    <row r="306" spans="1:8" ht="15" x14ac:dyDescent="0.25">
      <c r="A306" s="1" t="s">
        <v>482</v>
      </c>
      <c r="B306" s="1" t="s">
        <v>483</v>
      </c>
      <c r="C306" s="7" t="s">
        <v>1002</v>
      </c>
      <c r="D306" s="5" t="s">
        <v>1003</v>
      </c>
      <c r="E306" s="1">
        <v>6</v>
      </c>
      <c r="F306" s="1">
        <v>13.93</v>
      </c>
      <c r="G306" s="1">
        <v>31</v>
      </c>
      <c r="H306" s="1"/>
    </row>
    <row r="307" spans="1:8" ht="15" x14ac:dyDescent="0.25">
      <c r="A307" s="1" t="s">
        <v>482</v>
      </c>
      <c r="B307" s="1" t="s">
        <v>483</v>
      </c>
      <c r="C307" s="7" t="s">
        <v>71</v>
      </c>
      <c r="D307" s="5" t="s">
        <v>1004</v>
      </c>
      <c r="E307" s="1">
        <v>6</v>
      </c>
      <c r="F307" s="1">
        <v>38.93</v>
      </c>
      <c r="G307" s="1">
        <v>86.5</v>
      </c>
      <c r="H307" s="1"/>
    </row>
    <row r="308" spans="1:8" ht="15" x14ac:dyDescent="0.25">
      <c r="A308" s="1" t="s">
        <v>482</v>
      </c>
      <c r="B308" s="1" t="s">
        <v>483</v>
      </c>
      <c r="C308" s="7" t="s">
        <v>1005</v>
      </c>
      <c r="D308" s="5" t="s">
        <v>1006</v>
      </c>
      <c r="E308" s="1">
        <v>1</v>
      </c>
      <c r="F308" s="1">
        <v>169.67</v>
      </c>
      <c r="G308" s="1">
        <v>377</v>
      </c>
      <c r="H308" s="1"/>
    </row>
    <row r="309" spans="1:8" ht="15" x14ac:dyDescent="0.25">
      <c r="A309" s="1" t="s">
        <v>482</v>
      </c>
      <c r="B309" s="1" t="s">
        <v>483</v>
      </c>
      <c r="C309" s="7" t="s">
        <v>80</v>
      </c>
      <c r="D309" s="5" t="s">
        <v>1007</v>
      </c>
      <c r="E309" s="1">
        <v>6</v>
      </c>
      <c r="F309" s="1">
        <v>38.93</v>
      </c>
      <c r="G309" s="1">
        <v>86.5</v>
      </c>
      <c r="H309" s="1"/>
    </row>
    <row r="310" spans="1:8" ht="15" x14ac:dyDescent="0.25">
      <c r="A310" s="1" t="s">
        <v>482</v>
      </c>
      <c r="B310" s="1" t="s">
        <v>483</v>
      </c>
      <c r="C310" s="7" t="s">
        <v>1008</v>
      </c>
      <c r="D310" s="5" t="s">
        <v>1009</v>
      </c>
      <c r="E310" s="1">
        <v>1</v>
      </c>
      <c r="F310" s="1">
        <v>169.67</v>
      </c>
      <c r="G310" s="1">
        <v>377</v>
      </c>
      <c r="H310" s="1"/>
    </row>
    <row r="311" spans="1:8" ht="15" x14ac:dyDescent="0.25">
      <c r="A311" s="1" t="s">
        <v>482</v>
      </c>
      <c r="B311" s="1" t="s">
        <v>483</v>
      </c>
      <c r="C311" s="7" t="s">
        <v>83</v>
      </c>
      <c r="D311" s="5" t="s">
        <v>1010</v>
      </c>
      <c r="E311" s="1">
        <v>6</v>
      </c>
      <c r="F311" s="1">
        <v>38.93</v>
      </c>
      <c r="G311" s="1">
        <v>86.5</v>
      </c>
      <c r="H311" s="1"/>
    </row>
    <row r="312" spans="1:8" ht="15" x14ac:dyDescent="0.25">
      <c r="A312" s="1" t="s">
        <v>482</v>
      </c>
      <c r="B312" s="1" t="s">
        <v>483</v>
      </c>
      <c r="C312" s="7" t="s">
        <v>1011</v>
      </c>
      <c r="D312" s="5" t="s">
        <v>1012</v>
      </c>
      <c r="E312" s="1">
        <v>1</v>
      </c>
      <c r="F312" s="1">
        <v>169.67</v>
      </c>
      <c r="G312" s="1">
        <v>377</v>
      </c>
      <c r="H312" s="1"/>
    </row>
    <row r="313" spans="1:8" ht="15" x14ac:dyDescent="0.25">
      <c r="A313" s="1" t="s">
        <v>482</v>
      </c>
      <c r="B313" s="1" t="s">
        <v>483</v>
      </c>
      <c r="C313" s="7" t="s">
        <v>1013</v>
      </c>
      <c r="D313" s="5" t="s">
        <v>1014</v>
      </c>
      <c r="E313" s="1">
        <v>6</v>
      </c>
      <c r="F313" s="1">
        <v>38.93</v>
      </c>
      <c r="G313" s="1">
        <v>86.5</v>
      </c>
      <c r="H313" s="1"/>
    </row>
    <row r="314" spans="1:8" ht="15" x14ac:dyDescent="0.25">
      <c r="A314" s="1" t="s">
        <v>482</v>
      </c>
      <c r="B314" s="1" t="s">
        <v>483</v>
      </c>
      <c r="C314" s="7" t="s">
        <v>1015</v>
      </c>
      <c r="D314" s="5" t="s">
        <v>1016</v>
      </c>
      <c r="E314" s="1">
        <v>1</v>
      </c>
      <c r="F314" s="1">
        <v>169.67</v>
      </c>
      <c r="G314" s="1">
        <v>377</v>
      </c>
      <c r="H314" s="1"/>
    </row>
    <row r="315" spans="1:8" ht="15" x14ac:dyDescent="0.25">
      <c r="A315" s="1" t="s">
        <v>482</v>
      </c>
      <c r="B315" s="1" t="s">
        <v>483</v>
      </c>
      <c r="C315" s="7" t="s">
        <v>1017</v>
      </c>
      <c r="D315" s="5" t="s">
        <v>1018</v>
      </c>
      <c r="E315" s="1">
        <v>1</v>
      </c>
      <c r="F315" s="1">
        <v>169.67</v>
      </c>
      <c r="G315" s="1">
        <v>377</v>
      </c>
      <c r="H315" s="1"/>
    </row>
    <row r="316" spans="1:8" ht="15" x14ac:dyDescent="0.25">
      <c r="A316" s="1" t="s">
        <v>482</v>
      </c>
      <c r="B316" s="1" t="s">
        <v>483</v>
      </c>
      <c r="C316" s="7" t="s">
        <v>38</v>
      </c>
      <c r="D316" s="5" t="s">
        <v>1019</v>
      </c>
      <c r="E316" s="1">
        <v>1</v>
      </c>
      <c r="F316" s="1">
        <v>7.51</v>
      </c>
      <c r="G316" s="1">
        <v>13.6</v>
      </c>
      <c r="H316" s="1"/>
    </row>
    <row r="317" spans="1:8" ht="15" x14ac:dyDescent="0.25">
      <c r="A317" s="1" t="s">
        <v>482</v>
      </c>
      <c r="B317" s="1" t="s">
        <v>483</v>
      </c>
      <c r="C317" s="7" t="s">
        <v>1020</v>
      </c>
      <c r="D317" s="5" t="s">
        <v>1021</v>
      </c>
      <c r="E317" s="1">
        <v>1</v>
      </c>
      <c r="F317" s="1">
        <v>12.1</v>
      </c>
      <c r="G317" s="1">
        <v>26.9</v>
      </c>
      <c r="H317" s="1"/>
    </row>
    <row r="318" spans="1:8" ht="15" x14ac:dyDescent="0.25">
      <c r="A318" s="1" t="s">
        <v>482</v>
      </c>
      <c r="B318" s="1" t="s">
        <v>1022</v>
      </c>
      <c r="C318" s="7" t="s">
        <v>1023</v>
      </c>
      <c r="D318" s="5" t="s">
        <v>1024</v>
      </c>
      <c r="E318" s="1">
        <v>50</v>
      </c>
      <c r="F318" s="1">
        <v>1.03</v>
      </c>
      <c r="G318" s="1">
        <v>2.2999999999999998</v>
      </c>
      <c r="H318" s="1"/>
    </row>
    <row r="319" spans="1:8" ht="15" x14ac:dyDescent="0.25">
      <c r="A319" s="1" t="s">
        <v>482</v>
      </c>
      <c r="B319" s="1" t="s">
        <v>1022</v>
      </c>
      <c r="C319" s="7" t="s">
        <v>1025</v>
      </c>
      <c r="D319" s="5" t="s">
        <v>1026</v>
      </c>
      <c r="E319" s="1">
        <v>12</v>
      </c>
      <c r="F319" s="1">
        <v>4.05</v>
      </c>
      <c r="G319" s="1">
        <v>9</v>
      </c>
      <c r="H319" s="1"/>
    </row>
    <row r="320" spans="1:8" ht="15" x14ac:dyDescent="0.25">
      <c r="A320" s="1" t="s">
        <v>482</v>
      </c>
      <c r="B320" s="1" t="s">
        <v>1022</v>
      </c>
      <c r="C320" s="7" t="s">
        <v>122</v>
      </c>
      <c r="D320" s="5" t="s">
        <v>1027</v>
      </c>
      <c r="E320" s="1">
        <v>4</v>
      </c>
      <c r="F320" s="1">
        <v>11.96</v>
      </c>
      <c r="G320" s="1">
        <v>26.6</v>
      </c>
      <c r="H320" s="1"/>
    </row>
    <row r="321" spans="1:8" ht="15" x14ac:dyDescent="0.25">
      <c r="A321" s="1" t="s">
        <v>482</v>
      </c>
      <c r="B321" s="1" t="s">
        <v>1022</v>
      </c>
      <c r="C321" s="7" t="s">
        <v>119</v>
      </c>
      <c r="D321" s="5" t="s">
        <v>1028</v>
      </c>
      <c r="E321" s="1">
        <v>4</v>
      </c>
      <c r="F321" s="1">
        <v>11.96</v>
      </c>
      <c r="G321" s="1">
        <v>26.6</v>
      </c>
      <c r="H321" s="1"/>
    </row>
    <row r="322" spans="1:8" ht="15" x14ac:dyDescent="0.25">
      <c r="A322" s="1" t="s">
        <v>482</v>
      </c>
      <c r="B322" s="1" t="s">
        <v>1022</v>
      </c>
      <c r="C322" s="7" t="s">
        <v>1029</v>
      </c>
      <c r="D322" s="5" t="s">
        <v>1030</v>
      </c>
      <c r="E322" s="1">
        <v>4</v>
      </c>
      <c r="F322" s="1">
        <v>11.96</v>
      </c>
      <c r="G322" s="1">
        <v>26.6</v>
      </c>
      <c r="H322" s="1"/>
    </row>
    <row r="323" spans="1:8" ht="15" x14ac:dyDescent="0.25">
      <c r="A323" s="1" t="s">
        <v>482</v>
      </c>
      <c r="B323" s="1" t="s">
        <v>1022</v>
      </c>
      <c r="C323" s="7" t="s">
        <v>1031</v>
      </c>
      <c r="D323" s="5" t="s">
        <v>1032</v>
      </c>
      <c r="E323" s="1">
        <v>1</v>
      </c>
      <c r="F323" s="1">
        <v>76.73</v>
      </c>
      <c r="G323" s="1">
        <v>170.5</v>
      </c>
      <c r="H323" s="1"/>
    </row>
    <row r="324" spans="1:8" ht="15" x14ac:dyDescent="0.25">
      <c r="A324" s="1" t="s">
        <v>482</v>
      </c>
      <c r="B324" s="1" t="s">
        <v>1022</v>
      </c>
      <c r="C324" s="7" t="s">
        <v>1033</v>
      </c>
      <c r="D324" s="5" t="s">
        <v>1034</v>
      </c>
      <c r="E324" s="1">
        <v>1</v>
      </c>
      <c r="F324" s="1">
        <v>76.73</v>
      </c>
      <c r="G324" s="1">
        <v>170.5</v>
      </c>
      <c r="H324" s="1"/>
    </row>
    <row r="325" spans="1:8" ht="15" x14ac:dyDescent="0.25">
      <c r="A325" s="1" t="s">
        <v>482</v>
      </c>
      <c r="B325" s="1" t="s">
        <v>1022</v>
      </c>
      <c r="C325" s="7" t="s">
        <v>1035</v>
      </c>
      <c r="D325" s="5" t="s">
        <v>1036</v>
      </c>
      <c r="E325" s="1">
        <v>1</v>
      </c>
      <c r="F325" s="1">
        <v>83.43</v>
      </c>
      <c r="G325" s="1">
        <v>185.4</v>
      </c>
      <c r="H325" s="1"/>
    </row>
    <row r="326" spans="1:8" ht="15" x14ac:dyDescent="0.25">
      <c r="A326" s="1" t="s">
        <v>482</v>
      </c>
      <c r="B326" s="1" t="s">
        <v>1022</v>
      </c>
      <c r="C326" s="7" t="s">
        <v>1037</v>
      </c>
      <c r="D326" s="5" t="s">
        <v>1038</v>
      </c>
      <c r="E326" s="1">
        <v>1</v>
      </c>
      <c r="F326" s="1">
        <v>83.43</v>
      </c>
      <c r="G326" s="1">
        <v>185.4</v>
      </c>
      <c r="H326" s="1"/>
    </row>
    <row r="327" spans="1:8" ht="15" x14ac:dyDescent="0.25">
      <c r="A327" s="1" t="s">
        <v>482</v>
      </c>
      <c r="B327" s="1" t="s">
        <v>1022</v>
      </c>
      <c r="C327" s="7" t="s">
        <v>1039</v>
      </c>
      <c r="D327" s="5" t="s">
        <v>1040</v>
      </c>
      <c r="E327" s="1">
        <v>50</v>
      </c>
      <c r="F327" s="1">
        <v>0.81</v>
      </c>
      <c r="G327" s="1">
        <v>1.8</v>
      </c>
      <c r="H327" s="1"/>
    </row>
    <row r="328" spans="1:8" ht="15" x14ac:dyDescent="0.25">
      <c r="A328" s="1" t="s">
        <v>482</v>
      </c>
      <c r="B328" s="1" t="s">
        <v>1022</v>
      </c>
      <c r="C328" s="7" t="s">
        <v>1041</v>
      </c>
      <c r="D328" s="5" t="s">
        <v>1042</v>
      </c>
      <c r="E328" s="1">
        <v>12</v>
      </c>
      <c r="F328" s="1">
        <v>3.78</v>
      </c>
      <c r="G328" s="1">
        <v>8.4</v>
      </c>
      <c r="H328" s="1"/>
    </row>
    <row r="329" spans="1:8" ht="15" x14ac:dyDescent="0.25">
      <c r="A329" s="1" t="s">
        <v>482</v>
      </c>
      <c r="B329" s="1" t="s">
        <v>1022</v>
      </c>
      <c r="C329" s="7" t="s">
        <v>1043</v>
      </c>
      <c r="D329" s="5" t="s">
        <v>1044</v>
      </c>
      <c r="E329" s="1">
        <v>12</v>
      </c>
      <c r="F329" s="1">
        <v>3.78</v>
      </c>
      <c r="G329" s="1">
        <v>8.4</v>
      </c>
      <c r="H329" s="1"/>
    </row>
    <row r="330" spans="1:8" ht="15" x14ac:dyDescent="0.25">
      <c r="A330" s="1" t="s">
        <v>482</v>
      </c>
      <c r="B330" s="1" t="s">
        <v>1022</v>
      </c>
      <c r="C330" s="7" t="s">
        <v>350</v>
      </c>
      <c r="D330" s="5" t="s">
        <v>1045</v>
      </c>
      <c r="E330" s="1">
        <v>4</v>
      </c>
      <c r="F330" s="1">
        <v>11.66</v>
      </c>
      <c r="G330" s="1">
        <v>25.9</v>
      </c>
      <c r="H330" s="1"/>
    </row>
    <row r="331" spans="1:8" ht="15" x14ac:dyDescent="0.25">
      <c r="A331" s="1" t="s">
        <v>482</v>
      </c>
      <c r="B331" s="1" t="s">
        <v>1022</v>
      </c>
      <c r="C331" s="7" t="s">
        <v>347</v>
      </c>
      <c r="D331" s="5" t="s">
        <v>1046</v>
      </c>
      <c r="E331" s="1">
        <v>4</v>
      </c>
      <c r="F331" s="1">
        <v>11.66</v>
      </c>
      <c r="G331" s="1">
        <v>25.9</v>
      </c>
      <c r="H331" s="1"/>
    </row>
    <row r="332" spans="1:8" ht="15" x14ac:dyDescent="0.25">
      <c r="A332" s="1" t="s">
        <v>482</v>
      </c>
      <c r="B332" s="1" t="s">
        <v>1022</v>
      </c>
      <c r="C332" s="7" t="s">
        <v>353</v>
      </c>
      <c r="D332" s="5" t="s">
        <v>1047</v>
      </c>
      <c r="E332" s="1">
        <v>4</v>
      </c>
      <c r="F332" s="1">
        <v>11.66</v>
      </c>
      <c r="G332" s="1">
        <v>25.9</v>
      </c>
      <c r="H332" s="1"/>
    </row>
    <row r="333" spans="1:8" ht="15" x14ac:dyDescent="0.25">
      <c r="A333" s="1" t="s">
        <v>482</v>
      </c>
      <c r="B333" s="1" t="s">
        <v>1022</v>
      </c>
      <c r="C333" s="7" t="s">
        <v>1048</v>
      </c>
      <c r="D333" s="5" t="s">
        <v>1049</v>
      </c>
      <c r="E333" s="1">
        <v>4</v>
      </c>
      <c r="F333" s="1">
        <v>11.66</v>
      </c>
      <c r="G333" s="1">
        <v>25.9</v>
      </c>
      <c r="H333" s="1"/>
    </row>
    <row r="334" spans="1:8" ht="15" x14ac:dyDescent="0.25">
      <c r="A334" s="1" t="s">
        <v>482</v>
      </c>
      <c r="B334" s="1" t="s">
        <v>1022</v>
      </c>
      <c r="C334" s="7" t="s">
        <v>344</v>
      </c>
      <c r="D334" s="5" t="s">
        <v>1050</v>
      </c>
      <c r="E334" s="1">
        <v>4</v>
      </c>
      <c r="F334" s="1">
        <v>11.66</v>
      </c>
      <c r="G334" s="1">
        <v>25.9</v>
      </c>
      <c r="H334" s="1"/>
    </row>
    <row r="335" spans="1:8" ht="15" x14ac:dyDescent="0.25">
      <c r="A335" s="1" t="s">
        <v>482</v>
      </c>
      <c r="B335" s="1" t="s">
        <v>1022</v>
      </c>
      <c r="C335" s="7" t="s">
        <v>1051</v>
      </c>
      <c r="D335" s="5" t="s">
        <v>1052</v>
      </c>
      <c r="E335" s="1">
        <v>1</v>
      </c>
      <c r="F335" s="1">
        <v>69.55</v>
      </c>
      <c r="G335" s="1">
        <v>154.6</v>
      </c>
      <c r="H335" s="1"/>
    </row>
    <row r="336" spans="1:8" ht="15" x14ac:dyDescent="0.25">
      <c r="A336" s="1" t="s">
        <v>482</v>
      </c>
      <c r="B336" s="1" t="s">
        <v>1022</v>
      </c>
      <c r="C336" s="7" t="s">
        <v>1053</v>
      </c>
      <c r="D336" s="5" t="s">
        <v>1054</v>
      </c>
      <c r="E336" s="1">
        <v>1</v>
      </c>
      <c r="F336" s="1">
        <v>69.55</v>
      </c>
      <c r="G336" s="1">
        <v>154.6</v>
      </c>
      <c r="H336" s="1"/>
    </row>
    <row r="337" spans="1:8" ht="15" x14ac:dyDescent="0.25">
      <c r="A337" s="1" t="s">
        <v>482</v>
      </c>
      <c r="B337" s="1" t="s">
        <v>1022</v>
      </c>
      <c r="C337" s="7" t="s">
        <v>1055</v>
      </c>
      <c r="D337" s="5" t="s">
        <v>1056</v>
      </c>
      <c r="E337" s="1">
        <v>1</v>
      </c>
      <c r="F337" s="1">
        <v>69.55</v>
      </c>
      <c r="G337" s="1">
        <v>154.6</v>
      </c>
      <c r="H337" s="1"/>
    </row>
    <row r="338" spans="1:8" ht="15" x14ac:dyDescent="0.25">
      <c r="A338" s="1" t="s">
        <v>482</v>
      </c>
      <c r="B338" s="1" t="s">
        <v>1022</v>
      </c>
      <c r="C338" s="7" t="s">
        <v>1057</v>
      </c>
      <c r="D338" s="5" t="s">
        <v>1058</v>
      </c>
      <c r="E338" s="1">
        <v>1</v>
      </c>
      <c r="F338" s="1">
        <v>69.55</v>
      </c>
      <c r="G338" s="1">
        <v>154.6</v>
      </c>
      <c r="H338" s="1"/>
    </row>
    <row r="339" spans="1:8" ht="15" x14ac:dyDescent="0.25">
      <c r="A339" s="1" t="s">
        <v>482</v>
      </c>
      <c r="B339" s="1" t="s">
        <v>1022</v>
      </c>
      <c r="C339" s="7" t="s">
        <v>1059</v>
      </c>
      <c r="D339" s="5" t="s">
        <v>1060</v>
      </c>
      <c r="E339" s="1">
        <v>1</v>
      </c>
      <c r="F339" s="1">
        <v>76.73</v>
      </c>
      <c r="G339" s="1">
        <v>170.5</v>
      </c>
      <c r="H339" s="1"/>
    </row>
    <row r="340" spans="1:8" ht="15" x14ac:dyDescent="0.25">
      <c r="A340" s="1" t="s">
        <v>482</v>
      </c>
      <c r="B340" s="1" t="s">
        <v>1022</v>
      </c>
      <c r="C340" s="7" t="s">
        <v>1061</v>
      </c>
      <c r="D340" s="5" t="s">
        <v>1062</v>
      </c>
      <c r="E340" s="1">
        <v>1</v>
      </c>
      <c r="F340" s="1">
        <v>76.73</v>
      </c>
      <c r="G340" s="1">
        <v>170.5</v>
      </c>
      <c r="H340" s="1"/>
    </row>
    <row r="341" spans="1:8" ht="15" x14ac:dyDescent="0.25">
      <c r="A341" s="1" t="s">
        <v>482</v>
      </c>
      <c r="B341" s="1" t="s">
        <v>1022</v>
      </c>
      <c r="C341" s="7" t="s">
        <v>1063</v>
      </c>
      <c r="D341" s="5" t="s">
        <v>1064</v>
      </c>
      <c r="E341" s="1">
        <v>1</v>
      </c>
      <c r="F341" s="1">
        <v>76.73</v>
      </c>
      <c r="G341" s="1">
        <v>170.5</v>
      </c>
      <c r="H341" s="1"/>
    </row>
    <row r="342" spans="1:8" ht="15" x14ac:dyDescent="0.25">
      <c r="A342" s="1" t="s">
        <v>482</v>
      </c>
      <c r="B342" s="1" t="s">
        <v>1022</v>
      </c>
      <c r="C342" s="7" t="s">
        <v>1065</v>
      </c>
      <c r="D342" s="5" t="s">
        <v>1066</v>
      </c>
      <c r="E342" s="1">
        <v>1</v>
      </c>
      <c r="F342" s="1">
        <v>76.73</v>
      </c>
      <c r="G342" s="1">
        <v>170.5</v>
      </c>
      <c r="H342" s="1"/>
    </row>
    <row r="343" spans="1:8" ht="15" x14ac:dyDescent="0.25">
      <c r="A343" s="1" t="s">
        <v>482</v>
      </c>
      <c r="B343" s="1" t="s">
        <v>1022</v>
      </c>
      <c r="C343" s="7" t="s">
        <v>1067</v>
      </c>
      <c r="D343" s="5" t="s">
        <v>1068</v>
      </c>
      <c r="E343" s="1">
        <v>1</v>
      </c>
      <c r="F343" s="1">
        <v>76.73</v>
      </c>
      <c r="G343" s="1">
        <v>170.5</v>
      </c>
      <c r="H343" s="1"/>
    </row>
    <row r="344" spans="1:8" ht="15" x14ac:dyDescent="0.25">
      <c r="A344" s="1" t="s">
        <v>482</v>
      </c>
      <c r="B344" s="1" t="s">
        <v>1022</v>
      </c>
      <c r="C344" s="7" t="s">
        <v>1069</v>
      </c>
      <c r="D344" s="5" t="s">
        <v>1070</v>
      </c>
      <c r="E344" s="1">
        <v>50</v>
      </c>
      <c r="F344" s="1">
        <v>0.81</v>
      </c>
      <c r="G344" s="1">
        <v>1.8</v>
      </c>
      <c r="H344" s="1"/>
    </row>
    <row r="345" spans="1:8" ht="15" x14ac:dyDescent="0.25">
      <c r="A345" s="1" t="s">
        <v>482</v>
      </c>
      <c r="B345" s="1" t="s">
        <v>1022</v>
      </c>
      <c r="C345" s="7" t="s">
        <v>1071</v>
      </c>
      <c r="D345" s="5" t="s">
        <v>1072</v>
      </c>
      <c r="E345" s="1">
        <v>12</v>
      </c>
      <c r="F345" s="1">
        <v>3.78</v>
      </c>
      <c r="G345" s="1">
        <v>8.4</v>
      </c>
      <c r="H345" s="1"/>
    </row>
    <row r="346" spans="1:8" ht="15" x14ac:dyDescent="0.25">
      <c r="A346" s="1" t="s">
        <v>482</v>
      </c>
      <c r="B346" s="1" t="s">
        <v>1022</v>
      </c>
      <c r="C346" s="7" t="s">
        <v>1073</v>
      </c>
      <c r="D346" s="5" t="s">
        <v>1074</v>
      </c>
      <c r="E346" s="1">
        <v>4</v>
      </c>
      <c r="F346" s="1">
        <v>11.66</v>
      </c>
      <c r="G346" s="1">
        <v>25.9</v>
      </c>
      <c r="H346" s="1"/>
    </row>
    <row r="347" spans="1:8" ht="15" x14ac:dyDescent="0.25">
      <c r="A347" s="1" t="s">
        <v>482</v>
      </c>
      <c r="B347" s="1" t="s">
        <v>1022</v>
      </c>
      <c r="C347" s="7" t="s">
        <v>1075</v>
      </c>
      <c r="D347" s="5" t="s">
        <v>1076</v>
      </c>
      <c r="E347" s="1">
        <v>4</v>
      </c>
      <c r="F347" s="1">
        <v>11.66</v>
      </c>
      <c r="G347" s="1">
        <v>25.9</v>
      </c>
      <c r="H347" s="1"/>
    </row>
    <row r="348" spans="1:8" ht="15" x14ac:dyDescent="0.25">
      <c r="A348" s="1" t="s">
        <v>482</v>
      </c>
      <c r="B348" s="1" t="s">
        <v>1022</v>
      </c>
      <c r="C348" s="7" t="s">
        <v>1077</v>
      </c>
      <c r="D348" s="5" t="s">
        <v>1078</v>
      </c>
      <c r="E348" s="1">
        <v>4</v>
      </c>
      <c r="F348" s="1">
        <v>11.66</v>
      </c>
      <c r="G348" s="1">
        <v>25.9</v>
      </c>
      <c r="H348" s="1"/>
    </row>
    <row r="349" spans="1:8" ht="15" x14ac:dyDescent="0.25">
      <c r="A349" s="1" t="s">
        <v>482</v>
      </c>
      <c r="B349" s="1" t="s">
        <v>1022</v>
      </c>
      <c r="C349" s="7" t="s">
        <v>1079</v>
      </c>
      <c r="D349" s="5" t="s">
        <v>1080</v>
      </c>
      <c r="E349" s="1">
        <v>1</v>
      </c>
      <c r="F349" s="1">
        <v>69.55</v>
      </c>
      <c r="G349" s="1">
        <v>154.6</v>
      </c>
      <c r="H349" s="1"/>
    </row>
    <row r="350" spans="1:8" ht="15" x14ac:dyDescent="0.25">
      <c r="A350" s="1" t="s">
        <v>482</v>
      </c>
      <c r="B350" s="1" t="s">
        <v>1022</v>
      </c>
      <c r="C350" s="7" t="s">
        <v>1081</v>
      </c>
      <c r="D350" s="5" t="s">
        <v>1082</v>
      </c>
      <c r="E350" s="1">
        <v>1</v>
      </c>
      <c r="F350" s="1">
        <v>69.55</v>
      </c>
      <c r="G350" s="1">
        <v>154.6</v>
      </c>
      <c r="H350" s="1"/>
    </row>
    <row r="351" spans="1:8" ht="15" x14ac:dyDescent="0.25">
      <c r="A351" s="1" t="s">
        <v>482</v>
      </c>
      <c r="B351" s="1" t="s">
        <v>1022</v>
      </c>
      <c r="C351" s="7" t="s">
        <v>1083</v>
      </c>
      <c r="D351" s="5" t="s">
        <v>1084</v>
      </c>
      <c r="E351" s="1">
        <v>1</v>
      </c>
      <c r="F351" s="1">
        <v>69.55</v>
      </c>
      <c r="G351" s="1">
        <v>154.6</v>
      </c>
      <c r="H351" s="1"/>
    </row>
    <row r="352" spans="1:8" ht="15" x14ac:dyDescent="0.25">
      <c r="A352" s="1" t="s">
        <v>482</v>
      </c>
      <c r="B352" s="1" t="s">
        <v>1022</v>
      </c>
      <c r="C352" s="7" t="s">
        <v>1085</v>
      </c>
      <c r="D352" s="5" t="s">
        <v>1086</v>
      </c>
      <c r="E352" s="1">
        <v>1</v>
      </c>
      <c r="F352" s="1">
        <v>76.73</v>
      </c>
      <c r="G352" s="1">
        <v>170.5</v>
      </c>
      <c r="H352" s="1"/>
    </row>
    <row r="353" spans="1:8" ht="15" x14ac:dyDescent="0.25">
      <c r="A353" s="1" t="s">
        <v>482</v>
      </c>
      <c r="B353" s="1" t="s">
        <v>1022</v>
      </c>
      <c r="C353" s="7" t="s">
        <v>1087</v>
      </c>
      <c r="D353" s="5" t="s">
        <v>1088</v>
      </c>
      <c r="E353" s="1">
        <v>1</v>
      </c>
      <c r="F353" s="1">
        <v>76.73</v>
      </c>
      <c r="G353" s="1">
        <v>170.5</v>
      </c>
      <c r="H353" s="1"/>
    </row>
    <row r="354" spans="1:8" ht="15" x14ac:dyDescent="0.25">
      <c r="A354" s="1" t="s">
        <v>482</v>
      </c>
      <c r="B354" s="1" t="s">
        <v>1022</v>
      </c>
      <c r="C354" s="7" t="s">
        <v>1089</v>
      </c>
      <c r="D354" s="5" t="s">
        <v>1090</v>
      </c>
      <c r="E354" s="1">
        <v>1</v>
      </c>
      <c r="F354" s="1">
        <v>76.73</v>
      </c>
      <c r="G354" s="1">
        <v>170.5</v>
      </c>
      <c r="H354" s="1"/>
    </row>
    <row r="355" spans="1:8" ht="15" x14ac:dyDescent="0.25">
      <c r="A355" s="1" t="s">
        <v>482</v>
      </c>
      <c r="B355" s="1" t="s">
        <v>1022</v>
      </c>
      <c r="C355" s="7" t="s">
        <v>1091</v>
      </c>
      <c r="D355" s="5" t="s">
        <v>1092</v>
      </c>
      <c r="E355" s="1">
        <v>4</v>
      </c>
      <c r="F355" s="1">
        <v>8.3699999999999992</v>
      </c>
      <c r="G355" s="1">
        <v>18.600000000000001</v>
      </c>
      <c r="H355" s="1"/>
    </row>
    <row r="356" spans="1:8" ht="15" x14ac:dyDescent="0.25">
      <c r="A356" s="1" t="s">
        <v>482</v>
      </c>
      <c r="B356" s="1" t="s">
        <v>1022</v>
      </c>
      <c r="C356" s="7" t="s">
        <v>362</v>
      </c>
      <c r="D356" s="5" t="s">
        <v>1093</v>
      </c>
      <c r="E356" s="1">
        <v>4</v>
      </c>
      <c r="F356" s="1">
        <v>8.3699999999999992</v>
      </c>
      <c r="G356" s="1">
        <v>18.600000000000001</v>
      </c>
      <c r="H356" s="1"/>
    </row>
    <row r="357" spans="1:8" ht="15" x14ac:dyDescent="0.25">
      <c r="A357" s="1" t="s">
        <v>482</v>
      </c>
      <c r="B357" s="1" t="s">
        <v>1022</v>
      </c>
      <c r="C357" s="7" t="s">
        <v>359</v>
      </c>
      <c r="D357" s="5" t="s">
        <v>1094</v>
      </c>
      <c r="E357" s="1">
        <v>4</v>
      </c>
      <c r="F357" s="1">
        <v>8.3699999999999992</v>
      </c>
      <c r="G357" s="1">
        <v>18.600000000000001</v>
      </c>
      <c r="H357" s="1"/>
    </row>
    <row r="358" spans="1:8" ht="15" x14ac:dyDescent="0.25">
      <c r="A358" s="1" t="s">
        <v>482</v>
      </c>
      <c r="B358" s="1" t="s">
        <v>1022</v>
      </c>
      <c r="C358" s="7" t="s">
        <v>1095</v>
      </c>
      <c r="D358" s="5" t="s">
        <v>1096</v>
      </c>
      <c r="E358" s="1">
        <v>4</v>
      </c>
      <c r="F358" s="1">
        <v>8.3699999999999992</v>
      </c>
      <c r="G358" s="1">
        <v>18.600000000000001</v>
      </c>
      <c r="H358" s="1"/>
    </row>
    <row r="359" spans="1:8" ht="15" x14ac:dyDescent="0.25">
      <c r="A359" s="1" t="s">
        <v>482</v>
      </c>
      <c r="B359" s="1" t="s">
        <v>1022</v>
      </c>
      <c r="C359" s="7" t="s">
        <v>1097</v>
      </c>
      <c r="D359" s="5" t="s">
        <v>1098</v>
      </c>
      <c r="E359" s="1">
        <v>1</v>
      </c>
      <c r="F359" s="1">
        <v>48.92</v>
      </c>
      <c r="G359" s="1">
        <v>108.7</v>
      </c>
      <c r="H359" s="1"/>
    </row>
    <row r="360" spans="1:8" ht="15" x14ac:dyDescent="0.25">
      <c r="A360" s="1" t="s">
        <v>482</v>
      </c>
      <c r="B360" s="1" t="s">
        <v>1022</v>
      </c>
      <c r="C360" s="7" t="s">
        <v>365</v>
      </c>
      <c r="D360" s="5" t="s">
        <v>1099</v>
      </c>
      <c r="E360" s="1">
        <v>1</v>
      </c>
      <c r="F360" s="1">
        <v>48.92</v>
      </c>
      <c r="G360" s="1">
        <v>108.7</v>
      </c>
      <c r="H360" s="1"/>
    </row>
    <row r="361" spans="1:8" ht="15" x14ac:dyDescent="0.25">
      <c r="A361" s="1" t="s">
        <v>482</v>
      </c>
      <c r="B361" s="1" t="s">
        <v>1022</v>
      </c>
      <c r="C361" s="7" t="s">
        <v>1100</v>
      </c>
      <c r="D361" s="5" t="s">
        <v>1101</v>
      </c>
      <c r="E361" s="1">
        <v>1</v>
      </c>
      <c r="F361" s="1">
        <v>52.27</v>
      </c>
      <c r="G361" s="1">
        <v>116.2</v>
      </c>
      <c r="H361" s="1"/>
    </row>
    <row r="362" spans="1:8" ht="15" x14ac:dyDescent="0.25">
      <c r="A362" s="1" t="s">
        <v>482</v>
      </c>
      <c r="B362" s="1" t="s">
        <v>1022</v>
      </c>
      <c r="C362" s="7" t="s">
        <v>356</v>
      </c>
      <c r="D362" s="5" t="s">
        <v>1102</v>
      </c>
      <c r="E362" s="1">
        <v>1</v>
      </c>
      <c r="F362" s="1">
        <v>52.27</v>
      </c>
      <c r="G362" s="1">
        <v>116.2</v>
      </c>
      <c r="H362" s="1"/>
    </row>
    <row r="363" spans="1:8" ht="15" x14ac:dyDescent="0.25">
      <c r="A363" s="1" t="s">
        <v>482</v>
      </c>
      <c r="B363" s="1" t="s">
        <v>1022</v>
      </c>
      <c r="C363" s="7" t="s">
        <v>1103</v>
      </c>
      <c r="D363" s="5" t="s">
        <v>1104</v>
      </c>
      <c r="E363" s="1">
        <v>1</v>
      </c>
      <c r="F363" s="1">
        <v>52.27</v>
      </c>
      <c r="G363" s="1">
        <v>116.2</v>
      </c>
      <c r="H363" s="1"/>
    </row>
    <row r="364" spans="1:8" ht="15" x14ac:dyDescent="0.25">
      <c r="A364" s="1" t="s">
        <v>482</v>
      </c>
      <c r="B364" s="1" t="s">
        <v>1022</v>
      </c>
      <c r="C364" s="7" t="s">
        <v>1105</v>
      </c>
      <c r="D364" s="5" t="s">
        <v>1106</v>
      </c>
      <c r="E364" s="1">
        <v>1</v>
      </c>
      <c r="F364" s="1">
        <v>52.27</v>
      </c>
      <c r="G364" s="1">
        <v>116.2</v>
      </c>
      <c r="H364" s="1"/>
    </row>
    <row r="365" spans="1:8" ht="15" x14ac:dyDescent="0.25">
      <c r="A365" s="1" t="s">
        <v>482</v>
      </c>
      <c r="B365" s="1" t="s">
        <v>1022</v>
      </c>
      <c r="C365" s="7" t="s">
        <v>1107</v>
      </c>
      <c r="D365" s="5" t="s">
        <v>1108</v>
      </c>
      <c r="E365" s="1">
        <v>4</v>
      </c>
      <c r="F365" s="1">
        <v>11.12</v>
      </c>
      <c r="G365" s="1">
        <v>24.7</v>
      </c>
      <c r="H365" s="1"/>
    </row>
    <row r="366" spans="1:8" ht="15" x14ac:dyDescent="0.25">
      <c r="A366" s="1" t="s">
        <v>482</v>
      </c>
      <c r="B366" s="1" t="s">
        <v>1022</v>
      </c>
      <c r="C366" s="7" t="s">
        <v>1109</v>
      </c>
      <c r="D366" s="5" t="s">
        <v>1110</v>
      </c>
      <c r="E366" s="1">
        <v>4</v>
      </c>
      <c r="F366" s="1">
        <v>11.12</v>
      </c>
      <c r="G366" s="1">
        <v>24.7</v>
      </c>
      <c r="H366" s="1"/>
    </row>
    <row r="367" spans="1:8" ht="15" x14ac:dyDescent="0.25">
      <c r="A367" s="1" t="s">
        <v>482</v>
      </c>
      <c r="B367" s="1" t="s">
        <v>1022</v>
      </c>
      <c r="C367" s="7" t="s">
        <v>1111</v>
      </c>
      <c r="D367" s="5" t="s">
        <v>1112</v>
      </c>
      <c r="E367" s="1">
        <v>4</v>
      </c>
      <c r="F367" s="1">
        <v>11.12</v>
      </c>
      <c r="G367" s="1">
        <v>24.7</v>
      </c>
      <c r="H367" s="1"/>
    </row>
    <row r="368" spans="1:8" ht="15" x14ac:dyDescent="0.25">
      <c r="A368" s="1" t="s">
        <v>482</v>
      </c>
      <c r="B368" s="1" t="s">
        <v>1022</v>
      </c>
      <c r="C368" s="7" t="s">
        <v>1113</v>
      </c>
      <c r="D368" s="5" t="s">
        <v>1114</v>
      </c>
      <c r="E368" s="1">
        <v>4</v>
      </c>
      <c r="F368" s="1">
        <v>11.12</v>
      </c>
      <c r="G368" s="1">
        <v>24.7</v>
      </c>
      <c r="H368" s="1"/>
    </row>
    <row r="369" spans="1:8" ht="15" x14ac:dyDescent="0.25">
      <c r="A369" s="1" t="s">
        <v>482</v>
      </c>
      <c r="B369" s="1" t="s">
        <v>1022</v>
      </c>
      <c r="C369" s="7" t="s">
        <v>1115</v>
      </c>
      <c r="D369" s="5" t="s">
        <v>1116</v>
      </c>
      <c r="E369" s="1">
        <v>4</v>
      </c>
      <c r="F369" s="1">
        <v>11.12</v>
      </c>
      <c r="G369" s="1">
        <v>24.7</v>
      </c>
      <c r="H369" s="1"/>
    </row>
    <row r="370" spans="1:8" ht="15" x14ac:dyDescent="0.25">
      <c r="A370" s="1" t="s">
        <v>482</v>
      </c>
      <c r="B370" s="1" t="s">
        <v>1022</v>
      </c>
      <c r="C370" s="7" t="s">
        <v>1117</v>
      </c>
      <c r="D370" s="5" t="s">
        <v>1118</v>
      </c>
      <c r="E370" s="1">
        <v>1</v>
      </c>
      <c r="F370" s="1">
        <v>48.92</v>
      </c>
      <c r="G370" s="1">
        <v>108.7</v>
      </c>
      <c r="H370" s="1"/>
    </row>
    <row r="371" spans="1:8" ht="15" x14ac:dyDescent="0.25">
      <c r="A371" s="1" t="s">
        <v>482</v>
      </c>
      <c r="B371" s="1" t="s">
        <v>1022</v>
      </c>
      <c r="C371" s="7" t="s">
        <v>1119</v>
      </c>
      <c r="D371" s="5" t="s">
        <v>1120</v>
      </c>
      <c r="E371" s="1">
        <v>1</v>
      </c>
      <c r="F371" s="1">
        <v>48.92</v>
      </c>
      <c r="G371" s="1">
        <v>108.7</v>
      </c>
      <c r="H371" s="1"/>
    </row>
    <row r="372" spans="1:8" ht="15" x14ac:dyDescent="0.25">
      <c r="A372" s="1" t="s">
        <v>482</v>
      </c>
      <c r="B372" s="1" t="s">
        <v>1022</v>
      </c>
      <c r="C372" s="7" t="s">
        <v>1121</v>
      </c>
      <c r="D372" s="5" t="s">
        <v>1122</v>
      </c>
      <c r="E372" s="1">
        <v>1</v>
      </c>
      <c r="F372" s="1">
        <v>48.92</v>
      </c>
      <c r="G372" s="1">
        <v>108.7</v>
      </c>
      <c r="H372" s="1"/>
    </row>
    <row r="373" spans="1:8" ht="15" x14ac:dyDescent="0.25">
      <c r="A373" s="1" t="s">
        <v>482</v>
      </c>
      <c r="B373" s="1" t="s">
        <v>1022</v>
      </c>
      <c r="C373" s="7" t="s">
        <v>326</v>
      </c>
      <c r="D373" s="5" t="s">
        <v>1123</v>
      </c>
      <c r="E373" s="1">
        <v>1</v>
      </c>
      <c r="F373" s="1">
        <v>54.49</v>
      </c>
      <c r="G373" s="1">
        <v>121.1</v>
      </c>
      <c r="H373" s="1"/>
    </row>
    <row r="374" spans="1:8" ht="15" x14ac:dyDescent="0.25">
      <c r="A374" s="1" t="s">
        <v>482</v>
      </c>
      <c r="B374" s="1" t="s">
        <v>1022</v>
      </c>
      <c r="C374" s="7" t="s">
        <v>1124</v>
      </c>
      <c r="D374" s="5" t="s">
        <v>1125</v>
      </c>
      <c r="E374" s="1">
        <v>1</v>
      </c>
      <c r="F374" s="1">
        <v>54.49</v>
      </c>
      <c r="G374" s="1">
        <v>121.1</v>
      </c>
      <c r="H374" s="1"/>
    </row>
    <row r="375" spans="1:8" ht="15" x14ac:dyDescent="0.25">
      <c r="A375" s="1" t="s">
        <v>482</v>
      </c>
      <c r="B375" s="1" t="s">
        <v>1022</v>
      </c>
      <c r="C375" s="7" t="s">
        <v>323</v>
      </c>
      <c r="D375" s="5" t="s">
        <v>1126</v>
      </c>
      <c r="E375" s="1">
        <v>1</v>
      </c>
      <c r="F375" s="1">
        <v>54.49</v>
      </c>
      <c r="G375" s="1">
        <v>121.1</v>
      </c>
      <c r="H375" s="1"/>
    </row>
    <row r="376" spans="1:8" ht="15" x14ac:dyDescent="0.25">
      <c r="A376" s="1" t="s">
        <v>482</v>
      </c>
      <c r="B376" s="1" t="s">
        <v>1022</v>
      </c>
      <c r="C376" s="7" t="s">
        <v>1127</v>
      </c>
      <c r="D376" s="5" t="s">
        <v>1128</v>
      </c>
      <c r="E376" s="1">
        <v>1</v>
      </c>
      <c r="F376" s="1">
        <v>54.49</v>
      </c>
      <c r="G376" s="1">
        <v>121.1</v>
      </c>
      <c r="H376" s="1"/>
    </row>
    <row r="377" spans="1:8" ht="15" x14ac:dyDescent="0.25">
      <c r="A377" s="1" t="s">
        <v>482</v>
      </c>
      <c r="B377" s="1" t="s">
        <v>1022</v>
      </c>
      <c r="C377" s="7" t="s">
        <v>1129</v>
      </c>
      <c r="D377" s="5" t="s">
        <v>1130</v>
      </c>
      <c r="E377" s="1">
        <v>12</v>
      </c>
      <c r="F377" s="1">
        <v>1.94</v>
      </c>
      <c r="G377" s="1">
        <v>4.3</v>
      </c>
      <c r="H377" s="1"/>
    </row>
    <row r="378" spans="1:8" ht="15" x14ac:dyDescent="0.25">
      <c r="A378" s="1" t="s">
        <v>482</v>
      </c>
      <c r="B378" s="1" t="s">
        <v>1022</v>
      </c>
      <c r="C378" s="7" t="s">
        <v>1131</v>
      </c>
      <c r="D378" s="5" t="s">
        <v>1132</v>
      </c>
      <c r="E378" s="1">
        <v>12</v>
      </c>
      <c r="F378" s="1">
        <v>1.94</v>
      </c>
      <c r="G378" s="1">
        <v>4.3</v>
      </c>
      <c r="H378" s="1"/>
    </row>
    <row r="379" spans="1:8" ht="15" x14ac:dyDescent="0.25">
      <c r="A379" s="1" t="s">
        <v>482</v>
      </c>
      <c r="B379" s="1" t="s">
        <v>1022</v>
      </c>
      <c r="C379" s="7" t="s">
        <v>1133</v>
      </c>
      <c r="D379" s="5" t="s">
        <v>1134</v>
      </c>
      <c r="E379" s="1">
        <v>4</v>
      </c>
      <c r="F379" s="1">
        <v>5.0199999999999996</v>
      </c>
      <c r="G379" s="1">
        <v>11.2</v>
      </c>
      <c r="H379" s="1"/>
    </row>
    <row r="380" spans="1:8" ht="15" x14ac:dyDescent="0.25">
      <c r="A380" s="1" t="s">
        <v>482</v>
      </c>
      <c r="B380" s="1" t="s">
        <v>1022</v>
      </c>
      <c r="C380" s="7" t="s">
        <v>1135</v>
      </c>
      <c r="D380" s="5" t="s">
        <v>1136</v>
      </c>
      <c r="E380" s="1">
        <v>4</v>
      </c>
      <c r="F380" s="1">
        <v>5.0199999999999996</v>
      </c>
      <c r="G380" s="1">
        <v>11.2</v>
      </c>
      <c r="H380" s="1"/>
    </row>
    <row r="381" spans="1:8" ht="15" x14ac:dyDescent="0.25">
      <c r="A381" s="1" t="s">
        <v>482</v>
      </c>
      <c r="B381" s="1" t="s">
        <v>1022</v>
      </c>
      <c r="C381" s="7" t="s">
        <v>1137</v>
      </c>
      <c r="D381" s="5" t="s">
        <v>1138</v>
      </c>
      <c r="E381" s="1">
        <v>4</v>
      </c>
      <c r="F381" s="1">
        <v>5.0199999999999996</v>
      </c>
      <c r="G381" s="1">
        <v>11.2</v>
      </c>
      <c r="H381" s="1"/>
    </row>
    <row r="382" spans="1:8" ht="15" x14ac:dyDescent="0.25">
      <c r="A382" s="1" t="s">
        <v>482</v>
      </c>
      <c r="B382" s="1" t="s">
        <v>1022</v>
      </c>
      <c r="C382" s="7" t="s">
        <v>1139</v>
      </c>
      <c r="D382" s="5" t="s">
        <v>1140</v>
      </c>
      <c r="E382" s="1">
        <v>1</v>
      </c>
      <c r="F382" s="1">
        <v>31.97</v>
      </c>
      <c r="G382" s="1">
        <v>71</v>
      </c>
      <c r="H382" s="1"/>
    </row>
    <row r="383" spans="1:8" ht="15" x14ac:dyDescent="0.25">
      <c r="A383" s="1" t="s">
        <v>482</v>
      </c>
      <c r="B383" s="1" t="s">
        <v>1022</v>
      </c>
      <c r="C383" s="7" t="s">
        <v>1141</v>
      </c>
      <c r="D383" s="5" t="s">
        <v>1142</v>
      </c>
      <c r="E383" s="1">
        <v>1</v>
      </c>
      <c r="F383" s="1">
        <v>31.97</v>
      </c>
      <c r="G383" s="1">
        <v>71</v>
      </c>
      <c r="H383" s="1"/>
    </row>
    <row r="384" spans="1:8" ht="15" x14ac:dyDescent="0.25">
      <c r="A384" s="1" t="s">
        <v>482</v>
      </c>
      <c r="B384" s="1" t="s">
        <v>1022</v>
      </c>
      <c r="C384" s="7" t="s">
        <v>1143</v>
      </c>
      <c r="D384" s="5" t="s">
        <v>1144</v>
      </c>
      <c r="E384" s="1">
        <v>1</v>
      </c>
      <c r="F384" s="1">
        <v>31.97</v>
      </c>
      <c r="G384" s="1">
        <v>71</v>
      </c>
      <c r="H384" s="1"/>
    </row>
    <row r="385" spans="1:8" ht="15" x14ac:dyDescent="0.25">
      <c r="A385" s="1" t="s">
        <v>482</v>
      </c>
      <c r="B385" s="1" t="s">
        <v>1022</v>
      </c>
      <c r="C385" s="7" t="s">
        <v>338</v>
      </c>
      <c r="D385" s="5" t="s">
        <v>1145</v>
      </c>
      <c r="E385" s="1">
        <v>1</v>
      </c>
      <c r="F385" s="1">
        <v>34.78</v>
      </c>
      <c r="G385" s="1">
        <v>77.3</v>
      </c>
      <c r="H385" s="1"/>
    </row>
    <row r="386" spans="1:8" ht="15" x14ac:dyDescent="0.25">
      <c r="A386" s="1" t="s">
        <v>482</v>
      </c>
      <c r="B386" s="1" t="s">
        <v>1022</v>
      </c>
      <c r="C386" s="7" t="s">
        <v>1146</v>
      </c>
      <c r="D386" s="5" t="s">
        <v>1147</v>
      </c>
      <c r="E386" s="1">
        <v>1</v>
      </c>
      <c r="F386" s="1">
        <v>34.78</v>
      </c>
      <c r="G386" s="1">
        <v>77.3</v>
      </c>
      <c r="H386" s="1"/>
    </row>
    <row r="387" spans="1:8" ht="15" x14ac:dyDescent="0.25">
      <c r="A387" s="1" t="s">
        <v>482</v>
      </c>
      <c r="B387" s="1" t="s">
        <v>1022</v>
      </c>
      <c r="C387" s="7" t="s">
        <v>1148</v>
      </c>
      <c r="D387" s="5" t="s">
        <v>1149</v>
      </c>
      <c r="E387" s="1">
        <v>1</v>
      </c>
      <c r="F387" s="1">
        <v>34.78</v>
      </c>
      <c r="G387" s="1">
        <v>77.3</v>
      </c>
      <c r="H387" s="1"/>
    </row>
    <row r="388" spans="1:8" ht="15" x14ac:dyDescent="0.25">
      <c r="A388" s="1" t="s">
        <v>482</v>
      </c>
      <c r="B388" s="1" t="s">
        <v>1022</v>
      </c>
      <c r="C388" s="7" t="s">
        <v>1150</v>
      </c>
      <c r="D388" s="5" t="s">
        <v>1151</v>
      </c>
      <c r="E388" s="1">
        <v>50</v>
      </c>
      <c r="F388" s="1">
        <v>0.43</v>
      </c>
      <c r="G388" s="1">
        <v>1</v>
      </c>
      <c r="H388" s="1"/>
    </row>
    <row r="389" spans="1:8" ht="15" x14ac:dyDescent="0.25">
      <c r="A389" s="1" t="s">
        <v>482</v>
      </c>
      <c r="B389" s="1" t="s">
        <v>1022</v>
      </c>
      <c r="C389" s="7" t="s">
        <v>1152</v>
      </c>
      <c r="D389" s="5" t="s">
        <v>1153</v>
      </c>
      <c r="E389" s="1">
        <v>12</v>
      </c>
      <c r="F389" s="1">
        <v>1.94</v>
      </c>
      <c r="G389" s="1">
        <v>4.3</v>
      </c>
      <c r="H389" s="1"/>
    </row>
    <row r="390" spans="1:8" ht="15" x14ac:dyDescent="0.25">
      <c r="A390" s="1" t="s">
        <v>482</v>
      </c>
      <c r="B390" s="1" t="s">
        <v>1022</v>
      </c>
      <c r="C390" s="7" t="s">
        <v>1154</v>
      </c>
      <c r="D390" s="5" t="s">
        <v>1155</v>
      </c>
      <c r="E390" s="1">
        <v>4</v>
      </c>
      <c r="F390" s="1">
        <v>5.0199999999999996</v>
      </c>
      <c r="G390" s="1">
        <v>11.2</v>
      </c>
      <c r="H390" s="1"/>
    </row>
    <row r="391" spans="1:8" ht="15" x14ac:dyDescent="0.25">
      <c r="A391" s="1" t="s">
        <v>482</v>
      </c>
      <c r="B391" s="1" t="s">
        <v>1022</v>
      </c>
      <c r="C391" s="7" t="s">
        <v>329</v>
      </c>
      <c r="D391" s="5" t="s">
        <v>1156</v>
      </c>
      <c r="E391" s="1">
        <v>4</v>
      </c>
      <c r="F391" s="1">
        <v>5.0199999999999996</v>
      </c>
      <c r="G391" s="1">
        <v>11.2</v>
      </c>
      <c r="H391" s="1"/>
    </row>
    <row r="392" spans="1:8" ht="15" x14ac:dyDescent="0.25">
      <c r="A392" s="1" t="s">
        <v>482</v>
      </c>
      <c r="B392" s="1" t="s">
        <v>1022</v>
      </c>
      <c r="C392" s="7" t="s">
        <v>1157</v>
      </c>
      <c r="D392" s="5" t="s">
        <v>1158</v>
      </c>
      <c r="E392" s="1">
        <v>4</v>
      </c>
      <c r="F392" s="1">
        <v>5.0199999999999996</v>
      </c>
      <c r="G392" s="1">
        <v>11.2</v>
      </c>
      <c r="H392" s="1"/>
    </row>
    <row r="393" spans="1:8" ht="15" x14ac:dyDescent="0.25">
      <c r="A393" s="1" t="s">
        <v>482</v>
      </c>
      <c r="B393" s="1" t="s">
        <v>1022</v>
      </c>
      <c r="C393" s="7" t="s">
        <v>335</v>
      </c>
      <c r="D393" s="5" t="s">
        <v>1159</v>
      </c>
      <c r="E393" s="1">
        <v>1</v>
      </c>
      <c r="F393" s="1">
        <v>31.97</v>
      </c>
      <c r="G393" s="1">
        <v>71</v>
      </c>
      <c r="H393" s="1"/>
    </row>
    <row r="394" spans="1:8" ht="15" x14ac:dyDescent="0.25">
      <c r="A394" s="1" t="s">
        <v>482</v>
      </c>
      <c r="B394" s="1" t="s">
        <v>1022</v>
      </c>
      <c r="C394" s="7" t="s">
        <v>1160</v>
      </c>
      <c r="D394" s="5" t="s">
        <v>1161</v>
      </c>
      <c r="E394" s="1">
        <v>1</v>
      </c>
      <c r="F394" s="1">
        <v>31.97</v>
      </c>
      <c r="G394" s="1">
        <v>71</v>
      </c>
      <c r="H394" s="1"/>
    </row>
    <row r="395" spans="1:8" ht="15" x14ac:dyDescent="0.25">
      <c r="A395" s="1" t="s">
        <v>482</v>
      </c>
      <c r="B395" s="1" t="s">
        <v>1022</v>
      </c>
      <c r="C395" s="7" t="s">
        <v>59</v>
      </c>
      <c r="D395" s="5" t="s">
        <v>1162</v>
      </c>
      <c r="E395" s="1">
        <v>1</v>
      </c>
      <c r="F395" s="1">
        <v>31.97</v>
      </c>
      <c r="G395" s="1">
        <v>71</v>
      </c>
      <c r="H395" s="1"/>
    </row>
    <row r="396" spans="1:8" ht="15" x14ac:dyDescent="0.25">
      <c r="A396" s="1" t="s">
        <v>482</v>
      </c>
      <c r="B396" s="1" t="s">
        <v>1022</v>
      </c>
      <c r="C396" s="7" t="s">
        <v>332</v>
      </c>
      <c r="D396" s="5" t="s">
        <v>1163</v>
      </c>
      <c r="E396" s="1">
        <v>1</v>
      </c>
      <c r="F396" s="1">
        <v>34.78</v>
      </c>
      <c r="G396" s="1">
        <v>77.3</v>
      </c>
      <c r="H396" s="1"/>
    </row>
    <row r="397" spans="1:8" ht="15" x14ac:dyDescent="0.25">
      <c r="A397" s="1" t="s">
        <v>482</v>
      </c>
      <c r="B397" s="1" t="s">
        <v>1022</v>
      </c>
      <c r="C397" s="7" t="s">
        <v>128</v>
      </c>
      <c r="D397" s="5" t="s">
        <v>1164</v>
      </c>
      <c r="E397" s="1">
        <v>1</v>
      </c>
      <c r="F397" s="1">
        <v>34.78</v>
      </c>
      <c r="G397" s="1">
        <v>77.3</v>
      </c>
      <c r="H397" s="1"/>
    </row>
    <row r="398" spans="1:8" ht="15" x14ac:dyDescent="0.25">
      <c r="A398" s="1" t="s">
        <v>482</v>
      </c>
      <c r="B398" s="1" t="s">
        <v>1022</v>
      </c>
      <c r="C398" s="7" t="s">
        <v>1165</v>
      </c>
      <c r="D398" s="5" t="s">
        <v>1166</v>
      </c>
      <c r="E398" s="1">
        <v>1</v>
      </c>
      <c r="F398" s="1">
        <v>34.78</v>
      </c>
      <c r="G398" s="1">
        <v>77.3</v>
      </c>
      <c r="H398" s="1"/>
    </row>
    <row r="399" spans="1:8" ht="15" x14ac:dyDescent="0.25">
      <c r="A399" s="1" t="s">
        <v>482</v>
      </c>
      <c r="B399" s="1" t="s">
        <v>1022</v>
      </c>
      <c r="C399" s="7" t="s">
        <v>1167</v>
      </c>
      <c r="D399" s="5" t="s">
        <v>1168</v>
      </c>
      <c r="E399" s="1">
        <v>50</v>
      </c>
      <c r="F399" s="1">
        <v>0.49</v>
      </c>
      <c r="G399" s="1">
        <v>1.1000000000000001</v>
      </c>
      <c r="H399" s="1"/>
    </row>
    <row r="400" spans="1:8" ht="15" x14ac:dyDescent="0.25">
      <c r="A400" s="1" t="s">
        <v>482</v>
      </c>
      <c r="B400" s="1" t="s">
        <v>1022</v>
      </c>
      <c r="C400" s="7" t="s">
        <v>1169</v>
      </c>
      <c r="D400" s="5" t="s">
        <v>1170</v>
      </c>
      <c r="E400" s="1">
        <v>12</v>
      </c>
      <c r="F400" s="1">
        <v>1.94</v>
      </c>
      <c r="G400" s="1">
        <v>4.3</v>
      </c>
      <c r="H400" s="1"/>
    </row>
    <row r="401" spans="1:8" ht="15" x14ac:dyDescent="0.25">
      <c r="A401" s="1" t="s">
        <v>482</v>
      </c>
      <c r="B401" s="1" t="s">
        <v>1022</v>
      </c>
      <c r="C401" s="7" t="s">
        <v>1171</v>
      </c>
      <c r="D401" s="5" t="s">
        <v>1172</v>
      </c>
      <c r="E401" s="1">
        <v>4</v>
      </c>
      <c r="F401" s="1">
        <v>5.56</v>
      </c>
      <c r="G401" s="1">
        <v>12.4</v>
      </c>
      <c r="H401" s="1"/>
    </row>
    <row r="402" spans="1:8" ht="15" x14ac:dyDescent="0.25">
      <c r="A402" s="1" t="s">
        <v>482</v>
      </c>
      <c r="B402" s="1" t="s">
        <v>1022</v>
      </c>
      <c r="C402" s="7" t="s">
        <v>1173</v>
      </c>
      <c r="D402" s="5" t="s">
        <v>1174</v>
      </c>
      <c r="E402" s="1">
        <v>1</v>
      </c>
      <c r="F402" s="1">
        <v>38.93</v>
      </c>
      <c r="G402" s="1">
        <v>86.5</v>
      </c>
      <c r="H402" s="1"/>
    </row>
    <row r="403" spans="1:8" ht="15" x14ac:dyDescent="0.25">
      <c r="A403" s="1" t="s">
        <v>482</v>
      </c>
      <c r="B403" s="1" t="s">
        <v>1022</v>
      </c>
      <c r="C403" s="7" t="s">
        <v>341</v>
      </c>
      <c r="D403" s="5" t="s">
        <v>1175</v>
      </c>
      <c r="E403" s="1">
        <v>1</v>
      </c>
      <c r="F403" s="1">
        <v>41.74</v>
      </c>
      <c r="G403" s="1">
        <v>92.8</v>
      </c>
      <c r="H403" s="1"/>
    </row>
    <row r="404" spans="1:8" ht="15" x14ac:dyDescent="0.25">
      <c r="A404" s="1" t="s">
        <v>482</v>
      </c>
      <c r="B404" s="1" t="s">
        <v>1022</v>
      </c>
      <c r="C404" s="7" t="s">
        <v>1176</v>
      </c>
      <c r="D404" s="5" t="s">
        <v>1177</v>
      </c>
      <c r="E404" s="1">
        <v>12</v>
      </c>
      <c r="F404" s="1">
        <v>2.21</v>
      </c>
      <c r="G404" s="1">
        <v>4.9000000000000004</v>
      </c>
      <c r="H404" s="1"/>
    </row>
    <row r="405" spans="1:8" ht="15" x14ac:dyDescent="0.25">
      <c r="A405" s="1" t="s">
        <v>482</v>
      </c>
      <c r="B405" s="1" t="s">
        <v>1022</v>
      </c>
      <c r="C405" s="7" t="s">
        <v>1178</v>
      </c>
      <c r="D405" s="5" t="s">
        <v>1179</v>
      </c>
      <c r="E405" s="1">
        <v>4</v>
      </c>
      <c r="F405" s="1">
        <v>5.83</v>
      </c>
      <c r="G405" s="1">
        <v>13</v>
      </c>
      <c r="H405" s="1"/>
    </row>
    <row r="406" spans="1:8" ht="15" x14ac:dyDescent="0.25">
      <c r="A406" s="1" t="s">
        <v>482</v>
      </c>
      <c r="B406" s="1" t="s">
        <v>1022</v>
      </c>
      <c r="C406" s="7" t="s">
        <v>1180</v>
      </c>
      <c r="D406" s="5" t="s">
        <v>1181</v>
      </c>
      <c r="E406" s="1">
        <v>1</v>
      </c>
      <c r="F406" s="1">
        <v>41.74</v>
      </c>
      <c r="G406" s="1">
        <v>92.8</v>
      </c>
      <c r="H406" s="1"/>
    </row>
    <row r="407" spans="1:8" ht="15" x14ac:dyDescent="0.25">
      <c r="A407" s="1" t="s">
        <v>482</v>
      </c>
      <c r="B407" s="1" t="s">
        <v>1022</v>
      </c>
      <c r="C407" s="7" t="s">
        <v>317</v>
      </c>
      <c r="D407" s="5" t="s">
        <v>1182</v>
      </c>
      <c r="E407" s="1">
        <v>1</v>
      </c>
      <c r="F407" s="1">
        <v>44.5</v>
      </c>
      <c r="G407" s="1">
        <v>98.9</v>
      </c>
      <c r="H407" s="1"/>
    </row>
    <row r="408" spans="1:8" ht="15" x14ac:dyDescent="0.25">
      <c r="A408" s="1" t="s">
        <v>482</v>
      </c>
      <c r="B408" s="1" t="s">
        <v>1022</v>
      </c>
      <c r="C408" s="7" t="s">
        <v>1183</v>
      </c>
      <c r="D408" s="5" t="s">
        <v>1184</v>
      </c>
      <c r="E408" s="1">
        <v>50</v>
      </c>
      <c r="F408" s="1">
        <v>0.43</v>
      </c>
      <c r="G408" s="1">
        <v>1</v>
      </c>
      <c r="H408" s="1"/>
    </row>
    <row r="409" spans="1:8" ht="15" x14ac:dyDescent="0.25">
      <c r="A409" s="1" t="s">
        <v>482</v>
      </c>
      <c r="B409" s="1" t="s">
        <v>1022</v>
      </c>
      <c r="C409" s="7" t="s">
        <v>1185</v>
      </c>
      <c r="D409" s="5" t="s">
        <v>1186</v>
      </c>
      <c r="E409" s="1">
        <v>12</v>
      </c>
      <c r="F409" s="1">
        <v>2.21</v>
      </c>
      <c r="G409" s="1">
        <v>4.9000000000000004</v>
      </c>
      <c r="H409" s="1"/>
    </row>
    <row r="410" spans="1:8" ht="15" x14ac:dyDescent="0.25">
      <c r="A410" s="1" t="s">
        <v>482</v>
      </c>
      <c r="B410" s="1" t="s">
        <v>1022</v>
      </c>
      <c r="C410" s="7" t="s">
        <v>1187</v>
      </c>
      <c r="D410" s="5" t="s">
        <v>1188</v>
      </c>
      <c r="E410" s="1">
        <v>4</v>
      </c>
      <c r="F410" s="1">
        <v>5.83</v>
      </c>
      <c r="G410" s="1">
        <v>13</v>
      </c>
      <c r="H410" s="1"/>
    </row>
    <row r="411" spans="1:8" ht="15" x14ac:dyDescent="0.25">
      <c r="A411" s="1" t="s">
        <v>482</v>
      </c>
      <c r="B411" s="1" t="s">
        <v>1022</v>
      </c>
      <c r="C411" s="7" t="s">
        <v>1189</v>
      </c>
      <c r="D411" s="5" t="s">
        <v>1190</v>
      </c>
      <c r="E411" s="1">
        <v>1</v>
      </c>
      <c r="F411" s="1">
        <v>41.74</v>
      </c>
      <c r="G411" s="1">
        <v>92.8</v>
      </c>
      <c r="H411" s="1"/>
    </row>
    <row r="412" spans="1:8" ht="15" x14ac:dyDescent="0.25">
      <c r="A412" s="1" t="s">
        <v>482</v>
      </c>
      <c r="B412" s="1" t="s">
        <v>1022</v>
      </c>
      <c r="C412" s="7" t="s">
        <v>320</v>
      </c>
      <c r="D412" s="5" t="s">
        <v>1191</v>
      </c>
      <c r="E412" s="1">
        <v>1</v>
      </c>
      <c r="F412" s="1">
        <v>44.5</v>
      </c>
      <c r="G412" s="1">
        <v>98.9</v>
      </c>
      <c r="H412" s="1"/>
    </row>
    <row r="413" spans="1:8" ht="15" x14ac:dyDescent="0.25">
      <c r="A413" s="1" t="s">
        <v>482</v>
      </c>
      <c r="B413" s="1" t="s">
        <v>1022</v>
      </c>
      <c r="C413" s="7" t="s">
        <v>1192</v>
      </c>
      <c r="D413" s="5" t="s">
        <v>1193</v>
      </c>
      <c r="E413" s="1">
        <v>1</v>
      </c>
      <c r="F413" s="1">
        <v>1.1299999999999999</v>
      </c>
      <c r="G413" s="1">
        <v>2.5</v>
      </c>
      <c r="H413" s="1"/>
    </row>
    <row r="414" spans="1:8" ht="15" x14ac:dyDescent="0.25">
      <c r="A414" s="1" t="s">
        <v>482</v>
      </c>
      <c r="B414" s="1" t="s">
        <v>1022</v>
      </c>
      <c r="C414" s="7" t="s">
        <v>1194</v>
      </c>
      <c r="D414" s="5" t="s">
        <v>1195</v>
      </c>
      <c r="E414" s="1">
        <v>1</v>
      </c>
      <c r="F414" s="1">
        <v>1.67</v>
      </c>
      <c r="G414" s="1">
        <v>3.7</v>
      </c>
      <c r="H414" s="1"/>
    </row>
    <row r="415" spans="1:8" ht="15" x14ac:dyDescent="0.25">
      <c r="A415" s="1" t="s">
        <v>482</v>
      </c>
      <c r="B415" s="1" t="s">
        <v>1022</v>
      </c>
      <c r="C415" s="7" t="s">
        <v>722</v>
      </c>
      <c r="D415" s="5" t="s">
        <v>723</v>
      </c>
      <c r="E415" s="1">
        <v>1</v>
      </c>
      <c r="F415" s="1">
        <v>9.99</v>
      </c>
      <c r="G415" s="1">
        <v>22.2</v>
      </c>
      <c r="H415" s="1"/>
    </row>
    <row r="416" spans="1:8" ht="15" x14ac:dyDescent="0.25">
      <c r="A416" s="1" t="s">
        <v>482</v>
      </c>
      <c r="B416" s="1" t="s">
        <v>1022</v>
      </c>
      <c r="C416" s="7" t="s">
        <v>1196</v>
      </c>
      <c r="D416" s="5" t="s">
        <v>1197</v>
      </c>
      <c r="E416" s="1">
        <v>1</v>
      </c>
      <c r="F416" s="1">
        <v>1.24</v>
      </c>
      <c r="G416" s="1">
        <v>2.8</v>
      </c>
      <c r="H416" s="1"/>
    </row>
    <row r="417" spans="1:8" ht="15" x14ac:dyDescent="0.25">
      <c r="A417" s="1" t="s">
        <v>482</v>
      </c>
      <c r="B417" s="1" t="s">
        <v>1022</v>
      </c>
      <c r="C417" s="7" t="s">
        <v>191</v>
      </c>
      <c r="D417" s="5" t="s">
        <v>1198</v>
      </c>
      <c r="E417" s="1">
        <v>4</v>
      </c>
      <c r="F417" s="1">
        <v>50.5</v>
      </c>
      <c r="G417" s="1">
        <v>60.6</v>
      </c>
      <c r="H417" s="1"/>
    </row>
    <row r="418" spans="1:8" ht="15" x14ac:dyDescent="0.25">
      <c r="A418" s="1" t="s">
        <v>482</v>
      </c>
      <c r="B418" s="1" t="s">
        <v>1199</v>
      </c>
      <c r="C418" s="7" t="s">
        <v>1200</v>
      </c>
      <c r="D418" s="5" t="s">
        <v>1201</v>
      </c>
      <c r="E418" s="1">
        <v>1</v>
      </c>
      <c r="F418" s="1">
        <v>43.36</v>
      </c>
      <c r="G418" s="1">
        <v>96.4</v>
      </c>
      <c r="H418" s="1"/>
    </row>
    <row r="419" spans="1:8" ht="15" x14ac:dyDescent="0.25">
      <c r="A419" s="1" t="s">
        <v>482</v>
      </c>
      <c r="B419" s="1" t="s">
        <v>1199</v>
      </c>
      <c r="C419" s="7" t="s">
        <v>1202</v>
      </c>
      <c r="D419" s="5" t="s">
        <v>1203</v>
      </c>
      <c r="E419" s="1">
        <v>1</v>
      </c>
      <c r="F419" s="1">
        <v>43.36</v>
      </c>
      <c r="G419" s="1">
        <v>96.4</v>
      </c>
      <c r="H419" s="1"/>
    </row>
    <row r="420" spans="1:8" ht="15" x14ac:dyDescent="0.25">
      <c r="A420" s="1" t="s">
        <v>482</v>
      </c>
      <c r="B420" s="1" t="s">
        <v>1199</v>
      </c>
      <c r="C420" s="7" t="s">
        <v>1204</v>
      </c>
      <c r="D420" s="5" t="s">
        <v>1205</v>
      </c>
      <c r="E420" s="1">
        <v>6</v>
      </c>
      <c r="F420" s="1">
        <v>7.78</v>
      </c>
      <c r="G420" s="1">
        <v>17.3</v>
      </c>
      <c r="H420" s="1"/>
    </row>
    <row r="421" spans="1:8" ht="15" x14ac:dyDescent="0.25">
      <c r="A421" s="1" t="s">
        <v>482</v>
      </c>
      <c r="B421" s="1" t="s">
        <v>1199</v>
      </c>
      <c r="C421" s="7" t="s">
        <v>1206</v>
      </c>
      <c r="D421" s="5" t="s">
        <v>1207</v>
      </c>
      <c r="E421" s="1">
        <v>1</v>
      </c>
      <c r="F421" s="1">
        <v>6.52</v>
      </c>
      <c r="G421" s="1">
        <v>11.8</v>
      </c>
      <c r="H421" s="1"/>
    </row>
    <row r="422" spans="1:8" ht="15" x14ac:dyDescent="0.25">
      <c r="A422" s="1" t="s">
        <v>482</v>
      </c>
      <c r="B422" s="1" t="s">
        <v>1199</v>
      </c>
      <c r="C422" s="7" t="s">
        <v>1208</v>
      </c>
      <c r="D422" s="5" t="s">
        <v>1209</v>
      </c>
      <c r="E422" s="1">
        <v>1</v>
      </c>
      <c r="F422" s="1">
        <v>7.71</v>
      </c>
      <c r="G422" s="1">
        <v>13.9</v>
      </c>
      <c r="H422" s="1"/>
    </row>
    <row r="423" spans="1:8" ht="15" x14ac:dyDescent="0.25">
      <c r="A423" s="1" t="s">
        <v>482</v>
      </c>
      <c r="B423" s="1" t="s">
        <v>1199</v>
      </c>
      <c r="C423" s="7" t="s">
        <v>1210</v>
      </c>
      <c r="D423" s="5" t="s">
        <v>1211</v>
      </c>
      <c r="E423" s="1">
        <v>1</v>
      </c>
      <c r="F423" s="1">
        <v>9.58</v>
      </c>
      <c r="G423" s="1">
        <v>17.3</v>
      </c>
      <c r="H423" s="1"/>
    </row>
    <row r="424" spans="1:8" ht="15" x14ac:dyDescent="0.25">
      <c r="A424" s="1" t="s">
        <v>482</v>
      </c>
      <c r="B424" s="1" t="s">
        <v>1199</v>
      </c>
      <c r="C424" s="7" t="s">
        <v>1212</v>
      </c>
      <c r="D424" s="5" t="s">
        <v>1213</v>
      </c>
      <c r="E424" s="1">
        <v>1</v>
      </c>
      <c r="F424" s="1">
        <v>10.31</v>
      </c>
      <c r="G424" s="1">
        <v>18.600000000000001</v>
      </c>
      <c r="H424" s="1"/>
    </row>
    <row r="425" spans="1:8" ht="15" x14ac:dyDescent="0.25">
      <c r="A425" s="1" t="s">
        <v>482</v>
      </c>
      <c r="B425" s="1" t="s">
        <v>1214</v>
      </c>
      <c r="C425" s="7" t="s">
        <v>110</v>
      </c>
      <c r="D425" s="5" t="s">
        <v>1215</v>
      </c>
      <c r="E425" s="1">
        <v>1</v>
      </c>
      <c r="F425" s="1">
        <v>25.06</v>
      </c>
      <c r="G425" s="1">
        <v>55.7</v>
      </c>
      <c r="H425" s="1"/>
    </row>
    <row r="426" spans="1:8" ht="15" x14ac:dyDescent="0.25">
      <c r="A426" s="1" t="s">
        <v>482</v>
      </c>
      <c r="B426" s="1" t="s">
        <v>1214</v>
      </c>
      <c r="C426" s="7" t="s">
        <v>116</v>
      </c>
      <c r="D426" s="5" t="s">
        <v>1216</v>
      </c>
      <c r="E426" s="1">
        <v>1</v>
      </c>
      <c r="F426" s="1">
        <v>25.06</v>
      </c>
      <c r="G426" s="1">
        <v>55.7</v>
      </c>
      <c r="H426" s="1"/>
    </row>
    <row r="427" spans="1:8" ht="15" x14ac:dyDescent="0.25">
      <c r="A427" s="1" t="s">
        <v>482</v>
      </c>
      <c r="B427" s="1" t="s">
        <v>1214</v>
      </c>
      <c r="C427" s="7" t="s">
        <v>113</v>
      </c>
      <c r="D427" s="5" t="s">
        <v>1217</v>
      </c>
      <c r="E427" s="1">
        <v>1</v>
      </c>
      <c r="F427" s="1">
        <v>25.06</v>
      </c>
      <c r="G427" s="1">
        <v>55.7</v>
      </c>
      <c r="H427" s="1"/>
    </row>
    <row r="428" spans="1:8" ht="15" x14ac:dyDescent="0.25">
      <c r="A428" s="1" t="s">
        <v>482</v>
      </c>
      <c r="B428" s="1" t="s">
        <v>1214</v>
      </c>
      <c r="C428" s="7" t="s">
        <v>1218</v>
      </c>
      <c r="D428" s="5" t="s">
        <v>1219</v>
      </c>
      <c r="E428" s="1">
        <v>1</v>
      </c>
      <c r="F428" s="1">
        <v>22.25</v>
      </c>
      <c r="G428" s="1">
        <v>49.4</v>
      </c>
      <c r="H428" s="1"/>
    </row>
    <row r="429" spans="1:8" ht="15" x14ac:dyDescent="0.25">
      <c r="A429" s="1" t="s">
        <v>482</v>
      </c>
      <c r="B429" s="1" t="s">
        <v>1214</v>
      </c>
      <c r="C429" s="7" t="s">
        <v>1220</v>
      </c>
      <c r="D429" s="5" t="s">
        <v>1221</v>
      </c>
      <c r="E429" s="1">
        <v>1</v>
      </c>
      <c r="F429" s="1">
        <v>22.25</v>
      </c>
      <c r="G429" s="1">
        <v>49.4</v>
      </c>
      <c r="H429" s="1"/>
    </row>
    <row r="430" spans="1:8" ht="15" x14ac:dyDescent="0.25">
      <c r="A430" s="1" t="s">
        <v>482</v>
      </c>
      <c r="B430" s="1" t="s">
        <v>1214</v>
      </c>
      <c r="C430" s="7" t="s">
        <v>1222</v>
      </c>
      <c r="D430" s="5" t="s">
        <v>1223</v>
      </c>
      <c r="E430" s="1">
        <v>1</v>
      </c>
      <c r="F430" s="1">
        <v>22.25</v>
      </c>
      <c r="G430" s="1">
        <v>49.4</v>
      </c>
      <c r="H430" s="1"/>
    </row>
    <row r="431" spans="1:8" ht="15" x14ac:dyDescent="0.25">
      <c r="A431" s="1" t="s">
        <v>482</v>
      </c>
      <c r="B431" s="1" t="s">
        <v>498</v>
      </c>
      <c r="C431" s="7" t="s">
        <v>125</v>
      </c>
      <c r="D431" s="5" t="s">
        <v>1224</v>
      </c>
      <c r="E431" s="1">
        <v>1</v>
      </c>
      <c r="F431" s="1">
        <v>883.59</v>
      </c>
      <c r="G431" s="1">
        <v>1594.4</v>
      </c>
      <c r="H431" s="3"/>
    </row>
    <row r="432" spans="1:8" ht="15" x14ac:dyDescent="0.25">
      <c r="A432" s="1" t="s">
        <v>482</v>
      </c>
      <c r="B432" s="1" t="s">
        <v>498</v>
      </c>
      <c r="C432" s="7" t="s">
        <v>290</v>
      </c>
      <c r="D432" s="5" t="s">
        <v>1225</v>
      </c>
      <c r="E432" s="1">
        <v>1</v>
      </c>
      <c r="F432" s="1">
        <v>192.58</v>
      </c>
      <c r="G432" s="1">
        <v>347.5</v>
      </c>
      <c r="H432" s="1"/>
    </row>
    <row r="433" spans="1:8" ht="15" x14ac:dyDescent="0.25">
      <c r="A433" s="1" t="s">
        <v>482</v>
      </c>
      <c r="B433" s="1" t="s">
        <v>498</v>
      </c>
      <c r="C433" s="7" t="s">
        <v>1226</v>
      </c>
      <c r="D433" s="5" t="s">
        <v>1227</v>
      </c>
      <c r="E433" s="1">
        <v>1</v>
      </c>
      <c r="F433" s="1">
        <v>13.3</v>
      </c>
      <c r="G433" s="1">
        <v>24</v>
      </c>
      <c r="H433" s="1"/>
    </row>
    <row r="434" spans="1:8" ht="15" x14ac:dyDescent="0.25">
      <c r="A434" s="1" t="s">
        <v>482</v>
      </c>
      <c r="B434" s="1" t="s">
        <v>498</v>
      </c>
      <c r="C434" s="7" t="s">
        <v>1228</v>
      </c>
      <c r="D434" s="5" t="s">
        <v>1229</v>
      </c>
      <c r="E434" s="1">
        <v>1</v>
      </c>
      <c r="F434" s="1">
        <v>63.11</v>
      </c>
      <c r="G434" s="1">
        <v>113.9</v>
      </c>
      <c r="H434" s="1"/>
    </row>
    <row r="435" spans="1:8" ht="15" x14ac:dyDescent="0.25">
      <c r="A435" s="1" t="s">
        <v>482</v>
      </c>
      <c r="B435" s="1" t="s">
        <v>498</v>
      </c>
      <c r="C435" s="7" t="s">
        <v>1230</v>
      </c>
      <c r="D435" s="5" t="s">
        <v>1231</v>
      </c>
      <c r="E435" s="1">
        <v>1</v>
      </c>
      <c r="F435" s="1">
        <v>9.98</v>
      </c>
      <c r="G435" s="1">
        <v>18</v>
      </c>
      <c r="H435" s="1"/>
    </row>
    <row r="436" spans="1:8" ht="15" x14ac:dyDescent="0.25">
      <c r="A436" s="1" t="s">
        <v>482</v>
      </c>
      <c r="B436" s="1" t="s">
        <v>498</v>
      </c>
      <c r="C436" s="7" t="s">
        <v>35</v>
      </c>
      <c r="D436" s="5" t="s">
        <v>1232</v>
      </c>
      <c r="E436" s="1">
        <v>1</v>
      </c>
      <c r="F436" s="1">
        <v>61.51</v>
      </c>
      <c r="G436" s="1">
        <v>111</v>
      </c>
      <c r="H436" s="1"/>
    </row>
    <row r="437" spans="1:8" ht="15" x14ac:dyDescent="0.25">
      <c r="A437" s="1" t="s">
        <v>482</v>
      </c>
      <c r="B437" s="1" t="s">
        <v>498</v>
      </c>
      <c r="C437" s="7" t="s">
        <v>1233</v>
      </c>
      <c r="D437" s="5" t="s">
        <v>1234</v>
      </c>
      <c r="E437" s="1">
        <v>1</v>
      </c>
      <c r="F437" s="1">
        <v>16.63</v>
      </c>
      <c r="G437" s="1">
        <v>30</v>
      </c>
      <c r="H437" s="1"/>
    </row>
    <row r="438" spans="1:8" ht="15" x14ac:dyDescent="0.25">
      <c r="A438" s="1" t="s">
        <v>482</v>
      </c>
      <c r="B438" s="1" t="s">
        <v>498</v>
      </c>
      <c r="C438" s="7" t="s">
        <v>1235</v>
      </c>
      <c r="D438" s="5" t="s">
        <v>1236</v>
      </c>
      <c r="E438" s="1">
        <v>1</v>
      </c>
      <c r="F438" s="1">
        <v>69.69</v>
      </c>
      <c r="G438" s="1">
        <v>125.8</v>
      </c>
      <c r="H438" s="1"/>
    </row>
    <row r="439" spans="1:8" ht="15" x14ac:dyDescent="0.25">
      <c r="A439" s="1" t="s">
        <v>482</v>
      </c>
      <c r="B439" s="1" t="s">
        <v>498</v>
      </c>
      <c r="C439" s="7" t="s">
        <v>56</v>
      </c>
      <c r="D439" s="5" t="s">
        <v>1237</v>
      </c>
      <c r="E439" s="1">
        <v>1</v>
      </c>
      <c r="F439" s="1">
        <v>1061.67</v>
      </c>
      <c r="G439" s="3">
        <v>1915.8</v>
      </c>
      <c r="H439" s="3"/>
    </row>
    <row r="440" spans="1:8" ht="15" x14ac:dyDescent="0.25">
      <c r="A440" s="1" t="s">
        <v>482</v>
      </c>
      <c r="B440" s="1" t="s">
        <v>498</v>
      </c>
      <c r="C440" s="7" t="s">
        <v>38</v>
      </c>
      <c r="D440" s="5" t="s">
        <v>1019</v>
      </c>
      <c r="E440" s="1">
        <v>1</v>
      </c>
      <c r="F440" s="1">
        <v>7.51</v>
      </c>
      <c r="G440" s="1">
        <v>13.6</v>
      </c>
      <c r="H440" s="1"/>
    </row>
    <row r="441" spans="1:8" ht="15" x14ac:dyDescent="0.25">
      <c r="A441" s="1" t="s">
        <v>482</v>
      </c>
      <c r="B441" s="1" t="s">
        <v>498</v>
      </c>
      <c r="C441" s="7" t="s">
        <v>383</v>
      </c>
      <c r="D441" s="5" t="s">
        <v>1238</v>
      </c>
      <c r="E441" s="1">
        <v>1</v>
      </c>
      <c r="F441" s="1">
        <v>106.67</v>
      </c>
      <c r="G441" s="1">
        <v>192.5</v>
      </c>
      <c r="H441" s="1"/>
    </row>
    <row r="442" spans="1:8" ht="15" x14ac:dyDescent="0.25">
      <c r="A442" s="1" t="s">
        <v>482</v>
      </c>
      <c r="B442" s="1" t="s">
        <v>498</v>
      </c>
      <c r="C442" s="7" t="s">
        <v>386</v>
      </c>
      <c r="D442" s="5" t="s">
        <v>1239</v>
      </c>
      <c r="E442" s="1">
        <v>1</v>
      </c>
      <c r="F442" s="1">
        <v>106.53</v>
      </c>
      <c r="G442" s="1">
        <v>192.2</v>
      </c>
      <c r="H442" s="1"/>
    </row>
    <row r="443" spans="1:8" ht="15" x14ac:dyDescent="0.25">
      <c r="A443" s="1" t="s">
        <v>482</v>
      </c>
      <c r="B443" s="1" t="s">
        <v>498</v>
      </c>
      <c r="C443" s="7" t="s">
        <v>1240</v>
      </c>
      <c r="D443" s="5" t="s">
        <v>1241</v>
      </c>
      <c r="E443" s="1">
        <v>1</v>
      </c>
      <c r="F443" s="1">
        <v>15.96</v>
      </c>
      <c r="G443" s="1">
        <v>28.8</v>
      </c>
      <c r="H443" s="1"/>
    </row>
    <row r="444" spans="1:8" ht="15" x14ac:dyDescent="0.25">
      <c r="A444" s="1" t="s">
        <v>482</v>
      </c>
      <c r="B444" s="1" t="s">
        <v>498</v>
      </c>
      <c r="C444" s="7" t="s">
        <v>1242</v>
      </c>
      <c r="D444" s="5" t="s">
        <v>1243</v>
      </c>
      <c r="E444" s="1">
        <v>1</v>
      </c>
      <c r="F444" s="1">
        <v>33.049999999999997</v>
      </c>
      <c r="G444" s="1">
        <v>59.6</v>
      </c>
      <c r="H444" s="1"/>
    </row>
    <row r="445" spans="1:8" ht="15" x14ac:dyDescent="0.25">
      <c r="A445" s="1" t="s">
        <v>482</v>
      </c>
      <c r="B445" s="1" t="s">
        <v>498</v>
      </c>
      <c r="C445" s="7" t="s">
        <v>1244</v>
      </c>
      <c r="D445" s="5" t="s">
        <v>1245</v>
      </c>
      <c r="E445" s="1">
        <v>1</v>
      </c>
      <c r="F445" s="1">
        <v>205.49</v>
      </c>
      <c r="G445" s="1">
        <v>370.8</v>
      </c>
      <c r="H445" s="1"/>
    </row>
    <row r="446" spans="1:8" ht="15" x14ac:dyDescent="0.25">
      <c r="A446" s="1" t="s">
        <v>482</v>
      </c>
      <c r="B446" s="1" t="s">
        <v>498</v>
      </c>
      <c r="C446" s="7" t="s">
        <v>1246</v>
      </c>
      <c r="D446" s="5" t="s">
        <v>1247</v>
      </c>
      <c r="E446" s="1">
        <v>1</v>
      </c>
      <c r="F446" s="1">
        <v>609.61</v>
      </c>
      <c r="G446" s="1">
        <v>1100</v>
      </c>
      <c r="H446" s="3"/>
    </row>
    <row r="447" spans="1:8" ht="15" x14ac:dyDescent="0.25">
      <c r="A447" s="1" t="s">
        <v>482</v>
      </c>
      <c r="B447" s="1" t="s">
        <v>498</v>
      </c>
      <c r="C447" s="7" t="s">
        <v>1248</v>
      </c>
      <c r="D447" s="5" t="s">
        <v>1249</v>
      </c>
      <c r="E447" s="1">
        <v>1</v>
      </c>
      <c r="F447" s="1">
        <v>34.25</v>
      </c>
      <c r="G447" s="1">
        <v>61.8</v>
      </c>
      <c r="H447" s="1"/>
    </row>
    <row r="448" spans="1:8" ht="15" x14ac:dyDescent="0.25">
      <c r="A448" s="1" t="s">
        <v>482</v>
      </c>
      <c r="B448" s="1" t="s">
        <v>498</v>
      </c>
      <c r="C448" s="7" t="s">
        <v>1250</v>
      </c>
      <c r="D448" s="5" t="s">
        <v>1251</v>
      </c>
      <c r="E448" s="1">
        <v>1</v>
      </c>
      <c r="F448" s="1">
        <v>205.49</v>
      </c>
      <c r="G448" s="1">
        <v>370.8</v>
      </c>
      <c r="H448" s="1"/>
    </row>
    <row r="449" spans="1:8" ht="15" x14ac:dyDescent="0.25">
      <c r="A449" s="1" t="s">
        <v>482</v>
      </c>
      <c r="B449" s="1" t="s">
        <v>498</v>
      </c>
      <c r="C449" s="7" t="s">
        <v>1252</v>
      </c>
      <c r="D449" s="5" t="s">
        <v>1253</v>
      </c>
      <c r="E449" s="1">
        <v>1</v>
      </c>
      <c r="F449" s="1">
        <v>24.01</v>
      </c>
      <c r="G449" s="1">
        <v>43.3</v>
      </c>
      <c r="H449" s="1"/>
    </row>
    <row r="450" spans="1:8" ht="15" x14ac:dyDescent="0.25">
      <c r="A450" s="1" t="s">
        <v>482</v>
      </c>
      <c r="B450" s="1" t="s">
        <v>498</v>
      </c>
      <c r="C450" s="7" t="s">
        <v>1254</v>
      </c>
      <c r="D450" s="5" t="s">
        <v>1255</v>
      </c>
      <c r="E450" s="1">
        <v>1</v>
      </c>
      <c r="F450" s="1">
        <v>69.89</v>
      </c>
      <c r="G450" s="1">
        <v>126.1</v>
      </c>
      <c r="H450" s="1"/>
    </row>
    <row r="451" spans="1:8" ht="15" x14ac:dyDescent="0.25">
      <c r="A451" s="1" t="s">
        <v>482</v>
      </c>
      <c r="B451" s="1" t="s">
        <v>498</v>
      </c>
      <c r="C451" s="7" t="s">
        <v>149</v>
      </c>
      <c r="D451" s="5" t="s">
        <v>1256</v>
      </c>
      <c r="E451" s="1">
        <v>1</v>
      </c>
      <c r="F451" s="1">
        <v>719.2</v>
      </c>
      <c r="G451" s="1">
        <v>1297.8</v>
      </c>
      <c r="H451" s="3"/>
    </row>
    <row r="452" spans="1:8" ht="15" x14ac:dyDescent="0.25">
      <c r="A452" s="1" t="s">
        <v>482</v>
      </c>
      <c r="B452" s="1" t="s">
        <v>498</v>
      </c>
      <c r="C452" s="7" t="s">
        <v>152</v>
      </c>
      <c r="D452" s="5" t="s">
        <v>1257</v>
      </c>
      <c r="E452" s="1">
        <v>1</v>
      </c>
      <c r="F452" s="1">
        <v>808.24</v>
      </c>
      <c r="G452" s="1">
        <v>1458.5</v>
      </c>
      <c r="H452" s="3"/>
    </row>
    <row r="453" spans="1:8" ht="15" x14ac:dyDescent="0.25">
      <c r="A453" s="1" t="s">
        <v>482</v>
      </c>
      <c r="B453" s="1" t="s">
        <v>498</v>
      </c>
      <c r="C453" s="7" t="s">
        <v>155</v>
      </c>
      <c r="D453" s="5" t="s">
        <v>1258</v>
      </c>
      <c r="E453" s="1">
        <v>1</v>
      </c>
      <c r="F453" s="1">
        <v>900.74</v>
      </c>
      <c r="G453" s="1">
        <v>1625.4</v>
      </c>
      <c r="H453" s="3"/>
    </row>
    <row r="454" spans="1:8" ht="15" x14ac:dyDescent="0.25">
      <c r="A454" s="1" t="s">
        <v>482</v>
      </c>
      <c r="B454" s="1" t="s">
        <v>498</v>
      </c>
      <c r="C454" s="7" t="s">
        <v>1259</v>
      </c>
      <c r="D454" s="5" t="s">
        <v>1260</v>
      </c>
      <c r="E454" s="1">
        <v>1</v>
      </c>
      <c r="F454" s="1">
        <v>914.44</v>
      </c>
      <c r="G454" s="1">
        <v>1650.1</v>
      </c>
      <c r="H454" s="3"/>
    </row>
    <row r="455" spans="1:8" ht="15" x14ac:dyDescent="0.25">
      <c r="A455" s="1" t="s">
        <v>482</v>
      </c>
      <c r="B455" s="1" t="s">
        <v>498</v>
      </c>
      <c r="C455" s="7" t="s">
        <v>1261</v>
      </c>
      <c r="D455" s="5" t="s">
        <v>1262</v>
      </c>
      <c r="E455" s="1">
        <v>1</v>
      </c>
      <c r="F455" s="1">
        <v>958.93</v>
      </c>
      <c r="G455" s="1">
        <v>1730.4</v>
      </c>
      <c r="H455" s="3"/>
    </row>
    <row r="456" spans="1:8" ht="15" x14ac:dyDescent="0.25">
      <c r="A456" s="1" t="s">
        <v>482</v>
      </c>
      <c r="B456" s="1" t="s">
        <v>498</v>
      </c>
      <c r="C456" s="7" t="s">
        <v>1263</v>
      </c>
      <c r="D456" s="5" t="s">
        <v>1264</v>
      </c>
      <c r="E456" s="1">
        <v>1</v>
      </c>
      <c r="F456" s="1">
        <v>1037.73</v>
      </c>
      <c r="G456" s="3">
        <v>1872.6</v>
      </c>
      <c r="H456" s="3"/>
    </row>
    <row r="457" spans="1:8" ht="15" x14ac:dyDescent="0.25">
      <c r="A457" s="1" t="s">
        <v>482</v>
      </c>
      <c r="B457" s="1" t="s">
        <v>498</v>
      </c>
      <c r="C457" s="7" t="s">
        <v>1265</v>
      </c>
      <c r="D457" s="5" t="s">
        <v>1266</v>
      </c>
      <c r="E457" s="1">
        <v>1</v>
      </c>
      <c r="F457" s="1">
        <v>157.54</v>
      </c>
      <c r="G457" s="1">
        <v>284.3</v>
      </c>
      <c r="H457" s="1"/>
    </row>
    <row r="458" spans="1:8" ht="15" x14ac:dyDescent="0.25">
      <c r="A458" s="1" t="s">
        <v>482</v>
      </c>
      <c r="B458" s="1" t="s">
        <v>498</v>
      </c>
      <c r="C458" s="7" t="s">
        <v>1267</v>
      </c>
      <c r="D458" s="5" t="s">
        <v>1268</v>
      </c>
      <c r="E458" s="1">
        <v>1</v>
      </c>
      <c r="F458" s="1">
        <v>164.39</v>
      </c>
      <c r="G458" s="1">
        <v>296.60000000000002</v>
      </c>
      <c r="H458" s="1"/>
    </row>
    <row r="459" spans="1:8" ht="15" x14ac:dyDescent="0.25">
      <c r="A459" s="1" t="s">
        <v>482</v>
      </c>
      <c r="B459" s="1" t="s">
        <v>498</v>
      </c>
      <c r="C459" s="7" t="s">
        <v>1269</v>
      </c>
      <c r="D459" s="5" t="s">
        <v>1270</v>
      </c>
      <c r="E459" s="1">
        <v>1</v>
      </c>
      <c r="F459" s="1">
        <v>2397.33</v>
      </c>
      <c r="G459" s="3">
        <v>4326</v>
      </c>
      <c r="H459" s="3"/>
    </row>
    <row r="460" spans="1:8" ht="15" x14ac:dyDescent="0.25">
      <c r="A460" s="1" t="s">
        <v>482</v>
      </c>
      <c r="B460" s="1" t="s">
        <v>498</v>
      </c>
      <c r="C460" s="7" t="s">
        <v>380</v>
      </c>
      <c r="D460" s="5" t="s">
        <v>1271</v>
      </c>
      <c r="E460" s="1">
        <v>1</v>
      </c>
      <c r="F460" s="1">
        <v>4041.21</v>
      </c>
      <c r="G460" s="3">
        <v>7292.4</v>
      </c>
      <c r="H460" s="3"/>
    </row>
    <row r="461" spans="1:8" ht="15" x14ac:dyDescent="0.25">
      <c r="A461" s="1" t="s">
        <v>482</v>
      </c>
      <c r="B461" s="1" t="s">
        <v>498</v>
      </c>
      <c r="C461" s="7" t="s">
        <v>1272</v>
      </c>
      <c r="D461" s="5" t="s">
        <v>1273</v>
      </c>
      <c r="E461" s="1">
        <v>1</v>
      </c>
      <c r="F461" s="1">
        <v>1712.38</v>
      </c>
      <c r="G461" s="3">
        <v>3090</v>
      </c>
      <c r="H461" s="3"/>
    </row>
    <row r="462" spans="1:8" ht="15" x14ac:dyDescent="0.25">
      <c r="A462" s="1" t="s">
        <v>482</v>
      </c>
      <c r="B462" s="1" t="s">
        <v>498</v>
      </c>
      <c r="C462" s="7" t="s">
        <v>1274</v>
      </c>
      <c r="D462" s="5" t="s">
        <v>1275</v>
      </c>
      <c r="E462" s="1">
        <v>1</v>
      </c>
      <c r="F462" s="1">
        <v>113.05</v>
      </c>
      <c r="G462" s="1">
        <v>204</v>
      </c>
      <c r="H462" s="1"/>
    </row>
    <row r="463" spans="1:8" ht="15" x14ac:dyDescent="0.25">
      <c r="A463" s="1" t="s">
        <v>482</v>
      </c>
      <c r="B463" s="1" t="s">
        <v>498</v>
      </c>
      <c r="C463" s="7" t="s">
        <v>1276</v>
      </c>
      <c r="D463" s="5" t="s">
        <v>1277</v>
      </c>
      <c r="E463" s="1">
        <v>1</v>
      </c>
      <c r="F463" s="1">
        <v>113.05</v>
      </c>
      <c r="G463" s="1">
        <v>204</v>
      </c>
      <c r="H463" s="1"/>
    </row>
    <row r="464" spans="1:8" ht="15" x14ac:dyDescent="0.25">
      <c r="A464" s="1" t="s">
        <v>482</v>
      </c>
      <c r="B464" s="1" t="s">
        <v>498</v>
      </c>
      <c r="C464" s="7" t="s">
        <v>1278</v>
      </c>
      <c r="D464" s="5" t="s">
        <v>1279</v>
      </c>
      <c r="E464" s="1">
        <v>1</v>
      </c>
      <c r="F464" s="1">
        <v>113.05</v>
      </c>
      <c r="G464" s="1">
        <v>204</v>
      </c>
      <c r="H464" s="1"/>
    </row>
    <row r="465" spans="1:8" ht="15" x14ac:dyDescent="0.25">
      <c r="A465" s="1" t="s">
        <v>482</v>
      </c>
      <c r="B465" s="1" t="s">
        <v>498</v>
      </c>
      <c r="C465" s="7" t="s">
        <v>1280</v>
      </c>
      <c r="D465" s="5" t="s">
        <v>1281</v>
      </c>
      <c r="E465" s="1">
        <v>1</v>
      </c>
      <c r="F465" s="1">
        <v>113.05</v>
      </c>
      <c r="G465" s="1">
        <v>204</v>
      </c>
      <c r="H465" s="1"/>
    </row>
    <row r="466" spans="1:8" ht="15" x14ac:dyDescent="0.25">
      <c r="A466" s="1" t="s">
        <v>482</v>
      </c>
      <c r="B466" s="1" t="s">
        <v>498</v>
      </c>
      <c r="C466" s="7" t="s">
        <v>1282</v>
      </c>
      <c r="D466" s="5" t="s">
        <v>1283</v>
      </c>
      <c r="E466" s="1">
        <v>1</v>
      </c>
      <c r="F466" s="1">
        <v>356.17</v>
      </c>
      <c r="G466" s="1">
        <v>642.70000000000005</v>
      </c>
      <c r="H466" s="1"/>
    </row>
    <row r="467" spans="1:8" ht="15" x14ac:dyDescent="0.25">
      <c r="A467" s="1" t="s">
        <v>482</v>
      </c>
      <c r="B467" s="1" t="s">
        <v>498</v>
      </c>
      <c r="C467" s="7" t="s">
        <v>1284</v>
      </c>
      <c r="D467" s="5" t="s">
        <v>1285</v>
      </c>
      <c r="E467" s="1">
        <v>1</v>
      </c>
      <c r="F467" s="1">
        <v>130.13999999999999</v>
      </c>
      <c r="G467" s="1">
        <v>234.8</v>
      </c>
      <c r="H467" s="1"/>
    </row>
    <row r="468" spans="1:8" ht="15" x14ac:dyDescent="0.25">
      <c r="A468" s="1" t="s">
        <v>482</v>
      </c>
      <c r="B468" s="1" t="s">
        <v>498</v>
      </c>
      <c r="C468" s="7" t="s">
        <v>1286</v>
      </c>
      <c r="D468" s="5" t="s">
        <v>1287</v>
      </c>
      <c r="E468" s="1">
        <v>1</v>
      </c>
      <c r="F468" s="1">
        <v>18.489999999999998</v>
      </c>
      <c r="G468" s="1">
        <v>33.4</v>
      </c>
      <c r="H468" s="1"/>
    </row>
    <row r="469" spans="1:8" ht="15" x14ac:dyDescent="0.25">
      <c r="A469" s="1" t="s">
        <v>482</v>
      </c>
      <c r="B469" s="1" t="s">
        <v>498</v>
      </c>
      <c r="C469" s="7" t="s">
        <v>1288</v>
      </c>
      <c r="D469" s="5" t="s">
        <v>1289</v>
      </c>
      <c r="E469" s="1">
        <v>1</v>
      </c>
      <c r="F469" s="1">
        <v>3753.53</v>
      </c>
      <c r="G469" s="3">
        <v>6773.3</v>
      </c>
      <c r="H469" s="3"/>
    </row>
    <row r="470" spans="1:8" ht="15" x14ac:dyDescent="0.25">
      <c r="A470" s="1" t="s">
        <v>482</v>
      </c>
      <c r="B470" s="1" t="s">
        <v>498</v>
      </c>
      <c r="C470" s="7" t="s">
        <v>1290</v>
      </c>
      <c r="D470" s="5" t="s">
        <v>1291</v>
      </c>
      <c r="E470" s="1">
        <v>1</v>
      </c>
      <c r="F470" s="1">
        <v>287.68</v>
      </c>
      <c r="G470" s="1">
        <v>519.1</v>
      </c>
      <c r="H470" s="1"/>
    </row>
    <row r="471" spans="1:8" ht="15" x14ac:dyDescent="0.25">
      <c r="A471" s="1" t="s">
        <v>482</v>
      </c>
      <c r="B471" s="1" t="s">
        <v>498</v>
      </c>
      <c r="C471" s="7" t="s">
        <v>1292</v>
      </c>
      <c r="D471" s="5" t="s">
        <v>1293</v>
      </c>
      <c r="E471" s="1">
        <v>1</v>
      </c>
      <c r="F471" s="1">
        <v>9.58</v>
      </c>
      <c r="G471" s="1">
        <v>17.3</v>
      </c>
      <c r="H471" s="1"/>
    </row>
    <row r="472" spans="1:8" ht="15" x14ac:dyDescent="0.25">
      <c r="A472" s="1" t="s">
        <v>482</v>
      </c>
      <c r="B472" s="1" t="s">
        <v>498</v>
      </c>
      <c r="C472" s="7" t="s">
        <v>1294</v>
      </c>
      <c r="D472" s="5" t="s">
        <v>1295</v>
      </c>
      <c r="E472" s="1">
        <v>1</v>
      </c>
      <c r="F472" s="1">
        <v>72.62</v>
      </c>
      <c r="G472" s="1">
        <v>131</v>
      </c>
      <c r="H472" s="1"/>
    </row>
    <row r="473" spans="1:8" ht="15" x14ac:dyDescent="0.25">
      <c r="A473" s="1" t="s">
        <v>482</v>
      </c>
      <c r="B473" s="1" t="s">
        <v>498</v>
      </c>
      <c r="C473" s="7" t="s">
        <v>1296</v>
      </c>
      <c r="D473" s="5" t="s">
        <v>1297</v>
      </c>
      <c r="E473" s="1">
        <v>1</v>
      </c>
      <c r="F473" s="1">
        <v>58.25</v>
      </c>
      <c r="G473" s="1">
        <v>105.1</v>
      </c>
      <c r="H473" s="1"/>
    </row>
    <row r="474" spans="1:8" ht="15" x14ac:dyDescent="0.25">
      <c r="A474" s="1" t="s">
        <v>482</v>
      </c>
      <c r="B474" s="1" t="s">
        <v>498</v>
      </c>
      <c r="C474" s="7" t="s">
        <v>1298</v>
      </c>
      <c r="D474" s="5" t="s">
        <v>1299</v>
      </c>
      <c r="E474" s="1">
        <v>1</v>
      </c>
      <c r="F474" s="1">
        <v>127.41</v>
      </c>
      <c r="G474" s="1">
        <v>229.9</v>
      </c>
      <c r="H474" s="1"/>
    </row>
    <row r="475" spans="1:8" ht="15" x14ac:dyDescent="0.25">
      <c r="A475" s="1" t="s">
        <v>482</v>
      </c>
      <c r="B475" s="1" t="s">
        <v>498</v>
      </c>
      <c r="C475" s="7" t="s">
        <v>1300</v>
      </c>
      <c r="D475" s="5" t="s">
        <v>1301</v>
      </c>
      <c r="E475" s="1">
        <v>1</v>
      </c>
      <c r="F475" s="1">
        <v>4.12</v>
      </c>
      <c r="G475" s="1">
        <v>7.4</v>
      </c>
      <c r="H475" s="1"/>
    </row>
    <row r="476" spans="1:8" ht="15" x14ac:dyDescent="0.25">
      <c r="A476" s="1" t="s">
        <v>482</v>
      </c>
      <c r="B476" s="1" t="s">
        <v>498</v>
      </c>
      <c r="C476" s="7" t="s">
        <v>1302</v>
      </c>
      <c r="D476" s="5" t="s">
        <v>1303</v>
      </c>
      <c r="E476" s="1">
        <v>1</v>
      </c>
      <c r="F476" s="1">
        <v>198.64</v>
      </c>
      <c r="G476" s="1">
        <v>358.4</v>
      </c>
      <c r="H476" s="1"/>
    </row>
    <row r="477" spans="1:8" ht="15" x14ac:dyDescent="0.25">
      <c r="A477" s="1" t="s">
        <v>482</v>
      </c>
      <c r="B477" s="1" t="s">
        <v>498</v>
      </c>
      <c r="C477" s="7" t="s">
        <v>1304</v>
      </c>
      <c r="D477" s="5" t="s">
        <v>1305</v>
      </c>
      <c r="E477" s="1">
        <v>1</v>
      </c>
      <c r="F477" s="1">
        <v>50.01</v>
      </c>
      <c r="G477" s="1">
        <v>90.2</v>
      </c>
      <c r="H477" s="1"/>
    </row>
    <row r="478" spans="1:8" ht="15" x14ac:dyDescent="0.25">
      <c r="A478" s="1" t="s">
        <v>482</v>
      </c>
      <c r="B478" s="1" t="s">
        <v>498</v>
      </c>
      <c r="C478" s="7" t="s">
        <v>1306</v>
      </c>
      <c r="D478" s="5" t="s">
        <v>1307</v>
      </c>
      <c r="E478" s="1">
        <v>1</v>
      </c>
      <c r="F478" s="1">
        <v>150.69</v>
      </c>
      <c r="G478" s="1">
        <v>271.89999999999998</v>
      </c>
      <c r="H478" s="1"/>
    </row>
    <row r="479" spans="1:8" ht="15" x14ac:dyDescent="0.25">
      <c r="A479" s="1" t="s">
        <v>482</v>
      </c>
      <c r="B479" s="1" t="s">
        <v>498</v>
      </c>
      <c r="C479" s="7" t="s">
        <v>1308</v>
      </c>
      <c r="D479" s="5" t="s">
        <v>1309</v>
      </c>
      <c r="E479" s="1">
        <v>1</v>
      </c>
      <c r="F479" s="1">
        <v>14.36</v>
      </c>
      <c r="G479" s="1">
        <v>25.9</v>
      </c>
      <c r="H479" s="1"/>
    </row>
    <row r="480" spans="1:8" ht="15" x14ac:dyDescent="0.25">
      <c r="A480" s="1" t="s">
        <v>482</v>
      </c>
      <c r="B480" s="1" t="s">
        <v>498</v>
      </c>
      <c r="C480" s="7" t="s">
        <v>1310</v>
      </c>
      <c r="D480" s="5" t="s">
        <v>1311</v>
      </c>
      <c r="E480" s="1">
        <v>1</v>
      </c>
      <c r="F480" s="1">
        <v>4.12</v>
      </c>
      <c r="G480" s="1">
        <v>7.4</v>
      </c>
      <c r="H480" s="1"/>
    </row>
    <row r="481" spans="1:8" ht="15" x14ac:dyDescent="0.25">
      <c r="A481" s="1" t="s">
        <v>482</v>
      </c>
      <c r="B481" s="1" t="s">
        <v>498</v>
      </c>
      <c r="C481" s="7" t="s">
        <v>1312</v>
      </c>
      <c r="D481" s="5" t="s">
        <v>1313</v>
      </c>
      <c r="E481" s="1">
        <v>1</v>
      </c>
      <c r="F481" s="1">
        <v>4.12</v>
      </c>
      <c r="G481" s="1">
        <v>7.4</v>
      </c>
      <c r="H481" s="1"/>
    </row>
    <row r="482" spans="1:8" ht="15" x14ac:dyDescent="0.25">
      <c r="A482" s="1" t="s">
        <v>482</v>
      </c>
      <c r="B482" s="1" t="s">
        <v>498</v>
      </c>
      <c r="C482" s="7" t="s">
        <v>1314</v>
      </c>
      <c r="D482" s="5" t="s">
        <v>1315</v>
      </c>
      <c r="E482" s="2">
        <v>1</v>
      </c>
      <c r="F482" s="1">
        <v>1582.23</v>
      </c>
      <c r="G482" s="3">
        <v>2855.2</v>
      </c>
      <c r="H482" s="3"/>
    </row>
    <row r="483" spans="1:8" ht="15" x14ac:dyDescent="0.25">
      <c r="A483" s="1" t="s">
        <v>482</v>
      </c>
      <c r="B483" s="1" t="s">
        <v>498</v>
      </c>
      <c r="C483" s="7" t="s">
        <v>1316</v>
      </c>
      <c r="D483" s="5" t="s">
        <v>1317</v>
      </c>
      <c r="E483" s="2">
        <v>1</v>
      </c>
      <c r="F483" s="1">
        <v>1883.61</v>
      </c>
      <c r="G483" s="3">
        <v>3399</v>
      </c>
      <c r="H483" s="3"/>
    </row>
    <row r="484" spans="1:8" ht="15" x14ac:dyDescent="0.25">
      <c r="A484" s="1" t="s">
        <v>482</v>
      </c>
      <c r="B484" s="1" t="s">
        <v>498</v>
      </c>
      <c r="C484" s="7" t="s">
        <v>1318</v>
      </c>
      <c r="D484" s="5" t="s">
        <v>1319</v>
      </c>
      <c r="E484" s="1">
        <v>1</v>
      </c>
      <c r="F484" s="1">
        <v>376.72</v>
      </c>
      <c r="G484" s="1">
        <v>679.8</v>
      </c>
      <c r="H484" s="1"/>
    </row>
    <row r="485" spans="1:8" ht="15" x14ac:dyDescent="0.25">
      <c r="A485" s="1" t="s">
        <v>482</v>
      </c>
      <c r="B485" s="1" t="s">
        <v>498</v>
      </c>
      <c r="C485" s="7" t="s">
        <v>389</v>
      </c>
      <c r="D485" s="5" t="s">
        <v>1320</v>
      </c>
      <c r="E485" s="1">
        <v>1</v>
      </c>
      <c r="F485" s="1">
        <v>671.25</v>
      </c>
      <c r="G485" s="1">
        <v>1211.3</v>
      </c>
      <c r="H485" s="3"/>
    </row>
    <row r="486" spans="1:8" ht="15" x14ac:dyDescent="0.25">
      <c r="A486" s="1" t="s">
        <v>482</v>
      </c>
      <c r="B486" s="1" t="s">
        <v>498</v>
      </c>
      <c r="C486" s="7" t="s">
        <v>374</v>
      </c>
      <c r="D486" s="5" t="s">
        <v>1321</v>
      </c>
      <c r="E486" s="1">
        <v>1</v>
      </c>
      <c r="F486" s="1">
        <v>12.3</v>
      </c>
      <c r="G486" s="1">
        <v>22.2</v>
      </c>
      <c r="H486" s="1"/>
    </row>
    <row r="487" spans="1:8" ht="15" x14ac:dyDescent="0.25">
      <c r="A487" s="1" t="s">
        <v>482</v>
      </c>
      <c r="B487" s="1" t="s">
        <v>498</v>
      </c>
      <c r="C487" s="7" t="s">
        <v>1322</v>
      </c>
      <c r="D487" s="5" t="s">
        <v>1323</v>
      </c>
      <c r="E487" s="1">
        <v>1</v>
      </c>
      <c r="F487" s="1">
        <v>21.21</v>
      </c>
      <c r="G487" s="1">
        <v>38.299999999999997</v>
      </c>
      <c r="H487" s="1"/>
    </row>
    <row r="488" spans="1:8" ht="15" x14ac:dyDescent="0.25">
      <c r="A488" s="1" t="s">
        <v>482</v>
      </c>
      <c r="B488" s="1" t="s">
        <v>498</v>
      </c>
      <c r="C488" s="7" t="s">
        <v>1324</v>
      </c>
      <c r="D488" s="5" t="s">
        <v>1325</v>
      </c>
      <c r="E488" s="1">
        <v>1</v>
      </c>
      <c r="F488" s="1">
        <v>21.21</v>
      </c>
      <c r="G488" s="1">
        <v>38.299999999999997</v>
      </c>
      <c r="H488" s="1"/>
    </row>
    <row r="489" spans="1:8" ht="15" x14ac:dyDescent="0.25">
      <c r="A489" s="1" t="s">
        <v>482</v>
      </c>
      <c r="B489" s="1" t="s">
        <v>498</v>
      </c>
      <c r="C489" s="7" t="s">
        <v>1326</v>
      </c>
      <c r="D489" s="5" t="s">
        <v>1327</v>
      </c>
      <c r="E489" s="1">
        <v>1</v>
      </c>
      <c r="F489" s="1">
        <v>17.82</v>
      </c>
      <c r="G489" s="1">
        <v>32.200000000000003</v>
      </c>
      <c r="H489" s="1"/>
    </row>
    <row r="490" spans="1:8" ht="15" x14ac:dyDescent="0.25">
      <c r="A490" s="1" t="s">
        <v>482</v>
      </c>
      <c r="B490" s="1" t="s">
        <v>498</v>
      </c>
      <c r="C490" s="7" t="s">
        <v>1328</v>
      </c>
      <c r="D490" s="5" t="s">
        <v>1329</v>
      </c>
      <c r="E490" s="1">
        <v>1</v>
      </c>
      <c r="F490" s="1">
        <v>17.82</v>
      </c>
      <c r="G490" s="1">
        <v>32.200000000000003</v>
      </c>
      <c r="H490" s="1"/>
    </row>
    <row r="491" spans="1:8" ht="15" x14ac:dyDescent="0.25">
      <c r="A491" s="1" t="s">
        <v>482</v>
      </c>
      <c r="B491" s="1" t="s">
        <v>498</v>
      </c>
      <c r="C491" s="7" t="s">
        <v>1330</v>
      </c>
      <c r="D491" s="5" t="s">
        <v>1331</v>
      </c>
      <c r="E491" s="1">
        <v>1</v>
      </c>
      <c r="F491" s="1">
        <v>24.67</v>
      </c>
      <c r="G491" s="1">
        <v>44.5</v>
      </c>
      <c r="H491" s="1"/>
    </row>
    <row r="492" spans="1:8" ht="15" x14ac:dyDescent="0.25">
      <c r="A492" s="1" t="s">
        <v>482</v>
      </c>
      <c r="B492" s="1" t="s">
        <v>498</v>
      </c>
      <c r="C492" s="7" t="s">
        <v>1332</v>
      </c>
      <c r="D492" s="5" t="s">
        <v>1333</v>
      </c>
      <c r="E492" s="1">
        <v>1</v>
      </c>
      <c r="F492" s="1">
        <v>47.95</v>
      </c>
      <c r="G492" s="1">
        <v>86.5</v>
      </c>
      <c r="H492" s="1"/>
    </row>
    <row r="493" spans="1:8" ht="15" x14ac:dyDescent="0.25">
      <c r="A493" s="1" t="s">
        <v>482</v>
      </c>
      <c r="B493" s="1" t="s">
        <v>498</v>
      </c>
      <c r="C493" s="7" t="s">
        <v>287</v>
      </c>
      <c r="D493" s="5" t="s">
        <v>1334</v>
      </c>
      <c r="E493" s="1">
        <v>1</v>
      </c>
      <c r="F493" s="1">
        <v>15.1</v>
      </c>
      <c r="G493" s="1">
        <v>27.2</v>
      </c>
      <c r="H493" s="1"/>
    </row>
    <row r="494" spans="1:8" ht="15" x14ac:dyDescent="0.25">
      <c r="A494" s="1" t="s">
        <v>482</v>
      </c>
      <c r="B494" s="1" t="s">
        <v>498</v>
      </c>
      <c r="C494" s="7" t="s">
        <v>1335</v>
      </c>
      <c r="D494" s="5" t="s">
        <v>1336</v>
      </c>
      <c r="E494" s="1">
        <v>1</v>
      </c>
      <c r="F494" s="1">
        <v>15.1</v>
      </c>
      <c r="G494" s="1">
        <v>27.2</v>
      </c>
      <c r="H494" s="1"/>
    </row>
    <row r="495" spans="1:8" ht="15" x14ac:dyDescent="0.25">
      <c r="A495" s="1" t="s">
        <v>482</v>
      </c>
      <c r="B495" s="1" t="s">
        <v>498</v>
      </c>
      <c r="C495" s="7" t="s">
        <v>275</v>
      </c>
      <c r="D495" s="5" t="s">
        <v>1337</v>
      </c>
      <c r="E495" s="1">
        <v>1</v>
      </c>
      <c r="F495" s="1">
        <v>15.1</v>
      </c>
      <c r="G495" s="1">
        <v>27.2</v>
      </c>
      <c r="H495" s="1"/>
    </row>
    <row r="496" spans="1:8" ht="15" x14ac:dyDescent="0.25">
      <c r="A496" s="1" t="s">
        <v>482</v>
      </c>
      <c r="B496" s="1" t="s">
        <v>498</v>
      </c>
      <c r="C496" s="7" t="s">
        <v>278</v>
      </c>
      <c r="D496" s="5" t="s">
        <v>1338</v>
      </c>
      <c r="E496" s="1">
        <v>1</v>
      </c>
      <c r="F496" s="1">
        <v>15.1</v>
      </c>
      <c r="G496" s="1">
        <v>27.2</v>
      </c>
      <c r="H496" s="1"/>
    </row>
    <row r="497" spans="1:8" ht="15" x14ac:dyDescent="0.25">
      <c r="A497" s="1" t="s">
        <v>482</v>
      </c>
      <c r="B497" s="1" t="s">
        <v>498</v>
      </c>
      <c r="C497" s="7" t="s">
        <v>1339</v>
      </c>
      <c r="D497" s="5" t="s">
        <v>1340</v>
      </c>
      <c r="E497" s="1">
        <v>1</v>
      </c>
      <c r="F497" s="1">
        <v>15.1</v>
      </c>
      <c r="G497" s="1">
        <v>27.2</v>
      </c>
      <c r="H497" s="1"/>
    </row>
    <row r="498" spans="1:8" ht="15" x14ac:dyDescent="0.25">
      <c r="A498" s="1" t="s">
        <v>482</v>
      </c>
      <c r="B498" s="1" t="s">
        <v>498</v>
      </c>
      <c r="C498" s="7" t="s">
        <v>281</v>
      </c>
      <c r="D498" s="5" t="s">
        <v>1341</v>
      </c>
      <c r="E498" s="1">
        <v>1</v>
      </c>
      <c r="F498" s="1">
        <v>15.1</v>
      </c>
      <c r="G498" s="1">
        <v>27.2</v>
      </c>
      <c r="H498" s="1"/>
    </row>
    <row r="499" spans="1:8" ht="15" x14ac:dyDescent="0.25">
      <c r="A499" s="1" t="s">
        <v>482</v>
      </c>
      <c r="B499" s="1" t="s">
        <v>498</v>
      </c>
      <c r="C499" s="7" t="s">
        <v>20</v>
      </c>
      <c r="D499" s="5" t="s">
        <v>1342</v>
      </c>
      <c r="E499" s="1">
        <v>1</v>
      </c>
      <c r="F499" s="1">
        <v>15.1</v>
      </c>
      <c r="G499" s="1">
        <v>27.2</v>
      </c>
      <c r="H499" s="1"/>
    </row>
    <row r="500" spans="1:8" ht="15" x14ac:dyDescent="0.25">
      <c r="A500" s="1" t="s">
        <v>482</v>
      </c>
      <c r="B500" s="1" t="s">
        <v>498</v>
      </c>
      <c r="C500" s="7" t="s">
        <v>1343</v>
      </c>
      <c r="D500" s="5" t="s">
        <v>1344</v>
      </c>
      <c r="E500" s="1">
        <v>1</v>
      </c>
      <c r="F500" s="1">
        <v>15.1</v>
      </c>
      <c r="G500" s="1">
        <v>27.2</v>
      </c>
      <c r="H500" s="1"/>
    </row>
    <row r="501" spans="1:8" ht="15" x14ac:dyDescent="0.25">
      <c r="A501" s="1" t="s">
        <v>482</v>
      </c>
      <c r="B501" s="1" t="s">
        <v>498</v>
      </c>
      <c r="C501" s="7" t="s">
        <v>1345</v>
      </c>
      <c r="D501" s="5" t="s">
        <v>1346</v>
      </c>
      <c r="E501" s="1">
        <v>1</v>
      </c>
      <c r="F501" s="1">
        <v>746.6</v>
      </c>
      <c r="G501" s="1">
        <v>1347.2</v>
      </c>
      <c r="H501" s="3"/>
    </row>
    <row r="502" spans="1:8" ht="15" x14ac:dyDescent="0.25">
      <c r="A502" s="1" t="s">
        <v>482</v>
      </c>
      <c r="B502" s="1" t="s">
        <v>498</v>
      </c>
      <c r="C502" s="7" t="s">
        <v>1347</v>
      </c>
      <c r="D502" s="5" t="s">
        <v>1348</v>
      </c>
      <c r="E502" s="1">
        <v>1</v>
      </c>
      <c r="F502" s="1">
        <v>890.44</v>
      </c>
      <c r="G502" s="1">
        <v>1606.8</v>
      </c>
      <c r="H502" s="3"/>
    </row>
    <row r="503" spans="1:8" ht="15" x14ac:dyDescent="0.25">
      <c r="A503" s="1" t="s">
        <v>482</v>
      </c>
      <c r="B503" s="1" t="s">
        <v>498</v>
      </c>
      <c r="C503" s="7" t="s">
        <v>1349</v>
      </c>
      <c r="D503" s="5" t="s">
        <v>1350</v>
      </c>
      <c r="E503" s="1">
        <v>1</v>
      </c>
      <c r="F503" s="1">
        <v>780.84</v>
      </c>
      <c r="G503" s="1">
        <v>1409</v>
      </c>
      <c r="H503" s="3"/>
    </row>
    <row r="504" spans="1:8" ht="15" x14ac:dyDescent="0.25">
      <c r="A504" s="1" t="s">
        <v>482</v>
      </c>
      <c r="B504" s="1" t="s">
        <v>498</v>
      </c>
      <c r="C504" s="7" t="s">
        <v>1351</v>
      </c>
      <c r="D504" s="5" t="s">
        <v>1352</v>
      </c>
      <c r="E504" s="1">
        <v>1</v>
      </c>
      <c r="F504" s="1">
        <v>931.53</v>
      </c>
      <c r="G504" s="1">
        <v>1681</v>
      </c>
      <c r="H504" s="3"/>
    </row>
    <row r="505" spans="1:8" ht="15" x14ac:dyDescent="0.25">
      <c r="A505" s="1" t="s">
        <v>482</v>
      </c>
      <c r="B505" s="1" t="s">
        <v>498</v>
      </c>
      <c r="C505" s="7" t="s">
        <v>1353</v>
      </c>
      <c r="D505" s="5" t="s">
        <v>1354</v>
      </c>
      <c r="E505" s="1">
        <v>1</v>
      </c>
      <c r="F505" s="1">
        <v>1044.58</v>
      </c>
      <c r="G505" s="3">
        <v>1885</v>
      </c>
      <c r="H505" s="3"/>
    </row>
    <row r="506" spans="1:8" ht="15" x14ac:dyDescent="0.25">
      <c r="A506" s="1" t="s">
        <v>482</v>
      </c>
      <c r="B506" s="1" t="s">
        <v>498</v>
      </c>
      <c r="C506" s="7" t="s">
        <v>1355</v>
      </c>
      <c r="D506" s="5" t="s">
        <v>1356</v>
      </c>
      <c r="E506" s="1">
        <v>1</v>
      </c>
      <c r="F506" s="1">
        <v>1068.52</v>
      </c>
      <c r="G506" s="3">
        <v>1928.2</v>
      </c>
      <c r="H506" s="3"/>
    </row>
    <row r="507" spans="1:8" ht="15" x14ac:dyDescent="0.25">
      <c r="A507" s="1" t="s">
        <v>482</v>
      </c>
      <c r="B507" s="1" t="s">
        <v>498</v>
      </c>
      <c r="C507" s="7" t="s">
        <v>1357</v>
      </c>
      <c r="D507" s="5" t="s">
        <v>1358</v>
      </c>
      <c r="E507" s="1">
        <v>1</v>
      </c>
      <c r="F507" s="1">
        <v>1212.3599999999999</v>
      </c>
      <c r="G507" s="3">
        <v>2187.6999999999998</v>
      </c>
      <c r="H507" s="3"/>
    </row>
    <row r="508" spans="1:8" ht="15" x14ac:dyDescent="0.25">
      <c r="A508" s="1" t="s">
        <v>482</v>
      </c>
      <c r="B508" s="1" t="s">
        <v>498</v>
      </c>
      <c r="C508" s="7" t="s">
        <v>407</v>
      </c>
      <c r="D508" s="5" t="s">
        <v>1359</v>
      </c>
      <c r="E508" s="1">
        <v>1</v>
      </c>
      <c r="F508" s="1">
        <v>1239.76</v>
      </c>
      <c r="G508" s="3">
        <v>2237.1999999999998</v>
      </c>
      <c r="H508" s="3"/>
    </row>
    <row r="509" spans="1:8" ht="15" x14ac:dyDescent="0.25">
      <c r="A509" s="1" t="s">
        <v>482</v>
      </c>
      <c r="B509" s="1" t="s">
        <v>498</v>
      </c>
      <c r="C509" s="7" t="s">
        <v>5</v>
      </c>
      <c r="D509" s="5" t="s">
        <v>1360</v>
      </c>
      <c r="E509" s="1">
        <v>1</v>
      </c>
      <c r="F509" s="1">
        <v>150.69</v>
      </c>
      <c r="G509" s="1">
        <v>271.89999999999998</v>
      </c>
      <c r="H509" s="1"/>
    </row>
    <row r="510" spans="1:8" ht="15" x14ac:dyDescent="0.25">
      <c r="A510" s="1" t="s">
        <v>482</v>
      </c>
      <c r="B510" s="1" t="s">
        <v>498</v>
      </c>
      <c r="C510" s="7" t="s">
        <v>1361</v>
      </c>
      <c r="D510" s="5" t="s">
        <v>1362</v>
      </c>
      <c r="E510" s="1">
        <v>1</v>
      </c>
      <c r="F510" s="1">
        <v>58.25</v>
      </c>
      <c r="G510" s="1">
        <v>105.1</v>
      </c>
      <c r="H510" s="1"/>
    </row>
    <row r="511" spans="1:8" ht="15" x14ac:dyDescent="0.25">
      <c r="A511" s="1" t="s">
        <v>482</v>
      </c>
      <c r="B511" s="1" t="s">
        <v>498</v>
      </c>
      <c r="C511" s="7" t="s">
        <v>1363</v>
      </c>
      <c r="D511" s="5" t="s">
        <v>1364</v>
      </c>
      <c r="E511" s="1">
        <v>1</v>
      </c>
      <c r="F511" s="1">
        <v>54.8</v>
      </c>
      <c r="G511" s="1">
        <v>98.9</v>
      </c>
      <c r="H511" s="1"/>
    </row>
    <row r="512" spans="1:8" ht="15" x14ac:dyDescent="0.25">
      <c r="A512" s="1" t="s">
        <v>482</v>
      </c>
      <c r="B512" s="1" t="s">
        <v>498</v>
      </c>
      <c r="C512" s="7" t="s">
        <v>1365</v>
      </c>
      <c r="D512" s="5" t="s">
        <v>1366</v>
      </c>
      <c r="E512" s="1">
        <v>1</v>
      </c>
      <c r="F512" s="1">
        <v>7.85</v>
      </c>
      <c r="G512" s="1">
        <v>14.2</v>
      </c>
      <c r="H512" s="1"/>
    </row>
    <row r="513" spans="1:8" ht="15" x14ac:dyDescent="0.25">
      <c r="A513" s="1" t="s">
        <v>482</v>
      </c>
      <c r="B513" s="1" t="s">
        <v>498</v>
      </c>
      <c r="C513" s="7" t="s">
        <v>1367</v>
      </c>
      <c r="D513" s="5" t="s">
        <v>1368</v>
      </c>
      <c r="E513" s="1">
        <v>1</v>
      </c>
      <c r="F513" s="1">
        <v>2.73</v>
      </c>
      <c r="G513" s="1">
        <v>4.9000000000000004</v>
      </c>
      <c r="H513" s="1"/>
    </row>
    <row r="514" spans="1:8" ht="15" x14ac:dyDescent="0.25">
      <c r="A514" s="1" t="s">
        <v>482</v>
      </c>
      <c r="B514" s="1" t="s">
        <v>498</v>
      </c>
      <c r="C514" s="7" t="s">
        <v>1369</v>
      </c>
      <c r="D514" s="5" t="s">
        <v>1370</v>
      </c>
      <c r="E514" s="1">
        <v>1</v>
      </c>
      <c r="F514" s="1">
        <v>246.58</v>
      </c>
      <c r="G514" s="1">
        <v>445</v>
      </c>
      <c r="H514" s="1"/>
    </row>
    <row r="515" spans="1:8" ht="15" x14ac:dyDescent="0.25">
      <c r="A515" s="1" t="s">
        <v>482</v>
      </c>
      <c r="B515" s="1" t="s">
        <v>498</v>
      </c>
      <c r="C515" s="7" t="s">
        <v>17</v>
      </c>
      <c r="D515" s="5" t="s">
        <v>1371</v>
      </c>
      <c r="E515" s="1">
        <v>1</v>
      </c>
      <c r="F515" s="1">
        <v>246.58</v>
      </c>
      <c r="G515" s="1">
        <v>445</v>
      </c>
      <c r="H515" s="1"/>
    </row>
    <row r="516" spans="1:8" ht="15" x14ac:dyDescent="0.25">
      <c r="A516" s="1" t="s">
        <v>482</v>
      </c>
      <c r="B516" s="1" t="s">
        <v>498</v>
      </c>
      <c r="C516" s="7" t="s">
        <v>1372</v>
      </c>
      <c r="D516" s="5" t="s">
        <v>1373</v>
      </c>
      <c r="E516" s="1">
        <v>1</v>
      </c>
      <c r="F516" s="1">
        <v>19.55</v>
      </c>
      <c r="G516" s="1">
        <v>35.299999999999997</v>
      </c>
      <c r="H516" s="1"/>
    </row>
    <row r="517" spans="1:8" ht="15" x14ac:dyDescent="0.25">
      <c r="A517" s="1" t="s">
        <v>482</v>
      </c>
      <c r="B517" s="1" t="s">
        <v>498</v>
      </c>
      <c r="C517" s="7" t="s">
        <v>1374</v>
      </c>
      <c r="D517" s="5" t="s">
        <v>1375</v>
      </c>
      <c r="E517" s="1">
        <v>1</v>
      </c>
      <c r="F517" s="1">
        <v>20.55</v>
      </c>
      <c r="G517" s="1">
        <v>37.1</v>
      </c>
      <c r="H517" s="1"/>
    </row>
    <row r="518" spans="1:8" ht="15" x14ac:dyDescent="0.25">
      <c r="A518" s="1" t="s">
        <v>482</v>
      </c>
      <c r="B518" s="1" t="s">
        <v>498</v>
      </c>
      <c r="C518" s="7" t="s">
        <v>1376</v>
      </c>
      <c r="D518" s="5" t="s">
        <v>1377</v>
      </c>
      <c r="E518" s="2">
        <v>1</v>
      </c>
      <c r="F518" s="1">
        <v>30.86</v>
      </c>
      <c r="G518" s="1">
        <v>55.7</v>
      </c>
      <c r="H518" s="1"/>
    </row>
    <row r="519" spans="1:8" ht="15" x14ac:dyDescent="0.25">
      <c r="A519" s="1" t="s">
        <v>482</v>
      </c>
      <c r="B519" s="1" t="s">
        <v>498</v>
      </c>
      <c r="C519" s="7" t="s">
        <v>1378</v>
      </c>
      <c r="D519" s="5" t="s">
        <v>1379</v>
      </c>
      <c r="E519" s="1">
        <v>1</v>
      </c>
      <c r="F519" s="1">
        <v>4.12</v>
      </c>
      <c r="G519" s="1">
        <v>7.4</v>
      </c>
      <c r="H519" s="1"/>
    </row>
    <row r="520" spans="1:8" ht="15" x14ac:dyDescent="0.25">
      <c r="A520" s="1" t="s">
        <v>482</v>
      </c>
      <c r="B520" s="1" t="s">
        <v>498</v>
      </c>
      <c r="C520" s="7" t="s">
        <v>1380</v>
      </c>
      <c r="D520" s="5" t="s">
        <v>1381</v>
      </c>
      <c r="E520" s="1">
        <v>1</v>
      </c>
      <c r="F520" s="1">
        <v>4.12</v>
      </c>
      <c r="G520" s="1">
        <v>7.4</v>
      </c>
      <c r="H520" s="1"/>
    </row>
    <row r="521" spans="1:8" ht="15" x14ac:dyDescent="0.25">
      <c r="A521" s="1" t="s">
        <v>482</v>
      </c>
      <c r="B521" s="1" t="s">
        <v>498</v>
      </c>
      <c r="C521" s="7" t="s">
        <v>1382</v>
      </c>
      <c r="D521" s="5" t="s">
        <v>1383</v>
      </c>
      <c r="E521" s="1">
        <v>1</v>
      </c>
      <c r="F521" s="1">
        <v>82.19</v>
      </c>
      <c r="G521" s="1">
        <v>148.30000000000001</v>
      </c>
      <c r="H521" s="1"/>
    </row>
    <row r="522" spans="1:8" ht="15" x14ac:dyDescent="0.25">
      <c r="A522" s="1" t="s">
        <v>482</v>
      </c>
      <c r="B522" s="1" t="s">
        <v>498</v>
      </c>
      <c r="C522" s="7" t="s">
        <v>1384</v>
      </c>
      <c r="D522" s="5" t="s">
        <v>1385</v>
      </c>
      <c r="E522" s="1">
        <v>1</v>
      </c>
      <c r="F522" s="1">
        <v>171.24</v>
      </c>
      <c r="G522" s="1">
        <v>309</v>
      </c>
      <c r="H522" s="1"/>
    </row>
    <row r="523" spans="1:8" ht="15" x14ac:dyDescent="0.25">
      <c r="A523" s="1" t="s">
        <v>482</v>
      </c>
      <c r="B523" s="1" t="s">
        <v>498</v>
      </c>
      <c r="C523" s="7" t="s">
        <v>1386</v>
      </c>
      <c r="D523" s="5" t="s">
        <v>1387</v>
      </c>
      <c r="E523" s="1">
        <v>1</v>
      </c>
      <c r="F523" s="1">
        <v>7.18</v>
      </c>
      <c r="G523" s="1">
        <v>13</v>
      </c>
      <c r="H5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export_141521_liste_des_article</vt:lpstr>
      <vt:lpstr>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Marc2 Previnaire</dc:creator>
  <cp:lastModifiedBy>Marc2 Previnaire</cp:lastModifiedBy>
  <dcterms:created xsi:type="dcterms:W3CDTF">2017-01-04T14:24:29Z</dcterms:created>
  <dcterms:modified xsi:type="dcterms:W3CDTF">2017-01-04T14:31:39Z</dcterms:modified>
</cp:coreProperties>
</file>