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codeName="{DD97A8EA-9A9A-E61F-A557-7D5A7D7259CE}"/>
  <workbookPr codeName="ThisWorkbook" defaultThemeVersion="166925"/>
  <mc:AlternateContent xmlns:mc="http://schemas.openxmlformats.org/markup-compatibility/2006">
    <mc:Choice Requires="x15">
      <x15ac:absPath xmlns:x15ac="http://schemas.microsoft.com/office/spreadsheetml/2010/11/ac" url="C:\Users\vince\Desktop\"/>
    </mc:Choice>
  </mc:AlternateContent>
  <xr:revisionPtr revIDLastSave="0" documentId="13_ncr:1_{F0579E82-C3CB-4FA3-83F2-BF3EF960F2CD}" xr6:coauthVersionLast="47" xr6:coauthVersionMax="47" xr10:uidLastSave="{00000000-0000-0000-0000-000000000000}"/>
  <bookViews>
    <workbookView xWindow="-120" yWindow="-120" windowWidth="20730" windowHeight="11760" xr2:uid="{FDB62547-8F95-40A6-960A-1F9FAE9A9C42}"/>
  </bookViews>
  <sheets>
    <sheet name="donnee" sheetId="1" r:id="rId1"/>
  </sheets>
  <definedNames>
    <definedName name="badge" localSheetId="0">donnee!#REF!</definedName>
    <definedName name="badge_dispo">donnee!#REF!</definedName>
    <definedName name="Badge_restant">#REF!</definedName>
    <definedName name="badge1">donnee!#REF!</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7" i="1" l="1"/>
  <c r="J73" i="1"/>
  <c r="K73" i="1" s="1"/>
  <c r="J72" i="1"/>
  <c r="K72" i="1" s="1"/>
  <c r="J71" i="1"/>
  <c r="K71" i="1" s="1"/>
  <c r="J70" i="1"/>
  <c r="K70" i="1" s="1"/>
  <c r="J69" i="1"/>
  <c r="K69" i="1" s="1"/>
  <c r="J68" i="1"/>
  <c r="K68" i="1" s="1"/>
  <c r="J67" i="1"/>
  <c r="K67" i="1" s="1"/>
  <c r="J66" i="1"/>
  <c r="K66" i="1" s="1"/>
  <c r="J65" i="1"/>
  <c r="K65" i="1" s="1"/>
  <c r="J64" i="1"/>
  <c r="K64" i="1" s="1"/>
  <c r="J63" i="1"/>
  <c r="K63" i="1" s="1"/>
  <c r="J62" i="1"/>
  <c r="K62" i="1" s="1"/>
  <c r="J61" i="1"/>
  <c r="K61" i="1" s="1"/>
  <c r="J60" i="1"/>
  <c r="K60" i="1" s="1"/>
  <c r="J59" i="1"/>
  <c r="K59" i="1" s="1"/>
  <c r="J58" i="1"/>
  <c r="K58" i="1" s="1"/>
  <c r="J57" i="1"/>
  <c r="K57" i="1" s="1"/>
  <c r="J56" i="1"/>
  <c r="K56" i="1" s="1"/>
  <c r="J55" i="1"/>
  <c r="K55" i="1" s="1"/>
  <c r="J54" i="1"/>
  <c r="K54" i="1" s="1"/>
  <c r="J53" i="1"/>
  <c r="K53" i="1" s="1"/>
  <c r="J52" i="1"/>
  <c r="K52" i="1" s="1"/>
  <c r="J51" i="1"/>
  <c r="K51" i="1" s="1"/>
  <c r="J50" i="1"/>
  <c r="K50" i="1" s="1"/>
  <c r="J49" i="1"/>
  <c r="K49" i="1" s="1"/>
  <c r="J48" i="1"/>
  <c r="K48" i="1" s="1"/>
  <c r="J47" i="1"/>
  <c r="K47" i="1" s="1"/>
  <c r="J46" i="1"/>
  <c r="K46" i="1" s="1"/>
  <c r="J45" i="1"/>
  <c r="K45" i="1" s="1"/>
  <c r="J44" i="1"/>
  <c r="K44" i="1" s="1"/>
  <c r="J43" i="1"/>
  <c r="K43" i="1" s="1"/>
  <c r="J42" i="1"/>
  <c r="K42" i="1" s="1"/>
  <c r="J41" i="1"/>
  <c r="K41" i="1" s="1"/>
  <c r="J40" i="1"/>
  <c r="K40" i="1" s="1"/>
  <c r="J39" i="1"/>
  <c r="K39" i="1" s="1"/>
  <c r="J38" i="1"/>
  <c r="K38" i="1" s="1"/>
  <c r="J37" i="1"/>
  <c r="K37" i="1" s="1"/>
  <c r="J36" i="1"/>
  <c r="K36" i="1" s="1"/>
  <c r="J35" i="1"/>
  <c r="K35" i="1" s="1"/>
  <c r="J34" i="1"/>
  <c r="K34" i="1" s="1"/>
  <c r="J33" i="1"/>
  <c r="K33" i="1" s="1"/>
  <c r="J32" i="1"/>
  <c r="K32" i="1" s="1"/>
  <c r="J31" i="1"/>
  <c r="K31" i="1" s="1"/>
  <c r="J30" i="1"/>
  <c r="K30" i="1" s="1"/>
  <c r="J29" i="1"/>
  <c r="K29" i="1" s="1"/>
  <c r="J28" i="1"/>
  <c r="K28" i="1" s="1"/>
  <c r="J27" i="1"/>
  <c r="K27" i="1" s="1"/>
  <c r="J26" i="1"/>
  <c r="K26" i="1" s="1"/>
  <c r="J25" i="1"/>
  <c r="K25" i="1" s="1"/>
  <c r="J24" i="1"/>
  <c r="K24" i="1" s="1"/>
  <c r="J23" i="1"/>
  <c r="K23" i="1" s="1"/>
  <c r="J22" i="1"/>
  <c r="K22" i="1" s="1"/>
  <c r="J21" i="1"/>
  <c r="K21" i="1" s="1"/>
  <c r="J20" i="1"/>
  <c r="K20" i="1" s="1"/>
  <c r="J19" i="1"/>
  <c r="K19" i="1" s="1"/>
  <c r="J18" i="1"/>
  <c r="K18" i="1" s="1"/>
  <c r="J17" i="1"/>
  <c r="K17" i="1" s="1"/>
  <c r="J16" i="1"/>
  <c r="K16" i="1" s="1"/>
  <c r="J15" i="1"/>
  <c r="K15" i="1" s="1"/>
  <c r="J14" i="1"/>
  <c r="K14" i="1" s="1"/>
  <c r="J13" i="1"/>
  <c r="K13" i="1" s="1"/>
  <c r="J12" i="1"/>
  <c r="K12" i="1" s="1"/>
  <c r="J11" i="1"/>
  <c r="K11" i="1" s="1"/>
  <c r="J10" i="1"/>
  <c r="K10" i="1" s="1"/>
  <c r="J9" i="1"/>
  <c r="K9" i="1" s="1"/>
  <c r="J8" i="1"/>
  <c r="K8" i="1" s="1"/>
  <c r="J7" i="1"/>
  <c r="K7" i="1" s="1"/>
  <c r="J6" i="1"/>
  <c r="K6" i="1" s="1"/>
  <c r="J5" i="1"/>
  <c r="K5" i="1" s="1"/>
  <c r="J4" i="1"/>
  <c r="K4" i="1" s="1"/>
  <c r="L9" i="1" l="1"/>
  <c r="M9" i="1" s="1"/>
  <c r="L7" i="1"/>
  <c r="M7" i="1" s="1"/>
  <c r="L4" i="1"/>
  <c r="M4" i="1" s="1"/>
  <c r="L6" i="1"/>
  <c r="M6" i="1" s="1"/>
  <c r="L59" i="1"/>
  <c r="L58" i="1"/>
  <c r="M58" i="1" s="1"/>
  <c r="L57" i="1"/>
  <c r="M57" i="1" s="1"/>
  <c r="L56" i="1"/>
  <c r="M56" i="1" s="1"/>
  <c r="L55" i="1"/>
  <c r="M55" i="1" s="1"/>
  <c r="L54" i="1"/>
  <c r="M54" i="1" s="1"/>
  <c r="L53" i="1"/>
  <c r="M53" i="1" s="1"/>
  <c r="L52" i="1"/>
  <c r="M52" i="1" s="1"/>
  <c r="L51" i="1"/>
  <c r="M51" i="1" s="1"/>
  <c r="L50" i="1"/>
  <c r="M50" i="1" s="1"/>
  <c r="L49" i="1"/>
  <c r="M49" i="1" s="1"/>
  <c r="L48" i="1"/>
  <c r="M48" i="1" s="1"/>
  <c r="L47" i="1"/>
  <c r="M47" i="1" s="1"/>
  <c r="L46" i="1"/>
  <c r="M46" i="1" s="1"/>
  <c r="L45" i="1"/>
  <c r="M45" i="1" s="1"/>
  <c r="L44" i="1"/>
  <c r="M44" i="1" s="1"/>
  <c r="L43" i="1"/>
  <c r="M43" i="1" s="1"/>
  <c r="L42" i="1"/>
  <c r="M42" i="1" s="1"/>
  <c r="L41" i="1"/>
  <c r="M41" i="1" s="1"/>
  <c r="L40" i="1"/>
  <c r="M40" i="1" s="1"/>
  <c r="L39" i="1"/>
  <c r="M39" i="1" s="1"/>
  <c r="L38" i="1"/>
  <c r="M38" i="1" s="1"/>
  <c r="L37" i="1"/>
  <c r="M37" i="1" s="1"/>
  <c r="L36" i="1"/>
  <c r="M36" i="1" s="1"/>
  <c r="L35" i="1"/>
  <c r="M35" i="1" s="1"/>
  <c r="L34" i="1"/>
  <c r="M34" i="1" s="1"/>
  <c r="L33" i="1"/>
  <c r="M33" i="1" s="1"/>
  <c r="L32" i="1"/>
  <c r="M32" i="1" s="1"/>
  <c r="L31" i="1"/>
  <c r="M31" i="1" s="1"/>
  <c r="L30" i="1"/>
  <c r="M30" i="1" s="1"/>
  <c r="L29" i="1"/>
  <c r="M29" i="1" s="1"/>
  <c r="L28" i="1"/>
  <c r="M28" i="1" s="1"/>
  <c r="L27" i="1"/>
  <c r="M27" i="1" s="1"/>
  <c r="L26" i="1"/>
  <c r="M26" i="1" s="1"/>
  <c r="L25" i="1"/>
  <c r="M25" i="1" s="1"/>
  <c r="L24" i="1"/>
  <c r="M24" i="1" s="1"/>
  <c r="L23" i="1"/>
  <c r="M23" i="1" s="1"/>
  <c r="L22" i="1"/>
  <c r="M22" i="1" s="1"/>
  <c r="L21" i="1"/>
  <c r="M21" i="1" s="1"/>
  <c r="L20" i="1"/>
  <c r="M20" i="1" s="1"/>
  <c r="L19" i="1"/>
  <c r="M19" i="1" s="1"/>
  <c r="L18" i="1"/>
  <c r="M18" i="1" s="1"/>
  <c r="L17" i="1"/>
  <c r="M17" i="1" s="1"/>
  <c r="L16" i="1"/>
  <c r="M16" i="1" s="1"/>
  <c r="L15" i="1"/>
  <c r="M15" i="1" s="1"/>
  <c r="L14" i="1"/>
  <c r="M14" i="1" s="1"/>
  <c r="L12" i="1"/>
  <c r="M12" i="1" s="1"/>
  <c r="L10" i="1"/>
  <c r="M10" i="1" s="1"/>
  <c r="L8" i="1"/>
  <c r="M8" i="1" s="1"/>
  <c r="L73" i="1"/>
  <c r="M73" i="1" s="1"/>
  <c r="L72" i="1"/>
  <c r="M72" i="1" s="1"/>
  <c r="L71" i="1"/>
  <c r="M71" i="1" s="1"/>
  <c r="L70" i="1"/>
  <c r="M70" i="1" s="1"/>
  <c r="L69" i="1"/>
  <c r="M69" i="1" s="1"/>
  <c r="L68" i="1"/>
  <c r="M68" i="1" s="1"/>
  <c r="L67" i="1"/>
  <c r="M67" i="1" s="1"/>
  <c r="L66" i="1"/>
  <c r="M66" i="1" s="1"/>
  <c r="L65" i="1"/>
  <c r="M65" i="1" s="1"/>
  <c r="L64" i="1"/>
  <c r="M64" i="1" s="1"/>
  <c r="L63" i="1"/>
  <c r="M63" i="1" s="1"/>
  <c r="L62" i="1"/>
  <c r="M62" i="1" s="1"/>
  <c r="L61" i="1"/>
  <c r="M61" i="1" s="1"/>
  <c r="L60" i="1"/>
  <c r="M60" i="1" s="1"/>
  <c r="L13" i="1"/>
  <c r="M13" i="1" s="1"/>
  <c r="L11" i="1"/>
  <c r="M11" i="1" s="1"/>
  <c r="L5" i="1"/>
  <c r="M5" i="1" s="1"/>
</calcChain>
</file>

<file path=xl/sharedStrings.xml><?xml version="1.0" encoding="utf-8"?>
<sst xmlns="http://schemas.openxmlformats.org/spreadsheetml/2006/main" count="31" uniqueCount="24">
  <si>
    <t>SOCIETÉ</t>
  </si>
  <si>
    <t>VISITÉ</t>
  </si>
  <si>
    <t>NOM+PRENOM</t>
  </si>
  <si>
    <t>BADGE</t>
  </si>
  <si>
    <t>ENTRÉE</t>
  </si>
  <si>
    <t>SORTIE</t>
  </si>
  <si>
    <t>numero_badge</t>
  </si>
  <si>
    <t>badge_dispo</t>
  </si>
  <si>
    <t>position</t>
  </si>
  <si>
    <t>triés</t>
  </si>
  <si>
    <t>restants</t>
  </si>
  <si>
    <t>T01</t>
  </si>
  <si>
    <t>T02</t>
  </si>
  <si>
    <t>T03</t>
  </si>
  <si>
    <t>T04</t>
  </si>
  <si>
    <t>T05</t>
  </si>
  <si>
    <t>T06</t>
  </si>
  <si>
    <t>T07</t>
  </si>
  <si>
    <t>T08</t>
  </si>
  <si>
    <t>17H01</t>
  </si>
  <si>
    <t>17H08</t>
  </si>
  <si>
    <t>17H33</t>
  </si>
  <si>
    <t>19H41</t>
  </si>
  <si>
    <t>17H42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</si>
</sst>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5" x14ac:knownFonts="1">
    <font>
      <sz val="11"/>
      <color theme="1"/>
      <name val="Calibri"/>
      <family val="2"/>
      <scheme val="minor"/>
    </font>
    <font>
      <sz val="10"/>
      <name val="Arial"/>
      <family val="2"/>
    </font>
    <font>
      <sz val="11"/>
      <name val="Arial Rounded MT Bold"/>
      <family val="2"/>
    </font>
    <font>
      <b/>
      <sz val="10"/>
      <name val="Calibri Light"/>
      <family val="2"/>
    </font>
    <font>
      <b/>
      <sz val="11"/>
      <name val="Calibri Light"/>
      <family val="2"/>
    </font>
  </fonts>
  <fills count="7">
    <fill>
      <patternFill patternType="none"/>
    </fill>
    <fill>
      <patternFill patternType="gray125"/>
    </fill>
    <fill>
      <patternFill patternType="solid">
        <fgColor indexed="26"/>
        <bgColor indexed="64"/>
      </patternFill>
    </fill>
    <fill>
      <patternFill patternType="solid">
        <fgColor theme="3" tint="0.39997558519241921"/>
        <bgColor indexed="64"/>
      </patternFill>
    </fill>
    <fill>
      <patternFill patternType="solid">
        <fgColor theme="3" tint="0.59999389629810485"/>
        <bgColor indexed="64"/>
      </patternFill>
    </fill>
    <fill>
      <patternFill patternType="solid">
        <fgColor rgb="FFFFFFFF"/>
        <bgColor indexed="64"/>
      </patternFill>
    </fill>
    <fill>
      <patternFill patternType="solid">
        <fgColor rgb="FFFF8080"/>
        <bgColor indexed="64"/>
      </patternFill>
    </fill>
  </fills>
  <borders count="3">
    <border>
      <left/>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cellStyleXfs>
  <cellXfs count="20">
    <xf numFmtId="0" fontId="0" fillId="0" borderId="0" xfId="0"/>
    <xf numFmtId="0" fontId="1" fillId="0" borderId="0" xfId="1"/>
    <xf numFmtId="0" fontId="1" fillId="0" borderId="0" xfId="1" applyAlignment="1">
      <alignment horizontal="center"/>
    </xf>
    <xf numFmtId="164" fontId="1" fillId="0" borderId="0" xfId="1" applyNumberFormat="1" applyAlignment="1">
      <alignment horizontal="center"/>
    </xf>
    <xf numFmtId="0" fontId="2" fillId="2" borderId="1" xfId="1" applyFont="1" applyFill="1" applyBorder="1" applyAlignment="1">
      <alignment horizontal="center" vertical="center"/>
    </xf>
    <xf numFmtId="164" fontId="1" fillId="3" borderId="2" xfId="1" applyNumberFormat="1" applyFill="1" applyBorder="1" applyAlignment="1">
      <alignment horizontal="center" vertical="center"/>
    </xf>
    <xf numFmtId="0" fontId="1" fillId="0" borderId="2" xfId="1" applyBorder="1"/>
    <xf numFmtId="164" fontId="1" fillId="4" borderId="2" xfId="1" applyNumberFormat="1" applyFill="1" applyBorder="1" applyAlignment="1">
      <alignment horizontal="center" vertical="center"/>
    </xf>
    <xf numFmtId="164" fontId="1" fillId="0" borderId="2" xfId="1" applyNumberFormat="1" applyBorder="1" applyAlignment="1">
      <alignment horizontal="center"/>
    </xf>
    <xf numFmtId="0" fontId="3" fillId="0" borderId="0" xfId="1" applyFont="1" applyAlignment="1">
      <alignment horizontal="center" vertical="center"/>
    </xf>
    <xf numFmtId="0" fontId="4" fillId="2" borderId="1" xfId="1" applyFont="1" applyFill="1" applyBorder="1" applyAlignment="1">
      <alignment horizontal="center" vertical="center"/>
    </xf>
    <xf numFmtId="0" fontId="1" fillId="5" borderId="0" xfId="1" applyFill="1"/>
    <xf numFmtId="0" fontId="1" fillId="5" borderId="2" xfId="1" applyFill="1" applyBorder="1"/>
    <xf numFmtId="0" fontId="1" fillId="5" borderId="2" xfId="1" applyFill="1" applyBorder="1" applyAlignment="1">
      <alignment horizontal="center"/>
    </xf>
    <xf numFmtId="0" fontId="3" fillId="5" borderId="2" xfId="1" applyFont="1" applyFill="1" applyBorder="1" applyAlignment="1">
      <alignment horizontal="center" vertical="center"/>
    </xf>
    <xf numFmtId="0" fontId="1" fillId="5" borderId="0" xfId="1" applyFill="1" applyAlignment="1">
      <alignment horizontal="center"/>
    </xf>
    <xf numFmtId="0" fontId="3" fillId="5" borderId="0" xfId="1" applyFont="1" applyFill="1" applyAlignment="1">
      <alignment horizontal="center" vertical="center"/>
    </xf>
    <xf numFmtId="0" fontId="1" fillId="6" borderId="2" xfId="1" applyFill="1" applyBorder="1"/>
    <xf numFmtId="0" fontId="1" fillId="6" borderId="2" xfId="1" applyFill="1" applyBorder="1" applyAlignment="1">
      <alignment horizontal="center"/>
    </xf>
    <xf numFmtId="0" fontId="3" fillId="6" borderId="2" xfId="1" applyFont="1" applyFill="1" applyBorder="1" applyAlignment="1">
      <alignment horizontal="center" vertical="center"/>
    </xf>
  </cellXfs>
  <cellStyles count="2">
    <cellStyle name="Normal" xfId="0" builtinId="0"/>
    <cellStyle name="Normal 2" xfId="1" xr:uid="{DD5D91D9-5D07-482E-90A8-568EAA1AE0D2}"/>
  </cellStyles>
  <dxfs count="1">
    <dxf>
      <fill>
        <patternFill>
          <bgColor theme="5"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72AEA2-62B4-45B4-943B-195A1B4FE19C}">
  <sheetPr codeName="Feuil8"/>
  <dimension ref="A2:N222"/>
  <sheetViews>
    <sheetView tabSelected="1" zoomScale="110" zoomScaleNormal="110" workbookViewId="0">
      <selection activeCell="K73" sqref="K73"/>
    </sheetView>
  </sheetViews>
  <sheetFormatPr baseColWidth="10" defaultRowHeight="12.75" x14ac:dyDescent="0.2"/>
  <cols>
    <col min="1" max="1" width="3.140625" style="1" customWidth="1"/>
    <col min="2" max="3" width="11.42578125" style="1"/>
    <col min="4" max="4" width="17.7109375" style="1" customWidth="1"/>
    <col min="5" max="5" width="11.42578125" style="2"/>
    <col min="6" max="7" width="11.42578125" style="9"/>
    <col min="8" max="8" width="11.42578125" style="1"/>
    <col min="9" max="9" width="13.85546875" style="1" customWidth="1"/>
    <col min="10" max="10" width="11.42578125" style="3"/>
    <col min="11" max="12" width="11.42578125" style="1"/>
    <col min="13" max="13" width="16.5703125" style="3" customWidth="1"/>
    <col min="14" max="259" width="11.42578125" style="1"/>
    <col min="260" max="260" width="17.7109375" style="1" customWidth="1"/>
    <col min="261" max="264" width="11.42578125" style="1"/>
    <col min="265" max="265" width="13.85546875" style="1" customWidth="1"/>
    <col min="266" max="268" width="11.42578125" style="1"/>
    <col min="269" max="269" width="16.5703125" style="1" customWidth="1"/>
    <col min="270" max="515" width="11.42578125" style="1"/>
    <col min="516" max="516" width="17.7109375" style="1" customWidth="1"/>
    <col min="517" max="520" width="11.42578125" style="1"/>
    <col min="521" max="521" width="13.85546875" style="1" customWidth="1"/>
    <col min="522" max="524" width="11.42578125" style="1"/>
    <col min="525" max="525" width="16.5703125" style="1" customWidth="1"/>
    <col min="526" max="771" width="11.42578125" style="1"/>
    <col min="772" max="772" width="17.7109375" style="1" customWidth="1"/>
    <col min="773" max="776" width="11.42578125" style="1"/>
    <col min="777" max="777" width="13.85546875" style="1" customWidth="1"/>
    <col min="778" max="780" width="11.42578125" style="1"/>
    <col min="781" max="781" width="16.5703125" style="1" customWidth="1"/>
    <col min="782" max="1027" width="11.42578125" style="1"/>
    <col min="1028" max="1028" width="17.7109375" style="1" customWidth="1"/>
    <col min="1029" max="1032" width="11.42578125" style="1"/>
    <col min="1033" max="1033" width="13.85546875" style="1" customWidth="1"/>
    <col min="1034" max="1036" width="11.42578125" style="1"/>
    <col min="1037" max="1037" width="16.5703125" style="1" customWidth="1"/>
    <col min="1038" max="1283" width="11.42578125" style="1"/>
    <col min="1284" max="1284" width="17.7109375" style="1" customWidth="1"/>
    <col min="1285" max="1288" width="11.42578125" style="1"/>
    <col min="1289" max="1289" width="13.85546875" style="1" customWidth="1"/>
    <col min="1290" max="1292" width="11.42578125" style="1"/>
    <col min="1293" max="1293" width="16.5703125" style="1" customWidth="1"/>
    <col min="1294" max="1539" width="11.42578125" style="1"/>
    <col min="1540" max="1540" width="17.7109375" style="1" customWidth="1"/>
    <col min="1541" max="1544" width="11.42578125" style="1"/>
    <col min="1545" max="1545" width="13.85546875" style="1" customWidth="1"/>
    <col min="1546" max="1548" width="11.42578125" style="1"/>
    <col min="1549" max="1549" width="16.5703125" style="1" customWidth="1"/>
    <col min="1550" max="1795" width="11.42578125" style="1"/>
    <col min="1796" max="1796" width="17.7109375" style="1" customWidth="1"/>
    <col min="1797" max="1800" width="11.42578125" style="1"/>
    <col min="1801" max="1801" width="13.85546875" style="1" customWidth="1"/>
    <col min="1802" max="1804" width="11.42578125" style="1"/>
    <col min="1805" max="1805" width="16.5703125" style="1" customWidth="1"/>
    <col min="1806" max="2051" width="11.42578125" style="1"/>
    <col min="2052" max="2052" width="17.7109375" style="1" customWidth="1"/>
    <col min="2053" max="2056" width="11.42578125" style="1"/>
    <col min="2057" max="2057" width="13.85546875" style="1" customWidth="1"/>
    <col min="2058" max="2060" width="11.42578125" style="1"/>
    <col min="2061" max="2061" width="16.5703125" style="1" customWidth="1"/>
    <col min="2062" max="2307" width="11.42578125" style="1"/>
    <col min="2308" max="2308" width="17.7109375" style="1" customWidth="1"/>
    <col min="2309" max="2312" width="11.42578125" style="1"/>
    <col min="2313" max="2313" width="13.85546875" style="1" customWidth="1"/>
    <col min="2314" max="2316" width="11.42578125" style="1"/>
    <col min="2317" max="2317" width="16.5703125" style="1" customWidth="1"/>
    <col min="2318" max="2563" width="11.42578125" style="1"/>
    <col min="2564" max="2564" width="17.7109375" style="1" customWidth="1"/>
    <col min="2565" max="2568" width="11.42578125" style="1"/>
    <col min="2569" max="2569" width="13.85546875" style="1" customWidth="1"/>
    <col min="2570" max="2572" width="11.42578125" style="1"/>
    <col min="2573" max="2573" width="16.5703125" style="1" customWidth="1"/>
    <col min="2574" max="2819" width="11.42578125" style="1"/>
    <col min="2820" max="2820" width="17.7109375" style="1" customWidth="1"/>
    <col min="2821" max="2824" width="11.42578125" style="1"/>
    <col min="2825" max="2825" width="13.85546875" style="1" customWidth="1"/>
    <col min="2826" max="2828" width="11.42578125" style="1"/>
    <col min="2829" max="2829" width="16.5703125" style="1" customWidth="1"/>
    <col min="2830" max="3075" width="11.42578125" style="1"/>
    <col min="3076" max="3076" width="17.7109375" style="1" customWidth="1"/>
    <col min="3077" max="3080" width="11.42578125" style="1"/>
    <col min="3081" max="3081" width="13.85546875" style="1" customWidth="1"/>
    <col min="3082" max="3084" width="11.42578125" style="1"/>
    <col min="3085" max="3085" width="16.5703125" style="1" customWidth="1"/>
    <col min="3086" max="3331" width="11.42578125" style="1"/>
    <col min="3332" max="3332" width="17.7109375" style="1" customWidth="1"/>
    <col min="3333" max="3336" width="11.42578125" style="1"/>
    <col min="3337" max="3337" width="13.85546875" style="1" customWidth="1"/>
    <col min="3338" max="3340" width="11.42578125" style="1"/>
    <col min="3341" max="3341" width="16.5703125" style="1" customWidth="1"/>
    <col min="3342" max="3587" width="11.42578125" style="1"/>
    <col min="3588" max="3588" width="17.7109375" style="1" customWidth="1"/>
    <col min="3589" max="3592" width="11.42578125" style="1"/>
    <col min="3593" max="3593" width="13.85546875" style="1" customWidth="1"/>
    <col min="3594" max="3596" width="11.42578125" style="1"/>
    <col min="3597" max="3597" width="16.5703125" style="1" customWidth="1"/>
    <col min="3598" max="3843" width="11.42578125" style="1"/>
    <col min="3844" max="3844" width="17.7109375" style="1" customWidth="1"/>
    <col min="3845" max="3848" width="11.42578125" style="1"/>
    <col min="3849" max="3849" width="13.85546875" style="1" customWidth="1"/>
    <col min="3850" max="3852" width="11.42578125" style="1"/>
    <col min="3853" max="3853" width="16.5703125" style="1" customWidth="1"/>
    <col min="3854" max="4099" width="11.42578125" style="1"/>
    <col min="4100" max="4100" width="17.7109375" style="1" customWidth="1"/>
    <col min="4101" max="4104" width="11.42578125" style="1"/>
    <col min="4105" max="4105" width="13.85546875" style="1" customWidth="1"/>
    <col min="4106" max="4108" width="11.42578125" style="1"/>
    <col min="4109" max="4109" width="16.5703125" style="1" customWidth="1"/>
    <col min="4110" max="4355" width="11.42578125" style="1"/>
    <col min="4356" max="4356" width="17.7109375" style="1" customWidth="1"/>
    <col min="4357" max="4360" width="11.42578125" style="1"/>
    <col min="4361" max="4361" width="13.85546875" style="1" customWidth="1"/>
    <col min="4362" max="4364" width="11.42578125" style="1"/>
    <col min="4365" max="4365" width="16.5703125" style="1" customWidth="1"/>
    <col min="4366" max="4611" width="11.42578125" style="1"/>
    <col min="4612" max="4612" width="17.7109375" style="1" customWidth="1"/>
    <col min="4613" max="4616" width="11.42578125" style="1"/>
    <col min="4617" max="4617" width="13.85546875" style="1" customWidth="1"/>
    <col min="4618" max="4620" width="11.42578125" style="1"/>
    <col min="4621" max="4621" width="16.5703125" style="1" customWidth="1"/>
    <col min="4622" max="4867" width="11.42578125" style="1"/>
    <col min="4868" max="4868" width="17.7109375" style="1" customWidth="1"/>
    <col min="4869" max="4872" width="11.42578125" style="1"/>
    <col min="4873" max="4873" width="13.85546875" style="1" customWidth="1"/>
    <col min="4874" max="4876" width="11.42578125" style="1"/>
    <col min="4877" max="4877" width="16.5703125" style="1" customWidth="1"/>
    <col min="4878" max="5123" width="11.42578125" style="1"/>
    <col min="5124" max="5124" width="17.7109375" style="1" customWidth="1"/>
    <col min="5125" max="5128" width="11.42578125" style="1"/>
    <col min="5129" max="5129" width="13.85546875" style="1" customWidth="1"/>
    <col min="5130" max="5132" width="11.42578125" style="1"/>
    <col min="5133" max="5133" width="16.5703125" style="1" customWidth="1"/>
    <col min="5134" max="5379" width="11.42578125" style="1"/>
    <col min="5380" max="5380" width="17.7109375" style="1" customWidth="1"/>
    <col min="5381" max="5384" width="11.42578125" style="1"/>
    <col min="5385" max="5385" width="13.85546875" style="1" customWidth="1"/>
    <col min="5386" max="5388" width="11.42578125" style="1"/>
    <col min="5389" max="5389" width="16.5703125" style="1" customWidth="1"/>
    <col min="5390" max="5635" width="11.42578125" style="1"/>
    <col min="5636" max="5636" width="17.7109375" style="1" customWidth="1"/>
    <col min="5637" max="5640" width="11.42578125" style="1"/>
    <col min="5641" max="5641" width="13.85546875" style="1" customWidth="1"/>
    <col min="5642" max="5644" width="11.42578125" style="1"/>
    <col min="5645" max="5645" width="16.5703125" style="1" customWidth="1"/>
    <col min="5646" max="5891" width="11.42578125" style="1"/>
    <col min="5892" max="5892" width="17.7109375" style="1" customWidth="1"/>
    <col min="5893" max="5896" width="11.42578125" style="1"/>
    <col min="5897" max="5897" width="13.85546875" style="1" customWidth="1"/>
    <col min="5898" max="5900" width="11.42578125" style="1"/>
    <col min="5901" max="5901" width="16.5703125" style="1" customWidth="1"/>
    <col min="5902" max="6147" width="11.42578125" style="1"/>
    <col min="6148" max="6148" width="17.7109375" style="1" customWidth="1"/>
    <col min="6149" max="6152" width="11.42578125" style="1"/>
    <col min="6153" max="6153" width="13.85546875" style="1" customWidth="1"/>
    <col min="6154" max="6156" width="11.42578125" style="1"/>
    <col min="6157" max="6157" width="16.5703125" style="1" customWidth="1"/>
    <col min="6158" max="6403" width="11.42578125" style="1"/>
    <col min="6404" max="6404" width="17.7109375" style="1" customWidth="1"/>
    <col min="6405" max="6408" width="11.42578125" style="1"/>
    <col min="6409" max="6409" width="13.85546875" style="1" customWidth="1"/>
    <col min="6410" max="6412" width="11.42578125" style="1"/>
    <col min="6413" max="6413" width="16.5703125" style="1" customWidth="1"/>
    <col min="6414" max="6659" width="11.42578125" style="1"/>
    <col min="6660" max="6660" width="17.7109375" style="1" customWidth="1"/>
    <col min="6661" max="6664" width="11.42578125" style="1"/>
    <col min="6665" max="6665" width="13.85546875" style="1" customWidth="1"/>
    <col min="6666" max="6668" width="11.42578125" style="1"/>
    <col min="6669" max="6669" width="16.5703125" style="1" customWidth="1"/>
    <col min="6670" max="6915" width="11.42578125" style="1"/>
    <col min="6916" max="6916" width="17.7109375" style="1" customWidth="1"/>
    <col min="6917" max="6920" width="11.42578125" style="1"/>
    <col min="6921" max="6921" width="13.85546875" style="1" customWidth="1"/>
    <col min="6922" max="6924" width="11.42578125" style="1"/>
    <col min="6925" max="6925" width="16.5703125" style="1" customWidth="1"/>
    <col min="6926" max="7171" width="11.42578125" style="1"/>
    <col min="7172" max="7172" width="17.7109375" style="1" customWidth="1"/>
    <col min="7173" max="7176" width="11.42578125" style="1"/>
    <col min="7177" max="7177" width="13.85546875" style="1" customWidth="1"/>
    <col min="7178" max="7180" width="11.42578125" style="1"/>
    <col min="7181" max="7181" width="16.5703125" style="1" customWidth="1"/>
    <col min="7182" max="7427" width="11.42578125" style="1"/>
    <col min="7428" max="7428" width="17.7109375" style="1" customWidth="1"/>
    <col min="7429" max="7432" width="11.42578125" style="1"/>
    <col min="7433" max="7433" width="13.85546875" style="1" customWidth="1"/>
    <col min="7434" max="7436" width="11.42578125" style="1"/>
    <col min="7437" max="7437" width="16.5703125" style="1" customWidth="1"/>
    <col min="7438" max="7683" width="11.42578125" style="1"/>
    <col min="7684" max="7684" width="17.7109375" style="1" customWidth="1"/>
    <col min="7685" max="7688" width="11.42578125" style="1"/>
    <col min="7689" max="7689" width="13.85546875" style="1" customWidth="1"/>
    <col min="7690" max="7692" width="11.42578125" style="1"/>
    <col min="7693" max="7693" width="16.5703125" style="1" customWidth="1"/>
    <col min="7694" max="7939" width="11.42578125" style="1"/>
    <col min="7940" max="7940" width="17.7109375" style="1" customWidth="1"/>
    <col min="7941" max="7944" width="11.42578125" style="1"/>
    <col min="7945" max="7945" width="13.85546875" style="1" customWidth="1"/>
    <col min="7946" max="7948" width="11.42578125" style="1"/>
    <col min="7949" max="7949" width="16.5703125" style="1" customWidth="1"/>
    <col min="7950" max="8195" width="11.42578125" style="1"/>
    <col min="8196" max="8196" width="17.7109375" style="1" customWidth="1"/>
    <col min="8197" max="8200" width="11.42578125" style="1"/>
    <col min="8201" max="8201" width="13.85546875" style="1" customWidth="1"/>
    <col min="8202" max="8204" width="11.42578125" style="1"/>
    <col min="8205" max="8205" width="16.5703125" style="1" customWidth="1"/>
    <col min="8206" max="8451" width="11.42578125" style="1"/>
    <col min="8452" max="8452" width="17.7109375" style="1" customWidth="1"/>
    <col min="8453" max="8456" width="11.42578125" style="1"/>
    <col min="8457" max="8457" width="13.85546875" style="1" customWidth="1"/>
    <col min="8458" max="8460" width="11.42578125" style="1"/>
    <col min="8461" max="8461" width="16.5703125" style="1" customWidth="1"/>
    <col min="8462" max="8707" width="11.42578125" style="1"/>
    <col min="8708" max="8708" width="17.7109375" style="1" customWidth="1"/>
    <col min="8709" max="8712" width="11.42578125" style="1"/>
    <col min="8713" max="8713" width="13.85546875" style="1" customWidth="1"/>
    <col min="8714" max="8716" width="11.42578125" style="1"/>
    <col min="8717" max="8717" width="16.5703125" style="1" customWidth="1"/>
    <col min="8718" max="8963" width="11.42578125" style="1"/>
    <col min="8964" max="8964" width="17.7109375" style="1" customWidth="1"/>
    <col min="8965" max="8968" width="11.42578125" style="1"/>
    <col min="8969" max="8969" width="13.85546875" style="1" customWidth="1"/>
    <col min="8970" max="8972" width="11.42578125" style="1"/>
    <col min="8973" max="8973" width="16.5703125" style="1" customWidth="1"/>
    <col min="8974" max="9219" width="11.42578125" style="1"/>
    <col min="9220" max="9220" width="17.7109375" style="1" customWidth="1"/>
    <col min="9221" max="9224" width="11.42578125" style="1"/>
    <col min="9225" max="9225" width="13.85546875" style="1" customWidth="1"/>
    <col min="9226" max="9228" width="11.42578125" style="1"/>
    <col min="9229" max="9229" width="16.5703125" style="1" customWidth="1"/>
    <col min="9230" max="9475" width="11.42578125" style="1"/>
    <col min="9476" max="9476" width="17.7109375" style="1" customWidth="1"/>
    <col min="9477" max="9480" width="11.42578125" style="1"/>
    <col min="9481" max="9481" width="13.85546875" style="1" customWidth="1"/>
    <col min="9482" max="9484" width="11.42578125" style="1"/>
    <col min="9485" max="9485" width="16.5703125" style="1" customWidth="1"/>
    <col min="9486" max="9731" width="11.42578125" style="1"/>
    <col min="9732" max="9732" width="17.7109375" style="1" customWidth="1"/>
    <col min="9733" max="9736" width="11.42578125" style="1"/>
    <col min="9737" max="9737" width="13.85546875" style="1" customWidth="1"/>
    <col min="9738" max="9740" width="11.42578125" style="1"/>
    <col min="9741" max="9741" width="16.5703125" style="1" customWidth="1"/>
    <col min="9742" max="9987" width="11.42578125" style="1"/>
    <col min="9988" max="9988" width="17.7109375" style="1" customWidth="1"/>
    <col min="9989" max="9992" width="11.42578125" style="1"/>
    <col min="9993" max="9993" width="13.85546875" style="1" customWidth="1"/>
    <col min="9994" max="9996" width="11.42578125" style="1"/>
    <col min="9997" max="9997" width="16.5703125" style="1" customWidth="1"/>
    <col min="9998" max="10243" width="11.42578125" style="1"/>
    <col min="10244" max="10244" width="17.7109375" style="1" customWidth="1"/>
    <col min="10245" max="10248" width="11.42578125" style="1"/>
    <col min="10249" max="10249" width="13.85546875" style="1" customWidth="1"/>
    <col min="10250" max="10252" width="11.42578125" style="1"/>
    <col min="10253" max="10253" width="16.5703125" style="1" customWidth="1"/>
    <col min="10254" max="10499" width="11.42578125" style="1"/>
    <col min="10500" max="10500" width="17.7109375" style="1" customWidth="1"/>
    <col min="10501" max="10504" width="11.42578125" style="1"/>
    <col min="10505" max="10505" width="13.85546875" style="1" customWidth="1"/>
    <col min="10506" max="10508" width="11.42578125" style="1"/>
    <col min="10509" max="10509" width="16.5703125" style="1" customWidth="1"/>
    <col min="10510" max="10755" width="11.42578125" style="1"/>
    <col min="10756" max="10756" width="17.7109375" style="1" customWidth="1"/>
    <col min="10757" max="10760" width="11.42578125" style="1"/>
    <col min="10761" max="10761" width="13.85546875" style="1" customWidth="1"/>
    <col min="10762" max="10764" width="11.42578125" style="1"/>
    <col min="10765" max="10765" width="16.5703125" style="1" customWidth="1"/>
    <col min="10766" max="11011" width="11.42578125" style="1"/>
    <col min="11012" max="11012" width="17.7109375" style="1" customWidth="1"/>
    <col min="11013" max="11016" width="11.42578125" style="1"/>
    <col min="11017" max="11017" width="13.85546875" style="1" customWidth="1"/>
    <col min="11018" max="11020" width="11.42578125" style="1"/>
    <col min="11021" max="11021" width="16.5703125" style="1" customWidth="1"/>
    <col min="11022" max="11267" width="11.42578125" style="1"/>
    <col min="11268" max="11268" width="17.7109375" style="1" customWidth="1"/>
    <col min="11269" max="11272" width="11.42578125" style="1"/>
    <col min="11273" max="11273" width="13.85546875" style="1" customWidth="1"/>
    <col min="11274" max="11276" width="11.42578125" style="1"/>
    <col min="11277" max="11277" width="16.5703125" style="1" customWidth="1"/>
    <col min="11278" max="11523" width="11.42578125" style="1"/>
    <col min="11524" max="11524" width="17.7109375" style="1" customWidth="1"/>
    <col min="11525" max="11528" width="11.42578125" style="1"/>
    <col min="11529" max="11529" width="13.85546875" style="1" customWidth="1"/>
    <col min="11530" max="11532" width="11.42578125" style="1"/>
    <col min="11533" max="11533" width="16.5703125" style="1" customWidth="1"/>
    <col min="11534" max="11779" width="11.42578125" style="1"/>
    <col min="11780" max="11780" width="17.7109375" style="1" customWidth="1"/>
    <col min="11781" max="11784" width="11.42578125" style="1"/>
    <col min="11785" max="11785" width="13.85546875" style="1" customWidth="1"/>
    <col min="11786" max="11788" width="11.42578125" style="1"/>
    <col min="11789" max="11789" width="16.5703125" style="1" customWidth="1"/>
    <col min="11790" max="12035" width="11.42578125" style="1"/>
    <col min="12036" max="12036" width="17.7109375" style="1" customWidth="1"/>
    <col min="12037" max="12040" width="11.42578125" style="1"/>
    <col min="12041" max="12041" width="13.85546875" style="1" customWidth="1"/>
    <col min="12042" max="12044" width="11.42578125" style="1"/>
    <col min="12045" max="12045" width="16.5703125" style="1" customWidth="1"/>
    <col min="12046" max="12291" width="11.42578125" style="1"/>
    <col min="12292" max="12292" width="17.7109375" style="1" customWidth="1"/>
    <col min="12293" max="12296" width="11.42578125" style="1"/>
    <col min="12297" max="12297" width="13.85546875" style="1" customWidth="1"/>
    <col min="12298" max="12300" width="11.42578125" style="1"/>
    <col min="12301" max="12301" width="16.5703125" style="1" customWidth="1"/>
    <col min="12302" max="12547" width="11.42578125" style="1"/>
    <col min="12548" max="12548" width="17.7109375" style="1" customWidth="1"/>
    <col min="12549" max="12552" width="11.42578125" style="1"/>
    <col min="12553" max="12553" width="13.85546875" style="1" customWidth="1"/>
    <col min="12554" max="12556" width="11.42578125" style="1"/>
    <col min="12557" max="12557" width="16.5703125" style="1" customWidth="1"/>
    <col min="12558" max="12803" width="11.42578125" style="1"/>
    <col min="12804" max="12804" width="17.7109375" style="1" customWidth="1"/>
    <col min="12805" max="12808" width="11.42578125" style="1"/>
    <col min="12809" max="12809" width="13.85546875" style="1" customWidth="1"/>
    <col min="12810" max="12812" width="11.42578125" style="1"/>
    <col min="12813" max="12813" width="16.5703125" style="1" customWidth="1"/>
    <col min="12814" max="13059" width="11.42578125" style="1"/>
    <col min="13060" max="13060" width="17.7109375" style="1" customWidth="1"/>
    <col min="13061" max="13064" width="11.42578125" style="1"/>
    <col min="13065" max="13065" width="13.85546875" style="1" customWidth="1"/>
    <col min="13066" max="13068" width="11.42578125" style="1"/>
    <col min="13069" max="13069" width="16.5703125" style="1" customWidth="1"/>
    <col min="13070" max="13315" width="11.42578125" style="1"/>
    <col min="13316" max="13316" width="17.7109375" style="1" customWidth="1"/>
    <col min="13317" max="13320" width="11.42578125" style="1"/>
    <col min="13321" max="13321" width="13.85546875" style="1" customWidth="1"/>
    <col min="13322" max="13324" width="11.42578125" style="1"/>
    <col min="13325" max="13325" width="16.5703125" style="1" customWidth="1"/>
    <col min="13326" max="13571" width="11.42578125" style="1"/>
    <col min="13572" max="13572" width="17.7109375" style="1" customWidth="1"/>
    <col min="13573" max="13576" width="11.42578125" style="1"/>
    <col min="13577" max="13577" width="13.85546875" style="1" customWidth="1"/>
    <col min="13578" max="13580" width="11.42578125" style="1"/>
    <col min="13581" max="13581" width="16.5703125" style="1" customWidth="1"/>
    <col min="13582" max="13827" width="11.42578125" style="1"/>
    <col min="13828" max="13828" width="17.7109375" style="1" customWidth="1"/>
    <col min="13829" max="13832" width="11.42578125" style="1"/>
    <col min="13833" max="13833" width="13.85546875" style="1" customWidth="1"/>
    <col min="13834" max="13836" width="11.42578125" style="1"/>
    <col min="13837" max="13837" width="16.5703125" style="1" customWidth="1"/>
    <col min="13838" max="14083" width="11.42578125" style="1"/>
    <col min="14084" max="14084" width="17.7109375" style="1" customWidth="1"/>
    <col min="14085" max="14088" width="11.42578125" style="1"/>
    <col min="14089" max="14089" width="13.85546875" style="1" customWidth="1"/>
    <col min="14090" max="14092" width="11.42578125" style="1"/>
    <col min="14093" max="14093" width="16.5703125" style="1" customWidth="1"/>
    <col min="14094" max="14339" width="11.42578125" style="1"/>
    <col min="14340" max="14340" width="17.7109375" style="1" customWidth="1"/>
    <col min="14341" max="14344" width="11.42578125" style="1"/>
    <col min="14345" max="14345" width="13.85546875" style="1" customWidth="1"/>
    <col min="14346" max="14348" width="11.42578125" style="1"/>
    <col min="14349" max="14349" width="16.5703125" style="1" customWidth="1"/>
    <col min="14350" max="14595" width="11.42578125" style="1"/>
    <col min="14596" max="14596" width="17.7109375" style="1" customWidth="1"/>
    <col min="14597" max="14600" width="11.42578125" style="1"/>
    <col min="14601" max="14601" width="13.85546875" style="1" customWidth="1"/>
    <col min="14602" max="14604" width="11.42578125" style="1"/>
    <col min="14605" max="14605" width="16.5703125" style="1" customWidth="1"/>
    <col min="14606" max="14851" width="11.42578125" style="1"/>
    <col min="14852" max="14852" width="17.7109375" style="1" customWidth="1"/>
    <col min="14853" max="14856" width="11.42578125" style="1"/>
    <col min="14857" max="14857" width="13.85546875" style="1" customWidth="1"/>
    <col min="14858" max="14860" width="11.42578125" style="1"/>
    <col min="14861" max="14861" width="16.5703125" style="1" customWidth="1"/>
    <col min="14862" max="15107" width="11.42578125" style="1"/>
    <col min="15108" max="15108" width="17.7109375" style="1" customWidth="1"/>
    <col min="15109" max="15112" width="11.42578125" style="1"/>
    <col min="15113" max="15113" width="13.85546875" style="1" customWidth="1"/>
    <col min="15114" max="15116" width="11.42578125" style="1"/>
    <col min="15117" max="15117" width="16.5703125" style="1" customWidth="1"/>
    <col min="15118" max="15363" width="11.42578125" style="1"/>
    <col min="15364" max="15364" width="17.7109375" style="1" customWidth="1"/>
    <col min="15365" max="15368" width="11.42578125" style="1"/>
    <col min="15369" max="15369" width="13.85546875" style="1" customWidth="1"/>
    <col min="15370" max="15372" width="11.42578125" style="1"/>
    <col min="15373" max="15373" width="16.5703125" style="1" customWidth="1"/>
    <col min="15374" max="15619" width="11.42578125" style="1"/>
    <col min="15620" max="15620" width="17.7109375" style="1" customWidth="1"/>
    <col min="15621" max="15624" width="11.42578125" style="1"/>
    <col min="15625" max="15625" width="13.85546875" style="1" customWidth="1"/>
    <col min="15626" max="15628" width="11.42578125" style="1"/>
    <col min="15629" max="15629" width="16.5703125" style="1" customWidth="1"/>
    <col min="15630" max="15875" width="11.42578125" style="1"/>
    <col min="15876" max="15876" width="17.7109375" style="1" customWidth="1"/>
    <col min="15877" max="15880" width="11.42578125" style="1"/>
    <col min="15881" max="15881" width="13.85546875" style="1" customWidth="1"/>
    <col min="15882" max="15884" width="11.42578125" style="1"/>
    <col min="15885" max="15885" width="16.5703125" style="1" customWidth="1"/>
    <col min="15886" max="16131" width="11.42578125" style="1"/>
    <col min="16132" max="16132" width="17.7109375" style="1" customWidth="1"/>
    <col min="16133" max="16136" width="11.42578125" style="1"/>
    <col min="16137" max="16137" width="13.85546875" style="1" customWidth="1"/>
    <col min="16138" max="16140" width="11.42578125" style="1"/>
    <col min="16141" max="16141" width="16.5703125" style="1" customWidth="1"/>
    <col min="16142" max="16384" width="11.42578125" style="1"/>
  </cols>
  <sheetData>
    <row r="2" spans="1:14" ht="13.5" thickBot="1" x14ac:dyDescent="0.25"/>
    <row r="3" spans="1:14" ht="15" x14ac:dyDescent="0.2">
      <c r="B3" s="4" t="s">
        <v>0</v>
      </c>
      <c r="C3" s="4" t="s">
        <v>1</v>
      </c>
      <c r="D3" s="4" t="s">
        <v>2</v>
      </c>
      <c r="E3" s="4" t="s">
        <v>3</v>
      </c>
      <c r="F3" s="10" t="s">
        <v>4</v>
      </c>
      <c r="G3" s="10" t="s">
        <v>5</v>
      </c>
      <c r="I3" s="5" t="s">
        <v>6</v>
      </c>
      <c r="J3" s="5" t="s">
        <v>7</v>
      </c>
      <c r="K3" s="5" t="s">
        <v>8</v>
      </c>
      <c r="L3" s="5" t="s">
        <v>9</v>
      </c>
      <c r="M3" s="5" t="s">
        <v>10</v>
      </c>
    </row>
    <row r="4" spans="1:14" x14ac:dyDescent="0.2">
      <c r="A4" s="11"/>
      <c r="B4" s="12"/>
      <c r="C4" s="12"/>
      <c r="D4" s="12"/>
      <c r="E4" s="13">
        <v>2</v>
      </c>
      <c r="F4" s="14" t="s">
        <v>20</v>
      </c>
      <c r="G4" s="14"/>
      <c r="I4" s="7">
        <v>1</v>
      </c>
      <c r="J4" s="8">
        <f>IF(COUNTIF($E$4:$E$202,I4)&gt;0,"",I4)</f>
        <v>1</v>
      </c>
      <c r="K4" s="6">
        <f>IF(J4&lt;&gt;"",ROW(A1),"")</f>
        <v>1</v>
      </c>
      <c r="L4" s="6">
        <f>IFERROR(SMALL($K$4:$K$73,ROW(A1)),"")</f>
        <v>1</v>
      </c>
      <c r="M4" s="8">
        <f>IFERROR(INDEX($I$4:$I$73,L4),"")</f>
        <v>1</v>
      </c>
    </row>
    <row r="5" spans="1:14" x14ac:dyDescent="0.2">
      <c r="A5" s="11"/>
      <c r="B5" s="12"/>
      <c r="C5" s="12"/>
      <c r="D5" s="12"/>
      <c r="E5" s="13">
        <v>4</v>
      </c>
      <c r="F5" s="14" t="s">
        <v>20</v>
      </c>
      <c r="G5" s="14"/>
      <c r="I5" s="7">
        <v>2</v>
      </c>
      <c r="J5" s="8" t="str">
        <f t="shared" ref="J5:J68" si="0">IF(COUNTIF($E$4:$E$202,I5)&gt;0,"",I5)</f>
        <v/>
      </c>
      <c r="K5" s="6" t="str">
        <f>IF(J5&lt;&gt;"",ROW(A2),"")</f>
        <v/>
      </c>
      <c r="L5" s="6">
        <f>IFERROR(SMALL($K$4:$K$73,ROW(A2)),"")</f>
        <v>3</v>
      </c>
      <c r="M5" s="8">
        <f t="shared" ref="M5:M68" si="1">IFERROR(INDEX($I$4:$I$73,L5),"")</f>
        <v>3</v>
      </c>
    </row>
    <row r="6" spans="1:14" x14ac:dyDescent="0.2">
      <c r="A6" s="11"/>
      <c r="B6" s="17"/>
      <c r="C6" s="17"/>
      <c r="D6" s="17"/>
      <c r="E6" s="18">
        <v>10</v>
      </c>
      <c r="F6" s="19" t="s">
        <v>20</v>
      </c>
      <c r="G6" s="19" t="s">
        <v>22</v>
      </c>
      <c r="I6" s="7">
        <v>3</v>
      </c>
      <c r="J6" s="8">
        <f t="shared" si="0"/>
        <v>3</v>
      </c>
      <c r="K6" s="6">
        <f>IF(J6&lt;&gt;"",ROW(A3),"")</f>
        <v>3</v>
      </c>
      <c r="L6" s="6">
        <f>IFERROR(SMALL($K$4:$K$73,ROW(A3)),"")</f>
        <v>7</v>
      </c>
      <c r="M6" s="8">
        <f t="shared" si="1"/>
        <v>7</v>
      </c>
    </row>
    <row r="7" spans="1:14" x14ac:dyDescent="0.2">
      <c r="A7" s="11"/>
      <c r="B7" s="12"/>
      <c r="C7" s="12"/>
      <c r="D7" s="12"/>
      <c r="E7" s="13">
        <v>9</v>
      </c>
      <c r="F7" s="14"/>
      <c r="G7" s="14"/>
      <c r="I7" s="7">
        <v>4</v>
      </c>
      <c r="J7" s="8" t="str">
        <f t="shared" si="0"/>
        <v/>
      </c>
      <c r="K7" s="6" t="str">
        <f>IF(J7&lt;&gt;"",ROW(A4),"")</f>
        <v/>
      </c>
      <c r="L7" s="6">
        <f>IFERROR(SMALL($K$4:$K$73,ROW(A4)),"")</f>
        <v>11</v>
      </c>
      <c r="M7" s="8">
        <f t="shared" si="1"/>
        <v>11</v>
      </c>
      <c r="N7" s="1">
        <f>E7</f>
        <v>9</v>
      </c>
    </row>
    <row r="8" spans="1:14" x14ac:dyDescent="0.2">
      <c r="A8" s="11"/>
      <c r="B8" s="12"/>
      <c r="C8" s="12"/>
      <c r="D8" s="12"/>
      <c r="E8" s="13"/>
      <c r="F8" s="14" t="s">
        <v>20</v>
      </c>
      <c r="G8" s="14"/>
      <c r="I8" s="7">
        <v>5</v>
      </c>
      <c r="J8" s="8" t="str">
        <f t="shared" si="0"/>
        <v/>
      </c>
      <c r="K8" s="6" t="str">
        <f>IF(J8&lt;&gt;"",ROW(A5),"")</f>
        <v/>
      </c>
      <c r="L8" s="6">
        <f>IFERROR(SMALL($K$4:$K$73,ROW(A5)),"")</f>
        <v>12</v>
      </c>
      <c r="M8" s="8">
        <f t="shared" si="1"/>
        <v>12</v>
      </c>
    </row>
    <row r="9" spans="1:14" x14ac:dyDescent="0.2">
      <c r="A9" s="11"/>
      <c r="B9" s="12"/>
      <c r="C9" s="12"/>
      <c r="D9" s="12"/>
      <c r="E9" s="13">
        <v>8</v>
      </c>
      <c r="F9" s="14"/>
      <c r="G9" s="14"/>
      <c r="I9" s="7">
        <v>6</v>
      </c>
      <c r="J9" s="8" t="str">
        <f t="shared" si="0"/>
        <v/>
      </c>
      <c r="K9" s="6" t="str">
        <f>IF(J9&lt;&gt;"",ROW(A6),"")</f>
        <v/>
      </c>
      <c r="L9" s="6">
        <f>IFERROR(SMALL($K$4:$K$73,ROW(A6)),"")</f>
        <v>13</v>
      </c>
      <c r="M9" s="8">
        <f t="shared" si="1"/>
        <v>13</v>
      </c>
    </row>
    <row r="10" spans="1:14" x14ac:dyDescent="0.2">
      <c r="A10" s="11"/>
      <c r="B10" s="12"/>
      <c r="C10" s="12"/>
      <c r="D10" s="12"/>
      <c r="E10" s="13"/>
      <c r="F10" s="14"/>
      <c r="G10" s="14"/>
      <c r="I10" s="7">
        <v>7</v>
      </c>
      <c r="J10" s="8">
        <f t="shared" si="0"/>
        <v>7</v>
      </c>
      <c r="K10" s="6">
        <f>IF(J10&lt;&gt;"",ROW(A7),"")</f>
        <v>7</v>
      </c>
      <c r="L10" s="6">
        <f>IFERROR(SMALL($K$4:$K$73,ROW(A7)),"")</f>
        <v>14</v>
      </c>
      <c r="M10" s="8">
        <f t="shared" si="1"/>
        <v>14</v>
      </c>
    </row>
    <row r="11" spans="1:14" x14ac:dyDescent="0.2">
      <c r="A11" s="11"/>
      <c r="B11" s="12"/>
      <c r="C11" s="12"/>
      <c r="D11" s="12"/>
      <c r="E11" s="13"/>
      <c r="F11" s="14"/>
      <c r="G11" s="14"/>
      <c r="I11" s="7">
        <v>8</v>
      </c>
      <c r="J11" s="8" t="str">
        <f t="shared" si="0"/>
        <v/>
      </c>
      <c r="K11" s="6" t="str">
        <f>IF(J11&lt;&gt;"",ROW(A8),"")</f>
        <v/>
      </c>
      <c r="L11" s="6">
        <f>IFERROR(SMALL($K$4:$K$73,ROW(A8)),"")</f>
        <v>15</v>
      </c>
      <c r="M11" s="8">
        <f t="shared" si="1"/>
        <v>15</v>
      </c>
    </row>
    <row r="12" spans="1:14" x14ac:dyDescent="0.2">
      <c r="A12" s="11"/>
      <c r="B12" s="12"/>
      <c r="C12" s="12"/>
      <c r="D12" s="12"/>
      <c r="E12" s="13"/>
      <c r="F12" s="14" t="s">
        <v>19</v>
      </c>
      <c r="G12" s="14"/>
      <c r="I12" s="7">
        <v>9</v>
      </c>
      <c r="J12" s="8" t="str">
        <f t="shared" si="0"/>
        <v/>
      </c>
      <c r="K12" s="6" t="str">
        <f>IF(J12&lt;&gt;"",ROW(A9),"")</f>
        <v/>
      </c>
      <c r="L12" s="6">
        <f>IFERROR(SMALL($K$4:$K$73,ROW(A9)),"")</f>
        <v>16</v>
      </c>
      <c r="M12" s="8">
        <f t="shared" si="1"/>
        <v>16</v>
      </c>
    </row>
    <row r="13" spans="1:14" x14ac:dyDescent="0.2">
      <c r="A13" s="11"/>
      <c r="B13" s="17"/>
      <c r="C13" s="17"/>
      <c r="D13" s="17"/>
      <c r="E13" s="18">
        <v>6</v>
      </c>
      <c r="F13" s="19"/>
      <c r="G13" s="19" t="s">
        <v>22</v>
      </c>
      <c r="I13" s="7">
        <v>10</v>
      </c>
      <c r="J13" s="8" t="str">
        <f t="shared" si="0"/>
        <v/>
      </c>
      <c r="K13" s="6" t="str">
        <f>IF(J13&lt;&gt;"",ROW(A10),"")</f>
        <v/>
      </c>
      <c r="L13" s="6">
        <f>IFERROR(SMALL($K$4:$K$73,ROW(A10)),"")</f>
        <v>17</v>
      </c>
      <c r="M13" s="8">
        <f t="shared" si="1"/>
        <v>17</v>
      </c>
    </row>
    <row r="14" spans="1:14" x14ac:dyDescent="0.2">
      <c r="A14" s="11"/>
      <c r="B14" s="12"/>
      <c r="C14" s="12"/>
      <c r="D14" s="12"/>
      <c r="E14" s="13"/>
      <c r="F14" s="14" t="s">
        <v>21</v>
      </c>
      <c r="G14" s="14"/>
      <c r="I14" s="7">
        <v>11</v>
      </c>
      <c r="J14" s="8">
        <f t="shared" si="0"/>
        <v>11</v>
      </c>
      <c r="K14" s="6">
        <f>IF(J14&lt;&gt;"",ROW(A11),"")</f>
        <v>11</v>
      </c>
      <c r="L14" s="6">
        <f>IFERROR(SMALL($K$4:$K$73,ROW(A11)),"")</f>
        <v>18</v>
      </c>
      <c r="M14" s="8">
        <f t="shared" si="1"/>
        <v>18</v>
      </c>
    </row>
    <row r="15" spans="1:14" x14ac:dyDescent="0.2">
      <c r="A15" s="11"/>
      <c r="B15" s="12"/>
      <c r="C15" s="12"/>
      <c r="D15" s="12"/>
      <c r="E15" s="13">
        <v>5</v>
      </c>
      <c r="F15" s="14" t="s">
        <v>20</v>
      </c>
      <c r="G15" s="14"/>
      <c r="I15" s="7">
        <v>12</v>
      </c>
      <c r="J15" s="8">
        <f t="shared" si="0"/>
        <v>12</v>
      </c>
      <c r="K15" s="6">
        <f>IF(J15&lt;&gt;"",ROW(A12),"")</f>
        <v>12</v>
      </c>
      <c r="L15" s="6">
        <f>IFERROR(SMALL($K$4:$K$73,ROW(A12)),"")</f>
        <v>19</v>
      </c>
      <c r="M15" s="8">
        <f t="shared" si="1"/>
        <v>19</v>
      </c>
    </row>
    <row r="16" spans="1:14" x14ac:dyDescent="0.2">
      <c r="A16" s="11"/>
      <c r="B16" s="12"/>
      <c r="C16" s="12"/>
      <c r="D16" s="12"/>
      <c r="E16" s="13"/>
      <c r="F16" s="14"/>
      <c r="G16" s="14"/>
      <c r="I16" s="7">
        <v>13</v>
      </c>
      <c r="J16" s="8">
        <f t="shared" si="0"/>
        <v>13</v>
      </c>
      <c r="K16" s="6">
        <f>IF(J16&lt;&gt;"",ROW(A13),"")</f>
        <v>13</v>
      </c>
      <c r="L16" s="6">
        <f>IFERROR(SMALL($K$4:$K$73,ROW(A13)),"")</f>
        <v>20</v>
      </c>
      <c r="M16" s="8">
        <f t="shared" si="1"/>
        <v>20</v>
      </c>
    </row>
    <row r="17" spans="1:13" x14ac:dyDescent="0.2">
      <c r="A17" s="11"/>
      <c r="B17" s="12"/>
      <c r="C17" s="12"/>
      <c r="D17" s="12"/>
      <c r="E17" s="13"/>
      <c r="F17" s="14" t="s">
        <v>23</v>
      </c>
      <c r="G17" s="14" t="s">
        <v>23</v>
      </c>
      <c r="I17" s="7">
        <v>14</v>
      </c>
      <c r="J17" s="8">
        <f t="shared" si="0"/>
        <v>14</v>
      </c>
      <c r="K17" s="6">
        <f>IF(J17&lt;&gt;"",ROW(A14),"")</f>
        <v>14</v>
      </c>
      <c r="L17" s="6">
        <f>IFERROR(SMALL($K$4:$K$73,ROW(A14)),"")</f>
        <v>21</v>
      </c>
      <c r="M17" s="8">
        <f t="shared" si="1"/>
        <v>21</v>
      </c>
    </row>
    <row r="18" spans="1:13" x14ac:dyDescent="0.2">
      <c r="A18" s="11"/>
      <c r="B18" s="12"/>
      <c r="C18" s="12"/>
      <c r="D18" s="12"/>
      <c r="E18" s="13"/>
      <c r="F18" s="14"/>
      <c r="G18" s="14"/>
      <c r="I18" s="7">
        <v>15</v>
      </c>
      <c r="J18" s="8">
        <f t="shared" si="0"/>
        <v>15</v>
      </c>
      <c r="K18" s="6">
        <f>IF(J18&lt;&gt;"",ROW(A15),"")</f>
        <v>15</v>
      </c>
      <c r="L18" s="6">
        <f>IFERROR(SMALL($K$4:$K$73,ROW(A15)),"")</f>
        <v>22</v>
      </c>
      <c r="M18" s="8">
        <f t="shared" si="1"/>
        <v>22</v>
      </c>
    </row>
    <row r="19" spans="1:13" x14ac:dyDescent="0.2">
      <c r="A19" s="11"/>
      <c r="B19" s="12"/>
      <c r="C19" s="12"/>
      <c r="D19" s="12"/>
      <c r="E19" s="13"/>
      <c r="F19" s="14" t="s">
        <v>20</v>
      </c>
      <c r="G19" s="14"/>
      <c r="I19" s="7">
        <v>16</v>
      </c>
      <c r="J19" s="8">
        <f t="shared" si="0"/>
        <v>16</v>
      </c>
      <c r="K19" s="6">
        <f>IF(J19&lt;&gt;"",ROW(A16),"")</f>
        <v>16</v>
      </c>
      <c r="L19" s="6">
        <f>IFERROR(SMALL($K$4:$K$73,ROW(A16)),"")</f>
        <v>23</v>
      </c>
      <c r="M19" s="8">
        <f t="shared" si="1"/>
        <v>23</v>
      </c>
    </row>
    <row r="20" spans="1:13" x14ac:dyDescent="0.2">
      <c r="A20" s="11"/>
      <c r="B20" s="12"/>
      <c r="C20" s="12"/>
      <c r="D20" s="12"/>
      <c r="E20" s="13"/>
      <c r="F20" s="14"/>
      <c r="G20" s="14"/>
      <c r="I20" s="7">
        <v>17</v>
      </c>
      <c r="J20" s="8">
        <f t="shared" si="0"/>
        <v>17</v>
      </c>
      <c r="K20" s="6">
        <f>IF(J20&lt;&gt;"",ROW(A17),"")</f>
        <v>17</v>
      </c>
      <c r="L20" s="6">
        <f>IFERROR(SMALL($K$4:$K$73,ROW(A17)),"")</f>
        <v>24</v>
      </c>
      <c r="M20" s="8">
        <f t="shared" si="1"/>
        <v>24</v>
      </c>
    </row>
    <row r="21" spans="1:13" x14ac:dyDescent="0.2">
      <c r="A21" s="11"/>
      <c r="B21" s="12"/>
      <c r="C21" s="12"/>
      <c r="D21" s="12"/>
      <c r="E21" s="13"/>
      <c r="F21" s="14"/>
      <c r="G21" s="14"/>
      <c r="I21" s="7">
        <v>18</v>
      </c>
      <c r="J21" s="8">
        <f t="shared" si="0"/>
        <v>18</v>
      </c>
      <c r="K21" s="6">
        <f>IF(J21&lt;&gt;"",ROW(A18),"")</f>
        <v>18</v>
      </c>
      <c r="L21" s="6">
        <f>IFERROR(SMALL($K$4:$K$73,ROW(A18)),"")</f>
        <v>25</v>
      </c>
      <c r="M21" s="8">
        <f t="shared" si="1"/>
        <v>25</v>
      </c>
    </row>
    <row r="22" spans="1:13" x14ac:dyDescent="0.2">
      <c r="A22" s="11"/>
      <c r="B22" s="12"/>
      <c r="C22" s="12"/>
      <c r="D22" s="12"/>
      <c r="E22" s="13"/>
      <c r="F22" s="14"/>
      <c r="G22" s="14"/>
      <c r="I22" s="7">
        <v>19</v>
      </c>
      <c r="J22" s="8">
        <f t="shared" si="0"/>
        <v>19</v>
      </c>
      <c r="K22" s="6">
        <f>IF(J22&lt;&gt;"",ROW(A19),"")</f>
        <v>19</v>
      </c>
      <c r="L22" s="6">
        <f>IFERROR(SMALL($K$4:$K$73,ROW(A19)),"")</f>
        <v>26</v>
      </c>
      <c r="M22" s="8">
        <f t="shared" si="1"/>
        <v>26</v>
      </c>
    </row>
    <row r="23" spans="1:13" x14ac:dyDescent="0.2">
      <c r="A23" s="11"/>
      <c r="B23" s="12"/>
      <c r="C23" s="12"/>
      <c r="D23" s="12"/>
      <c r="E23" s="13"/>
      <c r="F23" s="14"/>
      <c r="G23" s="14"/>
      <c r="I23" s="7">
        <v>20</v>
      </c>
      <c r="J23" s="8">
        <f t="shared" si="0"/>
        <v>20</v>
      </c>
      <c r="K23" s="6">
        <f>IF(J23&lt;&gt;"",ROW(A20),"")</f>
        <v>20</v>
      </c>
      <c r="L23" s="6">
        <f>IFERROR(SMALL($K$4:$K$73,ROW(A20)),"")</f>
        <v>27</v>
      </c>
      <c r="M23" s="8">
        <f t="shared" si="1"/>
        <v>27</v>
      </c>
    </row>
    <row r="24" spans="1:13" x14ac:dyDescent="0.2">
      <c r="A24" s="11"/>
      <c r="B24" s="12"/>
      <c r="C24" s="12"/>
      <c r="D24" s="12"/>
      <c r="E24" s="13"/>
      <c r="F24" s="14"/>
      <c r="G24" s="14"/>
      <c r="I24" s="7">
        <v>21</v>
      </c>
      <c r="J24" s="8">
        <f t="shared" si="0"/>
        <v>21</v>
      </c>
      <c r="K24" s="6">
        <f>IF(J24&lt;&gt;"",ROW(A21),"")</f>
        <v>21</v>
      </c>
      <c r="L24" s="6">
        <f>IFERROR(SMALL($K$4:$K$73,ROW(A21)),"")</f>
        <v>28</v>
      </c>
      <c r="M24" s="8">
        <f t="shared" si="1"/>
        <v>28</v>
      </c>
    </row>
    <row r="25" spans="1:13" x14ac:dyDescent="0.2">
      <c r="A25" s="11"/>
      <c r="B25" s="12"/>
      <c r="C25" s="12"/>
      <c r="D25" s="12"/>
      <c r="E25" s="13"/>
      <c r="F25" s="14"/>
      <c r="G25" s="14"/>
      <c r="I25" s="7">
        <v>22</v>
      </c>
      <c r="J25" s="8">
        <f t="shared" si="0"/>
        <v>22</v>
      </c>
      <c r="K25" s="6">
        <f>IF(J25&lt;&gt;"",ROW(A22),"")</f>
        <v>22</v>
      </c>
      <c r="L25" s="6">
        <f>IFERROR(SMALL($K$4:$K$73,ROW(A22)),"")</f>
        <v>29</v>
      </c>
      <c r="M25" s="8">
        <f t="shared" si="1"/>
        <v>29</v>
      </c>
    </row>
    <row r="26" spans="1:13" x14ac:dyDescent="0.2">
      <c r="A26" s="11"/>
      <c r="B26" s="12"/>
      <c r="C26" s="12"/>
      <c r="D26" s="12"/>
      <c r="E26" s="13"/>
      <c r="F26" s="14"/>
      <c r="G26" s="14"/>
      <c r="I26" s="7">
        <v>23</v>
      </c>
      <c r="J26" s="8">
        <f t="shared" si="0"/>
        <v>23</v>
      </c>
      <c r="K26" s="6">
        <f>IF(J26&lt;&gt;"",ROW(A23),"")</f>
        <v>23</v>
      </c>
      <c r="L26" s="6">
        <f>IFERROR(SMALL($K$4:$K$73,ROW(A23)),"")</f>
        <v>30</v>
      </c>
      <c r="M26" s="8">
        <f t="shared" si="1"/>
        <v>30</v>
      </c>
    </row>
    <row r="27" spans="1:13" x14ac:dyDescent="0.2">
      <c r="A27" s="11"/>
      <c r="B27" s="12"/>
      <c r="C27" s="12"/>
      <c r="D27" s="12"/>
      <c r="E27" s="13"/>
      <c r="F27" s="14"/>
      <c r="G27" s="14"/>
      <c r="I27" s="7">
        <v>24</v>
      </c>
      <c r="J27" s="8">
        <f t="shared" si="0"/>
        <v>24</v>
      </c>
      <c r="K27" s="6">
        <f>IF(J27&lt;&gt;"",ROW(A24),"")</f>
        <v>24</v>
      </c>
      <c r="L27" s="6">
        <f>IFERROR(SMALL($K$4:$K$73,ROW(A24)),"")</f>
        <v>31</v>
      </c>
      <c r="M27" s="8">
        <f t="shared" si="1"/>
        <v>31</v>
      </c>
    </row>
    <row r="28" spans="1:13" x14ac:dyDescent="0.2">
      <c r="A28" s="11"/>
      <c r="B28" s="12"/>
      <c r="C28" s="12"/>
      <c r="D28" s="12"/>
      <c r="E28" s="13"/>
      <c r="F28" s="14"/>
      <c r="G28" s="14"/>
      <c r="I28" s="7">
        <v>25</v>
      </c>
      <c r="J28" s="8">
        <f t="shared" si="0"/>
        <v>25</v>
      </c>
      <c r="K28" s="6">
        <f>IF(J28&lt;&gt;"",ROW(A25),"")</f>
        <v>25</v>
      </c>
      <c r="L28" s="6">
        <f>IFERROR(SMALL($K$4:$K$73,ROW(A25)),"")</f>
        <v>32</v>
      </c>
      <c r="M28" s="8">
        <f t="shared" si="1"/>
        <v>32</v>
      </c>
    </row>
    <row r="29" spans="1:13" x14ac:dyDescent="0.2">
      <c r="A29" s="11"/>
      <c r="B29" s="12"/>
      <c r="C29" s="12"/>
      <c r="D29" s="12"/>
      <c r="E29" s="13"/>
      <c r="F29" s="14"/>
      <c r="G29" s="14"/>
      <c r="I29" s="7">
        <v>26</v>
      </c>
      <c r="J29" s="8">
        <f t="shared" si="0"/>
        <v>26</v>
      </c>
      <c r="K29" s="6">
        <f>IF(J29&lt;&gt;"",ROW(A26),"")</f>
        <v>26</v>
      </c>
      <c r="L29" s="6">
        <f>IFERROR(SMALL($K$4:$K$73,ROW(A26)),"")</f>
        <v>33</v>
      </c>
      <c r="M29" s="8">
        <f t="shared" si="1"/>
        <v>33</v>
      </c>
    </row>
    <row r="30" spans="1:13" x14ac:dyDescent="0.2">
      <c r="A30" s="11"/>
      <c r="B30" s="12"/>
      <c r="C30" s="12"/>
      <c r="D30" s="12"/>
      <c r="E30" s="13"/>
      <c r="F30" s="14"/>
      <c r="G30" s="14"/>
      <c r="I30" s="7">
        <v>27</v>
      </c>
      <c r="J30" s="8">
        <f t="shared" si="0"/>
        <v>27</v>
      </c>
      <c r="K30" s="6">
        <f>IF(J30&lt;&gt;"",ROW(A27),"")</f>
        <v>27</v>
      </c>
      <c r="L30" s="6">
        <f>IFERROR(SMALL($K$4:$K$73,ROW(A27)),"")</f>
        <v>34</v>
      </c>
      <c r="M30" s="8">
        <f t="shared" si="1"/>
        <v>34</v>
      </c>
    </row>
    <row r="31" spans="1:13" x14ac:dyDescent="0.2">
      <c r="A31" s="11"/>
      <c r="B31" s="12"/>
      <c r="C31" s="12"/>
      <c r="D31" s="12"/>
      <c r="E31" s="13"/>
      <c r="F31" s="14"/>
      <c r="G31" s="14"/>
      <c r="I31" s="7">
        <v>28</v>
      </c>
      <c r="J31" s="8">
        <f t="shared" si="0"/>
        <v>28</v>
      </c>
      <c r="K31" s="6">
        <f>IF(J31&lt;&gt;"",ROW(A28),"")</f>
        <v>28</v>
      </c>
      <c r="L31" s="6">
        <f>IFERROR(SMALL($K$4:$K$73,ROW(A28)),"")</f>
        <v>35</v>
      </c>
      <c r="M31" s="8">
        <f t="shared" si="1"/>
        <v>35</v>
      </c>
    </row>
    <row r="32" spans="1:13" x14ac:dyDescent="0.2">
      <c r="A32" s="11"/>
      <c r="B32" s="12"/>
      <c r="C32" s="12"/>
      <c r="D32" s="12"/>
      <c r="E32" s="13"/>
      <c r="F32" s="14"/>
      <c r="G32" s="14"/>
      <c r="I32" s="7">
        <v>29</v>
      </c>
      <c r="J32" s="8">
        <f t="shared" si="0"/>
        <v>29</v>
      </c>
      <c r="K32" s="6">
        <f>IF(J32&lt;&gt;"",ROW(A29),"")</f>
        <v>29</v>
      </c>
      <c r="L32" s="6">
        <f>IFERROR(SMALL($K$4:$K$73,ROW(A29)),"")</f>
        <v>36</v>
      </c>
      <c r="M32" s="8">
        <f t="shared" si="1"/>
        <v>36</v>
      </c>
    </row>
    <row r="33" spans="1:13" x14ac:dyDescent="0.2">
      <c r="A33" s="11"/>
      <c r="B33" s="12"/>
      <c r="C33" s="12"/>
      <c r="D33" s="12"/>
      <c r="E33" s="13"/>
      <c r="F33" s="14"/>
      <c r="G33" s="14"/>
      <c r="I33" s="7">
        <v>30</v>
      </c>
      <c r="J33" s="8">
        <f t="shared" si="0"/>
        <v>30</v>
      </c>
      <c r="K33" s="6">
        <f>IF(J33&lt;&gt;"",ROW(A30),"")</f>
        <v>30</v>
      </c>
      <c r="L33" s="6">
        <f>IFERROR(SMALL($K$4:$K$73,ROW(A30)),"")</f>
        <v>37</v>
      </c>
      <c r="M33" s="8">
        <f t="shared" si="1"/>
        <v>37</v>
      </c>
    </row>
    <row r="34" spans="1:13" x14ac:dyDescent="0.2">
      <c r="A34" s="11"/>
      <c r="B34" s="12"/>
      <c r="C34" s="12"/>
      <c r="D34" s="12"/>
      <c r="E34" s="13"/>
      <c r="F34" s="14"/>
      <c r="G34" s="14"/>
      <c r="I34" s="7">
        <v>31</v>
      </c>
      <c r="J34" s="8">
        <f t="shared" si="0"/>
        <v>31</v>
      </c>
      <c r="K34" s="6">
        <f>IF(J34&lt;&gt;"",ROW(A31),"")</f>
        <v>31</v>
      </c>
      <c r="L34" s="6">
        <f>IFERROR(SMALL($K$4:$K$73,ROW(A31)),"")</f>
        <v>38</v>
      </c>
      <c r="M34" s="8">
        <f t="shared" si="1"/>
        <v>38</v>
      </c>
    </row>
    <row r="35" spans="1:13" x14ac:dyDescent="0.2">
      <c r="A35" s="11"/>
      <c r="B35" s="12"/>
      <c r="C35" s="12"/>
      <c r="D35" s="12"/>
      <c r="E35" s="13"/>
      <c r="F35" s="14"/>
      <c r="G35" s="14"/>
      <c r="I35" s="7">
        <v>32</v>
      </c>
      <c r="J35" s="8">
        <f t="shared" si="0"/>
        <v>32</v>
      </c>
      <c r="K35" s="6">
        <f>IF(J35&lt;&gt;"",ROW(A32),"")</f>
        <v>32</v>
      </c>
      <c r="L35" s="6">
        <f>IFERROR(SMALL($K$4:$K$73,ROW(A32)),"")</f>
        <v>39</v>
      </c>
      <c r="M35" s="8">
        <f t="shared" si="1"/>
        <v>39</v>
      </c>
    </row>
    <row r="36" spans="1:13" x14ac:dyDescent="0.2">
      <c r="A36" s="11"/>
      <c r="B36" s="12"/>
      <c r="C36" s="12"/>
      <c r="D36" s="12"/>
      <c r="E36" s="13"/>
      <c r="F36" s="14"/>
      <c r="G36" s="14"/>
      <c r="I36" s="7">
        <v>33</v>
      </c>
      <c r="J36" s="8">
        <f t="shared" si="0"/>
        <v>33</v>
      </c>
      <c r="K36" s="6">
        <f>IF(J36&lt;&gt;"",ROW(A33),"")</f>
        <v>33</v>
      </c>
      <c r="L36" s="6">
        <f>IFERROR(SMALL($K$4:$K$73,ROW(A33)),"")</f>
        <v>40</v>
      </c>
      <c r="M36" s="8">
        <f t="shared" si="1"/>
        <v>40</v>
      </c>
    </row>
    <row r="37" spans="1:13" x14ac:dyDescent="0.2">
      <c r="A37" s="11"/>
      <c r="B37" s="12"/>
      <c r="C37" s="12"/>
      <c r="D37" s="12"/>
      <c r="E37" s="13"/>
      <c r="F37" s="14"/>
      <c r="G37" s="14"/>
      <c r="I37" s="7">
        <v>34</v>
      </c>
      <c r="J37" s="8">
        <f t="shared" si="0"/>
        <v>34</v>
      </c>
      <c r="K37" s="6">
        <f>IF(J37&lt;&gt;"",ROW(A34),"")</f>
        <v>34</v>
      </c>
      <c r="L37" s="6">
        <f>IFERROR(SMALL($K$4:$K$73,ROW(A34)),"")</f>
        <v>41</v>
      </c>
      <c r="M37" s="8">
        <f t="shared" si="1"/>
        <v>41</v>
      </c>
    </row>
    <row r="38" spans="1:13" x14ac:dyDescent="0.2">
      <c r="A38" s="11"/>
      <c r="B38" s="12"/>
      <c r="C38" s="12"/>
      <c r="D38" s="12"/>
      <c r="E38" s="13"/>
      <c r="F38" s="14"/>
      <c r="G38" s="14"/>
      <c r="I38" s="7">
        <v>35</v>
      </c>
      <c r="J38" s="8">
        <f t="shared" si="0"/>
        <v>35</v>
      </c>
      <c r="K38" s="6">
        <f>IF(J38&lt;&gt;"",ROW(A35),"")</f>
        <v>35</v>
      </c>
      <c r="L38" s="6">
        <f>IFERROR(SMALL($K$4:$K$73,ROW(A35)),"")</f>
        <v>42</v>
      </c>
      <c r="M38" s="8">
        <f t="shared" si="1"/>
        <v>42</v>
      </c>
    </row>
    <row r="39" spans="1:13" x14ac:dyDescent="0.2">
      <c r="A39" s="11"/>
      <c r="B39" s="12"/>
      <c r="C39" s="12"/>
      <c r="D39" s="12"/>
      <c r="E39" s="13"/>
      <c r="F39" s="14"/>
      <c r="G39" s="14"/>
      <c r="I39" s="7">
        <v>36</v>
      </c>
      <c r="J39" s="8">
        <f t="shared" si="0"/>
        <v>36</v>
      </c>
      <c r="K39" s="6">
        <f>IF(J39&lt;&gt;"",ROW(A36),"")</f>
        <v>36</v>
      </c>
      <c r="L39" s="6">
        <f>IFERROR(SMALL($K$4:$K$73,ROW(A36)),"")</f>
        <v>43</v>
      </c>
      <c r="M39" s="8">
        <f t="shared" si="1"/>
        <v>43</v>
      </c>
    </row>
    <row r="40" spans="1:13" x14ac:dyDescent="0.2">
      <c r="A40" s="11"/>
      <c r="B40" s="12"/>
      <c r="C40" s="12"/>
      <c r="D40" s="12"/>
      <c r="E40" s="13"/>
      <c r="F40" s="14"/>
      <c r="G40" s="14"/>
      <c r="I40" s="7">
        <v>37</v>
      </c>
      <c r="J40" s="8">
        <f t="shared" si="0"/>
        <v>37</v>
      </c>
      <c r="K40" s="6">
        <f>IF(J40&lt;&gt;"",ROW(A37),"")</f>
        <v>37</v>
      </c>
      <c r="L40" s="6">
        <f>IFERROR(SMALL($K$4:$K$73,ROW(A37)),"")</f>
        <v>44</v>
      </c>
      <c r="M40" s="8">
        <f t="shared" si="1"/>
        <v>44</v>
      </c>
    </row>
    <row r="41" spans="1:13" x14ac:dyDescent="0.2">
      <c r="A41" s="11"/>
      <c r="B41" s="12"/>
      <c r="C41" s="12"/>
      <c r="D41" s="12"/>
      <c r="E41" s="13"/>
      <c r="F41" s="14"/>
      <c r="G41" s="14"/>
      <c r="I41" s="7">
        <v>38</v>
      </c>
      <c r="J41" s="8">
        <f t="shared" si="0"/>
        <v>38</v>
      </c>
      <c r="K41" s="6">
        <f>IF(J41&lt;&gt;"",ROW(A38),"")</f>
        <v>38</v>
      </c>
      <c r="L41" s="6">
        <f>IFERROR(SMALL($K$4:$K$73,ROW(A38)),"")</f>
        <v>45</v>
      </c>
      <c r="M41" s="8">
        <f t="shared" si="1"/>
        <v>45</v>
      </c>
    </row>
    <row r="42" spans="1:13" x14ac:dyDescent="0.2">
      <c r="A42" s="11"/>
      <c r="B42" s="12"/>
      <c r="C42" s="12"/>
      <c r="D42" s="12"/>
      <c r="E42" s="13"/>
      <c r="F42" s="14"/>
      <c r="G42" s="14"/>
      <c r="I42" s="7">
        <v>39</v>
      </c>
      <c r="J42" s="8">
        <f t="shared" si="0"/>
        <v>39</v>
      </c>
      <c r="K42" s="6">
        <f>IF(J42&lt;&gt;"",ROW(A39),"")</f>
        <v>39</v>
      </c>
      <c r="L42" s="6">
        <f>IFERROR(SMALL($K$4:$K$73,ROW(A39)),"")</f>
        <v>46</v>
      </c>
      <c r="M42" s="8">
        <f t="shared" si="1"/>
        <v>46</v>
      </c>
    </row>
    <row r="43" spans="1:13" x14ac:dyDescent="0.2">
      <c r="A43" s="11"/>
      <c r="B43" s="12"/>
      <c r="C43" s="12"/>
      <c r="D43" s="12"/>
      <c r="E43" s="13"/>
      <c r="F43" s="14"/>
      <c r="G43" s="14"/>
      <c r="I43" s="7">
        <v>40</v>
      </c>
      <c r="J43" s="8">
        <f t="shared" si="0"/>
        <v>40</v>
      </c>
      <c r="K43" s="6">
        <f>IF(J43&lt;&gt;"",ROW(A40),"")</f>
        <v>40</v>
      </c>
      <c r="L43" s="6">
        <f>IFERROR(SMALL($K$4:$K$73,ROW(A40)),"")</f>
        <v>47</v>
      </c>
      <c r="M43" s="8">
        <f t="shared" si="1"/>
        <v>47</v>
      </c>
    </row>
    <row r="44" spans="1:13" x14ac:dyDescent="0.2">
      <c r="A44" s="11"/>
      <c r="B44" s="12"/>
      <c r="C44" s="12"/>
      <c r="D44" s="12"/>
      <c r="E44" s="13"/>
      <c r="F44" s="14"/>
      <c r="G44" s="14"/>
      <c r="I44" s="7">
        <v>41</v>
      </c>
      <c r="J44" s="8">
        <f t="shared" si="0"/>
        <v>41</v>
      </c>
      <c r="K44" s="6">
        <f>IF(J44&lt;&gt;"",ROW(A41),"")</f>
        <v>41</v>
      </c>
      <c r="L44" s="6">
        <f>IFERROR(SMALL($K$4:$K$73,ROW(A41)),"")</f>
        <v>48</v>
      </c>
      <c r="M44" s="8">
        <f t="shared" si="1"/>
        <v>48</v>
      </c>
    </row>
    <row r="45" spans="1:13" x14ac:dyDescent="0.2">
      <c r="A45" s="11"/>
      <c r="B45" s="12"/>
      <c r="C45" s="12"/>
      <c r="D45" s="12"/>
      <c r="E45" s="13"/>
      <c r="F45" s="14"/>
      <c r="G45" s="14"/>
      <c r="I45" s="7">
        <v>42</v>
      </c>
      <c r="J45" s="8">
        <f t="shared" si="0"/>
        <v>42</v>
      </c>
      <c r="K45" s="6">
        <f>IF(J45&lt;&gt;"",ROW(A42),"")</f>
        <v>42</v>
      </c>
      <c r="L45" s="6">
        <f>IFERROR(SMALL($K$4:$K$73,ROW(A42)),"")</f>
        <v>49</v>
      </c>
      <c r="M45" s="8">
        <f t="shared" si="1"/>
        <v>49</v>
      </c>
    </row>
    <row r="46" spans="1:13" x14ac:dyDescent="0.2">
      <c r="A46" s="11"/>
      <c r="B46" s="12"/>
      <c r="C46" s="12"/>
      <c r="D46" s="12"/>
      <c r="E46" s="13"/>
      <c r="F46" s="14"/>
      <c r="G46" s="14"/>
      <c r="I46" s="7">
        <v>43</v>
      </c>
      <c r="J46" s="8">
        <f t="shared" si="0"/>
        <v>43</v>
      </c>
      <c r="K46" s="6">
        <f>IF(J46&lt;&gt;"",ROW(A43),"")</f>
        <v>43</v>
      </c>
      <c r="L46" s="6">
        <f>IFERROR(SMALL($K$4:$K$73,ROW(A43)),"")</f>
        <v>50</v>
      </c>
      <c r="M46" s="8">
        <f t="shared" si="1"/>
        <v>50</v>
      </c>
    </row>
    <row r="47" spans="1:13" x14ac:dyDescent="0.2">
      <c r="A47" s="11"/>
      <c r="B47" s="12"/>
      <c r="C47" s="12"/>
      <c r="D47" s="12"/>
      <c r="E47" s="13"/>
      <c r="F47" s="14"/>
      <c r="G47" s="14"/>
      <c r="I47" s="7">
        <v>44</v>
      </c>
      <c r="J47" s="8">
        <f t="shared" si="0"/>
        <v>44</v>
      </c>
      <c r="K47" s="6">
        <f>IF(J47&lt;&gt;"",ROW(A44),"")</f>
        <v>44</v>
      </c>
      <c r="L47" s="6">
        <f>IFERROR(SMALL($K$4:$K$73,ROW(A44)),"")</f>
        <v>51</v>
      </c>
      <c r="M47" s="8">
        <f t="shared" si="1"/>
        <v>51</v>
      </c>
    </row>
    <row r="48" spans="1:13" x14ac:dyDescent="0.2">
      <c r="A48" s="11"/>
      <c r="B48" s="12"/>
      <c r="C48" s="12"/>
      <c r="D48" s="12"/>
      <c r="E48" s="13"/>
      <c r="F48" s="14"/>
      <c r="G48" s="14"/>
      <c r="I48" s="7">
        <v>45</v>
      </c>
      <c r="J48" s="8">
        <f t="shared" si="0"/>
        <v>45</v>
      </c>
      <c r="K48" s="6">
        <f>IF(J48&lt;&gt;"",ROW(A45),"")</f>
        <v>45</v>
      </c>
      <c r="L48" s="6">
        <f>IFERROR(SMALL($K$4:$K$73,ROW(A45)),"")</f>
        <v>52</v>
      </c>
      <c r="M48" s="8">
        <f t="shared" si="1"/>
        <v>52</v>
      </c>
    </row>
    <row r="49" spans="1:13" x14ac:dyDescent="0.2">
      <c r="A49" s="11"/>
      <c r="B49" s="12"/>
      <c r="C49" s="12"/>
      <c r="D49" s="12"/>
      <c r="E49" s="13"/>
      <c r="F49" s="14"/>
      <c r="G49" s="14"/>
      <c r="I49" s="7">
        <v>46</v>
      </c>
      <c r="J49" s="8">
        <f t="shared" si="0"/>
        <v>46</v>
      </c>
      <c r="K49" s="6">
        <f>IF(J49&lt;&gt;"",ROW(A46),"")</f>
        <v>46</v>
      </c>
      <c r="L49" s="6">
        <f>IFERROR(SMALL($K$4:$K$73,ROW(A46)),"")</f>
        <v>53</v>
      </c>
      <c r="M49" s="8">
        <f t="shared" si="1"/>
        <v>53</v>
      </c>
    </row>
    <row r="50" spans="1:13" x14ac:dyDescent="0.2">
      <c r="A50" s="11"/>
      <c r="B50" s="12"/>
      <c r="C50" s="12"/>
      <c r="D50" s="12"/>
      <c r="E50" s="13"/>
      <c r="F50" s="14"/>
      <c r="G50" s="14"/>
      <c r="I50" s="7">
        <v>47</v>
      </c>
      <c r="J50" s="8">
        <f t="shared" si="0"/>
        <v>47</v>
      </c>
      <c r="K50" s="6">
        <f>IF(J50&lt;&gt;"",ROW(A47),"")</f>
        <v>47</v>
      </c>
      <c r="L50" s="6">
        <f>IFERROR(SMALL($K$4:$K$73,ROW(A47)),"")</f>
        <v>54</v>
      </c>
      <c r="M50" s="8">
        <f t="shared" si="1"/>
        <v>54</v>
      </c>
    </row>
    <row r="51" spans="1:13" x14ac:dyDescent="0.2">
      <c r="A51" s="11"/>
      <c r="B51" s="12"/>
      <c r="C51" s="12"/>
      <c r="D51" s="12"/>
      <c r="E51" s="13"/>
      <c r="F51" s="14"/>
      <c r="G51" s="14"/>
      <c r="I51" s="7">
        <v>48</v>
      </c>
      <c r="J51" s="8">
        <f t="shared" si="0"/>
        <v>48</v>
      </c>
      <c r="K51" s="6">
        <f>IF(J51&lt;&gt;"",ROW(A48),"")</f>
        <v>48</v>
      </c>
      <c r="L51" s="6">
        <f>IFERROR(SMALL($K$4:$K$73,ROW(A48)),"")</f>
        <v>55</v>
      </c>
      <c r="M51" s="8">
        <f t="shared" si="1"/>
        <v>55</v>
      </c>
    </row>
    <row r="52" spans="1:13" x14ac:dyDescent="0.2">
      <c r="A52" s="11"/>
      <c r="B52" s="12"/>
      <c r="C52" s="12"/>
      <c r="D52" s="12"/>
      <c r="E52" s="13"/>
      <c r="F52" s="14"/>
      <c r="G52" s="14"/>
      <c r="I52" s="7">
        <v>49</v>
      </c>
      <c r="J52" s="8">
        <f t="shared" si="0"/>
        <v>49</v>
      </c>
      <c r="K52" s="6">
        <f>IF(J52&lt;&gt;"",ROW(A49),"")</f>
        <v>49</v>
      </c>
      <c r="L52" s="6">
        <f>IFERROR(SMALL($K$4:$K$73,ROW(A49)),"")</f>
        <v>56</v>
      </c>
      <c r="M52" s="8">
        <f t="shared" si="1"/>
        <v>56</v>
      </c>
    </row>
    <row r="53" spans="1:13" x14ac:dyDescent="0.2">
      <c r="A53" s="11"/>
      <c r="B53" s="12"/>
      <c r="C53" s="12"/>
      <c r="D53" s="12"/>
      <c r="E53" s="13"/>
      <c r="F53" s="14"/>
      <c r="G53" s="14"/>
      <c r="I53" s="7">
        <v>50</v>
      </c>
      <c r="J53" s="8">
        <f t="shared" si="0"/>
        <v>50</v>
      </c>
      <c r="K53" s="6">
        <f>IF(J53&lt;&gt;"",ROW(A50),"")</f>
        <v>50</v>
      </c>
      <c r="L53" s="6">
        <f>IFERROR(SMALL($K$4:$K$73,ROW(A50)),"")</f>
        <v>57</v>
      </c>
      <c r="M53" s="8">
        <f t="shared" si="1"/>
        <v>57</v>
      </c>
    </row>
    <row r="54" spans="1:13" x14ac:dyDescent="0.2">
      <c r="A54" s="11"/>
      <c r="B54" s="12"/>
      <c r="C54" s="12"/>
      <c r="D54" s="12"/>
      <c r="E54" s="13"/>
      <c r="F54" s="14"/>
      <c r="G54" s="14"/>
      <c r="I54" s="7">
        <v>51</v>
      </c>
      <c r="J54" s="8">
        <f t="shared" si="0"/>
        <v>51</v>
      </c>
      <c r="K54" s="6">
        <f>IF(J54&lt;&gt;"",ROW(A51),"")</f>
        <v>51</v>
      </c>
      <c r="L54" s="6">
        <f>IFERROR(SMALL($K$4:$K$73,ROW(A51)),"")</f>
        <v>58</v>
      </c>
      <c r="M54" s="8">
        <f t="shared" si="1"/>
        <v>58</v>
      </c>
    </row>
    <row r="55" spans="1:13" x14ac:dyDescent="0.2">
      <c r="A55" s="11"/>
      <c r="B55" s="12"/>
      <c r="C55" s="12"/>
      <c r="D55" s="12"/>
      <c r="E55" s="13"/>
      <c r="F55" s="14"/>
      <c r="G55" s="14"/>
      <c r="I55" s="7">
        <v>52</v>
      </c>
      <c r="J55" s="8">
        <f t="shared" si="0"/>
        <v>52</v>
      </c>
      <c r="K55" s="6">
        <f>IF(J55&lt;&gt;"",ROW(A52),"")</f>
        <v>52</v>
      </c>
      <c r="L55" s="6">
        <f>IFERROR(SMALL($K$4:$K$73,ROW(A52)),"")</f>
        <v>59</v>
      </c>
      <c r="M55" s="8">
        <f t="shared" si="1"/>
        <v>59</v>
      </c>
    </row>
    <row r="56" spans="1:13" x14ac:dyDescent="0.2">
      <c r="A56" s="11"/>
      <c r="B56" s="12"/>
      <c r="C56" s="12"/>
      <c r="D56" s="12"/>
      <c r="E56" s="13"/>
      <c r="F56" s="14"/>
      <c r="G56" s="14"/>
      <c r="I56" s="7">
        <v>53</v>
      </c>
      <c r="J56" s="8">
        <f t="shared" si="0"/>
        <v>53</v>
      </c>
      <c r="K56" s="6">
        <f>IF(J56&lt;&gt;"",ROW(A53),"")</f>
        <v>53</v>
      </c>
      <c r="L56" s="6">
        <f>IFERROR(SMALL($K$4:$K$73,ROW(A53)),"")</f>
        <v>60</v>
      </c>
      <c r="M56" s="8">
        <f t="shared" si="1"/>
        <v>60</v>
      </c>
    </row>
    <row r="57" spans="1:13" x14ac:dyDescent="0.2">
      <c r="A57" s="11"/>
      <c r="B57" s="12"/>
      <c r="C57" s="12"/>
      <c r="D57" s="12"/>
      <c r="E57" s="13"/>
      <c r="F57" s="14"/>
      <c r="G57" s="14"/>
      <c r="I57" s="7">
        <v>54</v>
      </c>
      <c r="J57" s="8">
        <f t="shared" si="0"/>
        <v>54</v>
      </c>
      <c r="K57" s="6">
        <f>IF(J57&lt;&gt;"",ROW(A54),"")</f>
        <v>54</v>
      </c>
      <c r="L57" s="6">
        <f>IFERROR(SMALL($K$4:$K$73,ROW(A54)),"")</f>
        <v>61</v>
      </c>
      <c r="M57" s="8">
        <f t="shared" si="1"/>
        <v>61</v>
      </c>
    </row>
    <row r="58" spans="1:13" x14ac:dyDescent="0.2">
      <c r="A58" s="11"/>
      <c r="B58" s="12"/>
      <c r="C58" s="12"/>
      <c r="D58" s="12"/>
      <c r="E58" s="13"/>
      <c r="F58" s="14"/>
      <c r="G58" s="14"/>
      <c r="I58" s="7">
        <v>55</v>
      </c>
      <c r="J58" s="8">
        <f t="shared" si="0"/>
        <v>55</v>
      </c>
      <c r="K58" s="6">
        <f>IF(J58&lt;&gt;"",ROW(A55),"")</f>
        <v>55</v>
      </c>
      <c r="L58" s="6">
        <f>IFERROR(SMALL($K$4:$K$73,ROW(A55)),"")</f>
        <v>62</v>
      </c>
      <c r="M58" s="8">
        <f t="shared" si="1"/>
        <v>62</v>
      </c>
    </row>
    <row r="59" spans="1:13" x14ac:dyDescent="0.2">
      <c r="A59" s="11"/>
      <c r="B59" s="12"/>
      <c r="C59" s="12"/>
      <c r="D59" s="12"/>
      <c r="E59" s="13"/>
      <c r="F59" s="14"/>
      <c r="G59" s="14"/>
      <c r="I59" s="7">
        <v>56</v>
      </c>
      <c r="J59" s="8">
        <f t="shared" si="0"/>
        <v>56</v>
      </c>
      <c r="K59" s="6">
        <f>IF(J59&lt;&gt;"",ROW(A56),"")</f>
        <v>56</v>
      </c>
      <c r="L59" s="6">
        <f>IFERROR(SMALL($K$4:$K$73,ROW(A56)),"")</f>
        <v>63</v>
      </c>
      <c r="M59" s="8">
        <v>1</v>
      </c>
    </row>
    <row r="60" spans="1:13" x14ac:dyDescent="0.2">
      <c r="A60" s="11"/>
      <c r="B60" s="12"/>
      <c r="C60" s="12"/>
      <c r="D60" s="12"/>
      <c r="E60" s="13"/>
      <c r="F60" s="14"/>
      <c r="G60" s="14"/>
      <c r="I60" s="7">
        <v>57</v>
      </c>
      <c r="J60" s="8">
        <f t="shared" si="0"/>
        <v>57</v>
      </c>
      <c r="K60" s="6">
        <f>IF(J60&lt;&gt;"",ROW(A57),"")</f>
        <v>57</v>
      </c>
      <c r="L60" s="6">
        <f>IFERROR(SMALL($K$4:$K$73,ROW(A57)),"")</f>
        <v>64</v>
      </c>
      <c r="M60" s="8" t="str">
        <f t="shared" si="1"/>
        <v>T02</v>
      </c>
    </row>
    <row r="61" spans="1:13" x14ac:dyDescent="0.2">
      <c r="A61" s="11"/>
      <c r="B61" s="12"/>
      <c r="C61" s="12"/>
      <c r="D61" s="12"/>
      <c r="E61" s="13"/>
      <c r="F61" s="14"/>
      <c r="G61" s="14"/>
      <c r="I61" s="7">
        <v>58</v>
      </c>
      <c r="J61" s="8">
        <f t="shared" si="0"/>
        <v>58</v>
      </c>
      <c r="K61" s="6">
        <f>IF(J61&lt;&gt;"",ROW(A58),"")</f>
        <v>58</v>
      </c>
      <c r="L61" s="6">
        <f>IFERROR(SMALL($K$4:$K$73,ROW(A58)),"")</f>
        <v>65</v>
      </c>
      <c r="M61" s="8" t="str">
        <f t="shared" si="1"/>
        <v>T03</v>
      </c>
    </row>
    <row r="62" spans="1:13" x14ac:dyDescent="0.2">
      <c r="A62" s="11"/>
      <c r="B62" s="12"/>
      <c r="C62" s="12"/>
      <c r="D62" s="12"/>
      <c r="E62" s="13"/>
      <c r="F62" s="14"/>
      <c r="G62" s="14"/>
      <c r="I62" s="7">
        <v>59</v>
      </c>
      <c r="J62" s="8">
        <f t="shared" si="0"/>
        <v>59</v>
      </c>
      <c r="K62" s="6">
        <f>IF(J62&lt;&gt;"",ROW(A59),"")</f>
        <v>59</v>
      </c>
      <c r="L62" s="6">
        <f>IFERROR(SMALL($K$4:$K$73,ROW(A59)),"")</f>
        <v>66</v>
      </c>
      <c r="M62" s="8" t="str">
        <f t="shared" si="1"/>
        <v>T04</v>
      </c>
    </row>
    <row r="63" spans="1:13" x14ac:dyDescent="0.2">
      <c r="A63" s="11"/>
      <c r="B63" s="12"/>
      <c r="C63" s="12"/>
      <c r="D63" s="12"/>
      <c r="E63" s="13"/>
      <c r="F63" s="14"/>
      <c r="G63" s="14"/>
      <c r="I63" s="7">
        <v>60</v>
      </c>
      <c r="J63" s="8">
        <f t="shared" si="0"/>
        <v>60</v>
      </c>
      <c r="K63" s="6">
        <f>IF(J63&lt;&gt;"",ROW(A60),"")</f>
        <v>60</v>
      </c>
      <c r="L63" s="6">
        <f>IFERROR(SMALL($K$4:$K$73,ROW(A60)),"")</f>
        <v>67</v>
      </c>
      <c r="M63" s="8" t="str">
        <f t="shared" si="1"/>
        <v>T05</v>
      </c>
    </row>
    <row r="64" spans="1:13" x14ac:dyDescent="0.2">
      <c r="A64" s="11"/>
      <c r="B64" s="12"/>
      <c r="C64" s="12"/>
      <c r="D64" s="12"/>
      <c r="E64" s="13"/>
      <c r="F64" s="14"/>
      <c r="G64" s="14"/>
      <c r="I64" s="7">
        <v>61</v>
      </c>
      <c r="J64" s="8">
        <f t="shared" si="0"/>
        <v>61</v>
      </c>
      <c r="K64" s="6">
        <f>IF(J64&lt;&gt;"",ROW(A61),"")</f>
        <v>61</v>
      </c>
      <c r="L64" s="6">
        <f>IFERROR(SMALL($K$4:$K$73,ROW(A61)),"")</f>
        <v>68</v>
      </c>
      <c r="M64" s="8" t="str">
        <f t="shared" si="1"/>
        <v>T06</v>
      </c>
    </row>
    <row r="65" spans="1:13" x14ac:dyDescent="0.2">
      <c r="A65" s="11"/>
      <c r="B65" s="12"/>
      <c r="C65" s="12"/>
      <c r="D65" s="12"/>
      <c r="E65" s="13"/>
      <c r="F65" s="14"/>
      <c r="G65" s="14"/>
      <c r="I65" s="7">
        <v>62</v>
      </c>
      <c r="J65" s="8">
        <f t="shared" si="0"/>
        <v>62</v>
      </c>
      <c r="K65" s="6">
        <f>IF(J65&lt;&gt;"",ROW(A62),"")</f>
        <v>62</v>
      </c>
      <c r="L65" s="6">
        <f>IFERROR(SMALL($K$4:$K$73,ROW(A62)),"")</f>
        <v>69</v>
      </c>
      <c r="M65" s="8" t="str">
        <f t="shared" si="1"/>
        <v>T07</v>
      </c>
    </row>
    <row r="66" spans="1:13" x14ac:dyDescent="0.2">
      <c r="A66" s="11"/>
      <c r="B66" s="12"/>
      <c r="C66" s="12"/>
      <c r="D66" s="12"/>
      <c r="E66" s="13"/>
      <c r="F66" s="14"/>
      <c r="G66" s="14"/>
      <c r="I66" s="7" t="s">
        <v>11</v>
      </c>
      <c r="J66" s="8" t="str">
        <f t="shared" si="0"/>
        <v>T01</v>
      </c>
      <c r="K66" s="6">
        <f>IF(J66&lt;&gt;"",ROW(A63),"")</f>
        <v>63</v>
      </c>
      <c r="L66" s="6">
        <f>IFERROR(SMALL($K$4:$K$73,ROW(A63)),"")</f>
        <v>70</v>
      </c>
      <c r="M66" s="8" t="str">
        <f t="shared" si="1"/>
        <v>T08</v>
      </c>
    </row>
    <row r="67" spans="1:13" x14ac:dyDescent="0.2">
      <c r="A67" s="11"/>
      <c r="B67" s="12"/>
      <c r="C67" s="12"/>
      <c r="D67" s="12"/>
      <c r="E67" s="13"/>
      <c r="F67" s="14"/>
      <c r="G67" s="14"/>
      <c r="I67" s="7" t="s">
        <v>12</v>
      </c>
      <c r="J67" s="8" t="str">
        <f t="shared" si="0"/>
        <v>T02</v>
      </c>
      <c r="K67" s="6">
        <f>IF(J67&lt;&gt;"",ROW(A64),"")</f>
        <v>64</v>
      </c>
      <c r="L67" s="6" t="str">
        <f>IFERROR(SMALL($K$4:$K$73,ROW(A64)),"")</f>
        <v/>
      </c>
      <c r="M67" s="8" t="str">
        <f t="shared" si="1"/>
        <v/>
      </c>
    </row>
    <row r="68" spans="1:13" x14ac:dyDescent="0.2">
      <c r="A68" s="11"/>
      <c r="B68" s="12"/>
      <c r="C68" s="12"/>
      <c r="D68" s="12"/>
      <c r="E68" s="13"/>
      <c r="F68" s="14"/>
      <c r="G68" s="14"/>
      <c r="I68" s="7" t="s">
        <v>13</v>
      </c>
      <c r="J68" s="8" t="str">
        <f t="shared" si="0"/>
        <v>T03</v>
      </c>
      <c r="K68" s="6">
        <f>IF(J68&lt;&gt;"",ROW(A65),"")</f>
        <v>65</v>
      </c>
      <c r="L68" s="6" t="str">
        <f>IFERROR(SMALL($K$4:$K$73,ROW(A65)),"")</f>
        <v/>
      </c>
      <c r="M68" s="8" t="str">
        <f t="shared" si="1"/>
        <v/>
      </c>
    </row>
    <row r="69" spans="1:13" x14ac:dyDescent="0.2">
      <c r="A69" s="11"/>
      <c r="B69" s="12"/>
      <c r="C69" s="12"/>
      <c r="D69" s="12"/>
      <c r="E69" s="13"/>
      <c r="F69" s="14"/>
      <c r="G69" s="14"/>
      <c r="I69" s="7" t="s">
        <v>14</v>
      </c>
      <c r="J69" s="8" t="str">
        <f t="shared" ref="J69:J73" si="2">IF(COUNTIF($E$4:$E$202,I69)&gt;0,"",I69)</f>
        <v>T04</v>
      </c>
      <c r="K69" s="6">
        <f>IF(J69&lt;&gt;"",ROW(A66),"")</f>
        <v>66</v>
      </c>
      <c r="L69" s="6" t="str">
        <f>IFERROR(SMALL($K$4:$K$73,ROW(A66)),"")</f>
        <v/>
      </c>
      <c r="M69" s="8" t="str">
        <f t="shared" ref="M69:M73" si="3">IFERROR(INDEX($I$4:$I$73,L69),"")</f>
        <v/>
      </c>
    </row>
    <row r="70" spans="1:13" x14ac:dyDescent="0.2">
      <c r="A70" s="11"/>
      <c r="B70" s="12"/>
      <c r="C70" s="12"/>
      <c r="D70" s="12"/>
      <c r="E70" s="13"/>
      <c r="F70" s="14"/>
      <c r="G70" s="14"/>
      <c r="I70" s="7" t="s">
        <v>15</v>
      </c>
      <c r="J70" s="8" t="str">
        <f t="shared" si="2"/>
        <v>T05</v>
      </c>
      <c r="K70" s="6">
        <f>IF(J70&lt;&gt;"",ROW(A67),"")</f>
        <v>67</v>
      </c>
      <c r="L70" s="6" t="str">
        <f>IFERROR(SMALL($K$4:$K$73,ROW(A67)),"")</f>
        <v/>
      </c>
      <c r="M70" s="8" t="str">
        <f t="shared" si="3"/>
        <v/>
      </c>
    </row>
    <row r="71" spans="1:13" x14ac:dyDescent="0.2">
      <c r="A71" s="11"/>
      <c r="B71" s="12"/>
      <c r="C71" s="12"/>
      <c r="D71" s="12"/>
      <c r="E71" s="13"/>
      <c r="F71" s="14"/>
      <c r="G71" s="14"/>
      <c r="I71" s="7" t="s">
        <v>16</v>
      </c>
      <c r="J71" s="8" t="str">
        <f t="shared" si="2"/>
        <v>T06</v>
      </c>
      <c r="K71" s="6">
        <f>IF(J71&lt;&gt;"",ROW(A68),"")</f>
        <v>68</v>
      </c>
      <c r="L71" s="6" t="str">
        <f>IFERROR(SMALL($K$4:$K$73,ROW(A68)),"")</f>
        <v/>
      </c>
      <c r="M71" s="8" t="str">
        <f t="shared" si="3"/>
        <v/>
      </c>
    </row>
    <row r="72" spans="1:13" x14ac:dyDescent="0.2">
      <c r="A72" s="11"/>
      <c r="B72" s="12"/>
      <c r="C72" s="12"/>
      <c r="D72" s="12"/>
      <c r="E72" s="13"/>
      <c r="F72" s="14"/>
      <c r="G72" s="14"/>
      <c r="I72" s="7" t="s">
        <v>17</v>
      </c>
      <c r="J72" s="8" t="str">
        <f t="shared" si="2"/>
        <v>T07</v>
      </c>
      <c r="K72" s="6">
        <f>IF(J72&lt;&gt;"",ROW(A69),"")</f>
        <v>69</v>
      </c>
      <c r="L72" s="6" t="str">
        <f>IFERROR(SMALL($K$4:$K$73,ROW(A69)),"")</f>
        <v/>
      </c>
      <c r="M72" s="8" t="str">
        <f t="shared" si="3"/>
        <v/>
      </c>
    </row>
    <row r="73" spans="1:13" x14ac:dyDescent="0.2">
      <c r="A73" s="11"/>
      <c r="B73" s="12"/>
      <c r="C73" s="12"/>
      <c r="D73" s="12"/>
      <c r="E73" s="13"/>
      <c r="F73" s="14"/>
      <c r="G73" s="14"/>
      <c r="I73" s="7" t="s">
        <v>18</v>
      </c>
      <c r="J73" s="8" t="str">
        <f t="shared" si="2"/>
        <v>T08</v>
      </c>
      <c r="K73" s="6">
        <f>IF(J73&lt;&gt;"",ROW(A70),"")</f>
        <v>70</v>
      </c>
      <c r="L73" s="6" t="str">
        <f>IFERROR(SMALL($K$4:$K$73,ROW(A70)),"")</f>
        <v/>
      </c>
      <c r="M73" s="8" t="str">
        <f t="shared" si="3"/>
        <v/>
      </c>
    </row>
    <row r="74" spans="1:13" x14ac:dyDescent="0.2">
      <c r="A74" s="11"/>
      <c r="B74" s="12"/>
      <c r="C74" s="12"/>
      <c r="D74" s="12"/>
      <c r="E74" s="13"/>
      <c r="F74" s="14"/>
      <c r="G74" s="14"/>
    </row>
    <row r="75" spans="1:13" x14ac:dyDescent="0.2">
      <c r="A75" s="11"/>
      <c r="B75" s="12"/>
      <c r="C75" s="12"/>
      <c r="D75" s="12"/>
      <c r="E75" s="13"/>
      <c r="F75" s="14"/>
      <c r="G75" s="14"/>
    </row>
    <row r="76" spans="1:13" x14ac:dyDescent="0.2">
      <c r="A76" s="11"/>
      <c r="B76" s="12"/>
      <c r="C76" s="12"/>
      <c r="D76" s="12"/>
      <c r="E76" s="13"/>
      <c r="F76" s="14"/>
      <c r="G76" s="14"/>
    </row>
    <row r="77" spans="1:13" x14ac:dyDescent="0.2">
      <c r="A77" s="11"/>
      <c r="B77" s="12"/>
      <c r="C77" s="12"/>
      <c r="D77" s="12"/>
      <c r="E77" s="13"/>
      <c r="F77" s="14"/>
      <c r="G77" s="14"/>
    </row>
    <row r="78" spans="1:13" x14ac:dyDescent="0.2">
      <c r="A78" s="11"/>
      <c r="B78" s="12"/>
      <c r="C78" s="12"/>
      <c r="D78" s="12"/>
      <c r="E78" s="13"/>
      <c r="F78" s="14"/>
      <c r="G78" s="14"/>
    </row>
    <row r="79" spans="1:13" x14ac:dyDescent="0.2">
      <c r="A79" s="11"/>
      <c r="B79" s="12"/>
      <c r="C79" s="12"/>
      <c r="D79" s="12"/>
      <c r="E79" s="13"/>
      <c r="F79" s="14"/>
      <c r="G79" s="14"/>
    </row>
    <row r="80" spans="1:13" x14ac:dyDescent="0.2">
      <c r="A80" s="11"/>
      <c r="B80" s="12"/>
      <c r="C80" s="12"/>
      <c r="D80" s="12"/>
      <c r="E80" s="13"/>
      <c r="F80" s="14"/>
      <c r="G80" s="14"/>
    </row>
    <row r="81" spans="1:7" x14ac:dyDescent="0.2">
      <c r="A81" s="11"/>
      <c r="B81" s="12"/>
      <c r="C81" s="12"/>
      <c r="D81" s="12"/>
      <c r="E81" s="13"/>
      <c r="F81" s="14"/>
      <c r="G81" s="14"/>
    </row>
    <row r="82" spans="1:7" x14ac:dyDescent="0.2">
      <c r="A82" s="11"/>
      <c r="B82" s="12"/>
      <c r="C82" s="12"/>
      <c r="D82" s="12"/>
      <c r="E82" s="13"/>
      <c r="F82" s="14"/>
      <c r="G82" s="14"/>
    </row>
    <row r="83" spans="1:7" x14ac:dyDescent="0.2">
      <c r="A83" s="11"/>
      <c r="B83" s="12"/>
      <c r="C83" s="12"/>
      <c r="D83" s="12"/>
      <c r="E83" s="13"/>
      <c r="F83" s="14"/>
      <c r="G83" s="14"/>
    </row>
    <row r="84" spans="1:7" x14ac:dyDescent="0.2">
      <c r="A84" s="11"/>
      <c r="B84" s="12"/>
      <c r="C84" s="12"/>
      <c r="D84" s="12"/>
      <c r="E84" s="13"/>
      <c r="F84" s="14"/>
      <c r="G84" s="14"/>
    </row>
    <row r="85" spans="1:7" x14ac:dyDescent="0.2">
      <c r="A85" s="11"/>
      <c r="B85" s="12"/>
      <c r="C85" s="12"/>
      <c r="D85" s="12"/>
      <c r="E85" s="13"/>
      <c r="F85" s="14"/>
      <c r="G85" s="14"/>
    </row>
    <row r="86" spans="1:7" x14ac:dyDescent="0.2">
      <c r="A86" s="11"/>
      <c r="B86" s="12"/>
      <c r="C86" s="12"/>
      <c r="D86" s="12"/>
      <c r="E86" s="13"/>
      <c r="F86" s="14"/>
      <c r="G86" s="14"/>
    </row>
    <row r="87" spans="1:7" x14ac:dyDescent="0.2">
      <c r="A87" s="11"/>
      <c r="B87" s="12"/>
      <c r="C87" s="12"/>
      <c r="D87" s="12"/>
      <c r="E87" s="13"/>
      <c r="F87" s="14"/>
      <c r="G87" s="14"/>
    </row>
    <row r="88" spans="1:7" x14ac:dyDescent="0.2">
      <c r="A88" s="11"/>
      <c r="B88" s="12"/>
      <c r="C88" s="12"/>
      <c r="D88" s="12"/>
      <c r="E88" s="13"/>
      <c r="F88" s="14"/>
      <c r="G88" s="14"/>
    </row>
    <row r="89" spans="1:7" x14ac:dyDescent="0.2">
      <c r="A89" s="11"/>
      <c r="B89" s="12"/>
      <c r="C89" s="12"/>
      <c r="D89" s="12"/>
      <c r="E89" s="13"/>
      <c r="F89" s="14"/>
      <c r="G89" s="14"/>
    </row>
    <row r="90" spans="1:7" x14ac:dyDescent="0.2">
      <c r="A90" s="11"/>
      <c r="B90" s="12"/>
      <c r="C90" s="12"/>
      <c r="D90" s="12"/>
      <c r="E90" s="13"/>
      <c r="F90" s="14"/>
      <c r="G90" s="14"/>
    </row>
    <row r="91" spans="1:7" x14ac:dyDescent="0.2">
      <c r="A91" s="11"/>
      <c r="B91" s="12"/>
      <c r="C91" s="12"/>
      <c r="D91" s="12"/>
      <c r="E91" s="13"/>
      <c r="F91" s="14"/>
      <c r="G91" s="14"/>
    </row>
    <row r="92" spans="1:7" x14ac:dyDescent="0.2">
      <c r="A92" s="11"/>
      <c r="B92" s="12"/>
      <c r="C92" s="12"/>
      <c r="D92" s="12"/>
      <c r="E92" s="13"/>
      <c r="F92" s="14"/>
      <c r="G92" s="14"/>
    </row>
    <row r="93" spans="1:7" x14ac:dyDescent="0.2">
      <c r="A93" s="11"/>
      <c r="B93" s="12"/>
      <c r="C93" s="12"/>
      <c r="D93" s="12"/>
      <c r="E93" s="13"/>
      <c r="F93" s="14"/>
      <c r="G93" s="14"/>
    </row>
    <row r="94" spans="1:7" x14ac:dyDescent="0.2">
      <c r="A94" s="11"/>
      <c r="B94" s="12"/>
      <c r="C94" s="12"/>
      <c r="D94" s="12"/>
      <c r="E94" s="13"/>
      <c r="F94" s="14"/>
      <c r="G94" s="14"/>
    </row>
    <row r="95" spans="1:7" x14ac:dyDescent="0.2">
      <c r="A95" s="11"/>
      <c r="B95" s="12"/>
      <c r="C95" s="12"/>
      <c r="D95" s="12"/>
      <c r="E95" s="13"/>
      <c r="F95" s="14"/>
      <c r="G95" s="14"/>
    </row>
    <row r="96" spans="1:7" x14ac:dyDescent="0.2">
      <c r="A96" s="11"/>
      <c r="B96" s="12"/>
      <c r="C96" s="12"/>
      <c r="D96" s="12"/>
      <c r="E96" s="13"/>
      <c r="F96" s="14"/>
      <c r="G96" s="14"/>
    </row>
    <row r="97" spans="1:7" x14ac:dyDescent="0.2">
      <c r="A97" s="11"/>
      <c r="B97" s="12"/>
      <c r="C97" s="12"/>
      <c r="D97" s="12"/>
      <c r="E97" s="13"/>
      <c r="F97" s="14"/>
      <c r="G97" s="14"/>
    </row>
    <row r="98" spans="1:7" x14ac:dyDescent="0.2">
      <c r="A98" s="11"/>
      <c r="B98" s="12"/>
      <c r="C98" s="12"/>
      <c r="D98" s="12"/>
      <c r="E98" s="13"/>
      <c r="F98" s="14"/>
      <c r="G98" s="14"/>
    </row>
    <row r="99" spans="1:7" x14ac:dyDescent="0.2">
      <c r="A99" s="11"/>
      <c r="B99" s="12"/>
      <c r="C99" s="12"/>
      <c r="D99" s="12"/>
      <c r="E99" s="13"/>
      <c r="F99" s="14"/>
      <c r="G99" s="14"/>
    </row>
    <row r="100" spans="1:7" x14ac:dyDescent="0.2">
      <c r="A100" s="11"/>
      <c r="B100" s="12"/>
      <c r="C100" s="12"/>
      <c r="D100" s="12"/>
      <c r="E100" s="13"/>
      <c r="F100" s="14"/>
      <c r="G100" s="14"/>
    </row>
    <row r="101" spans="1:7" x14ac:dyDescent="0.2">
      <c r="A101" s="11"/>
      <c r="B101" s="12"/>
      <c r="C101" s="12"/>
      <c r="D101" s="12"/>
      <c r="E101" s="13"/>
      <c r="F101" s="14"/>
      <c r="G101" s="14"/>
    </row>
    <row r="102" spans="1:7" x14ac:dyDescent="0.2">
      <c r="A102" s="11"/>
      <c r="B102" s="12"/>
      <c r="C102" s="12"/>
      <c r="D102" s="12"/>
      <c r="E102" s="13"/>
      <c r="F102" s="14"/>
      <c r="G102" s="14"/>
    </row>
    <row r="103" spans="1:7" x14ac:dyDescent="0.2">
      <c r="A103" s="11"/>
      <c r="B103" s="12"/>
      <c r="C103" s="12"/>
      <c r="D103" s="12"/>
      <c r="E103" s="13"/>
      <c r="F103" s="14"/>
      <c r="G103" s="14"/>
    </row>
    <row r="104" spans="1:7" x14ac:dyDescent="0.2">
      <c r="A104" s="11"/>
      <c r="B104" s="12"/>
      <c r="C104" s="12"/>
      <c r="D104" s="12"/>
      <c r="E104" s="13"/>
      <c r="F104" s="14"/>
      <c r="G104" s="14"/>
    </row>
    <row r="105" spans="1:7" x14ac:dyDescent="0.2">
      <c r="A105" s="11"/>
      <c r="B105" s="12"/>
      <c r="C105" s="12"/>
      <c r="D105" s="12"/>
      <c r="E105" s="13"/>
      <c r="F105" s="14"/>
      <c r="G105" s="14"/>
    </row>
    <row r="106" spans="1:7" x14ac:dyDescent="0.2">
      <c r="A106" s="11"/>
      <c r="B106" s="12"/>
      <c r="C106" s="12"/>
      <c r="D106" s="12"/>
      <c r="E106" s="13"/>
      <c r="F106" s="14"/>
      <c r="G106" s="14"/>
    </row>
    <row r="107" spans="1:7" x14ac:dyDescent="0.2">
      <c r="A107" s="11"/>
      <c r="B107" s="12"/>
      <c r="C107" s="12"/>
      <c r="D107" s="12"/>
      <c r="E107" s="13"/>
      <c r="F107" s="14"/>
      <c r="G107" s="14"/>
    </row>
    <row r="108" spans="1:7" x14ac:dyDescent="0.2">
      <c r="A108" s="11"/>
      <c r="B108" s="12"/>
      <c r="C108" s="12"/>
      <c r="D108" s="12"/>
      <c r="E108" s="13"/>
      <c r="F108" s="14"/>
      <c r="G108" s="14"/>
    </row>
    <row r="109" spans="1:7" x14ac:dyDescent="0.2">
      <c r="A109" s="11"/>
      <c r="B109" s="12"/>
      <c r="C109" s="12"/>
      <c r="D109" s="12"/>
      <c r="E109" s="13"/>
      <c r="F109" s="14"/>
      <c r="G109" s="14"/>
    </row>
    <row r="110" spans="1:7" x14ac:dyDescent="0.2">
      <c r="A110" s="11"/>
      <c r="B110" s="12"/>
      <c r="C110" s="12"/>
      <c r="D110" s="12"/>
      <c r="E110" s="13"/>
      <c r="F110" s="14"/>
      <c r="G110" s="14"/>
    </row>
    <row r="111" spans="1:7" x14ac:dyDescent="0.2">
      <c r="A111" s="11"/>
      <c r="B111" s="12"/>
      <c r="C111" s="12"/>
      <c r="D111" s="12"/>
      <c r="E111" s="13"/>
      <c r="F111" s="14"/>
      <c r="G111" s="14"/>
    </row>
    <row r="112" spans="1:7" x14ac:dyDescent="0.2">
      <c r="A112" s="11"/>
      <c r="B112" s="12"/>
      <c r="C112" s="12"/>
      <c r="D112" s="12"/>
      <c r="E112" s="13"/>
      <c r="F112" s="14"/>
      <c r="G112" s="14"/>
    </row>
    <row r="113" spans="1:7" x14ac:dyDescent="0.2">
      <c r="A113" s="11"/>
      <c r="B113" s="12"/>
      <c r="C113" s="12"/>
      <c r="D113" s="12"/>
      <c r="E113" s="13"/>
      <c r="F113" s="14"/>
      <c r="G113" s="14"/>
    </row>
    <row r="114" spans="1:7" x14ac:dyDescent="0.2">
      <c r="A114" s="11"/>
      <c r="B114" s="12"/>
      <c r="C114" s="12"/>
      <c r="D114" s="12"/>
      <c r="E114" s="13"/>
      <c r="F114" s="14"/>
      <c r="G114" s="14"/>
    </row>
    <row r="115" spans="1:7" x14ac:dyDescent="0.2">
      <c r="A115" s="11"/>
      <c r="B115" s="12"/>
      <c r="C115" s="12"/>
      <c r="D115" s="12"/>
      <c r="E115" s="13"/>
      <c r="F115" s="14"/>
      <c r="G115" s="14"/>
    </row>
    <row r="116" spans="1:7" x14ac:dyDescent="0.2">
      <c r="A116" s="11"/>
      <c r="B116" s="12"/>
      <c r="C116" s="12"/>
      <c r="D116" s="12"/>
      <c r="E116" s="13"/>
      <c r="F116" s="14"/>
      <c r="G116" s="14"/>
    </row>
    <row r="117" spans="1:7" x14ac:dyDescent="0.2">
      <c r="A117" s="11"/>
      <c r="B117" s="12"/>
      <c r="C117" s="12"/>
      <c r="D117" s="12"/>
      <c r="E117" s="13"/>
      <c r="F117" s="14"/>
      <c r="G117" s="14"/>
    </row>
    <row r="118" spans="1:7" x14ac:dyDescent="0.2">
      <c r="A118" s="11"/>
      <c r="B118" s="12"/>
      <c r="C118" s="12"/>
      <c r="D118" s="12"/>
      <c r="E118" s="13"/>
      <c r="F118" s="14"/>
      <c r="G118" s="14"/>
    </row>
    <row r="119" spans="1:7" x14ac:dyDescent="0.2">
      <c r="A119" s="11"/>
      <c r="B119" s="12"/>
      <c r="C119" s="12"/>
      <c r="D119" s="12"/>
      <c r="E119" s="13"/>
      <c r="F119" s="14"/>
      <c r="G119" s="14"/>
    </row>
    <row r="120" spans="1:7" x14ac:dyDescent="0.2">
      <c r="A120" s="11"/>
      <c r="B120" s="12"/>
      <c r="C120" s="12"/>
      <c r="D120" s="12"/>
      <c r="E120" s="13"/>
      <c r="F120" s="14"/>
      <c r="G120" s="14"/>
    </row>
    <row r="121" spans="1:7" x14ac:dyDescent="0.2">
      <c r="A121" s="11"/>
      <c r="B121" s="12"/>
      <c r="C121" s="12"/>
      <c r="D121" s="12"/>
      <c r="E121" s="13"/>
      <c r="F121" s="14"/>
      <c r="G121" s="14"/>
    </row>
    <row r="122" spans="1:7" x14ac:dyDescent="0.2">
      <c r="A122" s="11"/>
      <c r="B122" s="12"/>
      <c r="C122" s="12"/>
      <c r="D122" s="12"/>
      <c r="E122" s="13"/>
      <c r="F122" s="14"/>
      <c r="G122" s="14"/>
    </row>
    <row r="123" spans="1:7" x14ac:dyDescent="0.2">
      <c r="A123" s="11"/>
      <c r="B123" s="11"/>
      <c r="C123" s="11"/>
      <c r="D123" s="11"/>
      <c r="E123" s="15"/>
      <c r="F123" s="16"/>
      <c r="G123" s="16"/>
    </row>
    <row r="124" spans="1:7" x14ac:dyDescent="0.2">
      <c r="A124" s="11"/>
      <c r="B124" s="11"/>
      <c r="C124" s="11"/>
      <c r="D124" s="11"/>
      <c r="E124" s="15"/>
      <c r="F124" s="16"/>
      <c r="G124" s="16"/>
    </row>
    <row r="125" spans="1:7" x14ac:dyDescent="0.2">
      <c r="A125" s="11"/>
      <c r="B125" s="11"/>
      <c r="C125" s="11"/>
      <c r="D125" s="11"/>
      <c r="E125" s="15"/>
      <c r="F125" s="16"/>
      <c r="G125" s="16"/>
    </row>
    <row r="126" spans="1:7" x14ac:dyDescent="0.2">
      <c r="A126" s="11"/>
      <c r="B126" s="11"/>
      <c r="C126" s="11"/>
      <c r="D126" s="11"/>
      <c r="E126" s="15"/>
      <c r="F126" s="16"/>
      <c r="G126" s="16"/>
    </row>
    <row r="127" spans="1:7" x14ac:dyDescent="0.2">
      <c r="A127" s="11"/>
      <c r="B127" s="11"/>
      <c r="C127" s="11"/>
      <c r="D127" s="11"/>
      <c r="E127" s="15"/>
      <c r="F127" s="16"/>
      <c r="G127" s="16"/>
    </row>
    <row r="128" spans="1:7" x14ac:dyDescent="0.2">
      <c r="A128" s="11"/>
      <c r="B128" s="11"/>
      <c r="C128" s="11"/>
      <c r="D128" s="11"/>
      <c r="E128" s="15"/>
      <c r="F128" s="16"/>
      <c r="G128" s="16"/>
    </row>
    <row r="129" spans="1:7" x14ac:dyDescent="0.2">
      <c r="A129" s="11"/>
      <c r="B129" s="11"/>
      <c r="C129" s="11"/>
      <c r="D129" s="11"/>
      <c r="E129" s="15"/>
      <c r="F129" s="16"/>
      <c r="G129" s="16"/>
    </row>
    <row r="130" spans="1:7" x14ac:dyDescent="0.2">
      <c r="A130" s="11"/>
      <c r="B130" s="11"/>
      <c r="C130" s="11"/>
      <c r="D130" s="11"/>
      <c r="E130" s="15"/>
      <c r="F130" s="16"/>
      <c r="G130" s="16"/>
    </row>
    <row r="131" spans="1:7" x14ac:dyDescent="0.2">
      <c r="A131" s="11"/>
      <c r="B131" s="11"/>
      <c r="C131" s="11"/>
      <c r="D131" s="11"/>
      <c r="E131" s="15"/>
      <c r="F131" s="16"/>
      <c r="G131" s="16"/>
    </row>
    <row r="132" spans="1:7" x14ac:dyDescent="0.2">
      <c r="A132" s="11"/>
      <c r="B132" s="11"/>
      <c r="C132" s="11"/>
      <c r="D132" s="11"/>
      <c r="E132" s="15"/>
      <c r="F132" s="16"/>
      <c r="G132" s="16"/>
    </row>
    <row r="133" spans="1:7" x14ac:dyDescent="0.2">
      <c r="A133" s="11"/>
      <c r="B133" s="11"/>
      <c r="C133" s="11"/>
      <c r="D133" s="11"/>
      <c r="E133" s="15"/>
      <c r="F133" s="16"/>
      <c r="G133" s="16"/>
    </row>
    <row r="134" spans="1:7" x14ac:dyDescent="0.2">
      <c r="A134" s="11"/>
      <c r="B134" s="11"/>
      <c r="C134" s="11"/>
      <c r="D134" s="11"/>
      <c r="E134" s="15"/>
      <c r="F134" s="16"/>
      <c r="G134" s="16"/>
    </row>
    <row r="135" spans="1:7" x14ac:dyDescent="0.2">
      <c r="A135" s="11"/>
      <c r="B135" s="11"/>
      <c r="C135" s="11"/>
      <c r="D135" s="11"/>
      <c r="E135" s="15"/>
      <c r="F135" s="16"/>
      <c r="G135" s="16"/>
    </row>
    <row r="136" spans="1:7" x14ac:dyDescent="0.2">
      <c r="A136" s="11"/>
      <c r="B136" s="11"/>
      <c r="C136" s="11"/>
      <c r="D136" s="11"/>
      <c r="E136" s="15"/>
      <c r="F136" s="16"/>
      <c r="G136" s="16"/>
    </row>
    <row r="137" spans="1:7" x14ac:dyDescent="0.2">
      <c r="A137" s="11"/>
      <c r="B137" s="11"/>
      <c r="C137" s="11"/>
      <c r="D137" s="11"/>
      <c r="E137" s="15"/>
      <c r="F137" s="16"/>
      <c r="G137" s="16"/>
    </row>
    <row r="138" spans="1:7" x14ac:dyDescent="0.2">
      <c r="A138" s="11"/>
      <c r="B138" s="11"/>
      <c r="C138" s="11"/>
      <c r="D138" s="11"/>
      <c r="E138" s="15"/>
      <c r="F138" s="16"/>
      <c r="G138" s="16"/>
    </row>
    <row r="139" spans="1:7" x14ac:dyDescent="0.2">
      <c r="A139" s="11"/>
      <c r="B139" s="11"/>
      <c r="C139" s="11"/>
      <c r="D139" s="11"/>
      <c r="E139" s="15"/>
      <c r="F139" s="16"/>
      <c r="G139" s="16"/>
    </row>
    <row r="140" spans="1:7" x14ac:dyDescent="0.2">
      <c r="A140" s="11"/>
      <c r="B140" s="11"/>
      <c r="C140" s="11"/>
      <c r="D140" s="11"/>
      <c r="E140" s="15"/>
      <c r="F140" s="16"/>
      <c r="G140" s="16"/>
    </row>
    <row r="141" spans="1:7" x14ac:dyDescent="0.2">
      <c r="A141" s="11"/>
      <c r="B141" s="11"/>
      <c r="C141" s="11"/>
      <c r="D141" s="11"/>
      <c r="E141" s="15"/>
      <c r="F141" s="16"/>
      <c r="G141" s="16"/>
    </row>
    <row r="142" spans="1:7" x14ac:dyDescent="0.2">
      <c r="A142" s="11"/>
      <c r="B142" s="11"/>
      <c r="C142" s="11"/>
      <c r="D142" s="11"/>
      <c r="E142" s="15"/>
      <c r="F142" s="16"/>
      <c r="G142" s="16"/>
    </row>
    <row r="143" spans="1:7" x14ac:dyDescent="0.2">
      <c r="A143" s="11"/>
      <c r="B143" s="11"/>
      <c r="C143" s="11"/>
      <c r="D143" s="11"/>
      <c r="E143" s="15"/>
      <c r="F143" s="16"/>
      <c r="G143" s="16"/>
    </row>
    <row r="144" spans="1:7" x14ac:dyDescent="0.2">
      <c r="A144" s="11"/>
      <c r="B144" s="11"/>
      <c r="C144" s="11"/>
      <c r="D144" s="11"/>
      <c r="E144" s="15"/>
      <c r="F144" s="16"/>
      <c r="G144" s="16"/>
    </row>
    <row r="145" spans="1:7" x14ac:dyDescent="0.2">
      <c r="A145" s="11"/>
      <c r="B145" s="11"/>
      <c r="C145" s="11"/>
      <c r="D145" s="11"/>
      <c r="E145" s="15"/>
      <c r="F145" s="16"/>
      <c r="G145" s="16"/>
    </row>
    <row r="146" spans="1:7" x14ac:dyDescent="0.2">
      <c r="A146" s="11"/>
      <c r="B146" s="11"/>
      <c r="C146" s="11"/>
      <c r="D146" s="11"/>
      <c r="E146" s="15"/>
      <c r="F146" s="16"/>
      <c r="G146" s="16"/>
    </row>
    <row r="147" spans="1:7" x14ac:dyDescent="0.2">
      <c r="A147" s="11"/>
      <c r="B147" s="11"/>
      <c r="C147" s="11"/>
      <c r="D147" s="11"/>
      <c r="E147" s="15"/>
      <c r="F147" s="16"/>
      <c r="G147" s="16"/>
    </row>
    <row r="148" spans="1:7" x14ac:dyDescent="0.2">
      <c r="A148" s="11"/>
      <c r="B148" s="11"/>
      <c r="C148" s="11"/>
      <c r="D148" s="11"/>
      <c r="E148" s="15"/>
      <c r="F148" s="16"/>
      <c r="G148" s="16"/>
    </row>
    <row r="149" spans="1:7" x14ac:dyDescent="0.2">
      <c r="A149" s="11"/>
      <c r="B149" s="11"/>
      <c r="C149" s="11"/>
      <c r="D149" s="11"/>
      <c r="E149" s="15"/>
      <c r="F149" s="16"/>
      <c r="G149" s="16"/>
    </row>
    <row r="150" spans="1:7" x14ac:dyDescent="0.2">
      <c r="A150" s="11"/>
      <c r="B150" s="11"/>
      <c r="C150" s="11"/>
      <c r="D150" s="11"/>
      <c r="E150" s="15"/>
      <c r="F150" s="16"/>
      <c r="G150" s="16"/>
    </row>
    <row r="151" spans="1:7" x14ac:dyDescent="0.2">
      <c r="A151" s="11"/>
      <c r="B151" s="11"/>
      <c r="C151" s="11"/>
      <c r="D151" s="11"/>
      <c r="E151" s="15"/>
      <c r="F151" s="16"/>
      <c r="G151" s="16"/>
    </row>
    <row r="152" spans="1:7" x14ac:dyDescent="0.2">
      <c r="A152" s="11"/>
      <c r="B152" s="11"/>
      <c r="C152" s="11"/>
      <c r="D152" s="11"/>
      <c r="E152" s="15"/>
      <c r="F152" s="16"/>
      <c r="G152" s="16"/>
    </row>
    <row r="153" spans="1:7" x14ac:dyDescent="0.2">
      <c r="A153" s="11"/>
      <c r="B153" s="11"/>
      <c r="C153" s="11"/>
      <c r="D153" s="11"/>
      <c r="E153" s="15"/>
      <c r="F153" s="16"/>
      <c r="G153" s="16"/>
    </row>
    <row r="154" spans="1:7" x14ac:dyDescent="0.2">
      <c r="A154" s="11"/>
      <c r="B154" s="11"/>
      <c r="C154" s="11"/>
      <c r="D154" s="11"/>
      <c r="E154" s="15"/>
      <c r="F154" s="16"/>
      <c r="G154" s="16"/>
    </row>
    <row r="155" spans="1:7" x14ac:dyDescent="0.2">
      <c r="A155" s="11"/>
      <c r="B155" s="11"/>
      <c r="C155" s="11"/>
      <c r="D155" s="11"/>
      <c r="E155" s="15"/>
      <c r="F155" s="16"/>
      <c r="G155" s="16"/>
    </row>
    <row r="156" spans="1:7" x14ac:dyDescent="0.2">
      <c r="A156" s="11"/>
      <c r="B156" s="11"/>
      <c r="C156" s="11"/>
      <c r="D156" s="11"/>
      <c r="E156" s="15"/>
      <c r="F156" s="16"/>
      <c r="G156" s="16"/>
    </row>
    <row r="157" spans="1:7" x14ac:dyDescent="0.2">
      <c r="A157" s="11"/>
      <c r="B157" s="11"/>
      <c r="C157" s="11"/>
      <c r="D157" s="11"/>
      <c r="E157" s="15"/>
      <c r="F157" s="16"/>
      <c r="G157" s="16"/>
    </row>
    <row r="158" spans="1:7" x14ac:dyDescent="0.2">
      <c r="A158" s="11"/>
      <c r="B158" s="11"/>
      <c r="C158" s="11"/>
      <c r="D158" s="11"/>
      <c r="E158" s="15"/>
      <c r="F158" s="16"/>
      <c r="G158" s="16"/>
    </row>
    <row r="159" spans="1:7" x14ac:dyDescent="0.2">
      <c r="A159" s="11"/>
      <c r="B159" s="11"/>
      <c r="C159" s="11"/>
      <c r="D159" s="11"/>
      <c r="E159" s="15"/>
      <c r="F159" s="16"/>
      <c r="G159" s="16"/>
    </row>
    <row r="160" spans="1:7" x14ac:dyDescent="0.2">
      <c r="A160" s="11"/>
      <c r="B160" s="11"/>
      <c r="C160" s="11"/>
      <c r="D160" s="11"/>
      <c r="E160" s="15"/>
      <c r="F160" s="16"/>
      <c r="G160" s="16"/>
    </row>
    <row r="161" spans="1:7" x14ac:dyDescent="0.2">
      <c r="A161" s="11"/>
      <c r="B161" s="11"/>
      <c r="C161" s="11"/>
      <c r="D161" s="11"/>
      <c r="E161" s="15"/>
      <c r="F161" s="16"/>
      <c r="G161" s="16"/>
    </row>
    <row r="162" spans="1:7" x14ac:dyDescent="0.2">
      <c r="A162" s="11"/>
      <c r="B162" s="11"/>
      <c r="C162" s="11"/>
      <c r="D162" s="11"/>
      <c r="E162" s="15"/>
      <c r="F162" s="16"/>
      <c r="G162" s="16"/>
    </row>
    <row r="163" spans="1:7" x14ac:dyDescent="0.2">
      <c r="A163" s="11"/>
      <c r="B163" s="11"/>
      <c r="C163" s="11"/>
      <c r="D163" s="11"/>
      <c r="E163" s="15"/>
      <c r="F163" s="16"/>
      <c r="G163" s="16"/>
    </row>
    <row r="164" spans="1:7" x14ac:dyDescent="0.2">
      <c r="A164" s="11"/>
      <c r="B164" s="11"/>
      <c r="C164" s="11"/>
      <c r="D164" s="11"/>
      <c r="E164" s="15"/>
      <c r="F164" s="16"/>
      <c r="G164" s="16"/>
    </row>
    <row r="165" spans="1:7" x14ac:dyDescent="0.2">
      <c r="A165" s="11"/>
      <c r="B165" s="11"/>
      <c r="C165" s="11"/>
      <c r="D165" s="11"/>
      <c r="E165" s="15"/>
      <c r="F165" s="16"/>
      <c r="G165" s="16"/>
    </row>
    <row r="166" spans="1:7" x14ac:dyDescent="0.2">
      <c r="A166" s="11"/>
      <c r="B166" s="11"/>
      <c r="C166" s="11"/>
      <c r="D166" s="11"/>
      <c r="E166" s="15"/>
      <c r="F166" s="16"/>
      <c r="G166" s="16"/>
    </row>
    <row r="167" spans="1:7" x14ac:dyDescent="0.2">
      <c r="A167" s="11"/>
      <c r="B167" s="11"/>
      <c r="C167" s="11"/>
      <c r="D167" s="11"/>
      <c r="E167" s="15"/>
      <c r="F167" s="16"/>
      <c r="G167" s="16"/>
    </row>
    <row r="168" spans="1:7" x14ac:dyDescent="0.2">
      <c r="A168" s="11"/>
      <c r="B168" s="11"/>
      <c r="C168" s="11"/>
      <c r="D168" s="11"/>
      <c r="E168" s="15"/>
      <c r="F168" s="16"/>
      <c r="G168" s="16"/>
    </row>
    <row r="169" spans="1:7" x14ac:dyDescent="0.2">
      <c r="A169" s="11"/>
      <c r="B169" s="11"/>
      <c r="C169" s="11"/>
      <c r="D169" s="11"/>
      <c r="E169" s="15"/>
      <c r="F169" s="16"/>
      <c r="G169" s="16"/>
    </row>
    <row r="170" spans="1:7" x14ac:dyDescent="0.2">
      <c r="A170" s="11"/>
      <c r="B170" s="11"/>
      <c r="C170" s="11"/>
      <c r="D170" s="11"/>
      <c r="E170" s="15"/>
      <c r="F170" s="16"/>
      <c r="G170" s="16"/>
    </row>
    <row r="171" spans="1:7" x14ac:dyDescent="0.2">
      <c r="A171" s="11"/>
      <c r="B171" s="11"/>
      <c r="C171" s="11"/>
      <c r="D171" s="11"/>
      <c r="E171" s="15"/>
      <c r="F171" s="16"/>
      <c r="G171" s="16"/>
    </row>
    <row r="172" spans="1:7" x14ac:dyDescent="0.2">
      <c r="A172" s="11"/>
      <c r="B172" s="11"/>
      <c r="C172" s="11"/>
      <c r="D172" s="11"/>
      <c r="E172" s="15"/>
      <c r="F172" s="16"/>
      <c r="G172" s="16"/>
    </row>
    <row r="173" spans="1:7" x14ac:dyDescent="0.2">
      <c r="A173" s="11"/>
      <c r="B173" s="11"/>
      <c r="C173" s="11"/>
      <c r="D173" s="11"/>
      <c r="E173" s="15"/>
      <c r="F173" s="16"/>
      <c r="G173" s="16"/>
    </row>
    <row r="174" spans="1:7" x14ac:dyDescent="0.2">
      <c r="A174" s="11"/>
      <c r="B174" s="11"/>
      <c r="C174" s="11"/>
      <c r="D174" s="11"/>
      <c r="E174" s="15"/>
      <c r="F174" s="16"/>
      <c r="G174" s="16"/>
    </row>
    <row r="175" spans="1:7" x14ac:dyDescent="0.2">
      <c r="A175" s="11"/>
      <c r="B175" s="11"/>
      <c r="C175" s="11"/>
      <c r="D175" s="11"/>
      <c r="E175" s="15"/>
      <c r="F175" s="16"/>
      <c r="G175" s="16"/>
    </row>
    <row r="176" spans="1:7" x14ac:dyDescent="0.2">
      <c r="A176" s="11"/>
      <c r="B176" s="11"/>
      <c r="C176" s="11"/>
      <c r="D176" s="11"/>
      <c r="E176" s="15"/>
      <c r="F176" s="16"/>
      <c r="G176" s="16"/>
    </row>
    <row r="177" spans="1:7" x14ac:dyDescent="0.2">
      <c r="A177" s="11"/>
      <c r="B177" s="11"/>
      <c r="C177" s="11"/>
      <c r="D177" s="11"/>
      <c r="E177" s="15"/>
      <c r="F177" s="16"/>
      <c r="G177" s="16"/>
    </row>
    <row r="178" spans="1:7" x14ac:dyDescent="0.2">
      <c r="A178" s="11"/>
      <c r="B178" s="11"/>
      <c r="C178" s="11"/>
      <c r="D178" s="11"/>
      <c r="E178" s="15"/>
      <c r="F178" s="16"/>
      <c r="G178" s="16"/>
    </row>
    <row r="179" spans="1:7" x14ac:dyDescent="0.2">
      <c r="A179" s="11"/>
      <c r="B179" s="11"/>
      <c r="C179" s="11"/>
      <c r="D179" s="11"/>
      <c r="E179" s="15"/>
      <c r="F179" s="16"/>
      <c r="G179" s="16"/>
    </row>
    <row r="180" spans="1:7" x14ac:dyDescent="0.2">
      <c r="A180" s="11"/>
      <c r="B180" s="11"/>
      <c r="C180" s="11"/>
      <c r="D180" s="11"/>
      <c r="E180" s="15"/>
      <c r="F180" s="16"/>
      <c r="G180" s="16"/>
    </row>
    <row r="181" spans="1:7" x14ac:dyDescent="0.2">
      <c r="A181" s="11"/>
      <c r="B181" s="11"/>
      <c r="C181" s="11"/>
      <c r="D181" s="11"/>
      <c r="E181" s="15"/>
      <c r="F181" s="16"/>
      <c r="G181" s="16"/>
    </row>
    <row r="182" spans="1:7" x14ac:dyDescent="0.2">
      <c r="A182" s="11"/>
      <c r="B182" s="11"/>
      <c r="C182" s="11"/>
      <c r="D182" s="11"/>
      <c r="E182" s="15"/>
      <c r="F182" s="16"/>
      <c r="G182" s="16"/>
    </row>
    <row r="183" spans="1:7" x14ac:dyDescent="0.2">
      <c r="A183" s="11"/>
      <c r="B183" s="11"/>
      <c r="C183" s="11"/>
      <c r="D183" s="11"/>
      <c r="E183" s="15"/>
      <c r="F183" s="16"/>
      <c r="G183" s="16"/>
    </row>
    <row r="184" spans="1:7" x14ac:dyDescent="0.2">
      <c r="A184" s="11"/>
      <c r="B184" s="11"/>
      <c r="C184" s="11"/>
      <c r="D184" s="11"/>
      <c r="E184" s="15"/>
      <c r="F184" s="16"/>
      <c r="G184" s="16"/>
    </row>
    <row r="185" spans="1:7" x14ac:dyDescent="0.2">
      <c r="A185" s="11"/>
      <c r="B185" s="11"/>
      <c r="C185" s="11"/>
      <c r="D185" s="11"/>
      <c r="E185" s="15"/>
      <c r="F185" s="16"/>
      <c r="G185" s="16"/>
    </row>
    <row r="186" spans="1:7" x14ac:dyDescent="0.2">
      <c r="A186" s="11"/>
      <c r="B186" s="11"/>
      <c r="C186" s="11"/>
      <c r="D186" s="11"/>
      <c r="E186" s="15"/>
      <c r="F186" s="16"/>
      <c r="G186" s="16"/>
    </row>
    <row r="187" spans="1:7" x14ac:dyDescent="0.2">
      <c r="A187" s="11"/>
      <c r="B187" s="11"/>
      <c r="C187" s="11"/>
      <c r="D187" s="11"/>
      <c r="E187" s="15"/>
      <c r="F187" s="16"/>
      <c r="G187" s="16"/>
    </row>
    <row r="188" spans="1:7" x14ac:dyDescent="0.2">
      <c r="A188" s="11"/>
      <c r="B188" s="11"/>
      <c r="C188" s="11"/>
      <c r="D188" s="11"/>
      <c r="E188" s="15"/>
      <c r="F188" s="16"/>
      <c r="G188" s="16"/>
    </row>
    <row r="189" spans="1:7" x14ac:dyDescent="0.2">
      <c r="A189" s="11"/>
      <c r="B189" s="11"/>
      <c r="C189" s="11"/>
      <c r="D189" s="11"/>
      <c r="E189" s="15"/>
      <c r="F189" s="16"/>
      <c r="G189" s="16"/>
    </row>
    <row r="190" spans="1:7" x14ac:dyDescent="0.2">
      <c r="A190" s="11"/>
      <c r="B190" s="11"/>
      <c r="C190" s="11"/>
      <c r="D190" s="11"/>
      <c r="E190" s="15"/>
      <c r="F190" s="16"/>
      <c r="G190" s="16"/>
    </row>
    <row r="191" spans="1:7" x14ac:dyDescent="0.2">
      <c r="A191" s="11"/>
      <c r="B191" s="11"/>
      <c r="C191" s="11"/>
      <c r="D191" s="11"/>
      <c r="E191" s="15"/>
      <c r="F191" s="16"/>
      <c r="G191" s="16"/>
    </row>
    <row r="192" spans="1:7" x14ac:dyDescent="0.2">
      <c r="A192" s="11"/>
      <c r="B192" s="11"/>
      <c r="C192" s="11"/>
      <c r="D192" s="11"/>
      <c r="E192" s="15"/>
      <c r="F192" s="16"/>
      <c r="G192" s="16"/>
    </row>
    <row r="193" spans="1:7" x14ac:dyDescent="0.2">
      <c r="A193" s="11"/>
      <c r="B193" s="11"/>
      <c r="C193" s="11"/>
      <c r="D193" s="11"/>
      <c r="E193" s="15"/>
      <c r="F193" s="16"/>
      <c r="G193" s="16"/>
    </row>
    <row r="194" spans="1:7" x14ac:dyDescent="0.2">
      <c r="A194" s="11"/>
      <c r="B194" s="11"/>
      <c r="C194" s="11"/>
      <c r="D194" s="11"/>
      <c r="E194" s="15"/>
      <c r="F194" s="16"/>
      <c r="G194" s="16"/>
    </row>
    <row r="195" spans="1:7" x14ac:dyDescent="0.2">
      <c r="A195" s="11"/>
      <c r="B195" s="11"/>
      <c r="C195" s="11"/>
      <c r="D195" s="11"/>
      <c r="E195" s="15"/>
      <c r="F195" s="16"/>
      <c r="G195" s="16"/>
    </row>
    <row r="196" spans="1:7" x14ac:dyDescent="0.2">
      <c r="A196" s="11"/>
      <c r="B196" s="11"/>
      <c r="C196" s="11"/>
      <c r="D196" s="11"/>
      <c r="E196" s="15"/>
      <c r="F196" s="16"/>
      <c r="G196" s="16"/>
    </row>
    <row r="197" spans="1:7" x14ac:dyDescent="0.2">
      <c r="A197" s="11"/>
      <c r="B197" s="11"/>
      <c r="C197" s="11"/>
      <c r="D197" s="11"/>
      <c r="E197" s="15"/>
      <c r="F197" s="16"/>
      <c r="G197" s="16"/>
    </row>
    <row r="198" spans="1:7" x14ac:dyDescent="0.2">
      <c r="A198" s="11"/>
      <c r="B198" s="11"/>
      <c r="C198" s="11"/>
      <c r="D198" s="11"/>
      <c r="E198" s="15"/>
      <c r="F198" s="16"/>
      <c r="G198" s="16"/>
    </row>
    <row r="199" spans="1:7" x14ac:dyDescent="0.2">
      <c r="A199" s="11"/>
      <c r="B199" s="11"/>
      <c r="C199" s="11"/>
      <c r="D199" s="11"/>
      <c r="E199" s="15"/>
      <c r="F199" s="16"/>
      <c r="G199" s="16"/>
    </row>
    <row r="200" spans="1:7" x14ac:dyDescent="0.2">
      <c r="A200" s="11"/>
      <c r="B200" s="11"/>
      <c r="C200" s="11"/>
      <c r="D200" s="11"/>
      <c r="E200" s="15"/>
      <c r="F200" s="16"/>
      <c r="G200" s="16"/>
    </row>
    <row r="201" spans="1:7" x14ac:dyDescent="0.2">
      <c r="A201" s="11"/>
      <c r="B201" s="11"/>
      <c r="C201" s="11"/>
      <c r="D201" s="11"/>
      <c r="E201" s="15"/>
      <c r="F201" s="16"/>
      <c r="G201" s="16"/>
    </row>
    <row r="202" spans="1:7" x14ac:dyDescent="0.2">
      <c r="A202" s="11"/>
      <c r="B202" s="11"/>
      <c r="C202" s="11"/>
      <c r="D202" s="11"/>
      <c r="E202" s="15"/>
      <c r="F202" s="16"/>
      <c r="G202" s="16"/>
    </row>
    <row r="203" spans="1:7" x14ac:dyDescent="0.2">
      <c r="A203" s="11"/>
      <c r="B203" s="11"/>
      <c r="C203" s="11"/>
      <c r="D203" s="11"/>
      <c r="E203" s="15"/>
      <c r="F203" s="16"/>
      <c r="G203" s="16"/>
    </row>
    <row r="204" spans="1:7" x14ac:dyDescent="0.2">
      <c r="A204" s="11"/>
      <c r="B204" s="11"/>
      <c r="C204" s="11"/>
      <c r="D204" s="11"/>
      <c r="E204" s="15"/>
      <c r="F204" s="16"/>
      <c r="G204" s="16"/>
    </row>
    <row r="205" spans="1:7" x14ac:dyDescent="0.2">
      <c r="A205" s="11"/>
      <c r="B205" s="11"/>
      <c r="C205" s="11"/>
      <c r="D205" s="11"/>
      <c r="E205" s="15"/>
      <c r="F205" s="16"/>
      <c r="G205" s="16"/>
    </row>
    <row r="206" spans="1:7" x14ac:dyDescent="0.2">
      <c r="A206" s="11"/>
      <c r="B206" s="11"/>
      <c r="C206" s="11"/>
      <c r="D206" s="11"/>
      <c r="E206" s="15"/>
      <c r="F206" s="16"/>
      <c r="G206" s="16"/>
    </row>
    <row r="207" spans="1:7" x14ac:dyDescent="0.2">
      <c r="A207" s="11"/>
      <c r="B207" s="11"/>
      <c r="C207" s="11"/>
      <c r="D207" s="11"/>
      <c r="E207" s="15"/>
      <c r="F207" s="16"/>
      <c r="G207" s="16"/>
    </row>
    <row r="208" spans="1:7" x14ac:dyDescent="0.2">
      <c r="A208" s="11"/>
      <c r="B208" s="11"/>
      <c r="C208" s="11"/>
      <c r="D208" s="11"/>
      <c r="E208" s="15"/>
      <c r="F208" s="16"/>
      <c r="G208" s="16"/>
    </row>
    <row r="209" spans="1:7" x14ac:dyDescent="0.2">
      <c r="A209" s="11"/>
      <c r="B209" s="11"/>
      <c r="C209" s="11"/>
      <c r="D209" s="11"/>
      <c r="E209" s="15"/>
      <c r="F209" s="16"/>
      <c r="G209" s="16"/>
    </row>
    <row r="210" spans="1:7" x14ac:dyDescent="0.2">
      <c r="A210" s="11"/>
      <c r="B210" s="11"/>
      <c r="C210" s="11"/>
      <c r="D210" s="11"/>
      <c r="E210" s="15"/>
      <c r="F210" s="16"/>
      <c r="G210" s="16"/>
    </row>
    <row r="211" spans="1:7" x14ac:dyDescent="0.2">
      <c r="A211" s="11"/>
      <c r="B211" s="11"/>
      <c r="C211" s="11"/>
      <c r="D211" s="11"/>
      <c r="E211" s="15"/>
      <c r="F211" s="16"/>
      <c r="G211" s="16"/>
    </row>
    <row r="212" spans="1:7" x14ac:dyDescent="0.2">
      <c r="A212" s="11"/>
      <c r="B212" s="11"/>
      <c r="C212" s="11"/>
      <c r="D212" s="11"/>
      <c r="E212" s="15"/>
      <c r="F212" s="16"/>
      <c r="G212" s="16"/>
    </row>
    <row r="213" spans="1:7" x14ac:dyDescent="0.2">
      <c r="A213" s="11"/>
      <c r="B213" s="11"/>
      <c r="C213" s="11"/>
      <c r="D213" s="11"/>
      <c r="E213" s="15"/>
      <c r="F213" s="16"/>
      <c r="G213" s="16"/>
    </row>
    <row r="214" spans="1:7" x14ac:dyDescent="0.2">
      <c r="A214" s="11"/>
      <c r="B214" s="11"/>
      <c r="C214" s="11"/>
      <c r="D214" s="11"/>
      <c r="E214" s="15"/>
      <c r="F214" s="16"/>
      <c r="G214" s="16"/>
    </row>
    <row r="215" spans="1:7" x14ac:dyDescent="0.2">
      <c r="A215" s="11"/>
      <c r="B215" s="11"/>
      <c r="C215" s="11"/>
      <c r="D215" s="11"/>
      <c r="E215" s="15"/>
      <c r="F215" s="16"/>
      <c r="G215" s="16"/>
    </row>
    <row r="216" spans="1:7" x14ac:dyDescent="0.2">
      <c r="A216" s="11"/>
      <c r="B216" s="11"/>
      <c r="C216" s="11"/>
      <c r="D216" s="11"/>
      <c r="E216" s="15"/>
      <c r="F216" s="16"/>
      <c r="G216" s="16"/>
    </row>
    <row r="217" spans="1:7" x14ac:dyDescent="0.2">
      <c r="A217" s="11"/>
      <c r="B217" s="11"/>
      <c r="C217" s="11"/>
      <c r="D217" s="11"/>
      <c r="E217" s="15"/>
      <c r="F217" s="16"/>
      <c r="G217" s="16"/>
    </row>
    <row r="218" spans="1:7" x14ac:dyDescent="0.2">
      <c r="A218" s="11"/>
      <c r="B218" s="11"/>
      <c r="C218" s="11"/>
      <c r="D218" s="11"/>
      <c r="E218" s="15"/>
      <c r="F218" s="16"/>
      <c r="G218" s="16"/>
    </row>
    <row r="219" spans="1:7" x14ac:dyDescent="0.2">
      <c r="A219" s="11"/>
      <c r="B219" s="11"/>
      <c r="C219" s="11"/>
      <c r="D219" s="11"/>
      <c r="E219" s="15"/>
      <c r="F219" s="16"/>
      <c r="G219" s="16"/>
    </row>
    <row r="220" spans="1:7" x14ac:dyDescent="0.2">
      <c r="A220" s="11"/>
      <c r="B220" s="11"/>
      <c r="C220" s="11"/>
      <c r="D220" s="11"/>
      <c r="E220" s="15"/>
      <c r="F220" s="16"/>
      <c r="G220" s="16"/>
    </row>
    <row r="221" spans="1:7" x14ac:dyDescent="0.2">
      <c r="A221" s="11"/>
      <c r="B221" s="11"/>
      <c r="C221" s="11"/>
      <c r="D221" s="11"/>
      <c r="E221" s="15"/>
      <c r="F221" s="16"/>
      <c r="G221" s="16"/>
    </row>
    <row r="222" spans="1:7" x14ac:dyDescent="0.2">
      <c r="A222" s="11"/>
      <c r="B222" s="11"/>
      <c r="C222" s="11"/>
      <c r="D222" s="11"/>
      <c r="E222" s="15"/>
      <c r="F222" s="16"/>
      <c r="G222" s="16"/>
    </row>
  </sheetData>
  <conditionalFormatting sqref="E4">
    <cfRule type="containsText" dxfId="0" priority="1" stopIfTrue="1" operator="containsText" text="T">
      <formula>NOT(ISERROR(SEARCH("T",E4)))</formula>
    </cfRule>
  </conditionalFormatting>
  <dataValidations count="6">
    <dataValidation type="list" allowBlank="1" showInputMessage="1" showErrorMessage="1" sqref="RDV983044:RDV983162 JB4:JB122 SX4:SX122 ACT4:ACT122 AMP4:AMP122 AWL4:AWL122 BGH4:BGH122 BQD4:BQD122 BZZ4:BZZ122 CJV4:CJV122 CTR4:CTR122 DDN4:DDN122 DNJ4:DNJ122 DXF4:DXF122 EHB4:EHB122 EQX4:EQX122 FAT4:FAT122 FKP4:FKP122 FUL4:FUL122 GEH4:GEH122 GOD4:GOD122 GXZ4:GXZ122 HHV4:HHV122 HRR4:HRR122 IBN4:IBN122 ILJ4:ILJ122 IVF4:IVF122 JFB4:JFB122 JOX4:JOX122 JYT4:JYT122 KIP4:KIP122 KSL4:KSL122 LCH4:LCH122 LMD4:LMD122 LVZ4:LVZ122 MFV4:MFV122 MPR4:MPR122 MZN4:MZN122 NJJ4:NJJ122 NTF4:NTF122 ODB4:ODB122 OMX4:OMX122 OWT4:OWT122 PGP4:PGP122 PQL4:PQL122 QAH4:QAH122 QKD4:QKD122 QTZ4:QTZ122 RDV4:RDV122 RNR4:RNR122 RXN4:RXN122 SHJ4:SHJ122 SRF4:SRF122 TBB4:TBB122 TKX4:TKX122 TUT4:TUT122 UEP4:UEP122 UOL4:UOL122 UYH4:UYH122 VID4:VID122 VRZ4:VRZ122 WBV4:WBV122 WLR4:WLR122 WVN4:WVN122 RNR983044:RNR983162 JB65540:JB65658 SX65540:SX65658 ACT65540:ACT65658 AMP65540:AMP65658 AWL65540:AWL65658 BGH65540:BGH65658 BQD65540:BQD65658 BZZ65540:BZZ65658 CJV65540:CJV65658 CTR65540:CTR65658 DDN65540:DDN65658 DNJ65540:DNJ65658 DXF65540:DXF65658 EHB65540:EHB65658 EQX65540:EQX65658 FAT65540:FAT65658 FKP65540:FKP65658 FUL65540:FUL65658 GEH65540:GEH65658 GOD65540:GOD65658 GXZ65540:GXZ65658 HHV65540:HHV65658 HRR65540:HRR65658 IBN65540:IBN65658 ILJ65540:ILJ65658 IVF65540:IVF65658 JFB65540:JFB65658 JOX65540:JOX65658 JYT65540:JYT65658 KIP65540:KIP65658 KSL65540:KSL65658 LCH65540:LCH65658 LMD65540:LMD65658 LVZ65540:LVZ65658 MFV65540:MFV65658 MPR65540:MPR65658 MZN65540:MZN65658 NJJ65540:NJJ65658 NTF65540:NTF65658 ODB65540:ODB65658 OMX65540:OMX65658 OWT65540:OWT65658 PGP65540:PGP65658 PQL65540:PQL65658 QAH65540:QAH65658 QKD65540:QKD65658 QTZ65540:QTZ65658 RDV65540:RDV65658 RNR65540:RNR65658 RXN65540:RXN65658 SHJ65540:SHJ65658 SRF65540:SRF65658 TBB65540:TBB65658 TKX65540:TKX65658 TUT65540:TUT65658 UEP65540:UEP65658 UOL65540:UOL65658 UYH65540:UYH65658 VID65540:VID65658 VRZ65540:VRZ65658 WBV65540:WBV65658 WLR65540:WLR65658 WVN65540:WVN65658 RXN983044:RXN983162 JB131076:JB131194 SX131076:SX131194 ACT131076:ACT131194 AMP131076:AMP131194 AWL131076:AWL131194 BGH131076:BGH131194 BQD131076:BQD131194 BZZ131076:BZZ131194 CJV131076:CJV131194 CTR131076:CTR131194 DDN131076:DDN131194 DNJ131076:DNJ131194 DXF131076:DXF131194 EHB131076:EHB131194 EQX131076:EQX131194 FAT131076:FAT131194 FKP131076:FKP131194 FUL131076:FUL131194 GEH131076:GEH131194 GOD131076:GOD131194 GXZ131076:GXZ131194 HHV131076:HHV131194 HRR131076:HRR131194 IBN131076:IBN131194 ILJ131076:ILJ131194 IVF131076:IVF131194 JFB131076:JFB131194 JOX131076:JOX131194 JYT131076:JYT131194 KIP131076:KIP131194 KSL131076:KSL131194 LCH131076:LCH131194 LMD131076:LMD131194 LVZ131076:LVZ131194 MFV131076:MFV131194 MPR131076:MPR131194 MZN131076:MZN131194 NJJ131076:NJJ131194 NTF131076:NTF131194 ODB131076:ODB131194 OMX131076:OMX131194 OWT131076:OWT131194 PGP131076:PGP131194 PQL131076:PQL131194 QAH131076:QAH131194 QKD131076:QKD131194 QTZ131076:QTZ131194 RDV131076:RDV131194 RNR131076:RNR131194 RXN131076:RXN131194 SHJ131076:SHJ131194 SRF131076:SRF131194 TBB131076:TBB131194 TKX131076:TKX131194 TUT131076:TUT131194 UEP131076:UEP131194 UOL131076:UOL131194 UYH131076:UYH131194 VID131076:VID131194 VRZ131076:VRZ131194 WBV131076:WBV131194 WLR131076:WLR131194 WVN131076:WVN131194 SHJ983044:SHJ983162 JB196612:JB196730 SX196612:SX196730 ACT196612:ACT196730 AMP196612:AMP196730 AWL196612:AWL196730 BGH196612:BGH196730 BQD196612:BQD196730 BZZ196612:BZZ196730 CJV196612:CJV196730 CTR196612:CTR196730 DDN196612:DDN196730 DNJ196612:DNJ196730 DXF196612:DXF196730 EHB196612:EHB196730 EQX196612:EQX196730 FAT196612:FAT196730 FKP196612:FKP196730 FUL196612:FUL196730 GEH196612:GEH196730 GOD196612:GOD196730 GXZ196612:GXZ196730 HHV196612:HHV196730 HRR196612:HRR196730 IBN196612:IBN196730 ILJ196612:ILJ196730 IVF196612:IVF196730 JFB196612:JFB196730 JOX196612:JOX196730 JYT196612:JYT196730 KIP196612:KIP196730 KSL196612:KSL196730 LCH196612:LCH196730 LMD196612:LMD196730 LVZ196612:LVZ196730 MFV196612:MFV196730 MPR196612:MPR196730 MZN196612:MZN196730 NJJ196612:NJJ196730 NTF196612:NTF196730 ODB196612:ODB196730 OMX196612:OMX196730 OWT196612:OWT196730 PGP196612:PGP196730 PQL196612:PQL196730 QAH196612:QAH196730 QKD196612:QKD196730 QTZ196612:QTZ196730 RDV196612:RDV196730 RNR196612:RNR196730 RXN196612:RXN196730 SHJ196612:SHJ196730 SRF196612:SRF196730 TBB196612:TBB196730 TKX196612:TKX196730 TUT196612:TUT196730 UEP196612:UEP196730 UOL196612:UOL196730 UYH196612:UYH196730 VID196612:VID196730 VRZ196612:VRZ196730 WBV196612:WBV196730 WLR196612:WLR196730 WVN196612:WVN196730 SRF983044:SRF983162 JB262148:JB262266 SX262148:SX262266 ACT262148:ACT262266 AMP262148:AMP262266 AWL262148:AWL262266 BGH262148:BGH262266 BQD262148:BQD262266 BZZ262148:BZZ262266 CJV262148:CJV262266 CTR262148:CTR262266 DDN262148:DDN262266 DNJ262148:DNJ262266 DXF262148:DXF262266 EHB262148:EHB262266 EQX262148:EQX262266 FAT262148:FAT262266 FKP262148:FKP262266 FUL262148:FUL262266 GEH262148:GEH262266 GOD262148:GOD262266 GXZ262148:GXZ262266 HHV262148:HHV262266 HRR262148:HRR262266 IBN262148:IBN262266 ILJ262148:ILJ262266 IVF262148:IVF262266 JFB262148:JFB262266 JOX262148:JOX262266 JYT262148:JYT262266 KIP262148:KIP262266 KSL262148:KSL262266 LCH262148:LCH262266 LMD262148:LMD262266 LVZ262148:LVZ262266 MFV262148:MFV262266 MPR262148:MPR262266 MZN262148:MZN262266 NJJ262148:NJJ262266 NTF262148:NTF262266 ODB262148:ODB262266 OMX262148:OMX262266 OWT262148:OWT262266 PGP262148:PGP262266 PQL262148:PQL262266 QAH262148:QAH262266 QKD262148:QKD262266 QTZ262148:QTZ262266 RDV262148:RDV262266 RNR262148:RNR262266 RXN262148:RXN262266 SHJ262148:SHJ262266 SRF262148:SRF262266 TBB262148:TBB262266 TKX262148:TKX262266 TUT262148:TUT262266 UEP262148:UEP262266 UOL262148:UOL262266 UYH262148:UYH262266 VID262148:VID262266 VRZ262148:VRZ262266 WBV262148:WBV262266 WLR262148:WLR262266 WVN262148:WVN262266 TBB983044:TBB983162 JB327684:JB327802 SX327684:SX327802 ACT327684:ACT327802 AMP327684:AMP327802 AWL327684:AWL327802 BGH327684:BGH327802 BQD327684:BQD327802 BZZ327684:BZZ327802 CJV327684:CJV327802 CTR327684:CTR327802 DDN327684:DDN327802 DNJ327684:DNJ327802 DXF327684:DXF327802 EHB327684:EHB327802 EQX327684:EQX327802 FAT327684:FAT327802 FKP327684:FKP327802 FUL327684:FUL327802 GEH327684:GEH327802 GOD327684:GOD327802 GXZ327684:GXZ327802 HHV327684:HHV327802 HRR327684:HRR327802 IBN327684:IBN327802 ILJ327684:ILJ327802 IVF327684:IVF327802 JFB327684:JFB327802 JOX327684:JOX327802 JYT327684:JYT327802 KIP327684:KIP327802 KSL327684:KSL327802 LCH327684:LCH327802 LMD327684:LMD327802 LVZ327684:LVZ327802 MFV327684:MFV327802 MPR327684:MPR327802 MZN327684:MZN327802 NJJ327684:NJJ327802 NTF327684:NTF327802 ODB327684:ODB327802 OMX327684:OMX327802 OWT327684:OWT327802 PGP327684:PGP327802 PQL327684:PQL327802 QAH327684:QAH327802 QKD327684:QKD327802 QTZ327684:QTZ327802 RDV327684:RDV327802 RNR327684:RNR327802 RXN327684:RXN327802 SHJ327684:SHJ327802 SRF327684:SRF327802 TBB327684:TBB327802 TKX327684:TKX327802 TUT327684:TUT327802 UEP327684:UEP327802 UOL327684:UOL327802 UYH327684:UYH327802 VID327684:VID327802 VRZ327684:VRZ327802 WBV327684:WBV327802 WLR327684:WLR327802 WVN327684:WVN327802 TKX983044:TKX983162 JB393220:JB393338 SX393220:SX393338 ACT393220:ACT393338 AMP393220:AMP393338 AWL393220:AWL393338 BGH393220:BGH393338 BQD393220:BQD393338 BZZ393220:BZZ393338 CJV393220:CJV393338 CTR393220:CTR393338 DDN393220:DDN393338 DNJ393220:DNJ393338 DXF393220:DXF393338 EHB393220:EHB393338 EQX393220:EQX393338 FAT393220:FAT393338 FKP393220:FKP393338 FUL393220:FUL393338 GEH393220:GEH393338 GOD393220:GOD393338 GXZ393220:GXZ393338 HHV393220:HHV393338 HRR393220:HRR393338 IBN393220:IBN393338 ILJ393220:ILJ393338 IVF393220:IVF393338 JFB393220:JFB393338 JOX393220:JOX393338 JYT393220:JYT393338 KIP393220:KIP393338 KSL393220:KSL393338 LCH393220:LCH393338 LMD393220:LMD393338 LVZ393220:LVZ393338 MFV393220:MFV393338 MPR393220:MPR393338 MZN393220:MZN393338 NJJ393220:NJJ393338 NTF393220:NTF393338 ODB393220:ODB393338 OMX393220:OMX393338 OWT393220:OWT393338 PGP393220:PGP393338 PQL393220:PQL393338 QAH393220:QAH393338 QKD393220:QKD393338 QTZ393220:QTZ393338 RDV393220:RDV393338 RNR393220:RNR393338 RXN393220:RXN393338 SHJ393220:SHJ393338 SRF393220:SRF393338 TBB393220:TBB393338 TKX393220:TKX393338 TUT393220:TUT393338 UEP393220:UEP393338 UOL393220:UOL393338 UYH393220:UYH393338 VID393220:VID393338 VRZ393220:VRZ393338 WBV393220:WBV393338 WLR393220:WLR393338 WVN393220:WVN393338 TUT983044:TUT983162 JB458756:JB458874 SX458756:SX458874 ACT458756:ACT458874 AMP458756:AMP458874 AWL458756:AWL458874 BGH458756:BGH458874 BQD458756:BQD458874 BZZ458756:BZZ458874 CJV458756:CJV458874 CTR458756:CTR458874 DDN458756:DDN458874 DNJ458756:DNJ458874 DXF458756:DXF458874 EHB458756:EHB458874 EQX458756:EQX458874 FAT458756:FAT458874 FKP458756:FKP458874 FUL458756:FUL458874 GEH458756:GEH458874 GOD458756:GOD458874 GXZ458756:GXZ458874 HHV458756:HHV458874 HRR458756:HRR458874 IBN458756:IBN458874 ILJ458756:ILJ458874 IVF458756:IVF458874 JFB458756:JFB458874 JOX458756:JOX458874 JYT458756:JYT458874 KIP458756:KIP458874 KSL458756:KSL458874 LCH458756:LCH458874 LMD458756:LMD458874 LVZ458756:LVZ458874 MFV458756:MFV458874 MPR458756:MPR458874 MZN458756:MZN458874 NJJ458756:NJJ458874 NTF458756:NTF458874 ODB458756:ODB458874 OMX458756:OMX458874 OWT458756:OWT458874 PGP458756:PGP458874 PQL458756:PQL458874 QAH458756:QAH458874 QKD458756:QKD458874 QTZ458756:QTZ458874 RDV458756:RDV458874 RNR458756:RNR458874 RXN458756:RXN458874 SHJ458756:SHJ458874 SRF458756:SRF458874 TBB458756:TBB458874 TKX458756:TKX458874 TUT458756:TUT458874 UEP458756:UEP458874 UOL458756:UOL458874 UYH458756:UYH458874 VID458756:VID458874 VRZ458756:VRZ458874 WBV458756:WBV458874 WLR458756:WLR458874 WVN458756:WVN458874 UEP983044:UEP983162 JB524292:JB524410 SX524292:SX524410 ACT524292:ACT524410 AMP524292:AMP524410 AWL524292:AWL524410 BGH524292:BGH524410 BQD524292:BQD524410 BZZ524292:BZZ524410 CJV524292:CJV524410 CTR524292:CTR524410 DDN524292:DDN524410 DNJ524292:DNJ524410 DXF524292:DXF524410 EHB524292:EHB524410 EQX524292:EQX524410 FAT524292:FAT524410 FKP524292:FKP524410 FUL524292:FUL524410 GEH524292:GEH524410 GOD524292:GOD524410 GXZ524292:GXZ524410 HHV524292:HHV524410 HRR524292:HRR524410 IBN524292:IBN524410 ILJ524292:ILJ524410 IVF524292:IVF524410 JFB524292:JFB524410 JOX524292:JOX524410 JYT524292:JYT524410 KIP524292:KIP524410 KSL524292:KSL524410 LCH524292:LCH524410 LMD524292:LMD524410 LVZ524292:LVZ524410 MFV524292:MFV524410 MPR524292:MPR524410 MZN524292:MZN524410 NJJ524292:NJJ524410 NTF524292:NTF524410 ODB524292:ODB524410 OMX524292:OMX524410 OWT524292:OWT524410 PGP524292:PGP524410 PQL524292:PQL524410 QAH524292:QAH524410 QKD524292:QKD524410 QTZ524292:QTZ524410 RDV524292:RDV524410 RNR524292:RNR524410 RXN524292:RXN524410 SHJ524292:SHJ524410 SRF524292:SRF524410 TBB524292:TBB524410 TKX524292:TKX524410 TUT524292:TUT524410 UEP524292:UEP524410 UOL524292:UOL524410 UYH524292:UYH524410 VID524292:VID524410 VRZ524292:VRZ524410 WBV524292:WBV524410 WLR524292:WLR524410 WVN524292:WVN524410 UOL983044:UOL983162 JB589828:JB589946 SX589828:SX589946 ACT589828:ACT589946 AMP589828:AMP589946 AWL589828:AWL589946 BGH589828:BGH589946 BQD589828:BQD589946 BZZ589828:BZZ589946 CJV589828:CJV589946 CTR589828:CTR589946 DDN589828:DDN589946 DNJ589828:DNJ589946 DXF589828:DXF589946 EHB589828:EHB589946 EQX589828:EQX589946 FAT589828:FAT589946 FKP589828:FKP589946 FUL589828:FUL589946 GEH589828:GEH589946 GOD589828:GOD589946 GXZ589828:GXZ589946 HHV589828:HHV589946 HRR589828:HRR589946 IBN589828:IBN589946 ILJ589828:ILJ589946 IVF589828:IVF589946 JFB589828:JFB589946 JOX589828:JOX589946 JYT589828:JYT589946 KIP589828:KIP589946 KSL589828:KSL589946 LCH589828:LCH589946 LMD589828:LMD589946 LVZ589828:LVZ589946 MFV589828:MFV589946 MPR589828:MPR589946 MZN589828:MZN589946 NJJ589828:NJJ589946 NTF589828:NTF589946 ODB589828:ODB589946 OMX589828:OMX589946 OWT589828:OWT589946 PGP589828:PGP589946 PQL589828:PQL589946 QAH589828:QAH589946 QKD589828:QKD589946 QTZ589828:QTZ589946 RDV589828:RDV589946 RNR589828:RNR589946 RXN589828:RXN589946 SHJ589828:SHJ589946 SRF589828:SRF589946 TBB589828:TBB589946 TKX589828:TKX589946 TUT589828:TUT589946 UEP589828:UEP589946 UOL589828:UOL589946 UYH589828:UYH589946 VID589828:VID589946 VRZ589828:VRZ589946 WBV589828:WBV589946 WLR589828:WLR589946 WVN589828:WVN589946 UYH983044:UYH983162 JB655364:JB655482 SX655364:SX655482 ACT655364:ACT655482 AMP655364:AMP655482 AWL655364:AWL655482 BGH655364:BGH655482 BQD655364:BQD655482 BZZ655364:BZZ655482 CJV655364:CJV655482 CTR655364:CTR655482 DDN655364:DDN655482 DNJ655364:DNJ655482 DXF655364:DXF655482 EHB655364:EHB655482 EQX655364:EQX655482 FAT655364:FAT655482 FKP655364:FKP655482 FUL655364:FUL655482 GEH655364:GEH655482 GOD655364:GOD655482 GXZ655364:GXZ655482 HHV655364:HHV655482 HRR655364:HRR655482 IBN655364:IBN655482 ILJ655364:ILJ655482 IVF655364:IVF655482 JFB655364:JFB655482 JOX655364:JOX655482 JYT655364:JYT655482 KIP655364:KIP655482 KSL655364:KSL655482 LCH655364:LCH655482 LMD655364:LMD655482 LVZ655364:LVZ655482 MFV655364:MFV655482 MPR655364:MPR655482 MZN655364:MZN655482 NJJ655364:NJJ655482 NTF655364:NTF655482 ODB655364:ODB655482 OMX655364:OMX655482 OWT655364:OWT655482 PGP655364:PGP655482 PQL655364:PQL655482 QAH655364:QAH655482 QKD655364:QKD655482 QTZ655364:QTZ655482 RDV655364:RDV655482 RNR655364:RNR655482 RXN655364:RXN655482 SHJ655364:SHJ655482 SRF655364:SRF655482 TBB655364:TBB655482 TKX655364:TKX655482 TUT655364:TUT655482 UEP655364:UEP655482 UOL655364:UOL655482 UYH655364:UYH655482 VID655364:VID655482 VRZ655364:VRZ655482 WBV655364:WBV655482 WLR655364:WLR655482 WVN655364:WVN655482 VID983044:VID983162 JB720900:JB721018 SX720900:SX721018 ACT720900:ACT721018 AMP720900:AMP721018 AWL720900:AWL721018 BGH720900:BGH721018 BQD720900:BQD721018 BZZ720900:BZZ721018 CJV720900:CJV721018 CTR720900:CTR721018 DDN720900:DDN721018 DNJ720900:DNJ721018 DXF720900:DXF721018 EHB720900:EHB721018 EQX720900:EQX721018 FAT720900:FAT721018 FKP720900:FKP721018 FUL720900:FUL721018 GEH720900:GEH721018 GOD720900:GOD721018 GXZ720900:GXZ721018 HHV720900:HHV721018 HRR720900:HRR721018 IBN720900:IBN721018 ILJ720900:ILJ721018 IVF720900:IVF721018 JFB720900:JFB721018 JOX720900:JOX721018 JYT720900:JYT721018 KIP720900:KIP721018 KSL720900:KSL721018 LCH720900:LCH721018 LMD720900:LMD721018 LVZ720900:LVZ721018 MFV720900:MFV721018 MPR720900:MPR721018 MZN720900:MZN721018 NJJ720900:NJJ721018 NTF720900:NTF721018 ODB720900:ODB721018 OMX720900:OMX721018 OWT720900:OWT721018 PGP720900:PGP721018 PQL720900:PQL721018 QAH720900:QAH721018 QKD720900:QKD721018 QTZ720900:QTZ721018 RDV720900:RDV721018 RNR720900:RNR721018 RXN720900:RXN721018 SHJ720900:SHJ721018 SRF720900:SRF721018 TBB720900:TBB721018 TKX720900:TKX721018 TUT720900:TUT721018 UEP720900:UEP721018 UOL720900:UOL721018 UYH720900:UYH721018 VID720900:VID721018 VRZ720900:VRZ721018 WBV720900:WBV721018 WLR720900:WLR721018 WVN720900:WVN721018 VRZ983044:VRZ983162 JB786436:JB786554 SX786436:SX786554 ACT786436:ACT786554 AMP786436:AMP786554 AWL786436:AWL786554 BGH786436:BGH786554 BQD786436:BQD786554 BZZ786436:BZZ786554 CJV786436:CJV786554 CTR786436:CTR786554 DDN786436:DDN786554 DNJ786436:DNJ786554 DXF786436:DXF786554 EHB786436:EHB786554 EQX786436:EQX786554 FAT786436:FAT786554 FKP786436:FKP786554 FUL786436:FUL786554 GEH786436:GEH786554 GOD786436:GOD786554 GXZ786436:GXZ786554 HHV786436:HHV786554 HRR786436:HRR786554 IBN786436:IBN786554 ILJ786436:ILJ786554 IVF786436:IVF786554 JFB786436:JFB786554 JOX786436:JOX786554 JYT786436:JYT786554 KIP786436:KIP786554 KSL786436:KSL786554 LCH786436:LCH786554 LMD786436:LMD786554 LVZ786436:LVZ786554 MFV786436:MFV786554 MPR786436:MPR786554 MZN786436:MZN786554 NJJ786436:NJJ786554 NTF786436:NTF786554 ODB786436:ODB786554 OMX786436:OMX786554 OWT786436:OWT786554 PGP786436:PGP786554 PQL786436:PQL786554 QAH786436:QAH786554 QKD786436:QKD786554 QTZ786436:QTZ786554 RDV786436:RDV786554 RNR786436:RNR786554 RXN786436:RXN786554 SHJ786436:SHJ786554 SRF786436:SRF786554 TBB786436:TBB786554 TKX786436:TKX786554 TUT786436:TUT786554 UEP786436:UEP786554 UOL786436:UOL786554 UYH786436:UYH786554 VID786436:VID786554 VRZ786436:VRZ786554 WBV786436:WBV786554 WLR786436:WLR786554 WVN786436:WVN786554 WBV983044:WBV983162 JB851972:JB852090 SX851972:SX852090 ACT851972:ACT852090 AMP851972:AMP852090 AWL851972:AWL852090 BGH851972:BGH852090 BQD851972:BQD852090 BZZ851972:BZZ852090 CJV851972:CJV852090 CTR851972:CTR852090 DDN851972:DDN852090 DNJ851972:DNJ852090 DXF851972:DXF852090 EHB851972:EHB852090 EQX851972:EQX852090 FAT851972:FAT852090 FKP851972:FKP852090 FUL851972:FUL852090 GEH851972:GEH852090 GOD851972:GOD852090 GXZ851972:GXZ852090 HHV851972:HHV852090 HRR851972:HRR852090 IBN851972:IBN852090 ILJ851972:ILJ852090 IVF851972:IVF852090 JFB851972:JFB852090 JOX851972:JOX852090 JYT851972:JYT852090 KIP851972:KIP852090 KSL851972:KSL852090 LCH851972:LCH852090 LMD851972:LMD852090 LVZ851972:LVZ852090 MFV851972:MFV852090 MPR851972:MPR852090 MZN851972:MZN852090 NJJ851972:NJJ852090 NTF851972:NTF852090 ODB851972:ODB852090 OMX851972:OMX852090 OWT851972:OWT852090 PGP851972:PGP852090 PQL851972:PQL852090 QAH851972:QAH852090 QKD851972:QKD852090 QTZ851972:QTZ852090 RDV851972:RDV852090 RNR851972:RNR852090 RXN851972:RXN852090 SHJ851972:SHJ852090 SRF851972:SRF852090 TBB851972:TBB852090 TKX851972:TKX852090 TUT851972:TUT852090 UEP851972:UEP852090 UOL851972:UOL852090 UYH851972:UYH852090 VID851972:VID852090 VRZ851972:VRZ852090 WBV851972:WBV852090 WLR851972:WLR852090 WVN851972:WVN852090 WLR983044:WLR983162 JB917508:JB917626 SX917508:SX917626 ACT917508:ACT917626 AMP917508:AMP917626 AWL917508:AWL917626 BGH917508:BGH917626 BQD917508:BQD917626 BZZ917508:BZZ917626 CJV917508:CJV917626 CTR917508:CTR917626 DDN917508:DDN917626 DNJ917508:DNJ917626 DXF917508:DXF917626 EHB917508:EHB917626 EQX917508:EQX917626 FAT917508:FAT917626 FKP917508:FKP917626 FUL917508:FUL917626 GEH917508:GEH917626 GOD917508:GOD917626 GXZ917508:GXZ917626 HHV917508:HHV917626 HRR917508:HRR917626 IBN917508:IBN917626 ILJ917508:ILJ917626 IVF917508:IVF917626 JFB917508:JFB917626 JOX917508:JOX917626 JYT917508:JYT917626 KIP917508:KIP917626 KSL917508:KSL917626 LCH917508:LCH917626 LMD917508:LMD917626 LVZ917508:LVZ917626 MFV917508:MFV917626 MPR917508:MPR917626 MZN917508:MZN917626 NJJ917508:NJJ917626 NTF917508:NTF917626 ODB917508:ODB917626 OMX917508:OMX917626 OWT917508:OWT917626 PGP917508:PGP917626 PQL917508:PQL917626 QAH917508:QAH917626 QKD917508:QKD917626 QTZ917508:QTZ917626 RDV917508:RDV917626 RNR917508:RNR917626 RXN917508:RXN917626 SHJ917508:SHJ917626 SRF917508:SRF917626 TBB917508:TBB917626 TKX917508:TKX917626 TUT917508:TUT917626 UEP917508:UEP917626 UOL917508:UOL917626 UYH917508:UYH917626 VID917508:VID917626 VRZ917508:VRZ917626 WBV917508:WBV917626 WLR917508:WLR917626 WVN917508:WVN917626 WVN983044:WVN983162 JB983044:JB983162 SX983044:SX983162 ACT983044:ACT983162 AMP983044:AMP983162 AWL983044:AWL983162 BGH983044:BGH983162 BQD983044:BQD983162 BZZ983044:BZZ983162 CJV983044:CJV983162 CTR983044:CTR983162 DDN983044:DDN983162 DNJ983044:DNJ983162 DXF983044:DXF983162 EHB983044:EHB983162 EQX983044:EQX983162 FAT983044:FAT983162 FKP983044:FKP983162 FUL983044:FUL983162 GEH983044:GEH983162 GOD983044:GOD983162 GXZ983044:GXZ983162 HHV983044:HHV983162 HRR983044:HRR983162 IBN983044:IBN983162 ILJ983044:ILJ983162 IVF983044:IVF983162 JFB983044:JFB983162 JOX983044:JOX983162 JYT983044:JYT983162 KIP983044:KIP983162 KSL983044:KSL983162 LCH983044:LCH983162 LMD983044:LMD983162 LVZ983044:LVZ983162 MFV983044:MFV983162 MPR983044:MPR983162 MZN983044:MZN983162 NJJ983044:NJJ983162 NTF983044:NTF983162 ODB983044:ODB983162 OMX983044:OMX983162 OWT983044:OWT983162 PGP983044:PGP983162 PQL983044:PQL983162 QAH983044:QAH983162 QKD983044:QKD983162 QTZ983044:QTZ983162" xr:uid="{AF6C3473-0B30-4D2A-B38E-70772DC0B0C6}">
      <formula1>OFFSET($M$4,,,COUNTIF($M$4:$M$72,"&gt;*&lt;"))</formula1>
    </dataValidation>
    <dataValidation type="list" allowBlank="1" showInputMessage="1" showErrorMessage="1" sqref="WLQ983106:WLQ983112 JA5:JA63 SW5:SW63 ACS5:ACS63 AMO5:AMO63 AWK5:AWK63 BGG5:BGG63 BQC5:BQC63 BZY5:BZY63 CJU5:CJU63 CTQ5:CTQ63 DDM5:DDM63 DNI5:DNI63 DXE5:DXE63 EHA5:EHA63 EQW5:EQW63 FAS5:FAS63 FKO5:FKO63 FUK5:FUK63 GEG5:GEG63 GOC5:GOC63 GXY5:GXY63 HHU5:HHU63 HRQ5:HRQ63 IBM5:IBM63 ILI5:ILI63 IVE5:IVE63 JFA5:JFA63 JOW5:JOW63 JYS5:JYS63 KIO5:KIO63 KSK5:KSK63 LCG5:LCG63 LMC5:LMC63 LVY5:LVY63 MFU5:MFU63 MPQ5:MPQ63 MZM5:MZM63 NJI5:NJI63 NTE5:NTE63 ODA5:ODA63 OMW5:OMW63 OWS5:OWS63 PGO5:PGO63 PQK5:PQK63 QAG5:QAG63 QKC5:QKC63 QTY5:QTY63 RDU5:RDU63 RNQ5:RNQ63 RXM5:RXM63 SHI5:SHI63 SRE5:SRE63 TBA5:TBA63 TKW5:TKW63 TUS5:TUS63 UEO5:UEO63 UOK5:UOK63 UYG5:UYG63 VIC5:VIC63 VRY5:VRY63 WBU5:WBU63 WLQ5:WLQ63 WVM5:WVM63 E65541:E65599 JA65541:JA65599 SW65541:SW65599 ACS65541:ACS65599 AMO65541:AMO65599 AWK65541:AWK65599 BGG65541:BGG65599 BQC65541:BQC65599 BZY65541:BZY65599 CJU65541:CJU65599 CTQ65541:CTQ65599 DDM65541:DDM65599 DNI65541:DNI65599 DXE65541:DXE65599 EHA65541:EHA65599 EQW65541:EQW65599 FAS65541:FAS65599 FKO65541:FKO65599 FUK65541:FUK65599 GEG65541:GEG65599 GOC65541:GOC65599 GXY65541:GXY65599 HHU65541:HHU65599 HRQ65541:HRQ65599 IBM65541:IBM65599 ILI65541:ILI65599 IVE65541:IVE65599 JFA65541:JFA65599 JOW65541:JOW65599 JYS65541:JYS65599 KIO65541:KIO65599 KSK65541:KSK65599 LCG65541:LCG65599 LMC65541:LMC65599 LVY65541:LVY65599 MFU65541:MFU65599 MPQ65541:MPQ65599 MZM65541:MZM65599 NJI65541:NJI65599 NTE65541:NTE65599 ODA65541:ODA65599 OMW65541:OMW65599 OWS65541:OWS65599 PGO65541:PGO65599 PQK65541:PQK65599 QAG65541:QAG65599 QKC65541:QKC65599 QTY65541:QTY65599 RDU65541:RDU65599 RNQ65541:RNQ65599 RXM65541:RXM65599 SHI65541:SHI65599 SRE65541:SRE65599 TBA65541:TBA65599 TKW65541:TKW65599 TUS65541:TUS65599 UEO65541:UEO65599 UOK65541:UOK65599 UYG65541:UYG65599 VIC65541:VIC65599 VRY65541:VRY65599 WBU65541:WBU65599 WLQ65541:WLQ65599 WVM65541:WVM65599 E131077:E131135 JA131077:JA131135 SW131077:SW131135 ACS131077:ACS131135 AMO131077:AMO131135 AWK131077:AWK131135 BGG131077:BGG131135 BQC131077:BQC131135 BZY131077:BZY131135 CJU131077:CJU131135 CTQ131077:CTQ131135 DDM131077:DDM131135 DNI131077:DNI131135 DXE131077:DXE131135 EHA131077:EHA131135 EQW131077:EQW131135 FAS131077:FAS131135 FKO131077:FKO131135 FUK131077:FUK131135 GEG131077:GEG131135 GOC131077:GOC131135 GXY131077:GXY131135 HHU131077:HHU131135 HRQ131077:HRQ131135 IBM131077:IBM131135 ILI131077:ILI131135 IVE131077:IVE131135 JFA131077:JFA131135 JOW131077:JOW131135 JYS131077:JYS131135 KIO131077:KIO131135 KSK131077:KSK131135 LCG131077:LCG131135 LMC131077:LMC131135 LVY131077:LVY131135 MFU131077:MFU131135 MPQ131077:MPQ131135 MZM131077:MZM131135 NJI131077:NJI131135 NTE131077:NTE131135 ODA131077:ODA131135 OMW131077:OMW131135 OWS131077:OWS131135 PGO131077:PGO131135 PQK131077:PQK131135 QAG131077:QAG131135 QKC131077:QKC131135 QTY131077:QTY131135 RDU131077:RDU131135 RNQ131077:RNQ131135 RXM131077:RXM131135 SHI131077:SHI131135 SRE131077:SRE131135 TBA131077:TBA131135 TKW131077:TKW131135 TUS131077:TUS131135 UEO131077:UEO131135 UOK131077:UOK131135 UYG131077:UYG131135 VIC131077:VIC131135 VRY131077:VRY131135 WBU131077:WBU131135 WLQ131077:WLQ131135 WVM131077:WVM131135 E196613:E196671 JA196613:JA196671 SW196613:SW196671 ACS196613:ACS196671 AMO196613:AMO196671 AWK196613:AWK196671 BGG196613:BGG196671 BQC196613:BQC196671 BZY196613:BZY196671 CJU196613:CJU196671 CTQ196613:CTQ196671 DDM196613:DDM196671 DNI196613:DNI196671 DXE196613:DXE196671 EHA196613:EHA196671 EQW196613:EQW196671 FAS196613:FAS196671 FKO196613:FKO196671 FUK196613:FUK196671 GEG196613:GEG196671 GOC196613:GOC196671 GXY196613:GXY196671 HHU196613:HHU196671 HRQ196613:HRQ196671 IBM196613:IBM196671 ILI196613:ILI196671 IVE196613:IVE196671 JFA196613:JFA196671 JOW196613:JOW196671 JYS196613:JYS196671 KIO196613:KIO196671 KSK196613:KSK196671 LCG196613:LCG196671 LMC196613:LMC196671 LVY196613:LVY196671 MFU196613:MFU196671 MPQ196613:MPQ196671 MZM196613:MZM196671 NJI196613:NJI196671 NTE196613:NTE196671 ODA196613:ODA196671 OMW196613:OMW196671 OWS196613:OWS196671 PGO196613:PGO196671 PQK196613:PQK196671 QAG196613:QAG196671 QKC196613:QKC196671 QTY196613:QTY196671 RDU196613:RDU196671 RNQ196613:RNQ196671 RXM196613:RXM196671 SHI196613:SHI196671 SRE196613:SRE196671 TBA196613:TBA196671 TKW196613:TKW196671 TUS196613:TUS196671 UEO196613:UEO196671 UOK196613:UOK196671 UYG196613:UYG196671 VIC196613:VIC196671 VRY196613:VRY196671 WBU196613:WBU196671 WLQ196613:WLQ196671 WVM196613:WVM196671 E262149:E262207 JA262149:JA262207 SW262149:SW262207 ACS262149:ACS262207 AMO262149:AMO262207 AWK262149:AWK262207 BGG262149:BGG262207 BQC262149:BQC262207 BZY262149:BZY262207 CJU262149:CJU262207 CTQ262149:CTQ262207 DDM262149:DDM262207 DNI262149:DNI262207 DXE262149:DXE262207 EHA262149:EHA262207 EQW262149:EQW262207 FAS262149:FAS262207 FKO262149:FKO262207 FUK262149:FUK262207 GEG262149:GEG262207 GOC262149:GOC262207 GXY262149:GXY262207 HHU262149:HHU262207 HRQ262149:HRQ262207 IBM262149:IBM262207 ILI262149:ILI262207 IVE262149:IVE262207 JFA262149:JFA262207 JOW262149:JOW262207 JYS262149:JYS262207 KIO262149:KIO262207 KSK262149:KSK262207 LCG262149:LCG262207 LMC262149:LMC262207 LVY262149:LVY262207 MFU262149:MFU262207 MPQ262149:MPQ262207 MZM262149:MZM262207 NJI262149:NJI262207 NTE262149:NTE262207 ODA262149:ODA262207 OMW262149:OMW262207 OWS262149:OWS262207 PGO262149:PGO262207 PQK262149:PQK262207 QAG262149:QAG262207 QKC262149:QKC262207 QTY262149:QTY262207 RDU262149:RDU262207 RNQ262149:RNQ262207 RXM262149:RXM262207 SHI262149:SHI262207 SRE262149:SRE262207 TBA262149:TBA262207 TKW262149:TKW262207 TUS262149:TUS262207 UEO262149:UEO262207 UOK262149:UOK262207 UYG262149:UYG262207 VIC262149:VIC262207 VRY262149:VRY262207 WBU262149:WBU262207 WLQ262149:WLQ262207 WVM262149:WVM262207 E327685:E327743 JA327685:JA327743 SW327685:SW327743 ACS327685:ACS327743 AMO327685:AMO327743 AWK327685:AWK327743 BGG327685:BGG327743 BQC327685:BQC327743 BZY327685:BZY327743 CJU327685:CJU327743 CTQ327685:CTQ327743 DDM327685:DDM327743 DNI327685:DNI327743 DXE327685:DXE327743 EHA327685:EHA327743 EQW327685:EQW327743 FAS327685:FAS327743 FKO327685:FKO327743 FUK327685:FUK327743 GEG327685:GEG327743 GOC327685:GOC327743 GXY327685:GXY327743 HHU327685:HHU327743 HRQ327685:HRQ327743 IBM327685:IBM327743 ILI327685:ILI327743 IVE327685:IVE327743 JFA327685:JFA327743 JOW327685:JOW327743 JYS327685:JYS327743 KIO327685:KIO327743 KSK327685:KSK327743 LCG327685:LCG327743 LMC327685:LMC327743 LVY327685:LVY327743 MFU327685:MFU327743 MPQ327685:MPQ327743 MZM327685:MZM327743 NJI327685:NJI327743 NTE327685:NTE327743 ODA327685:ODA327743 OMW327685:OMW327743 OWS327685:OWS327743 PGO327685:PGO327743 PQK327685:PQK327743 QAG327685:QAG327743 QKC327685:QKC327743 QTY327685:QTY327743 RDU327685:RDU327743 RNQ327685:RNQ327743 RXM327685:RXM327743 SHI327685:SHI327743 SRE327685:SRE327743 TBA327685:TBA327743 TKW327685:TKW327743 TUS327685:TUS327743 UEO327685:UEO327743 UOK327685:UOK327743 UYG327685:UYG327743 VIC327685:VIC327743 VRY327685:VRY327743 WBU327685:WBU327743 WLQ327685:WLQ327743 WVM327685:WVM327743 E393221:E393279 JA393221:JA393279 SW393221:SW393279 ACS393221:ACS393279 AMO393221:AMO393279 AWK393221:AWK393279 BGG393221:BGG393279 BQC393221:BQC393279 BZY393221:BZY393279 CJU393221:CJU393279 CTQ393221:CTQ393279 DDM393221:DDM393279 DNI393221:DNI393279 DXE393221:DXE393279 EHA393221:EHA393279 EQW393221:EQW393279 FAS393221:FAS393279 FKO393221:FKO393279 FUK393221:FUK393279 GEG393221:GEG393279 GOC393221:GOC393279 GXY393221:GXY393279 HHU393221:HHU393279 HRQ393221:HRQ393279 IBM393221:IBM393279 ILI393221:ILI393279 IVE393221:IVE393279 JFA393221:JFA393279 JOW393221:JOW393279 JYS393221:JYS393279 KIO393221:KIO393279 KSK393221:KSK393279 LCG393221:LCG393279 LMC393221:LMC393279 LVY393221:LVY393279 MFU393221:MFU393279 MPQ393221:MPQ393279 MZM393221:MZM393279 NJI393221:NJI393279 NTE393221:NTE393279 ODA393221:ODA393279 OMW393221:OMW393279 OWS393221:OWS393279 PGO393221:PGO393279 PQK393221:PQK393279 QAG393221:QAG393279 QKC393221:QKC393279 QTY393221:QTY393279 RDU393221:RDU393279 RNQ393221:RNQ393279 RXM393221:RXM393279 SHI393221:SHI393279 SRE393221:SRE393279 TBA393221:TBA393279 TKW393221:TKW393279 TUS393221:TUS393279 UEO393221:UEO393279 UOK393221:UOK393279 UYG393221:UYG393279 VIC393221:VIC393279 VRY393221:VRY393279 WBU393221:WBU393279 WLQ393221:WLQ393279 WVM393221:WVM393279 E458757:E458815 JA458757:JA458815 SW458757:SW458815 ACS458757:ACS458815 AMO458757:AMO458815 AWK458757:AWK458815 BGG458757:BGG458815 BQC458757:BQC458815 BZY458757:BZY458815 CJU458757:CJU458815 CTQ458757:CTQ458815 DDM458757:DDM458815 DNI458757:DNI458815 DXE458757:DXE458815 EHA458757:EHA458815 EQW458757:EQW458815 FAS458757:FAS458815 FKO458757:FKO458815 FUK458757:FUK458815 GEG458757:GEG458815 GOC458757:GOC458815 GXY458757:GXY458815 HHU458757:HHU458815 HRQ458757:HRQ458815 IBM458757:IBM458815 ILI458757:ILI458815 IVE458757:IVE458815 JFA458757:JFA458815 JOW458757:JOW458815 JYS458757:JYS458815 KIO458757:KIO458815 KSK458757:KSK458815 LCG458757:LCG458815 LMC458757:LMC458815 LVY458757:LVY458815 MFU458757:MFU458815 MPQ458757:MPQ458815 MZM458757:MZM458815 NJI458757:NJI458815 NTE458757:NTE458815 ODA458757:ODA458815 OMW458757:OMW458815 OWS458757:OWS458815 PGO458757:PGO458815 PQK458757:PQK458815 QAG458757:QAG458815 QKC458757:QKC458815 QTY458757:QTY458815 RDU458757:RDU458815 RNQ458757:RNQ458815 RXM458757:RXM458815 SHI458757:SHI458815 SRE458757:SRE458815 TBA458757:TBA458815 TKW458757:TKW458815 TUS458757:TUS458815 UEO458757:UEO458815 UOK458757:UOK458815 UYG458757:UYG458815 VIC458757:VIC458815 VRY458757:VRY458815 WBU458757:WBU458815 WLQ458757:WLQ458815 WVM458757:WVM458815 E524293:E524351 JA524293:JA524351 SW524293:SW524351 ACS524293:ACS524351 AMO524293:AMO524351 AWK524293:AWK524351 BGG524293:BGG524351 BQC524293:BQC524351 BZY524293:BZY524351 CJU524293:CJU524351 CTQ524293:CTQ524351 DDM524293:DDM524351 DNI524293:DNI524351 DXE524293:DXE524351 EHA524293:EHA524351 EQW524293:EQW524351 FAS524293:FAS524351 FKO524293:FKO524351 FUK524293:FUK524351 GEG524293:GEG524351 GOC524293:GOC524351 GXY524293:GXY524351 HHU524293:HHU524351 HRQ524293:HRQ524351 IBM524293:IBM524351 ILI524293:ILI524351 IVE524293:IVE524351 JFA524293:JFA524351 JOW524293:JOW524351 JYS524293:JYS524351 KIO524293:KIO524351 KSK524293:KSK524351 LCG524293:LCG524351 LMC524293:LMC524351 LVY524293:LVY524351 MFU524293:MFU524351 MPQ524293:MPQ524351 MZM524293:MZM524351 NJI524293:NJI524351 NTE524293:NTE524351 ODA524293:ODA524351 OMW524293:OMW524351 OWS524293:OWS524351 PGO524293:PGO524351 PQK524293:PQK524351 QAG524293:QAG524351 QKC524293:QKC524351 QTY524293:QTY524351 RDU524293:RDU524351 RNQ524293:RNQ524351 RXM524293:RXM524351 SHI524293:SHI524351 SRE524293:SRE524351 TBA524293:TBA524351 TKW524293:TKW524351 TUS524293:TUS524351 UEO524293:UEO524351 UOK524293:UOK524351 UYG524293:UYG524351 VIC524293:VIC524351 VRY524293:VRY524351 WBU524293:WBU524351 WLQ524293:WLQ524351 WVM524293:WVM524351 E589829:E589887 JA589829:JA589887 SW589829:SW589887 ACS589829:ACS589887 AMO589829:AMO589887 AWK589829:AWK589887 BGG589829:BGG589887 BQC589829:BQC589887 BZY589829:BZY589887 CJU589829:CJU589887 CTQ589829:CTQ589887 DDM589829:DDM589887 DNI589829:DNI589887 DXE589829:DXE589887 EHA589829:EHA589887 EQW589829:EQW589887 FAS589829:FAS589887 FKO589829:FKO589887 FUK589829:FUK589887 GEG589829:GEG589887 GOC589829:GOC589887 GXY589829:GXY589887 HHU589829:HHU589887 HRQ589829:HRQ589887 IBM589829:IBM589887 ILI589829:ILI589887 IVE589829:IVE589887 JFA589829:JFA589887 JOW589829:JOW589887 JYS589829:JYS589887 KIO589829:KIO589887 KSK589829:KSK589887 LCG589829:LCG589887 LMC589829:LMC589887 LVY589829:LVY589887 MFU589829:MFU589887 MPQ589829:MPQ589887 MZM589829:MZM589887 NJI589829:NJI589887 NTE589829:NTE589887 ODA589829:ODA589887 OMW589829:OMW589887 OWS589829:OWS589887 PGO589829:PGO589887 PQK589829:PQK589887 QAG589829:QAG589887 QKC589829:QKC589887 QTY589829:QTY589887 RDU589829:RDU589887 RNQ589829:RNQ589887 RXM589829:RXM589887 SHI589829:SHI589887 SRE589829:SRE589887 TBA589829:TBA589887 TKW589829:TKW589887 TUS589829:TUS589887 UEO589829:UEO589887 UOK589829:UOK589887 UYG589829:UYG589887 VIC589829:VIC589887 VRY589829:VRY589887 WBU589829:WBU589887 WLQ589829:WLQ589887 WVM589829:WVM589887 E655365:E655423 JA655365:JA655423 SW655365:SW655423 ACS655365:ACS655423 AMO655365:AMO655423 AWK655365:AWK655423 BGG655365:BGG655423 BQC655365:BQC655423 BZY655365:BZY655423 CJU655365:CJU655423 CTQ655365:CTQ655423 DDM655365:DDM655423 DNI655365:DNI655423 DXE655365:DXE655423 EHA655365:EHA655423 EQW655365:EQW655423 FAS655365:FAS655423 FKO655365:FKO655423 FUK655365:FUK655423 GEG655365:GEG655423 GOC655365:GOC655423 GXY655365:GXY655423 HHU655365:HHU655423 HRQ655365:HRQ655423 IBM655365:IBM655423 ILI655365:ILI655423 IVE655365:IVE655423 JFA655365:JFA655423 JOW655365:JOW655423 JYS655365:JYS655423 KIO655365:KIO655423 KSK655365:KSK655423 LCG655365:LCG655423 LMC655365:LMC655423 LVY655365:LVY655423 MFU655365:MFU655423 MPQ655365:MPQ655423 MZM655365:MZM655423 NJI655365:NJI655423 NTE655365:NTE655423 ODA655365:ODA655423 OMW655365:OMW655423 OWS655365:OWS655423 PGO655365:PGO655423 PQK655365:PQK655423 QAG655365:QAG655423 QKC655365:QKC655423 QTY655365:QTY655423 RDU655365:RDU655423 RNQ655365:RNQ655423 RXM655365:RXM655423 SHI655365:SHI655423 SRE655365:SRE655423 TBA655365:TBA655423 TKW655365:TKW655423 TUS655365:TUS655423 UEO655365:UEO655423 UOK655365:UOK655423 UYG655365:UYG655423 VIC655365:VIC655423 VRY655365:VRY655423 WBU655365:WBU655423 WLQ655365:WLQ655423 WVM655365:WVM655423 E720901:E720959 JA720901:JA720959 SW720901:SW720959 ACS720901:ACS720959 AMO720901:AMO720959 AWK720901:AWK720959 BGG720901:BGG720959 BQC720901:BQC720959 BZY720901:BZY720959 CJU720901:CJU720959 CTQ720901:CTQ720959 DDM720901:DDM720959 DNI720901:DNI720959 DXE720901:DXE720959 EHA720901:EHA720959 EQW720901:EQW720959 FAS720901:FAS720959 FKO720901:FKO720959 FUK720901:FUK720959 GEG720901:GEG720959 GOC720901:GOC720959 GXY720901:GXY720959 HHU720901:HHU720959 HRQ720901:HRQ720959 IBM720901:IBM720959 ILI720901:ILI720959 IVE720901:IVE720959 JFA720901:JFA720959 JOW720901:JOW720959 JYS720901:JYS720959 KIO720901:KIO720959 KSK720901:KSK720959 LCG720901:LCG720959 LMC720901:LMC720959 LVY720901:LVY720959 MFU720901:MFU720959 MPQ720901:MPQ720959 MZM720901:MZM720959 NJI720901:NJI720959 NTE720901:NTE720959 ODA720901:ODA720959 OMW720901:OMW720959 OWS720901:OWS720959 PGO720901:PGO720959 PQK720901:PQK720959 QAG720901:QAG720959 QKC720901:QKC720959 QTY720901:QTY720959 RDU720901:RDU720959 RNQ720901:RNQ720959 RXM720901:RXM720959 SHI720901:SHI720959 SRE720901:SRE720959 TBA720901:TBA720959 TKW720901:TKW720959 TUS720901:TUS720959 UEO720901:UEO720959 UOK720901:UOK720959 UYG720901:UYG720959 VIC720901:VIC720959 VRY720901:VRY720959 WBU720901:WBU720959 WLQ720901:WLQ720959 WVM720901:WVM720959 E786437:E786495 JA786437:JA786495 SW786437:SW786495 ACS786437:ACS786495 AMO786437:AMO786495 AWK786437:AWK786495 BGG786437:BGG786495 BQC786437:BQC786495 BZY786437:BZY786495 CJU786437:CJU786495 CTQ786437:CTQ786495 DDM786437:DDM786495 DNI786437:DNI786495 DXE786437:DXE786495 EHA786437:EHA786495 EQW786437:EQW786495 FAS786437:FAS786495 FKO786437:FKO786495 FUK786437:FUK786495 GEG786437:GEG786495 GOC786437:GOC786495 GXY786437:GXY786495 HHU786437:HHU786495 HRQ786437:HRQ786495 IBM786437:IBM786495 ILI786437:ILI786495 IVE786437:IVE786495 JFA786437:JFA786495 JOW786437:JOW786495 JYS786437:JYS786495 KIO786437:KIO786495 KSK786437:KSK786495 LCG786437:LCG786495 LMC786437:LMC786495 LVY786437:LVY786495 MFU786437:MFU786495 MPQ786437:MPQ786495 MZM786437:MZM786495 NJI786437:NJI786495 NTE786437:NTE786495 ODA786437:ODA786495 OMW786437:OMW786495 OWS786437:OWS786495 PGO786437:PGO786495 PQK786437:PQK786495 QAG786437:QAG786495 QKC786437:QKC786495 QTY786437:QTY786495 RDU786437:RDU786495 RNQ786437:RNQ786495 RXM786437:RXM786495 SHI786437:SHI786495 SRE786437:SRE786495 TBA786437:TBA786495 TKW786437:TKW786495 TUS786437:TUS786495 UEO786437:UEO786495 UOK786437:UOK786495 UYG786437:UYG786495 VIC786437:VIC786495 VRY786437:VRY786495 WBU786437:WBU786495 WLQ786437:WLQ786495 WVM786437:WVM786495 E851973:E852031 JA851973:JA852031 SW851973:SW852031 ACS851973:ACS852031 AMO851973:AMO852031 AWK851973:AWK852031 BGG851973:BGG852031 BQC851973:BQC852031 BZY851973:BZY852031 CJU851973:CJU852031 CTQ851973:CTQ852031 DDM851973:DDM852031 DNI851973:DNI852031 DXE851973:DXE852031 EHA851973:EHA852031 EQW851973:EQW852031 FAS851973:FAS852031 FKO851973:FKO852031 FUK851973:FUK852031 GEG851973:GEG852031 GOC851973:GOC852031 GXY851973:GXY852031 HHU851973:HHU852031 HRQ851973:HRQ852031 IBM851973:IBM852031 ILI851973:ILI852031 IVE851973:IVE852031 JFA851973:JFA852031 JOW851973:JOW852031 JYS851973:JYS852031 KIO851973:KIO852031 KSK851973:KSK852031 LCG851973:LCG852031 LMC851973:LMC852031 LVY851973:LVY852031 MFU851973:MFU852031 MPQ851973:MPQ852031 MZM851973:MZM852031 NJI851973:NJI852031 NTE851973:NTE852031 ODA851973:ODA852031 OMW851973:OMW852031 OWS851973:OWS852031 PGO851973:PGO852031 PQK851973:PQK852031 QAG851973:QAG852031 QKC851973:QKC852031 QTY851973:QTY852031 RDU851973:RDU852031 RNQ851973:RNQ852031 RXM851973:RXM852031 SHI851973:SHI852031 SRE851973:SRE852031 TBA851973:TBA852031 TKW851973:TKW852031 TUS851973:TUS852031 UEO851973:UEO852031 UOK851973:UOK852031 UYG851973:UYG852031 VIC851973:VIC852031 VRY851973:VRY852031 WBU851973:WBU852031 WLQ851973:WLQ852031 WVM851973:WVM852031 E917509:E917567 JA917509:JA917567 SW917509:SW917567 ACS917509:ACS917567 AMO917509:AMO917567 AWK917509:AWK917567 BGG917509:BGG917567 BQC917509:BQC917567 BZY917509:BZY917567 CJU917509:CJU917567 CTQ917509:CTQ917567 DDM917509:DDM917567 DNI917509:DNI917567 DXE917509:DXE917567 EHA917509:EHA917567 EQW917509:EQW917567 FAS917509:FAS917567 FKO917509:FKO917567 FUK917509:FUK917567 GEG917509:GEG917567 GOC917509:GOC917567 GXY917509:GXY917567 HHU917509:HHU917567 HRQ917509:HRQ917567 IBM917509:IBM917567 ILI917509:ILI917567 IVE917509:IVE917567 JFA917509:JFA917567 JOW917509:JOW917567 JYS917509:JYS917567 KIO917509:KIO917567 KSK917509:KSK917567 LCG917509:LCG917567 LMC917509:LMC917567 LVY917509:LVY917567 MFU917509:MFU917567 MPQ917509:MPQ917567 MZM917509:MZM917567 NJI917509:NJI917567 NTE917509:NTE917567 ODA917509:ODA917567 OMW917509:OMW917567 OWS917509:OWS917567 PGO917509:PGO917567 PQK917509:PQK917567 QAG917509:QAG917567 QKC917509:QKC917567 QTY917509:QTY917567 RDU917509:RDU917567 RNQ917509:RNQ917567 RXM917509:RXM917567 SHI917509:SHI917567 SRE917509:SRE917567 TBA917509:TBA917567 TKW917509:TKW917567 TUS917509:TUS917567 UEO917509:UEO917567 UOK917509:UOK917567 UYG917509:UYG917567 VIC917509:VIC917567 VRY917509:VRY917567 WBU917509:WBU917567 WLQ917509:WLQ917567 WVM917509:WVM917567 E983045:E983103 JA983045:JA983103 SW983045:SW983103 ACS983045:ACS983103 AMO983045:AMO983103 AWK983045:AWK983103 BGG983045:BGG983103 BQC983045:BQC983103 BZY983045:BZY983103 CJU983045:CJU983103 CTQ983045:CTQ983103 DDM983045:DDM983103 DNI983045:DNI983103 DXE983045:DXE983103 EHA983045:EHA983103 EQW983045:EQW983103 FAS983045:FAS983103 FKO983045:FKO983103 FUK983045:FUK983103 GEG983045:GEG983103 GOC983045:GOC983103 GXY983045:GXY983103 HHU983045:HHU983103 HRQ983045:HRQ983103 IBM983045:IBM983103 ILI983045:ILI983103 IVE983045:IVE983103 JFA983045:JFA983103 JOW983045:JOW983103 JYS983045:JYS983103 KIO983045:KIO983103 KSK983045:KSK983103 LCG983045:LCG983103 LMC983045:LMC983103 LVY983045:LVY983103 MFU983045:MFU983103 MPQ983045:MPQ983103 MZM983045:MZM983103 NJI983045:NJI983103 NTE983045:NTE983103 ODA983045:ODA983103 OMW983045:OMW983103 OWS983045:OWS983103 PGO983045:PGO983103 PQK983045:PQK983103 QAG983045:QAG983103 QKC983045:QKC983103 QTY983045:QTY983103 RDU983045:RDU983103 RNQ983045:RNQ983103 RXM983045:RXM983103 SHI983045:SHI983103 SRE983045:SRE983103 TBA983045:TBA983103 TKW983045:TKW983103 TUS983045:TUS983103 UEO983045:UEO983103 UOK983045:UOK983103 UYG983045:UYG983103 VIC983045:VIC983103 VRY983045:VRY983103 WBU983045:WBU983103 WLQ983045:WLQ983103 WVM983045:WVM983103 WVM983106:WVM983112 JA66:JA72 SW66:SW72 ACS66:ACS72 AMO66:AMO72 AWK66:AWK72 BGG66:BGG72 BQC66:BQC72 BZY66:BZY72 CJU66:CJU72 CTQ66:CTQ72 DDM66:DDM72 DNI66:DNI72 DXE66:DXE72 EHA66:EHA72 EQW66:EQW72 FAS66:FAS72 FKO66:FKO72 FUK66:FUK72 GEG66:GEG72 GOC66:GOC72 GXY66:GXY72 HHU66:HHU72 HRQ66:HRQ72 IBM66:IBM72 ILI66:ILI72 IVE66:IVE72 JFA66:JFA72 JOW66:JOW72 JYS66:JYS72 KIO66:KIO72 KSK66:KSK72 LCG66:LCG72 LMC66:LMC72 LVY66:LVY72 MFU66:MFU72 MPQ66:MPQ72 MZM66:MZM72 NJI66:NJI72 NTE66:NTE72 ODA66:ODA72 OMW66:OMW72 OWS66:OWS72 PGO66:PGO72 PQK66:PQK72 QAG66:QAG72 QKC66:QKC72 QTY66:QTY72 RDU66:RDU72 RNQ66:RNQ72 RXM66:RXM72 SHI66:SHI72 SRE66:SRE72 TBA66:TBA72 TKW66:TKW72 TUS66:TUS72 UEO66:UEO72 UOK66:UOK72 UYG66:UYG72 VIC66:VIC72 VRY66:VRY72 WBU66:WBU72 WLQ66:WLQ72 WVM66:WVM72 E65602:E65608 JA65602:JA65608 SW65602:SW65608 ACS65602:ACS65608 AMO65602:AMO65608 AWK65602:AWK65608 BGG65602:BGG65608 BQC65602:BQC65608 BZY65602:BZY65608 CJU65602:CJU65608 CTQ65602:CTQ65608 DDM65602:DDM65608 DNI65602:DNI65608 DXE65602:DXE65608 EHA65602:EHA65608 EQW65602:EQW65608 FAS65602:FAS65608 FKO65602:FKO65608 FUK65602:FUK65608 GEG65602:GEG65608 GOC65602:GOC65608 GXY65602:GXY65608 HHU65602:HHU65608 HRQ65602:HRQ65608 IBM65602:IBM65608 ILI65602:ILI65608 IVE65602:IVE65608 JFA65602:JFA65608 JOW65602:JOW65608 JYS65602:JYS65608 KIO65602:KIO65608 KSK65602:KSK65608 LCG65602:LCG65608 LMC65602:LMC65608 LVY65602:LVY65608 MFU65602:MFU65608 MPQ65602:MPQ65608 MZM65602:MZM65608 NJI65602:NJI65608 NTE65602:NTE65608 ODA65602:ODA65608 OMW65602:OMW65608 OWS65602:OWS65608 PGO65602:PGO65608 PQK65602:PQK65608 QAG65602:QAG65608 QKC65602:QKC65608 QTY65602:QTY65608 RDU65602:RDU65608 RNQ65602:RNQ65608 RXM65602:RXM65608 SHI65602:SHI65608 SRE65602:SRE65608 TBA65602:TBA65608 TKW65602:TKW65608 TUS65602:TUS65608 UEO65602:UEO65608 UOK65602:UOK65608 UYG65602:UYG65608 VIC65602:VIC65608 VRY65602:VRY65608 WBU65602:WBU65608 WLQ65602:WLQ65608 WVM65602:WVM65608 E131138:E131144 JA131138:JA131144 SW131138:SW131144 ACS131138:ACS131144 AMO131138:AMO131144 AWK131138:AWK131144 BGG131138:BGG131144 BQC131138:BQC131144 BZY131138:BZY131144 CJU131138:CJU131144 CTQ131138:CTQ131144 DDM131138:DDM131144 DNI131138:DNI131144 DXE131138:DXE131144 EHA131138:EHA131144 EQW131138:EQW131144 FAS131138:FAS131144 FKO131138:FKO131144 FUK131138:FUK131144 GEG131138:GEG131144 GOC131138:GOC131144 GXY131138:GXY131144 HHU131138:HHU131144 HRQ131138:HRQ131144 IBM131138:IBM131144 ILI131138:ILI131144 IVE131138:IVE131144 JFA131138:JFA131144 JOW131138:JOW131144 JYS131138:JYS131144 KIO131138:KIO131144 KSK131138:KSK131144 LCG131138:LCG131144 LMC131138:LMC131144 LVY131138:LVY131144 MFU131138:MFU131144 MPQ131138:MPQ131144 MZM131138:MZM131144 NJI131138:NJI131144 NTE131138:NTE131144 ODA131138:ODA131144 OMW131138:OMW131144 OWS131138:OWS131144 PGO131138:PGO131144 PQK131138:PQK131144 QAG131138:QAG131144 QKC131138:QKC131144 QTY131138:QTY131144 RDU131138:RDU131144 RNQ131138:RNQ131144 RXM131138:RXM131144 SHI131138:SHI131144 SRE131138:SRE131144 TBA131138:TBA131144 TKW131138:TKW131144 TUS131138:TUS131144 UEO131138:UEO131144 UOK131138:UOK131144 UYG131138:UYG131144 VIC131138:VIC131144 VRY131138:VRY131144 WBU131138:WBU131144 WLQ131138:WLQ131144 WVM131138:WVM131144 E196674:E196680 JA196674:JA196680 SW196674:SW196680 ACS196674:ACS196680 AMO196674:AMO196680 AWK196674:AWK196680 BGG196674:BGG196680 BQC196674:BQC196680 BZY196674:BZY196680 CJU196674:CJU196680 CTQ196674:CTQ196680 DDM196674:DDM196680 DNI196674:DNI196680 DXE196674:DXE196680 EHA196674:EHA196680 EQW196674:EQW196680 FAS196674:FAS196680 FKO196674:FKO196680 FUK196674:FUK196680 GEG196674:GEG196680 GOC196674:GOC196680 GXY196674:GXY196680 HHU196674:HHU196680 HRQ196674:HRQ196680 IBM196674:IBM196680 ILI196674:ILI196680 IVE196674:IVE196680 JFA196674:JFA196680 JOW196674:JOW196680 JYS196674:JYS196680 KIO196674:KIO196680 KSK196674:KSK196680 LCG196674:LCG196680 LMC196674:LMC196680 LVY196674:LVY196680 MFU196674:MFU196680 MPQ196674:MPQ196680 MZM196674:MZM196680 NJI196674:NJI196680 NTE196674:NTE196680 ODA196674:ODA196680 OMW196674:OMW196680 OWS196674:OWS196680 PGO196674:PGO196680 PQK196674:PQK196680 QAG196674:QAG196680 QKC196674:QKC196680 QTY196674:QTY196680 RDU196674:RDU196680 RNQ196674:RNQ196680 RXM196674:RXM196680 SHI196674:SHI196680 SRE196674:SRE196680 TBA196674:TBA196680 TKW196674:TKW196680 TUS196674:TUS196680 UEO196674:UEO196680 UOK196674:UOK196680 UYG196674:UYG196680 VIC196674:VIC196680 VRY196674:VRY196680 WBU196674:WBU196680 WLQ196674:WLQ196680 WVM196674:WVM196680 E262210:E262216 JA262210:JA262216 SW262210:SW262216 ACS262210:ACS262216 AMO262210:AMO262216 AWK262210:AWK262216 BGG262210:BGG262216 BQC262210:BQC262216 BZY262210:BZY262216 CJU262210:CJU262216 CTQ262210:CTQ262216 DDM262210:DDM262216 DNI262210:DNI262216 DXE262210:DXE262216 EHA262210:EHA262216 EQW262210:EQW262216 FAS262210:FAS262216 FKO262210:FKO262216 FUK262210:FUK262216 GEG262210:GEG262216 GOC262210:GOC262216 GXY262210:GXY262216 HHU262210:HHU262216 HRQ262210:HRQ262216 IBM262210:IBM262216 ILI262210:ILI262216 IVE262210:IVE262216 JFA262210:JFA262216 JOW262210:JOW262216 JYS262210:JYS262216 KIO262210:KIO262216 KSK262210:KSK262216 LCG262210:LCG262216 LMC262210:LMC262216 LVY262210:LVY262216 MFU262210:MFU262216 MPQ262210:MPQ262216 MZM262210:MZM262216 NJI262210:NJI262216 NTE262210:NTE262216 ODA262210:ODA262216 OMW262210:OMW262216 OWS262210:OWS262216 PGO262210:PGO262216 PQK262210:PQK262216 QAG262210:QAG262216 QKC262210:QKC262216 QTY262210:QTY262216 RDU262210:RDU262216 RNQ262210:RNQ262216 RXM262210:RXM262216 SHI262210:SHI262216 SRE262210:SRE262216 TBA262210:TBA262216 TKW262210:TKW262216 TUS262210:TUS262216 UEO262210:UEO262216 UOK262210:UOK262216 UYG262210:UYG262216 VIC262210:VIC262216 VRY262210:VRY262216 WBU262210:WBU262216 WLQ262210:WLQ262216 WVM262210:WVM262216 E327746:E327752 JA327746:JA327752 SW327746:SW327752 ACS327746:ACS327752 AMO327746:AMO327752 AWK327746:AWK327752 BGG327746:BGG327752 BQC327746:BQC327752 BZY327746:BZY327752 CJU327746:CJU327752 CTQ327746:CTQ327752 DDM327746:DDM327752 DNI327746:DNI327752 DXE327746:DXE327752 EHA327746:EHA327752 EQW327746:EQW327752 FAS327746:FAS327752 FKO327746:FKO327752 FUK327746:FUK327752 GEG327746:GEG327752 GOC327746:GOC327752 GXY327746:GXY327752 HHU327746:HHU327752 HRQ327746:HRQ327752 IBM327746:IBM327752 ILI327746:ILI327752 IVE327746:IVE327752 JFA327746:JFA327752 JOW327746:JOW327752 JYS327746:JYS327752 KIO327746:KIO327752 KSK327746:KSK327752 LCG327746:LCG327752 LMC327746:LMC327752 LVY327746:LVY327752 MFU327746:MFU327752 MPQ327746:MPQ327752 MZM327746:MZM327752 NJI327746:NJI327752 NTE327746:NTE327752 ODA327746:ODA327752 OMW327746:OMW327752 OWS327746:OWS327752 PGO327746:PGO327752 PQK327746:PQK327752 QAG327746:QAG327752 QKC327746:QKC327752 QTY327746:QTY327752 RDU327746:RDU327752 RNQ327746:RNQ327752 RXM327746:RXM327752 SHI327746:SHI327752 SRE327746:SRE327752 TBA327746:TBA327752 TKW327746:TKW327752 TUS327746:TUS327752 UEO327746:UEO327752 UOK327746:UOK327752 UYG327746:UYG327752 VIC327746:VIC327752 VRY327746:VRY327752 WBU327746:WBU327752 WLQ327746:WLQ327752 WVM327746:WVM327752 E393282:E393288 JA393282:JA393288 SW393282:SW393288 ACS393282:ACS393288 AMO393282:AMO393288 AWK393282:AWK393288 BGG393282:BGG393288 BQC393282:BQC393288 BZY393282:BZY393288 CJU393282:CJU393288 CTQ393282:CTQ393288 DDM393282:DDM393288 DNI393282:DNI393288 DXE393282:DXE393288 EHA393282:EHA393288 EQW393282:EQW393288 FAS393282:FAS393288 FKO393282:FKO393288 FUK393282:FUK393288 GEG393282:GEG393288 GOC393282:GOC393288 GXY393282:GXY393288 HHU393282:HHU393288 HRQ393282:HRQ393288 IBM393282:IBM393288 ILI393282:ILI393288 IVE393282:IVE393288 JFA393282:JFA393288 JOW393282:JOW393288 JYS393282:JYS393288 KIO393282:KIO393288 KSK393282:KSK393288 LCG393282:LCG393288 LMC393282:LMC393288 LVY393282:LVY393288 MFU393282:MFU393288 MPQ393282:MPQ393288 MZM393282:MZM393288 NJI393282:NJI393288 NTE393282:NTE393288 ODA393282:ODA393288 OMW393282:OMW393288 OWS393282:OWS393288 PGO393282:PGO393288 PQK393282:PQK393288 QAG393282:QAG393288 QKC393282:QKC393288 QTY393282:QTY393288 RDU393282:RDU393288 RNQ393282:RNQ393288 RXM393282:RXM393288 SHI393282:SHI393288 SRE393282:SRE393288 TBA393282:TBA393288 TKW393282:TKW393288 TUS393282:TUS393288 UEO393282:UEO393288 UOK393282:UOK393288 UYG393282:UYG393288 VIC393282:VIC393288 VRY393282:VRY393288 WBU393282:WBU393288 WLQ393282:WLQ393288 WVM393282:WVM393288 E458818:E458824 JA458818:JA458824 SW458818:SW458824 ACS458818:ACS458824 AMO458818:AMO458824 AWK458818:AWK458824 BGG458818:BGG458824 BQC458818:BQC458824 BZY458818:BZY458824 CJU458818:CJU458824 CTQ458818:CTQ458824 DDM458818:DDM458824 DNI458818:DNI458824 DXE458818:DXE458824 EHA458818:EHA458824 EQW458818:EQW458824 FAS458818:FAS458824 FKO458818:FKO458824 FUK458818:FUK458824 GEG458818:GEG458824 GOC458818:GOC458824 GXY458818:GXY458824 HHU458818:HHU458824 HRQ458818:HRQ458824 IBM458818:IBM458824 ILI458818:ILI458824 IVE458818:IVE458824 JFA458818:JFA458824 JOW458818:JOW458824 JYS458818:JYS458824 KIO458818:KIO458824 KSK458818:KSK458824 LCG458818:LCG458824 LMC458818:LMC458824 LVY458818:LVY458824 MFU458818:MFU458824 MPQ458818:MPQ458824 MZM458818:MZM458824 NJI458818:NJI458824 NTE458818:NTE458824 ODA458818:ODA458824 OMW458818:OMW458824 OWS458818:OWS458824 PGO458818:PGO458824 PQK458818:PQK458824 QAG458818:QAG458824 QKC458818:QKC458824 QTY458818:QTY458824 RDU458818:RDU458824 RNQ458818:RNQ458824 RXM458818:RXM458824 SHI458818:SHI458824 SRE458818:SRE458824 TBA458818:TBA458824 TKW458818:TKW458824 TUS458818:TUS458824 UEO458818:UEO458824 UOK458818:UOK458824 UYG458818:UYG458824 VIC458818:VIC458824 VRY458818:VRY458824 WBU458818:WBU458824 WLQ458818:WLQ458824 WVM458818:WVM458824 E524354:E524360 JA524354:JA524360 SW524354:SW524360 ACS524354:ACS524360 AMO524354:AMO524360 AWK524354:AWK524360 BGG524354:BGG524360 BQC524354:BQC524360 BZY524354:BZY524360 CJU524354:CJU524360 CTQ524354:CTQ524360 DDM524354:DDM524360 DNI524354:DNI524360 DXE524354:DXE524360 EHA524354:EHA524360 EQW524354:EQW524360 FAS524354:FAS524360 FKO524354:FKO524360 FUK524354:FUK524360 GEG524354:GEG524360 GOC524354:GOC524360 GXY524354:GXY524360 HHU524354:HHU524360 HRQ524354:HRQ524360 IBM524354:IBM524360 ILI524354:ILI524360 IVE524354:IVE524360 JFA524354:JFA524360 JOW524354:JOW524360 JYS524354:JYS524360 KIO524354:KIO524360 KSK524354:KSK524360 LCG524354:LCG524360 LMC524354:LMC524360 LVY524354:LVY524360 MFU524354:MFU524360 MPQ524354:MPQ524360 MZM524354:MZM524360 NJI524354:NJI524360 NTE524354:NTE524360 ODA524354:ODA524360 OMW524354:OMW524360 OWS524354:OWS524360 PGO524354:PGO524360 PQK524354:PQK524360 QAG524354:QAG524360 QKC524354:QKC524360 QTY524354:QTY524360 RDU524354:RDU524360 RNQ524354:RNQ524360 RXM524354:RXM524360 SHI524354:SHI524360 SRE524354:SRE524360 TBA524354:TBA524360 TKW524354:TKW524360 TUS524354:TUS524360 UEO524354:UEO524360 UOK524354:UOK524360 UYG524354:UYG524360 VIC524354:VIC524360 VRY524354:VRY524360 WBU524354:WBU524360 WLQ524354:WLQ524360 WVM524354:WVM524360 E589890:E589896 JA589890:JA589896 SW589890:SW589896 ACS589890:ACS589896 AMO589890:AMO589896 AWK589890:AWK589896 BGG589890:BGG589896 BQC589890:BQC589896 BZY589890:BZY589896 CJU589890:CJU589896 CTQ589890:CTQ589896 DDM589890:DDM589896 DNI589890:DNI589896 DXE589890:DXE589896 EHA589890:EHA589896 EQW589890:EQW589896 FAS589890:FAS589896 FKO589890:FKO589896 FUK589890:FUK589896 GEG589890:GEG589896 GOC589890:GOC589896 GXY589890:GXY589896 HHU589890:HHU589896 HRQ589890:HRQ589896 IBM589890:IBM589896 ILI589890:ILI589896 IVE589890:IVE589896 JFA589890:JFA589896 JOW589890:JOW589896 JYS589890:JYS589896 KIO589890:KIO589896 KSK589890:KSK589896 LCG589890:LCG589896 LMC589890:LMC589896 LVY589890:LVY589896 MFU589890:MFU589896 MPQ589890:MPQ589896 MZM589890:MZM589896 NJI589890:NJI589896 NTE589890:NTE589896 ODA589890:ODA589896 OMW589890:OMW589896 OWS589890:OWS589896 PGO589890:PGO589896 PQK589890:PQK589896 QAG589890:QAG589896 QKC589890:QKC589896 QTY589890:QTY589896 RDU589890:RDU589896 RNQ589890:RNQ589896 RXM589890:RXM589896 SHI589890:SHI589896 SRE589890:SRE589896 TBA589890:TBA589896 TKW589890:TKW589896 TUS589890:TUS589896 UEO589890:UEO589896 UOK589890:UOK589896 UYG589890:UYG589896 VIC589890:VIC589896 VRY589890:VRY589896 WBU589890:WBU589896 WLQ589890:WLQ589896 WVM589890:WVM589896 E655426:E655432 JA655426:JA655432 SW655426:SW655432 ACS655426:ACS655432 AMO655426:AMO655432 AWK655426:AWK655432 BGG655426:BGG655432 BQC655426:BQC655432 BZY655426:BZY655432 CJU655426:CJU655432 CTQ655426:CTQ655432 DDM655426:DDM655432 DNI655426:DNI655432 DXE655426:DXE655432 EHA655426:EHA655432 EQW655426:EQW655432 FAS655426:FAS655432 FKO655426:FKO655432 FUK655426:FUK655432 GEG655426:GEG655432 GOC655426:GOC655432 GXY655426:GXY655432 HHU655426:HHU655432 HRQ655426:HRQ655432 IBM655426:IBM655432 ILI655426:ILI655432 IVE655426:IVE655432 JFA655426:JFA655432 JOW655426:JOW655432 JYS655426:JYS655432 KIO655426:KIO655432 KSK655426:KSK655432 LCG655426:LCG655432 LMC655426:LMC655432 LVY655426:LVY655432 MFU655426:MFU655432 MPQ655426:MPQ655432 MZM655426:MZM655432 NJI655426:NJI655432 NTE655426:NTE655432 ODA655426:ODA655432 OMW655426:OMW655432 OWS655426:OWS655432 PGO655426:PGO655432 PQK655426:PQK655432 QAG655426:QAG655432 QKC655426:QKC655432 QTY655426:QTY655432 RDU655426:RDU655432 RNQ655426:RNQ655432 RXM655426:RXM655432 SHI655426:SHI655432 SRE655426:SRE655432 TBA655426:TBA655432 TKW655426:TKW655432 TUS655426:TUS655432 UEO655426:UEO655432 UOK655426:UOK655432 UYG655426:UYG655432 VIC655426:VIC655432 VRY655426:VRY655432 WBU655426:WBU655432 WLQ655426:WLQ655432 WVM655426:WVM655432 E720962:E720968 JA720962:JA720968 SW720962:SW720968 ACS720962:ACS720968 AMO720962:AMO720968 AWK720962:AWK720968 BGG720962:BGG720968 BQC720962:BQC720968 BZY720962:BZY720968 CJU720962:CJU720968 CTQ720962:CTQ720968 DDM720962:DDM720968 DNI720962:DNI720968 DXE720962:DXE720968 EHA720962:EHA720968 EQW720962:EQW720968 FAS720962:FAS720968 FKO720962:FKO720968 FUK720962:FUK720968 GEG720962:GEG720968 GOC720962:GOC720968 GXY720962:GXY720968 HHU720962:HHU720968 HRQ720962:HRQ720968 IBM720962:IBM720968 ILI720962:ILI720968 IVE720962:IVE720968 JFA720962:JFA720968 JOW720962:JOW720968 JYS720962:JYS720968 KIO720962:KIO720968 KSK720962:KSK720968 LCG720962:LCG720968 LMC720962:LMC720968 LVY720962:LVY720968 MFU720962:MFU720968 MPQ720962:MPQ720968 MZM720962:MZM720968 NJI720962:NJI720968 NTE720962:NTE720968 ODA720962:ODA720968 OMW720962:OMW720968 OWS720962:OWS720968 PGO720962:PGO720968 PQK720962:PQK720968 QAG720962:QAG720968 QKC720962:QKC720968 QTY720962:QTY720968 RDU720962:RDU720968 RNQ720962:RNQ720968 RXM720962:RXM720968 SHI720962:SHI720968 SRE720962:SRE720968 TBA720962:TBA720968 TKW720962:TKW720968 TUS720962:TUS720968 UEO720962:UEO720968 UOK720962:UOK720968 UYG720962:UYG720968 VIC720962:VIC720968 VRY720962:VRY720968 WBU720962:WBU720968 WLQ720962:WLQ720968 WVM720962:WVM720968 E786498:E786504 JA786498:JA786504 SW786498:SW786504 ACS786498:ACS786504 AMO786498:AMO786504 AWK786498:AWK786504 BGG786498:BGG786504 BQC786498:BQC786504 BZY786498:BZY786504 CJU786498:CJU786504 CTQ786498:CTQ786504 DDM786498:DDM786504 DNI786498:DNI786504 DXE786498:DXE786504 EHA786498:EHA786504 EQW786498:EQW786504 FAS786498:FAS786504 FKO786498:FKO786504 FUK786498:FUK786504 GEG786498:GEG786504 GOC786498:GOC786504 GXY786498:GXY786504 HHU786498:HHU786504 HRQ786498:HRQ786504 IBM786498:IBM786504 ILI786498:ILI786504 IVE786498:IVE786504 JFA786498:JFA786504 JOW786498:JOW786504 JYS786498:JYS786504 KIO786498:KIO786504 KSK786498:KSK786504 LCG786498:LCG786504 LMC786498:LMC786504 LVY786498:LVY786504 MFU786498:MFU786504 MPQ786498:MPQ786504 MZM786498:MZM786504 NJI786498:NJI786504 NTE786498:NTE786504 ODA786498:ODA786504 OMW786498:OMW786504 OWS786498:OWS786504 PGO786498:PGO786504 PQK786498:PQK786504 QAG786498:QAG786504 QKC786498:QKC786504 QTY786498:QTY786504 RDU786498:RDU786504 RNQ786498:RNQ786504 RXM786498:RXM786504 SHI786498:SHI786504 SRE786498:SRE786504 TBA786498:TBA786504 TKW786498:TKW786504 TUS786498:TUS786504 UEO786498:UEO786504 UOK786498:UOK786504 UYG786498:UYG786504 VIC786498:VIC786504 VRY786498:VRY786504 WBU786498:WBU786504 WLQ786498:WLQ786504 WVM786498:WVM786504 E852034:E852040 JA852034:JA852040 SW852034:SW852040 ACS852034:ACS852040 AMO852034:AMO852040 AWK852034:AWK852040 BGG852034:BGG852040 BQC852034:BQC852040 BZY852034:BZY852040 CJU852034:CJU852040 CTQ852034:CTQ852040 DDM852034:DDM852040 DNI852034:DNI852040 DXE852034:DXE852040 EHA852034:EHA852040 EQW852034:EQW852040 FAS852034:FAS852040 FKO852034:FKO852040 FUK852034:FUK852040 GEG852034:GEG852040 GOC852034:GOC852040 GXY852034:GXY852040 HHU852034:HHU852040 HRQ852034:HRQ852040 IBM852034:IBM852040 ILI852034:ILI852040 IVE852034:IVE852040 JFA852034:JFA852040 JOW852034:JOW852040 JYS852034:JYS852040 KIO852034:KIO852040 KSK852034:KSK852040 LCG852034:LCG852040 LMC852034:LMC852040 LVY852034:LVY852040 MFU852034:MFU852040 MPQ852034:MPQ852040 MZM852034:MZM852040 NJI852034:NJI852040 NTE852034:NTE852040 ODA852034:ODA852040 OMW852034:OMW852040 OWS852034:OWS852040 PGO852034:PGO852040 PQK852034:PQK852040 QAG852034:QAG852040 QKC852034:QKC852040 QTY852034:QTY852040 RDU852034:RDU852040 RNQ852034:RNQ852040 RXM852034:RXM852040 SHI852034:SHI852040 SRE852034:SRE852040 TBA852034:TBA852040 TKW852034:TKW852040 TUS852034:TUS852040 UEO852034:UEO852040 UOK852034:UOK852040 UYG852034:UYG852040 VIC852034:VIC852040 VRY852034:VRY852040 WBU852034:WBU852040 WLQ852034:WLQ852040 WVM852034:WVM852040 E917570:E917576 JA917570:JA917576 SW917570:SW917576 ACS917570:ACS917576 AMO917570:AMO917576 AWK917570:AWK917576 BGG917570:BGG917576 BQC917570:BQC917576 BZY917570:BZY917576 CJU917570:CJU917576 CTQ917570:CTQ917576 DDM917570:DDM917576 DNI917570:DNI917576 DXE917570:DXE917576 EHA917570:EHA917576 EQW917570:EQW917576 FAS917570:FAS917576 FKO917570:FKO917576 FUK917570:FUK917576 GEG917570:GEG917576 GOC917570:GOC917576 GXY917570:GXY917576 HHU917570:HHU917576 HRQ917570:HRQ917576 IBM917570:IBM917576 ILI917570:ILI917576 IVE917570:IVE917576 JFA917570:JFA917576 JOW917570:JOW917576 JYS917570:JYS917576 KIO917570:KIO917576 KSK917570:KSK917576 LCG917570:LCG917576 LMC917570:LMC917576 LVY917570:LVY917576 MFU917570:MFU917576 MPQ917570:MPQ917576 MZM917570:MZM917576 NJI917570:NJI917576 NTE917570:NTE917576 ODA917570:ODA917576 OMW917570:OMW917576 OWS917570:OWS917576 PGO917570:PGO917576 PQK917570:PQK917576 QAG917570:QAG917576 QKC917570:QKC917576 QTY917570:QTY917576 RDU917570:RDU917576 RNQ917570:RNQ917576 RXM917570:RXM917576 SHI917570:SHI917576 SRE917570:SRE917576 TBA917570:TBA917576 TKW917570:TKW917576 TUS917570:TUS917576 UEO917570:UEO917576 UOK917570:UOK917576 UYG917570:UYG917576 VIC917570:VIC917576 VRY917570:VRY917576 WBU917570:WBU917576 WLQ917570:WLQ917576 WVM917570:WVM917576 E983106:E983112 JA983106:JA983112 SW983106:SW983112 ACS983106:ACS983112 AMO983106:AMO983112 AWK983106:AWK983112 BGG983106:BGG983112 BQC983106:BQC983112 BZY983106:BZY983112 CJU983106:CJU983112 CTQ983106:CTQ983112 DDM983106:DDM983112 DNI983106:DNI983112 DXE983106:DXE983112 EHA983106:EHA983112 EQW983106:EQW983112 FAS983106:FAS983112 FKO983106:FKO983112 FUK983106:FUK983112 GEG983106:GEG983112 GOC983106:GOC983112 GXY983106:GXY983112 HHU983106:HHU983112 HRQ983106:HRQ983112 IBM983106:IBM983112 ILI983106:ILI983112 IVE983106:IVE983112 JFA983106:JFA983112 JOW983106:JOW983112 JYS983106:JYS983112 KIO983106:KIO983112 KSK983106:KSK983112 LCG983106:LCG983112 LMC983106:LMC983112 LVY983106:LVY983112 MFU983106:MFU983112 MPQ983106:MPQ983112 MZM983106:MZM983112 NJI983106:NJI983112 NTE983106:NTE983112 ODA983106:ODA983112 OMW983106:OMW983112 OWS983106:OWS983112 PGO983106:PGO983112 PQK983106:PQK983112 QAG983106:QAG983112 QKC983106:QKC983112 QTY983106:QTY983112 RDU983106:RDU983112 RNQ983106:RNQ983112 RXM983106:RXM983112 SHI983106:SHI983112 SRE983106:SRE983112 TBA983106:TBA983112 TKW983106:TKW983112 TUS983106:TUS983112 UEO983106:UEO983112 UOK983106:UOK983112 UYG983106:UYG983112 VIC983106:VIC983112 VRY983106:VRY983112 WBU983106:WBU983112 E74:E122" xr:uid="{2407BED1-3E17-46B7-A63E-54031A6B720B}">
      <formula1>OFFSET($M$4,,,COUNTIF($M$4:$M$73,"&gt;*&lt;"))</formula1>
    </dataValidation>
    <dataValidation type="list" errorStyle="warning" allowBlank="1" showInputMessage="1" sqref="WVM983104 JA64 SW64 ACS64 AMO64 AWK64 BGG64 BQC64 BZY64 CJU64 CTQ64 DDM64 DNI64 DXE64 EHA64 EQW64 FAS64 FKO64 FUK64 GEG64 GOC64 GXY64 HHU64 HRQ64 IBM64 ILI64 IVE64 JFA64 JOW64 JYS64 KIO64 KSK64 LCG64 LMC64 LVY64 MFU64 MPQ64 MZM64 NJI64 NTE64 ODA64 OMW64 OWS64 PGO64 PQK64 QAG64 QKC64 QTY64 RDU64 RNQ64 RXM64 SHI64 SRE64 TBA64 TKW64 TUS64 UEO64 UOK64 UYG64 VIC64 VRY64 WBU64 WLQ64 WVM64 E65600 JA65600 SW65600 ACS65600 AMO65600 AWK65600 BGG65600 BQC65600 BZY65600 CJU65600 CTQ65600 DDM65600 DNI65600 DXE65600 EHA65600 EQW65600 FAS65600 FKO65600 FUK65600 GEG65600 GOC65600 GXY65600 HHU65600 HRQ65600 IBM65600 ILI65600 IVE65600 JFA65600 JOW65600 JYS65600 KIO65600 KSK65600 LCG65600 LMC65600 LVY65600 MFU65600 MPQ65600 MZM65600 NJI65600 NTE65600 ODA65600 OMW65600 OWS65600 PGO65600 PQK65600 QAG65600 QKC65600 QTY65600 RDU65600 RNQ65600 RXM65600 SHI65600 SRE65600 TBA65600 TKW65600 TUS65600 UEO65600 UOK65600 UYG65600 VIC65600 VRY65600 WBU65600 WLQ65600 WVM65600 E131136 JA131136 SW131136 ACS131136 AMO131136 AWK131136 BGG131136 BQC131136 BZY131136 CJU131136 CTQ131136 DDM131136 DNI131136 DXE131136 EHA131136 EQW131136 FAS131136 FKO131136 FUK131136 GEG131136 GOC131136 GXY131136 HHU131136 HRQ131136 IBM131136 ILI131136 IVE131136 JFA131136 JOW131136 JYS131136 KIO131136 KSK131136 LCG131136 LMC131136 LVY131136 MFU131136 MPQ131136 MZM131136 NJI131136 NTE131136 ODA131136 OMW131136 OWS131136 PGO131136 PQK131136 QAG131136 QKC131136 QTY131136 RDU131136 RNQ131136 RXM131136 SHI131136 SRE131136 TBA131136 TKW131136 TUS131136 UEO131136 UOK131136 UYG131136 VIC131136 VRY131136 WBU131136 WLQ131136 WVM131136 E196672 JA196672 SW196672 ACS196672 AMO196672 AWK196672 BGG196672 BQC196672 BZY196672 CJU196672 CTQ196672 DDM196672 DNI196672 DXE196672 EHA196672 EQW196672 FAS196672 FKO196672 FUK196672 GEG196672 GOC196672 GXY196672 HHU196672 HRQ196672 IBM196672 ILI196672 IVE196672 JFA196672 JOW196672 JYS196672 KIO196672 KSK196672 LCG196672 LMC196672 LVY196672 MFU196672 MPQ196672 MZM196672 NJI196672 NTE196672 ODA196672 OMW196672 OWS196672 PGO196672 PQK196672 QAG196672 QKC196672 QTY196672 RDU196672 RNQ196672 RXM196672 SHI196672 SRE196672 TBA196672 TKW196672 TUS196672 UEO196672 UOK196672 UYG196672 VIC196672 VRY196672 WBU196672 WLQ196672 WVM196672 E262208 JA262208 SW262208 ACS262208 AMO262208 AWK262208 BGG262208 BQC262208 BZY262208 CJU262208 CTQ262208 DDM262208 DNI262208 DXE262208 EHA262208 EQW262208 FAS262208 FKO262208 FUK262208 GEG262208 GOC262208 GXY262208 HHU262208 HRQ262208 IBM262208 ILI262208 IVE262208 JFA262208 JOW262208 JYS262208 KIO262208 KSK262208 LCG262208 LMC262208 LVY262208 MFU262208 MPQ262208 MZM262208 NJI262208 NTE262208 ODA262208 OMW262208 OWS262208 PGO262208 PQK262208 QAG262208 QKC262208 QTY262208 RDU262208 RNQ262208 RXM262208 SHI262208 SRE262208 TBA262208 TKW262208 TUS262208 UEO262208 UOK262208 UYG262208 VIC262208 VRY262208 WBU262208 WLQ262208 WVM262208 E327744 JA327744 SW327744 ACS327744 AMO327744 AWK327744 BGG327744 BQC327744 BZY327744 CJU327744 CTQ327744 DDM327744 DNI327744 DXE327744 EHA327744 EQW327744 FAS327744 FKO327744 FUK327744 GEG327744 GOC327744 GXY327744 HHU327744 HRQ327744 IBM327744 ILI327744 IVE327744 JFA327744 JOW327744 JYS327744 KIO327744 KSK327744 LCG327744 LMC327744 LVY327744 MFU327744 MPQ327744 MZM327744 NJI327744 NTE327744 ODA327744 OMW327744 OWS327744 PGO327744 PQK327744 QAG327744 QKC327744 QTY327744 RDU327744 RNQ327744 RXM327744 SHI327744 SRE327744 TBA327744 TKW327744 TUS327744 UEO327744 UOK327744 UYG327744 VIC327744 VRY327744 WBU327744 WLQ327744 WVM327744 E393280 JA393280 SW393280 ACS393280 AMO393280 AWK393280 BGG393280 BQC393280 BZY393280 CJU393280 CTQ393280 DDM393280 DNI393280 DXE393280 EHA393280 EQW393280 FAS393280 FKO393280 FUK393280 GEG393280 GOC393280 GXY393280 HHU393280 HRQ393280 IBM393280 ILI393280 IVE393280 JFA393280 JOW393280 JYS393280 KIO393280 KSK393280 LCG393280 LMC393280 LVY393280 MFU393280 MPQ393280 MZM393280 NJI393280 NTE393280 ODA393280 OMW393280 OWS393280 PGO393280 PQK393280 QAG393280 QKC393280 QTY393280 RDU393280 RNQ393280 RXM393280 SHI393280 SRE393280 TBA393280 TKW393280 TUS393280 UEO393280 UOK393280 UYG393280 VIC393280 VRY393280 WBU393280 WLQ393280 WVM393280 E458816 JA458816 SW458816 ACS458816 AMO458816 AWK458816 BGG458816 BQC458816 BZY458816 CJU458816 CTQ458816 DDM458816 DNI458816 DXE458816 EHA458816 EQW458816 FAS458816 FKO458816 FUK458816 GEG458816 GOC458816 GXY458816 HHU458816 HRQ458816 IBM458816 ILI458816 IVE458816 JFA458816 JOW458816 JYS458816 KIO458816 KSK458816 LCG458816 LMC458816 LVY458816 MFU458816 MPQ458816 MZM458816 NJI458816 NTE458816 ODA458816 OMW458816 OWS458816 PGO458816 PQK458816 QAG458816 QKC458816 QTY458816 RDU458816 RNQ458816 RXM458816 SHI458816 SRE458816 TBA458816 TKW458816 TUS458816 UEO458816 UOK458816 UYG458816 VIC458816 VRY458816 WBU458816 WLQ458816 WVM458816 E524352 JA524352 SW524352 ACS524352 AMO524352 AWK524352 BGG524352 BQC524352 BZY524352 CJU524352 CTQ524352 DDM524352 DNI524352 DXE524352 EHA524352 EQW524352 FAS524352 FKO524352 FUK524352 GEG524352 GOC524352 GXY524352 HHU524352 HRQ524352 IBM524352 ILI524352 IVE524352 JFA524352 JOW524352 JYS524352 KIO524352 KSK524352 LCG524352 LMC524352 LVY524352 MFU524352 MPQ524352 MZM524352 NJI524352 NTE524352 ODA524352 OMW524352 OWS524352 PGO524352 PQK524352 QAG524352 QKC524352 QTY524352 RDU524352 RNQ524352 RXM524352 SHI524352 SRE524352 TBA524352 TKW524352 TUS524352 UEO524352 UOK524352 UYG524352 VIC524352 VRY524352 WBU524352 WLQ524352 WVM524352 E589888 JA589888 SW589888 ACS589888 AMO589888 AWK589888 BGG589888 BQC589888 BZY589888 CJU589888 CTQ589888 DDM589888 DNI589888 DXE589888 EHA589888 EQW589888 FAS589888 FKO589888 FUK589888 GEG589888 GOC589888 GXY589888 HHU589888 HRQ589888 IBM589888 ILI589888 IVE589888 JFA589888 JOW589888 JYS589888 KIO589888 KSK589888 LCG589888 LMC589888 LVY589888 MFU589888 MPQ589888 MZM589888 NJI589888 NTE589888 ODA589888 OMW589888 OWS589888 PGO589888 PQK589888 QAG589888 QKC589888 QTY589888 RDU589888 RNQ589888 RXM589888 SHI589888 SRE589888 TBA589888 TKW589888 TUS589888 UEO589888 UOK589888 UYG589888 VIC589888 VRY589888 WBU589888 WLQ589888 WVM589888 E655424 JA655424 SW655424 ACS655424 AMO655424 AWK655424 BGG655424 BQC655424 BZY655424 CJU655424 CTQ655424 DDM655424 DNI655424 DXE655424 EHA655424 EQW655424 FAS655424 FKO655424 FUK655424 GEG655424 GOC655424 GXY655424 HHU655424 HRQ655424 IBM655424 ILI655424 IVE655424 JFA655424 JOW655424 JYS655424 KIO655424 KSK655424 LCG655424 LMC655424 LVY655424 MFU655424 MPQ655424 MZM655424 NJI655424 NTE655424 ODA655424 OMW655424 OWS655424 PGO655424 PQK655424 QAG655424 QKC655424 QTY655424 RDU655424 RNQ655424 RXM655424 SHI655424 SRE655424 TBA655424 TKW655424 TUS655424 UEO655424 UOK655424 UYG655424 VIC655424 VRY655424 WBU655424 WLQ655424 WVM655424 E720960 JA720960 SW720960 ACS720960 AMO720960 AWK720960 BGG720960 BQC720960 BZY720960 CJU720960 CTQ720960 DDM720960 DNI720960 DXE720960 EHA720960 EQW720960 FAS720960 FKO720960 FUK720960 GEG720960 GOC720960 GXY720960 HHU720960 HRQ720960 IBM720960 ILI720960 IVE720960 JFA720960 JOW720960 JYS720960 KIO720960 KSK720960 LCG720960 LMC720960 LVY720960 MFU720960 MPQ720960 MZM720960 NJI720960 NTE720960 ODA720960 OMW720960 OWS720960 PGO720960 PQK720960 QAG720960 QKC720960 QTY720960 RDU720960 RNQ720960 RXM720960 SHI720960 SRE720960 TBA720960 TKW720960 TUS720960 UEO720960 UOK720960 UYG720960 VIC720960 VRY720960 WBU720960 WLQ720960 WVM720960 E786496 JA786496 SW786496 ACS786496 AMO786496 AWK786496 BGG786496 BQC786496 BZY786496 CJU786496 CTQ786496 DDM786496 DNI786496 DXE786496 EHA786496 EQW786496 FAS786496 FKO786496 FUK786496 GEG786496 GOC786496 GXY786496 HHU786496 HRQ786496 IBM786496 ILI786496 IVE786496 JFA786496 JOW786496 JYS786496 KIO786496 KSK786496 LCG786496 LMC786496 LVY786496 MFU786496 MPQ786496 MZM786496 NJI786496 NTE786496 ODA786496 OMW786496 OWS786496 PGO786496 PQK786496 QAG786496 QKC786496 QTY786496 RDU786496 RNQ786496 RXM786496 SHI786496 SRE786496 TBA786496 TKW786496 TUS786496 UEO786496 UOK786496 UYG786496 VIC786496 VRY786496 WBU786496 WLQ786496 WVM786496 E852032 JA852032 SW852032 ACS852032 AMO852032 AWK852032 BGG852032 BQC852032 BZY852032 CJU852032 CTQ852032 DDM852032 DNI852032 DXE852032 EHA852032 EQW852032 FAS852032 FKO852032 FUK852032 GEG852032 GOC852032 GXY852032 HHU852032 HRQ852032 IBM852032 ILI852032 IVE852032 JFA852032 JOW852032 JYS852032 KIO852032 KSK852032 LCG852032 LMC852032 LVY852032 MFU852032 MPQ852032 MZM852032 NJI852032 NTE852032 ODA852032 OMW852032 OWS852032 PGO852032 PQK852032 QAG852032 QKC852032 QTY852032 RDU852032 RNQ852032 RXM852032 SHI852032 SRE852032 TBA852032 TKW852032 TUS852032 UEO852032 UOK852032 UYG852032 VIC852032 VRY852032 WBU852032 WLQ852032 WVM852032 E917568 JA917568 SW917568 ACS917568 AMO917568 AWK917568 BGG917568 BQC917568 BZY917568 CJU917568 CTQ917568 DDM917568 DNI917568 DXE917568 EHA917568 EQW917568 FAS917568 FKO917568 FUK917568 GEG917568 GOC917568 GXY917568 HHU917568 HRQ917568 IBM917568 ILI917568 IVE917568 JFA917568 JOW917568 JYS917568 KIO917568 KSK917568 LCG917568 LMC917568 LVY917568 MFU917568 MPQ917568 MZM917568 NJI917568 NTE917568 ODA917568 OMW917568 OWS917568 PGO917568 PQK917568 QAG917568 QKC917568 QTY917568 RDU917568 RNQ917568 RXM917568 SHI917568 SRE917568 TBA917568 TKW917568 TUS917568 UEO917568 UOK917568 UYG917568 VIC917568 VRY917568 WBU917568 WLQ917568 WVM917568 E983104 JA983104 SW983104 ACS983104 AMO983104 AWK983104 BGG983104 BQC983104 BZY983104 CJU983104 CTQ983104 DDM983104 DNI983104 DXE983104 EHA983104 EQW983104 FAS983104 FKO983104 FUK983104 GEG983104 GOC983104 GXY983104 HHU983104 HRQ983104 IBM983104 ILI983104 IVE983104 JFA983104 JOW983104 JYS983104 KIO983104 KSK983104 LCG983104 LMC983104 LVY983104 MFU983104 MPQ983104 MZM983104 NJI983104 NTE983104 ODA983104 OMW983104 OWS983104 PGO983104 PQK983104 QAG983104 QKC983104 QTY983104 RDU983104 RNQ983104 RXM983104 SHI983104 SRE983104 TBA983104 TKW983104 TUS983104 UEO983104 UOK983104 UYG983104 VIC983104 VRY983104 WBU983104 WLQ983104 E4:E73" xr:uid="{9F9A0D11-BF16-4BC9-82ED-EACBB7F9E554}">
      <formula1>OFFSET($M$4,,,COUNTIF($M$4:$M$73,"&gt;*&lt;"))</formula1>
    </dataValidation>
    <dataValidation type="list" allowBlank="1" showInputMessage="1" showErrorMessage="1" sqref="C7:C12 IY7:IY12 SU7:SU12 ACQ7:ACQ12 AMM7:AMM12 AWI7:AWI12 BGE7:BGE12 BQA7:BQA12 BZW7:BZW12 CJS7:CJS12 CTO7:CTO12 DDK7:DDK12 DNG7:DNG12 DXC7:DXC12 EGY7:EGY12 EQU7:EQU12 FAQ7:FAQ12 FKM7:FKM12 FUI7:FUI12 GEE7:GEE12 GOA7:GOA12 GXW7:GXW12 HHS7:HHS12 HRO7:HRO12 IBK7:IBK12 ILG7:ILG12 IVC7:IVC12 JEY7:JEY12 JOU7:JOU12 JYQ7:JYQ12 KIM7:KIM12 KSI7:KSI12 LCE7:LCE12 LMA7:LMA12 LVW7:LVW12 MFS7:MFS12 MPO7:MPO12 MZK7:MZK12 NJG7:NJG12 NTC7:NTC12 OCY7:OCY12 OMU7:OMU12 OWQ7:OWQ12 PGM7:PGM12 PQI7:PQI12 QAE7:QAE12 QKA7:QKA12 QTW7:QTW12 RDS7:RDS12 RNO7:RNO12 RXK7:RXK12 SHG7:SHG12 SRC7:SRC12 TAY7:TAY12 TKU7:TKU12 TUQ7:TUQ12 UEM7:UEM12 UOI7:UOI12 UYE7:UYE12 VIA7:VIA12 VRW7:VRW12 WBS7:WBS12 WLO7:WLO12 WVK7:WVK12 C65543:C65548 IY65543:IY65548 SU65543:SU65548 ACQ65543:ACQ65548 AMM65543:AMM65548 AWI65543:AWI65548 BGE65543:BGE65548 BQA65543:BQA65548 BZW65543:BZW65548 CJS65543:CJS65548 CTO65543:CTO65548 DDK65543:DDK65548 DNG65543:DNG65548 DXC65543:DXC65548 EGY65543:EGY65548 EQU65543:EQU65548 FAQ65543:FAQ65548 FKM65543:FKM65548 FUI65543:FUI65548 GEE65543:GEE65548 GOA65543:GOA65548 GXW65543:GXW65548 HHS65543:HHS65548 HRO65543:HRO65548 IBK65543:IBK65548 ILG65543:ILG65548 IVC65543:IVC65548 JEY65543:JEY65548 JOU65543:JOU65548 JYQ65543:JYQ65548 KIM65543:KIM65548 KSI65543:KSI65548 LCE65543:LCE65548 LMA65543:LMA65548 LVW65543:LVW65548 MFS65543:MFS65548 MPO65543:MPO65548 MZK65543:MZK65548 NJG65543:NJG65548 NTC65543:NTC65548 OCY65543:OCY65548 OMU65543:OMU65548 OWQ65543:OWQ65548 PGM65543:PGM65548 PQI65543:PQI65548 QAE65543:QAE65548 QKA65543:QKA65548 QTW65543:QTW65548 RDS65543:RDS65548 RNO65543:RNO65548 RXK65543:RXK65548 SHG65543:SHG65548 SRC65543:SRC65548 TAY65543:TAY65548 TKU65543:TKU65548 TUQ65543:TUQ65548 UEM65543:UEM65548 UOI65543:UOI65548 UYE65543:UYE65548 VIA65543:VIA65548 VRW65543:VRW65548 WBS65543:WBS65548 WLO65543:WLO65548 WVK65543:WVK65548 C131079:C131084 IY131079:IY131084 SU131079:SU131084 ACQ131079:ACQ131084 AMM131079:AMM131084 AWI131079:AWI131084 BGE131079:BGE131084 BQA131079:BQA131084 BZW131079:BZW131084 CJS131079:CJS131084 CTO131079:CTO131084 DDK131079:DDK131084 DNG131079:DNG131084 DXC131079:DXC131084 EGY131079:EGY131084 EQU131079:EQU131084 FAQ131079:FAQ131084 FKM131079:FKM131084 FUI131079:FUI131084 GEE131079:GEE131084 GOA131079:GOA131084 GXW131079:GXW131084 HHS131079:HHS131084 HRO131079:HRO131084 IBK131079:IBK131084 ILG131079:ILG131084 IVC131079:IVC131084 JEY131079:JEY131084 JOU131079:JOU131084 JYQ131079:JYQ131084 KIM131079:KIM131084 KSI131079:KSI131084 LCE131079:LCE131084 LMA131079:LMA131084 LVW131079:LVW131084 MFS131079:MFS131084 MPO131079:MPO131084 MZK131079:MZK131084 NJG131079:NJG131084 NTC131079:NTC131084 OCY131079:OCY131084 OMU131079:OMU131084 OWQ131079:OWQ131084 PGM131079:PGM131084 PQI131079:PQI131084 QAE131079:QAE131084 QKA131079:QKA131084 QTW131079:QTW131084 RDS131079:RDS131084 RNO131079:RNO131084 RXK131079:RXK131084 SHG131079:SHG131084 SRC131079:SRC131084 TAY131079:TAY131084 TKU131079:TKU131084 TUQ131079:TUQ131084 UEM131079:UEM131084 UOI131079:UOI131084 UYE131079:UYE131084 VIA131079:VIA131084 VRW131079:VRW131084 WBS131079:WBS131084 WLO131079:WLO131084 WVK131079:WVK131084 C196615:C196620 IY196615:IY196620 SU196615:SU196620 ACQ196615:ACQ196620 AMM196615:AMM196620 AWI196615:AWI196620 BGE196615:BGE196620 BQA196615:BQA196620 BZW196615:BZW196620 CJS196615:CJS196620 CTO196615:CTO196620 DDK196615:DDK196620 DNG196615:DNG196620 DXC196615:DXC196620 EGY196615:EGY196620 EQU196615:EQU196620 FAQ196615:FAQ196620 FKM196615:FKM196620 FUI196615:FUI196620 GEE196615:GEE196620 GOA196615:GOA196620 GXW196615:GXW196620 HHS196615:HHS196620 HRO196615:HRO196620 IBK196615:IBK196620 ILG196615:ILG196620 IVC196615:IVC196620 JEY196615:JEY196620 JOU196615:JOU196620 JYQ196615:JYQ196620 KIM196615:KIM196620 KSI196615:KSI196620 LCE196615:LCE196620 LMA196615:LMA196620 LVW196615:LVW196620 MFS196615:MFS196620 MPO196615:MPO196620 MZK196615:MZK196620 NJG196615:NJG196620 NTC196615:NTC196620 OCY196615:OCY196620 OMU196615:OMU196620 OWQ196615:OWQ196620 PGM196615:PGM196620 PQI196615:PQI196620 QAE196615:QAE196620 QKA196615:QKA196620 QTW196615:QTW196620 RDS196615:RDS196620 RNO196615:RNO196620 RXK196615:RXK196620 SHG196615:SHG196620 SRC196615:SRC196620 TAY196615:TAY196620 TKU196615:TKU196620 TUQ196615:TUQ196620 UEM196615:UEM196620 UOI196615:UOI196620 UYE196615:UYE196620 VIA196615:VIA196620 VRW196615:VRW196620 WBS196615:WBS196620 WLO196615:WLO196620 WVK196615:WVK196620 C262151:C262156 IY262151:IY262156 SU262151:SU262156 ACQ262151:ACQ262156 AMM262151:AMM262156 AWI262151:AWI262156 BGE262151:BGE262156 BQA262151:BQA262156 BZW262151:BZW262156 CJS262151:CJS262156 CTO262151:CTO262156 DDK262151:DDK262156 DNG262151:DNG262156 DXC262151:DXC262156 EGY262151:EGY262156 EQU262151:EQU262156 FAQ262151:FAQ262156 FKM262151:FKM262156 FUI262151:FUI262156 GEE262151:GEE262156 GOA262151:GOA262156 GXW262151:GXW262156 HHS262151:HHS262156 HRO262151:HRO262156 IBK262151:IBK262156 ILG262151:ILG262156 IVC262151:IVC262156 JEY262151:JEY262156 JOU262151:JOU262156 JYQ262151:JYQ262156 KIM262151:KIM262156 KSI262151:KSI262156 LCE262151:LCE262156 LMA262151:LMA262156 LVW262151:LVW262156 MFS262151:MFS262156 MPO262151:MPO262156 MZK262151:MZK262156 NJG262151:NJG262156 NTC262151:NTC262156 OCY262151:OCY262156 OMU262151:OMU262156 OWQ262151:OWQ262156 PGM262151:PGM262156 PQI262151:PQI262156 QAE262151:QAE262156 QKA262151:QKA262156 QTW262151:QTW262156 RDS262151:RDS262156 RNO262151:RNO262156 RXK262151:RXK262156 SHG262151:SHG262156 SRC262151:SRC262156 TAY262151:TAY262156 TKU262151:TKU262156 TUQ262151:TUQ262156 UEM262151:UEM262156 UOI262151:UOI262156 UYE262151:UYE262156 VIA262151:VIA262156 VRW262151:VRW262156 WBS262151:WBS262156 WLO262151:WLO262156 WVK262151:WVK262156 C327687:C327692 IY327687:IY327692 SU327687:SU327692 ACQ327687:ACQ327692 AMM327687:AMM327692 AWI327687:AWI327692 BGE327687:BGE327692 BQA327687:BQA327692 BZW327687:BZW327692 CJS327687:CJS327692 CTO327687:CTO327692 DDK327687:DDK327692 DNG327687:DNG327692 DXC327687:DXC327692 EGY327687:EGY327692 EQU327687:EQU327692 FAQ327687:FAQ327692 FKM327687:FKM327692 FUI327687:FUI327692 GEE327687:GEE327692 GOA327687:GOA327692 GXW327687:GXW327692 HHS327687:HHS327692 HRO327687:HRO327692 IBK327687:IBK327692 ILG327687:ILG327692 IVC327687:IVC327692 JEY327687:JEY327692 JOU327687:JOU327692 JYQ327687:JYQ327692 KIM327687:KIM327692 KSI327687:KSI327692 LCE327687:LCE327692 LMA327687:LMA327692 LVW327687:LVW327692 MFS327687:MFS327692 MPO327687:MPO327692 MZK327687:MZK327692 NJG327687:NJG327692 NTC327687:NTC327692 OCY327687:OCY327692 OMU327687:OMU327692 OWQ327687:OWQ327692 PGM327687:PGM327692 PQI327687:PQI327692 QAE327687:QAE327692 QKA327687:QKA327692 QTW327687:QTW327692 RDS327687:RDS327692 RNO327687:RNO327692 RXK327687:RXK327692 SHG327687:SHG327692 SRC327687:SRC327692 TAY327687:TAY327692 TKU327687:TKU327692 TUQ327687:TUQ327692 UEM327687:UEM327692 UOI327687:UOI327692 UYE327687:UYE327692 VIA327687:VIA327692 VRW327687:VRW327692 WBS327687:WBS327692 WLO327687:WLO327692 WVK327687:WVK327692 C393223:C393228 IY393223:IY393228 SU393223:SU393228 ACQ393223:ACQ393228 AMM393223:AMM393228 AWI393223:AWI393228 BGE393223:BGE393228 BQA393223:BQA393228 BZW393223:BZW393228 CJS393223:CJS393228 CTO393223:CTO393228 DDK393223:DDK393228 DNG393223:DNG393228 DXC393223:DXC393228 EGY393223:EGY393228 EQU393223:EQU393228 FAQ393223:FAQ393228 FKM393223:FKM393228 FUI393223:FUI393228 GEE393223:GEE393228 GOA393223:GOA393228 GXW393223:GXW393228 HHS393223:HHS393228 HRO393223:HRO393228 IBK393223:IBK393228 ILG393223:ILG393228 IVC393223:IVC393228 JEY393223:JEY393228 JOU393223:JOU393228 JYQ393223:JYQ393228 KIM393223:KIM393228 KSI393223:KSI393228 LCE393223:LCE393228 LMA393223:LMA393228 LVW393223:LVW393228 MFS393223:MFS393228 MPO393223:MPO393228 MZK393223:MZK393228 NJG393223:NJG393228 NTC393223:NTC393228 OCY393223:OCY393228 OMU393223:OMU393228 OWQ393223:OWQ393228 PGM393223:PGM393228 PQI393223:PQI393228 QAE393223:QAE393228 QKA393223:QKA393228 QTW393223:QTW393228 RDS393223:RDS393228 RNO393223:RNO393228 RXK393223:RXK393228 SHG393223:SHG393228 SRC393223:SRC393228 TAY393223:TAY393228 TKU393223:TKU393228 TUQ393223:TUQ393228 UEM393223:UEM393228 UOI393223:UOI393228 UYE393223:UYE393228 VIA393223:VIA393228 VRW393223:VRW393228 WBS393223:WBS393228 WLO393223:WLO393228 WVK393223:WVK393228 C458759:C458764 IY458759:IY458764 SU458759:SU458764 ACQ458759:ACQ458764 AMM458759:AMM458764 AWI458759:AWI458764 BGE458759:BGE458764 BQA458759:BQA458764 BZW458759:BZW458764 CJS458759:CJS458764 CTO458759:CTO458764 DDK458759:DDK458764 DNG458759:DNG458764 DXC458759:DXC458764 EGY458759:EGY458764 EQU458759:EQU458764 FAQ458759:FAQ458764 FKM458759:FKM458764 FUI458759:FUI458764 GEE458759:GEE458764 GOA458759:GOA458764 GXW458759:GXW458764 HHS458759:HHS458764 HRO458759:HRO458764 IBK458759:IBK458764 ILG458759:ILG458764 IVC458759:IVC458764 JEY458759:JEY458764 JOU458759:JOU458764 JYQ458759:JYQ458764 KIM458759:KIM458764 KSI458759:KSI458764 LCE458759:LCE458764 LMA458759:LMA458764 LVW458759:LVW458764 MFS458759:MFS458764 MPO458759:MPO458764 MZK458759:MZK458764 NJG458759:NJG458764 NTC458759:NTC458764 OCY458759:OCY458764 OMU458759:OMU458764 OWQ458759:OWQ458764 PGM458759:PGM458764 PQI458759:PQI458764 QAE458759:QAE458764 QKA458759:QKA458764 QTW458759:QTW458764 RDS458759:RDS458764 RNO458759:RNO458764 RXK458759:RXK458764 SHG458759:SHG458764 SRC458759:SRC458764 TAY458759:TAY458764 TKU458759:TKU458764 TUQ458759:TUQ458764 UEM458759:UEM458764 UOI458759:UOI458764 UYE458759:UYE458764 VIA458759:VIA458764 VRW458759:VRW458764 WBS458759:WBS458764 WLO458759:WLO458764 WVK458759:WVK458764 C524295:C524300 IY524295:IY524300 SU524295:SU524300 ACQ524295:ACQ524300 AMM524295:AMM524300 AWI524295:AWI524300 BGE524295:BGE524300 BQA524295:BQA524300 BZW524295:BZW524300 CJS524295:CJS524300 CTO524295:CTO524300 DDK524295:DDK524300 DNG524295:DNG524300 DXC524295:DXC524300 EGY524295:EGY524300 EQU524295:EQU524300 FAQ524295:FAQ524300 FKM524295:FKM524300 FUI524295:FUI524300 GEE524295:GEE524300 GOA524295:GOA524300 GXW524295:GXW524300 HHS524295:HHS524300 HRO524295:HRO524300 IBK524295:IBK524300 ILG524295:ILG524300 IVC524295:IVC524300 JEY524295:JEY524300 JOU524295:JOU524300 JYQ524295:JYQ524300 KIM524295:KIM524300 KSI524295:KSI524300 LCE524295:LCE524300 LMA524295:LMA524300 LVW524295:LVW524300 MFS524295:MFS524300 MPO524295:MPO524300 MZK524295:MZK524300 NJG524295:NJG524300 NTC524295:NTC524300 OCY524295:OCY524300 OMU524295:OMU524300 OWQ524295:OWQ524300 PGM524295:PGM524300 PQI524295:PQI524300 QAE524295:QAE524300 QKA524295:QKA524300 QTW524295:QTW524300 RDS524295:RDS524300 RNO524295:RNO524300 RXK524295:RXK524300 SHG524295:SHG524300 SRC524295:SRC524300 TAY524295:TAY524300 TKU524295:TKU524300 TUQ524295:TUQ524300 UEM524295:UEM524300 UOI524295:UOI524300 UYE524295:UYE524300 VIA524295:VIA524300 VRW524295:VRW524300 WBS524295:WBS524300 WLO524295:WLO524300 WVK524295:WVK524300 C589831:C589836 IY589831:IY589836 SU589831:SU589836 ACQ589831:ACQ589836 AMM589831:AMM589836 AWI589831:AWI589836 BGE589831:BGE589836 BQA589831:BQA589836 BZW589831:BZW589836 CJS589831:CJS589836 CTO589831:CTO589836 DDK589831:DDK589836 DNG589831:DNG589836 DXC589831:DXC589836 EGY589831:EGY589836 EQU589831:EQU589836 FAQ589831:FAQ589836 FKM589831:FKM589836 FUI589831:FUI589836 GEE589831:GEE589836 GOA589831:GOA589836 GXW589831:GXW589836 HHS589831:HHS589836 HRO589831:HRO589836 IBK589831:IBK589836 ILG589831:ILG589836 IVC589831:IVC589836 JEY589831:JEY589836 JOU589831:JOU589836 JYQ589831:JYQ589836 KIM589831:KIM589836 KSI589831:KSI589836 LCE589831:LCE589836 LMA589831:LMA589836 LVW589831:LVW589836 MFS589831:MFS589836 MPO589831:MPO589836 MZK589831:MZK589836 NJG589831:NJG589836 NTC589831:NTC589836 OCY589831:OCY589836 OMU589831:OMU589836 OWQ589831:OWQ589836 PGM589831:PGM589836 PQI589831:PQI589836 QAE589831:QAE589836 QKA589831:QKA589836 QTW589831:QTW589836 RDS589831:RDS589836 RNO589831:RNO589836 RXK589831:RXK589836 SHG589831:SHG589836 SRC589831:SRC589836 TAY589831:TAY589836 TKU589831:TKU589836 TUQ589831:TUQ589836 UEM589831:UEM589836 UOI589831:UOI589836 UYE589831:UYE589836 VIA589831:VIA589836 VRW589831:VRW589836 WBS589831:WBS589836 WLO589831:WLO589836 WVK589831:WVK589836 C655367:C655372 IY655367:IY655372 SU655367:SU655372 ACQ655367:ACQ655372 AMM655367:AMM655372 AWI655367:AWI655372 BGE655367:BGE655372 BQA655367:BQA655372 BZW655367:BZW655372 CJS655367:CJS655372 CTO655367:CTO655372 DDK655367:DDK655372 DNG655367:DNG655372 DXC655367:DXC655372 EGY655367:EGY655372 EQU655367:EQU655372 FAQ655367:FAQ655372 FKM655367:FKM655372 FUI655367:FUI655372 GEE655367:GEE655372 GOA655367:GOA655372 GXW655367:GXW655372 HHS655367:HHS655372 HRO655367:HRO655372 IBK655367:IBK655372 ILG655367:ILG655372 IVC655367:IVC655372 JEY655367:JEY655372 JOU655367:JOU655372 JYQ655367:JYQ655372 KIM655367:KIM655372 KSI655367:KSI655372 LCE655367:LCE655372 LMA655367:LMA655372 LVW655367:LVW655372 MFS655367:MFS655372 MPO655367:MPO655372 MZK655367:MZK655372 NJG655367:NJG655372 NTC655367:NTC655372 OCY655367:OCY655372 OMU655367:OMU655372 OWQ655367:OWQ655372 PGM655367:PGM655372 PQI655367:PQI655372 QAE655367:QAE655372 QKA655367:QKA655372 QTW655367:QTW655372 RDS655367:RDS655372 RNO655367:RNO655372 RXK655367:RXK655372 SHG655367:SHG655372 SRC655367:SRC655372 TAY655367:TAY655372 TKU655367:TKU655372 TUQ655367:TUQ655372 UEM655367:UEM655372 UOI655367:UOI655372 UYE655367:UYE655372 VIA655367:VIA655372 VRW655367:VRW655372 WBS655367:WBS655372 WLO655367:WLO655372 WVK655367:WVK655372 C720903:C720908 IY720903:IY720908 SU720903:SU720908 ACQ720903:ACQ720908 AMM720903:AMM720908 AWI720903:AWI720908 BGE720903:BGE720908 BQA720903:BQA720908 BZW720903:BZW720908 CJS720903:CJS720908 CTO720903:CTO720908 DDK720903:DDK720908 DNG720903:DNG720908 DXC720903:DXC720908 EGY720903:EGY720908 EQU720903:EQU720908 FAQ720903:FAQ720908 FKM720903:FKM720908 FUI720903:FUI720908 GEE720903:GEE720908 GOA720903:GOA720908 GXW720903:GXW720908 HHS720903:HHS720908 HRO720903:HRO720908 IBK720903:IBK720908 ILG720903:ILG720908 IVC720903:IVC720908 JEY720903:JEY720908 JOU720903:JOU720908 JYQ720903:JYQ720908 KIM720903:KIM720908 KSI720903:KSI720908 LCE720903:LCE720908 LMA720903:LMA720908 LVW720903:LVW720908 MFS720903:MFS720908 MPO720903:MPO720908 MZK720903:MZK720908 NJG720903:NJG720908 NTC720903:NTC720908 OCY720903:OCY720908 OMU720903:OMU720908 OWQ720903:OWQ720908 PGM720903:PGM720908 PQI720903:PQI720908 QAE720903:QAE720908 QKA720903:QKA720908 QTW720903:QTW720908 RDS720903:RDS720908 RNO720903:RNO720908 RXK720903:RXK720908 SHG720903:SHG720908 SRC720903:SRC720908 TAY720903:TAY720908 TKU720903:TKU720908 TUQ720903:TUQ720908 UEM720903:UEM720908 UOI720903:UOI720908 UYE720903:UYE720908 VIA720903:VIA720908 VRW720903:VRW720908 WBS720903:WBS720908 WLO720903:WLO720908 WVK720903:WVK720908 C786439:C786444 IY786439:IY786444 SU786439:SU786444 ACQ786439:ACQ786444 AMM786439:AMM786444 AWI786439:AWI786444 BGE786439:BGE786444 BQA786439:BQA786444 BZW786439:BZW786444 CJS786439:CJS786444 CTO786439:CTO786444 DDK786439:DDK786444 DNG786439:DNG786444 DXC786439:DXC786444 EGY786439:EGY786444 EQU786439:EQU786444 FAQ786439:FAQ786444 FKM786439:FKM786444 FUI786439:FUI786444 GEE786439:GEE786444 GOA786439:GOA786444 GXW786439:GXW786444 HHS786439:HHS786444 HRO786439:HRO786444 IBK786439:IBK786444 ILG786439:ILG786444 IVC786439:IVC786444 JEY786439:JEY786444 JOU786439:JOU786444 JYQ786439:JYQ786444 KIM786439:KIM786444 KSI786439:KSI786444 LCE786439:LCE786444 LMA786439:LMA786444 LVW786439:LVW786444 MFS786439:MFS786444 MPO786439:MPO786444 MZK786439:MZK786444 NJG786439:NJG786444 NTC786439:NTC786444 OCY786439:OCY786444 OMU786439:OMU786444 OWQ786439:OWQ786444 PGM786439:PGM786444 PQI786439:PQI786444 QAE786439:QAE786444 QKA786439:QKA786444 QTW786439:QTW786444 RDS786439:RDS786444 RNO786439:RNO786444 RXK786439:RXK786444 SHG786439:SHG786444 SRC786439:SRC786444 TAY786439:TAY786444 TKU786439:TKU786444 TUQ786439:TUQ786444 UEM786439:UEM786444 UOI786439:UOI786444 UYE786439:UYE786444 VIA786439:VIA786444 VRW786439:VRW786444 WBS786439:WBS786444 WLO786439:WLO786444 WVK786439:WVK786444 C851975:C851980 IY851975:IY851980 SU851975:SU851980 ACQ851975:ACQ851980 AMM851975:AMM851980 AWI851975:AWI851980 BGE851975:BGE851980 BQA851975:BQA851980 BZW851975:BZW851980 CJS851975:CJS851980 CTO851975:CTO851980 DDK851975:DDK851980 DNG851975:DNG851980 DXC851975:DXC851980 EGY851975:EGY851980 EQU851975:EQU851980 FAQ851975:FAQ851980 FKM851975:FKM851980 FUI851975:FUI851980 GEE851975:GEE851980 GOA851975:GOA851980 GXW851975:GXW851980 HHS851975:HHS851980 HRO851975:HRO851980 IBK851975:IBK851980 ILG851975:ILG851980 IVC851975:IVC851980 JEY851975:JEY851980 JOU851975:JOU851980 JYQ851975:JYQ851980 KIM851975:KIM851980 KSI851975:KSI851980 LCE851975:LCE851980 LMA851975:LMA851980 LVW851975:LVW851980 MFS851975:MFS851980 MPO851975:MPO851980 MZK851975:MZK851980 NJG851975:NJG851980 NTC851975:NTC851980 OCY851975:OCY851980 OMU851975:OMU851980 OWQ851975:OWQ851980 PGM851975:PGM851980 PQI851975:PQI851980 QAE851975:QAE851980 QKA851975:QKA851980 QTW851975:QTW851980 RDS851975:RDS851980 RNO851975:RNO851980 RXK851975:RXK851980 SHG851975:SHG851980 SRC851975:SRC851980 TAY851975:TAY851980 TKU851975:TKU851980 TUQ851975:TUQ851980 UEM851975:UEM851980 UOI851975:UOI851980 UYE851975:UYE851980 VIA851975:VIA851980 VRW851975:VRW851980 WBS851975:WBS851980 WLO851975:WLO851980 WVK851975:WVK851980 C917511:C917516 IY917511:IY917516 SU917511:SU917516 ACQ917511:ACQ917516 AMM917511:AMM917516 AWI917511:AWI917516 BGE917511:BGE917516 BQA917511:BQA917516 BZW917511:BZW917516 CJS917511:CJS917516 CTO917511:CTO917516 DDK917511:DDK917516 DNG917511:DNG917516 DXC917511:DXC917516 EGY917511:EGY917516 EQU917511:EQU917516 FAQ917511:FAQ917516 FKM917511:FKM917516 FUI917511:FUI917516 GEE917511:GEE917516 GOA917511:GOA917516 GXW917511:GXW917516 HHS917511:HHS917516 HRO917511:HRO917516 IBK917511:IBK917516 ILG917511:ILG917516 IVC917511:IVC917516 JEY917511:JEY917516 JOU917511:JOU917516 JYQ917511:JYQ917516 KIM917511:KIM917516 KSI917511:KSI917516 LCE917511:LCE917516 LMA917511:LMA917516 LVW917511:LVW917516 MFS917511:MFS917516 MPO917511:MPO917516 MZK917511:MZK917516 NJG917511:NJG917516 NTC917511:NTC917516 OCY917511:OCY917516 OMU917511:OMU917516 OWQ917511:OWQ917516 PGM917511:PGM917516 PQI917511:PQI917516 QAE917511:QAE917516 QKA917511:QKA917516 QTW917511:QTW917516 RDS917511:RDS917516 RNO917511:RNO917516 RXK917511:RXK917516 SHG917511:SHG917516 SRC917511:SRC917516 TAY917511:TAY917516 TKU917511:TKU917516 TUQ917511:TUQ917516 UEM917511:UEM917516 UOI917511:UOI917516 UYE917511:UYE917516 VIA917511:VIA917516 VRW917511:VRW917516 WBS917511:WBS917516 WLO917511:WLO917516 WVK917511:WVK917516 C983047:C983052 IY983047:IY983052 SU983047:SU983052 ACQ983047:ACQ983052 AMM983047:AMM983052 AWI983047:AWI983052 BGE983047:BGE983052 BQA983047:BQA983052 BZW983047:BZW983052 CJS983047:CJS983052 CTO983047:CTO983052 DDK983047:DDK983052 DNG983047:DNG983052 DXC983047:DXC983052 EGY983047:EGY983052 EQU983047:EQU983052 FAQ983047:FAQ983052 FKM983047:FKM983052 FUI983047:FUI983052 GEE983047:GEE983052 GOA983047:GOA983052 GXW983047:GXW983052 HHS983047:HHS983052 HRO983047:HRO983052 IBK983047:IBK983052 ILG983047:ILG983052 IVC983047:IVC983052 JEY983047:JEY983052 JOU983047:JOU983052 JYQ983047:JYQ983052 KIM983047:KIM983052 KSI983047:KSI983052 LCE983047:LCE983052 LMA983047:LMA983052 LVW983047:LVW983052 MFS983047:MFS983052 MPO983047:MPO983052 MZK983047:MZK983052 NJG983047:NJG983052 NTC983047:NTC983052 OCY983047:OCY983052 OMU983047:OMU983052 OWQ983047:OWQ983052 PGM983047:PGM983052 PQI983047:PQI983052 QAE983047:QAE983052 QKA983047:QKA983052 QTW983047:QTW983052 RDS983047:RDS983052 RNO983047:RNO983052 RXK983047:RXK983052 SHG983047:SHG983052 SRC983047:SRC983052 TAY983047:TAY983052 TKU983047:TKU983052 TUQ983047:TUQ983052 UEM983047:UEM983052 UOI983047:UOI983052 UYE983047:UYE983052 VIA983047:VIA983052 VRW983047:VRW983052 WBS983047:WBS983052 WLO983047:WLO983052 WVK983047:WVK983052" xr:uid="{A0848407-D0AF-40E9-9FE0-42D3DA648969}">
      <formula1>$M$4:$M$73</formula1>
    </dataValidation>
    <dataValidation type="list" allowBlank="1" showInputMessage="1" sqref="WVM983044 JA4 SW4 ACS4 AMO4 AWK4 BGG4 BQC4 BZY4 CJU4 CTQ4 DDM4 DNI4 DXE4 EHA4 EQW4 FAS4 FKO4 FUK4 GEG4 GOC4 GXY4 HHU4 HRQ4 IBM4 ILI4 IVE4 JFA4 JOW4 JYS4 KIO4 KSK4 LCG4 LMC4 LVY4 MFU4 MPQ4 MZM4 NJI4 NTE4 ODA4 OMW4 OWS4 PGO4 PQK4 QAG4 QKC4 QTY4 RDU4 RNQ4 RXM4 SHI4 SRE4 TBA4 TKW4 TUS4 UEO4 UOK4 UYG4 VIC4 VRY4 WBU4 WLQ4 WVM4 E65540 JA65540 SW65540 ACS65540 AMO65540 AWK65540 BGG65540 BQC65540 BZY65540 CJU65540 CTQ65540 DDM65540 DNI65540 DXE65540 EHA65540 EQW65540 FAS65540 FKO65540 FUK65540 GEG65540 GOC65540 GXY65540 HHU65540 HRQ65540 IBM65540 ILI65540 IVE65540 JFA65540 JOW65540 JYS65540 KIO65540 KSK65540 LCG65540 LMC65540 LVY65540 MFU65540 MPQ65540 MZM65540 NJI65540 NTE65540 ODA65540 OMW65540 OWS65540 PGO65540 PQK65540 QAG65540 QKC65540 QTY65540 RDU65540 RNQ65540 RXM65540 SHI65540 SRE65540 TBA65540 TKW65540 TUS65540 UEO65540 UOK65540 UYG65540 VIC65540 VRY65540 WBU65540 WLQ65540 WVM65540 E131076 JA131076 SW131076 ACS131076 AMO131076 AWK131076 BGG131076 BQC131076 BZY131076 CJU131076 CTQ131076 DDM131076 DNI131076 DXE131076 EHA131076 EQW131076 FAS131076 FKO131076 FUK131076 GEG131076 GOC131076 GXY131076 HHU131076 HRQ131076 IBM131076 ILI131076 IVE131076 JFA131076 JOW131076 JYS131076 KIO131076 KSK131076 LCG131076 LMC131076 LVY131076 MFU131076 MPQ131076 MZM131076 NJI131076 NTE131076 ODA131076 OMW131076 OWS131076 PGO131076 PQK131076 QAG131076 QKC131076 QTY131076 RDU131076 RNQ131076 RXM131076 SHI131076 SRE131076 TBA131076 TKW131076 TUS131076 UEO131076 UOK131076 UYG131076 VIC131076 VRY131076 WBU131076 WLQ131076 WVM131076 E196612 JA196612 SW196612 ACS196612 AMO196612 AWK196612 BGG196612 BQC196612 BZY196612 CJU196612 CTQ196612 DDM196612 DNI196612 DXE196612 EHA196612 EQW196612 FAS196612 FKO196612 FUK196612 GEG196612 GOC196612 GXY196612 HHU196612 HRQ196612 IBM196612 ILI196612 IVE196612 JFA196612 JOW196612 JYS196612 KIO196612 KSK196612 LCG196612 LMC196612 LVY196612 MFU196612 MPQ196612 MZM196612 NJI196612 NTE196612 ODA196612 OMW196612 OWS196612 PGO196612 PQK196612 QAG196612 QKC196612 QTY196612 RDU196612 RNQ196612 RXM196612 SHI196612 SRE196612 TBA196612 TKW196612 TUS196612 UEO196612 UOK196612 UYG196612 VIC196612 VRY196612 WBU196612 WLQ196612 WVM196612 E262148 JA262148 SW262148 ACS262148 AMO262148 AWK262148 BGG262148 BQC262148 BZY262148 CJU262148 CTQ262148 DDM262148 DNI262148 DXE262148 EHA262148 EQW262148 FAS262148 FKO262148 FUK262148 GEG262148 GOC262148 GXY262148 HHU262148 HRQ262148 IBM262148 ILI262148 IVE262148 JFA262148 JOW262148 JYS262148 KIO262148 KSK262148 LCG262148 LMC262148 LVY262148 MFU262148 MPQ262148 MZM262148 NJI262148 NTE262148 ODA262148 OMW262148 OWS262148 PGO262148 PQK262148 QAG262148 QKC262148 QTY262148 RDU262148 RNQ262148 RXM262148 SHI262148 SRE262148 TBA262148 TKW262148 TUS262148 UEO262148 UOK262148 UYG262148 VIC262148 VRY262148 WBU262148 WLQ262148 WVM262148 E327684 JA327684 SW327684 ACS327684 AMO327684 AWK327684 BGG327684 BQC327684 BZY327684 CJU327684 CTQ327684 DDM327684 DNI327684 DXE327684 EHA327684 EQW327684 FAS327684 FKO327684 FUK327684 GEG327684 GOC327684 GXY327684 HHU327684 HRQ327684 IBM327684 ILI327684 IVE327684 JFA327684 JOW327684 JYS327684 KIO327684 KSK327684 LCG327684 LMC327684 LVY327684 MFU327684 MPQ327684 MZM327684 NJI327684 NTE327684 ODA327684 OMW327684 OWS327684 PGO327684 PQK327684 QAG327684 QKC327684 QTY327684 RDU327684 RNQ327684 RXM327684 SHI327684 SRE327684 TBA327684 TKW327684 TUS327684 UEO327684 UOK327684 UYG327684 VIC327684 VRY327684 WBU327684 WLQ327684 WVM327684 E393220 JA393220 SW393220 ACS393220 AMO393220 AWK393220 BGG393220 BQC393220 BZY393220 CJU393220 CTQ393220 DDM393220 DNI393220 DXE393220 EHA393220 EQW393220 FAS393220 FKO393220 FUK393220 GEG393220 GOC393220 GXY393220 HHU393220 HRQ393220 IBM393220 ILI393220 IVE393220 JFA393220 JOW393220 JYS393220 KIO393220 KSK393220 LCG393220 LMC393220 LVY393220 MFU393220 MPQ393220 MZM393220 NJI393220 NTE393220 ODA393220 OMW393220 OWS393220 PGO393220 PQK393220 QAG393220 QKC393220 QTY393220 RDU393220 RNQ393220 RXM393220 SHI393220 SRE393220 TBA393220 TKW393220 TUS393220 UEO393220 UOK393220 UYG393220 VIC393220 VRY393220 WBU393220 WLQ393220 WVM393220 E458756 JA458756 SW458756 ACS458756 AMO458756 AWK458756 BGG458756 BQC458756 BZY458756 CJU458756 CTQ458756 DDM458756 DNI458756 DXE458756 EHA458756 EQW458756 FAS458756 FKO458756 FUK458756 GEG458756 GOC458756 GXY458756 HHU458756 HRQ458756 IBM458756 ILI458756 IVE458756 JFA458756 JOW458756 JYS458756 KIO458756 KSK458756 LCG458756 LMC458756 LVY458756 MFU458756 MPQ458756 MZM458756 NJI458756 NTE458756 ODA458756 OMW458756 OWS458756 PGO458756 PQK458756 QAG458756 QKC458756 QTY458756 RDU458756 RNQ458756 RXM458756 SHI458756 SRE458756 TBA458756 TKW458756 TUS458756 UEO458756 UOK458756 UYG458756 VIC458756 VRY458756 WBU458756 WLQ458756 WVM458756 E524292 JA524292 SW524292 ACS524292 AMO524292 AWK524292 BGG524292 BQC524292 BZY524292 CJU524292 CTQ524292 DDM524292 DNI524292 DXE524292 EHA524292 EQW524292 FAS524292 FKO524292 FUK524292 GEG524292 GOC524292 GXY524292 HHU524292 HRQ524292 IBM524292 ILI524292 IVE524292 JFA524292 JOW524292 JYS524292 KIO524292 KSK524292 LCG524292 LMC524292 LVY524292 MFU524292 MPQ524292 MZM524292 NJI524292 NTE524292 ODA524292 OMW524292 OWS524292 PGO524292 PQK524292 QAG524292 QKC524292 QTY524292 RDU524292 RNQ524292 RXM524292 SHI524292 SRE524292 TBA524292 TKW524292 TUS524292 UEO524292 UOK524292 UYG524292 VIC524292 VRY524292 WBU524292 WLQ524292 WVM524292 E589828 JA589828 SW589828 ACS589828 AMO589828 AWK589828 BGG589828 BQC589828 BZY589828 CJU589828 CTQ589828 DDM589828 DNI589828 DXE589828 EHA589828 EQW589828 FAS589828 FKO589828 FUK589828 GEG589828 GOC589828 GXY589828 HHU589828 HRQ589828 IBM589828 ILI589828 IVE589828 JFA589828 JOW589828 JYS589828 KIO589828 KSK589828 LCG589828 LMC589828 LVY589828 MFU589828 MPQ589828 MZM589828 NJI589828 NTE589828 ODA589828 OMW589828 OWS589828 PGO589828 PQK589828 QAG589828 QKC589828 QTY589828 RDU589828 RNQ589828 RXM589828 SHI589828 SRE589828 TBA589828 TKW589828 TUS589828 UEO589828 UOK589828 UYG589828 VIC589828 VRY589828 WBU589828 WLQ589828 WVM589828 E655364 JA655364 SW655364 ACS655364 AMO655364 AWK655364 BGG655364 BQC655364 BZY655364 CJU655364 CTQ655364 DDM655364 DNI655364 DXE655364 EHA655364 EQW655364 FAS655364 FKO655364 FUK655364 GEG655364 GOC655364 GXY655364 HHU655364 HRQ655364 IBM655364 ILI655364 IVE655364 JFA655364 JOW655364 JYS655364 KIO655364 KSK655364 LCG655364 LMC655364 LVY655364 MFU655364 MPQ655364 MZM655364 NJI655364 NTE655364 ODA655364 OMW655364 OWS655364 PGO655364 PQK655364 QAG655364 QKC655364 QTY655364 RDU655364 RNQ655364 RXM655364 SHI655364 SRE655364 TBA655364 TKW655364 TUS655364 UEO655364 UOK655364 UYG655364 VIC655364 VRY655364 WBU655364 WLQ655364 WVM655364 E720900 JA720900 SW720900 ACS720900 AMO720900 AWK720900 BGG720900 BQC720900 BZY720900 CJU720900 CTQ720900 DDM720900 DNI720900 DXE720900 EHA720900 EQW720900 FAS720900 FKO720900 FUK720900 GEG720900 GOC720900 GXY720900 HHU720900 HRQ720900 IBM720900 ILI720900 IVE720900 JFA720900 JOW720900 JYS720900 KIO720900 KSK720900 LCG720900 LMC720900 LVY720900 MFU720900 MPQ720900 MZM720900 NJI720900 NTE720900 ODA720900 OMW720900 OWS720900 PGO720900 PQK720900 QAG720900 QKC720900 QTY720900 RDU720900 RNQ720900 RXM720900 SHI720900 SRE720900 TBA720900 TKW720900 TUS720900 UEO720900 UOK720900 UYG720900 VIC720900 VRY720900 WBU720900 WLQ720900 WVM720900 E786436 JA786436 SW786436 ACS786436 AMO786436 AWK786436 BGG786436 BQC786436 BZY786436 CJU786436 CTQ786436 DDM786436 DNI786436 DXE786436 EHA786436 EQW786436 FAS786436 FKO786436 FUK786436 GEG786436 GOC786436 GXY786436 HHU786436 HRQ786436 IBM786436 ILI786436 IVE786436 JFA786436 JOW786436 JYS786436 KIO786436 KSK786436 LCG786436 LMC786436 LVY786436 MFU786436 MPQ786436 MZM786436 NJI786436 NTE786436 ODA786436 OMW786436 OWS786436 PGO786436 PQK786436 QAG786436 QKC786436 QTY786436 RDU786436 RNQ786436 RXM786436 SHI786436 SRE786436 TBA786436 TKW786436 TUS786436 UEO786436 UOK786436 UYG786436 VIC786436 VRY786436 WBU786436 WLQ786436 WVM786436 E851972 JA851972 SW851972 ACS851972 AMO851972 AWK851972 BGG851972 BQC851972 BZY851972 CJU851972 CTQ851972 DDM851972 DNI851972 DXE851972 EHA851972 EQW851972 FAS851972 FKO851972 FUK851972 GEG851972 GOC851972 GXY851972 HHU851972 HRQ851972 IBM851972 ILI851972 IVE851972 JFA851972 JOW851972 JYS851972 KIO851972 KSK851972 LCG851972 LMC851972 LVY851972 MFU851972 MPQ851972 MZM851972 NJI851972 NTE851972 ODA851972 OMW851972 OWS851972 PGO851972 PQK851972 QAG851972 QKC851972 QTY851972 RDU851972 RNQ851972 RXM851972 SHI851972 SRE851972 TBA851972 TKW851972 TUS851972 UEO851972 UOK851972 UYG851972 VIC851972 VRY851972 WBU851972 WLQ851972 WVM851972 E917508 JA917508 SW917508 ACS917508 AMO917508 AWK917508 BGG917508 BQC917508 BZY917508 CJU917508 CTQ917508 DDM917508 DNI917508 DXE917508 EHA917508 EQW917508 FAS917508 FKO917508 FUK917508 GEG917508 GOC917508 GXY917508 HHU917508 HRQ917508 IBM917508 ILI917508 IVE917508 JFA917508 JOW917508 JYS917508 KIO917508 KSK917508 LCG917508 LMC917508 LVY917508 MFU917508 MPQ917508 MZM917508 NJI917508 NTE917508 ODA917508 OMW917508 OWS917508 PGO917508 PQK917508 QAG917508 QKC917508 QTY917508 RDU917508 RNQ917508 RXM917508 SHI917508 SRE917508 TBA917508 TKW917508 TUS917508 UEO917508 UOK917508 UYG917508 VIC917508 VRY917508 WBU917508 WLQ917508 WVM917508 E983044 JA983044 SW983044 ACS983044 AMO983044 AWK983044 BGG983044 BQC983044 BZY983044 CJU983044 CTQ983044 DDM983044 DNI983044 DXE983044 EHA983044 EQW983044 FAS983044 FKO983044 FUK983044 GEG983044 GOC983044 GXY983044 HHU983044 HRQ983044 IBM983044 ILI983044 IVE983044 JFA983044 JOW983044 JYS983044 KIO983044 KSK983044 LCG983044 LMC983044 LVY983044 MFU983044 MPQ983044 MZM983044 NJI983044 NTE983044 ODA983044 OMW983044 OWS983044 PGO983044 PQK983044 QAG983044 QKC983044 QTY983044 RDU983044 RNQ983044 RXM983044 SHI983044 SRE983044 TBA983044 TKW983044 TUS983044 UEO983044 UOK983044 UYG983044 VIC983044 VRY983044 WBU983044 WLQ983044" xr:uid="{43359F6E-B4C4-40C8-84A9-29F3A0BEBD87}">
      <formula1>OFFSET($M$4,,,COUNTIF($M$4:$M$74,"&gt;*&lt;"))</formula1>
    </dataValidation>
    <dataValidation type="list" allowBlank="1" showInputMessage="1" sqref="WVM983105 JA65 SW65 ACS65 AMO65 AWK65 BGG65 BQC65 BZY65 CJU65 CTQ65 DDM65 DNI65 DXE65 EHA65 EQW65 FAS65 FKO65 FUK65 GEG65 GOC65 GXY65 HHU65 HRQ65 IBM65 ILI65 IVE65 JFA65 JOW65 JYS65 KIO65 KSK65 LCG65 LMC65 LVY65 MFU65 MPQ65 MZM65 NJI65 NTE65 ODA65 OMW65 OWS65 PGO65 PQK65 QAG65 QKC65 QTY65 RDU65 RNQ65 RXM65 SHI65 SRE65 TBA65 TKW65 TUS65 UEO65 UOK65 UYG65 VIC65 VRY65 WBU65 WLQ65 WVM65 E65601 JA65601 SW65601 ACS65601 AMO65601 AWK65601 BGG65601 BQC65601 BZY65601 CJU65601 CTQ65601 DDM65601 DNI65601 DXE65601 EHA65601 EQW65601 FAS65601 FKO65601 FUK65601 GEG65601 GOC65601 GXY65601 HHU65601 HRQ65601 IBM65601 ILI65601 IVE65601 JFA65601 JOW65601 JYS65601 KIO65601 KSK65601 LCG65601 LMC65601 LVY65601 MFU65601 MPQ65601 MZM65601 NJI65601 NTE65601 ODA65601 OMW65601 OWS65601 PGO65601 PQK65601 QAG65601 QKC65601 QTY65601 RDU65601 RNQ65601 RXM65601 SHI65601 SRE65601 TBA65601 TKW65601 TUS65601 UEO65601 UOK65601 UYG65601 VIC65601 VRY65601 WBU65601 WLQ65601 WVM65601 E131137 JA131137 SW131137 ACS131137 AMO131137 AWK131137 BGG131137 BQC131137 BZY131137 CJU131137 CTQ131137 DDM131137 DNI131137 DXE131137 EHA131137 EQW131137 FAS131137 FKO131137 FUK131137 GEG131137 GOC131137 GXY131137 HHU131137 HRQ131137 IBM131137 ILI131137 IVE131137 JFA131137 JOW131137 JYS131137 KIO131137 KSK131137 LCG131137 LMC131137 LVY131137 MFU131137 MPQ131137 MZM131137 NJI131137 NTE131137 ODA131137 OMW131137 OWS131137 PGO131137 PQK131137 QAG131137 QKC131137 QTY131137 RDU131137 RNQ131137 RXM131137 SHI131137 SRE131137 TBA131137 TKW131137 TUS131137 UEO131137 UOK131137 UYG131137 VIC131137 VRY131137 WBU131137 WLQ131137 WVM131137 E196673 JA196673 SW196673 ACS196673 AMO196673 AWK196673 BGG196673 BQC196673 BZY196673 CJU196673 CTQ196673 DDM196673 DNI196673 DXE196673 EHA196673 EQW196673 FAS196673 FKO196673 FUK196673 GEG196673 GOC196673 GXY196673 HHU196673 HRQ196673 IBM196673 ILI196673 IVE196673 JFA196673 JOW196673 JYS196673 KIO196673 KSK196673 LCG196673 LMC196673 LVY196673 MFU196673 MPQ196673 MZM196673 NJI196673 NTE196673 ODA196673 OMW196673 OWS196673 PGO196673 PQK196673 QAG196673 QKC196673 QTY196673 RDU196673 RNQ196673 RXM196673 SHI196673 SRE196673 TBA196673 TKW196673 TUS196673 UEO196673 UOK196673 UYG196673 VIC196673 VRY196673 WBU196673 WLQ196673 WVM196673 E262209 JA262209 SW262209 ACS262209 AMO262209 AWK262209 BGG262209 BQC262209 BZY262209 CJU262209 CTQ262209 DDM262209 DNI262209 DXE262209 EHA262209 EQW262209 FAS262209 FKO262209 FUK262209 GEG262209 GOC262209 GXY262209 HHU262209 HRQ262209 IBM262209 ILI262209 IVE262209 JFA262209 JOW262209 JYS262209 KIO262209 KSK262209 LCG262209 LMC262209 LVY262209 MFU262209 MPQ262209 MZM262209 NJI262209 NTE262209 ODA262209 OMW262209 OWS262209 PGO262209 PQK262209 QAG262209 QKC262209 QTY262209 RDU262209 RNQ262209 RXM262209 SHI262209 SRE262209 TBA262209 TKW262209 TUS262209 UEO262209 UOK262209 UYG262209 VIC262209 VRY262209 WBU262209 WLQ262209 WVM262209 E327745 JA327745 SW327745 ACS327745 AMO327745 AWK327745 BGG327745 BQC327745 BZY327745 CJU327745 CTQ327745 DDM327745 DNI327745 DXE327745 EHA327745 EQW327745 FAS327745 FKO327745 FUK327745 GEG327745 GOC327745 GXY327745 HHU327745 HRQ327745 IBM327745 ILI327745 IVE327745 JFA327745 JOW327745 JYS327745 KIO327745 KSK327745 LCG327745 LMC327745 LVY327745 MFU327745 MPQ327745 MZM327745 NJI327745 NTE327745 ODA327745 OMW327745 OWS327745 PGO327745 PQK327745 QAG327745 QKC327745 QTY327745 RDU327745 RNQ327745 RXM327745 SHI327745 SRE327745 TBA327745 TKW327745 TUS327745 UEO327745 UOK327745 UYG327745 VIC327745 VRY327745 WBU327745 WLQ327745 WVM327745 E393281 JA393281 SW393281 ACS393281 AMO393281 AWK393281 BGG393281 BQC393281 BZY393281 CJU393281 CTQ393281 DDM393281 DNI393281 DXE393281 EHA393281 EQW393281 FAS393281 FKO393281 FUK393281 GEG393281 GOC393281 GXY393281 HHU393281 HRQ393281 IBM393281 ILI393281 IVE393281 JFA393281 JOW393281 JYS393281 KIO393281 KSK393281 LCG393281 LMC393281 LVY393281 MFU393281 MPQ393281 MZM393281 NJI393281 NTE393281 ODA393281 OMW393281 OWS393281 PGO393281 PQK393281 QAG393281 QKC393281 QTY393281 RDU393281 RNQ393281 RXM393281 SHI393281 SRE393281 TBA393281 TKW393281 TUS393281 UEO393281 UOK393281 UYG393281 VIC393281 VRY393281 WBU393281 WLQ393281 WVM393281 E458817 JA458817 SW458817 ACS458817 AMO458817 AWK458817 BGG458817 BQC458817 BZY458817 CJU458817 CTQ458817 DDM458817 DNI458817 DXE458817 EHA458817 EQW458817 FAS458817 FKO458817 FUK458817 GEG458817 GOC458817 GXY458817 HHU458817 HRQ458817 IBM458817 ILI458817 IVE458817 JFA458817 JOW458817 JYS458817 KIO458817 KSK458817 LCG458817 LMC458817 LVY458817 MFU458817 MPQ458817 MZM458817 NJI458817 NTE458817 ODA458817 OMW458817 OWS458817 PGO458817 PQK458817 QAG458817 QKC458817 QTY458817 RDU458817 RNQ458817 RXM458817 SHI458817 SRE458817 TBA458817 TKW458817 TUS458817 UEO458817 UOK458817 UYG458817 VIC458817 VRY458817 WBU458817 WLQ458817 WVM458817 E524353 JA524353 SW524353 ACS524353 AMO524353 AWK524353 BGG524353 BQC524353 BZY524353 CJU524353 CTQ524353 DDM524353 DNI524353 DXE524353 EHA524353 EQW524353 FAS524353 FKO524353 FUK524353 GEG524353 GOC524353 GXY524353 HHU524353 HRQ524353 IBM524353 ILI524353 IVE524353 JFA524353 JOW524353 JYS524353 KIO524353 KSK524353 LCG524353 LMC524353 LVY524353 MFU524353 MPQ524353 MZM524353 NJI524353 NTE524353 ODA524353 OMW524353 OWS524353 PGO524353 PQK524353 QAG524353 QKC524353 QTY524353 RDU524353 RNQ524353 RXM524353 SHI524353 SRE524353 TBA524353 TKW524353 TUS524353 UEO524353 UOK524353 UYG524353 VIC524353 VRY524353 WBU524353 WLQ524353 WVM524353 E589889 JA589889 SW589889 ACS589889 AMO589889 AWK589889 BGG589889 BQC589889 BZY589889 CJU589889 CTQ589889 DDM589889 DNI589889 DXE589889 EHA589889 EQW589889 FAS589889 FKO589889 FUK589889 GEG589889 GOC589889 GXY589889 HHU589889 HRQ589889 IBM589889 ILI589889 IVE589889 JFA589889 JOW589889 JYS589889 KIO589889 KSK589889 LCG589889 LMC589889 LVY589889 MFU589889 MPQ589889 MZM589889 NJI589889 NTE589889 ODA589889 OMW589889 OWS589889 PGO589889 PQK589889 QAG589889 QKC589889 QTY589889 RDU589889 RNQ589889 RXM589889 SHI589889 SRE589889 TBA589889 TKW589889 TUS589889 UEO589889 UOK589889 UYG589889 VIC589889 VRY589889 WBU589889 WLQ589889 WVM589889 E655425 JA655425 SW655425 ACS655425 AMO655425 AWK655425 BGG655425 BQC655425 BZY655425 CJU655425 CTQ655425 DDM655425 DNI655425 DXE655425 EHA655425 EQW655425 FAS655425 FKO655425 FUK655425 GEG655425 GOC655425 GXY655425 HHU655425 HRQ655425 IBM655425 ILI655425 IVE655425 JFA655425 JOW655425 JYS655425 KIO655425 KSK655425 LCG655425 LMC655425 LVY655425 MFU655425 MPQ655425 MZM655425 NJI655425 NTE655425 ODA655425 OMW655425 OWS655425 PGO655425 PQK655425 QAG655425 QKC655425 QTY655425 RDU655425 RNQ655425 RXM655425 SHI655425 SRE655425 TBA655425 TKW655425 TUS655425 UEO655425 UOK655425 UYG655425 VIC655425 VRY655425 WBU655425 WLQ655425 WVM655425 E720961 JA720961 SW720961 ACS720961 AMO720961 AWK720961 BGG720961 BQC720961 BZY720961 CJU720961 CTQ720961 DDM720961 DNI720961 DXE720961 EHA720961 EQW720961 FAS720961 FKO720961 FUK720961 GEG720961 GOC720961 GXY720961 HHU720961 HRQ720961 IBM720961 ILI720961 IVE720961 JFA720961 JOW720961 JYS720961 KIO720961 KSK720961 LCG720961 LMC720961 LVY720961 MFU720961 MPQ720961 MZM720961 NJI720961 NTE720961 ODA720961 OMW720961 OWS720961 PGO720961 PQK720961 QAG720961 QKC720961 QTY720961 RDU720961 RNQ720961 RXM720961 SHI720961 SRE720961 TBA720961 TKW720961 TUS720961 UEO720961 UOK720961 UYG720961 VIC720961 VRY720961 WBU720961 WLQ720961 WVM720961 E786497 JA786497 SW786497 ACS786497 AMO786497 AWK786497 BGG786497 BQC786497 BZY786497 CJU786497 CTQ786497 DDM786497 DNI786497 DXE786497 EHA786497 EQW786497 FAS786497 FKO786497 FUK786497 GEG786497 GOC786497 GXY786497 HHU786497 HRQ786497 IBM786497 ILI786497 IVE786497 JFA786497 JOW786497 JYS786497 KIO786497 KSK786497 LCG786497 LMC786497 LVY786497 MFU786497 MPQ786497 MZM786497 NJI786497 NTE786497 ODA786497 OMW786497 OWS786497 PGO786497 PQK786497 QAG786497 QKC786497 QTY786497 RDU786497 RNQ786497 RXM786497 SHI786497 SRE786497 TBA786497 TKW786497 TUS786497 UEO786497 UOK786497 UYG786497 VIC786497 VRY786497 WBU786497 WLQ786497 WVM786497 E852033 JA852033 SW852033 ACS852033 AMO852033 AWK852033 BGG852033 BQC852033 BZY852033 CJU852033 CTQ852033 DDM852033 DNI852033 DXE852033 EHA852033 EQW852033 FAS852033 FKO852033 FUK852033 GEG852033 GOC852033 GXY852033 HHU852033 HRQ852033 IBM852033 ILI852033 IVE852033 JFA852033 JOW852033 JYS852033 KIO852033 KSK852033 LCG852033 LMC852033 LVY852033 MFU852033 MPQ852033 MZM852033 NJI852033 NTE852033 ODA852033 OMW852033 OWS852033 PGO852033 PQK852033 QAG852033 QKC852033 QTY852033 RDU852033 RNQ852033 RXM852033 SHI852033 SRE852033 TBA852033 TKW852033 TUS852033 UEO852033 UOK852033 UYG852033 VIC852033 VRY852033 WBU852033 WLQ852033 WVM852033 E917569 JA917569 SW917569 ACS917569 AMO917569 AWK917569 BGG917569 BQC917569 BZY917569 CJU917569 CTQ917569 DDM917569 DNI917569 DXE917569 EHA917569 EQW917569 FAS917569 FKO917569 FUK917569 GEG917569 GOC917569 GXY917569 HHU917569 HRQ917569 IBM917569 ILI917569 IVE917569 JFA917569 JOW917569 JYS917569 KIO917569 KSK917569 LCG917569 LMC917569 LVY917569 MFU917569 MPQ917569 MZM917569 NJI917569 NTE917569 ODA917569 OMW917569 OWS917569 PGO917569 PQK917569 QAG917569 QKC917569 QTY917569 RDU917569 RNQ917569 RXM917569 SHI917569 SRE917569 TBA917569 TKW917569 TUS917569 UEO917569 UOK917569 UYG917569 VIC917569 VRY917569 WBU917569 WLQ917569 WVM917569 E983105 JA983105 SW983105 ACS983105 AMO983105 AWK983105 BGG983105 BQC983105 BZY983105 CJU983105 CTQ983105 DDM983105 DNI983105 DXE983105 EHA983105 EQW983105 FAS983105 FKO983105 FUK983105 GEG983105 GOC983105 GXY983105 HHU983105 HRQ983105 IBM983105 ILI983105 IVE983105 JFA983105 JOW983105 JYS983105 KIO983105 KSK983105 LCG983105 LMC983105 LVY983105 MFU983105 MPQ983105 MZM983105 NJI983105 NTE983105 ODA983105 OMW983105 OWS983105 PGO983105 PQK983105 QAG983105 QKC983105 QTY983105 RDU983105 RNQ983105 RXM983105 SHI983105 SRE983105 TBA983105 TKW983105 TUS983105 UEO983105 UOK983105 UYG983105 VIC983105 VRY983105 WBU983105 WLQ983105" xr:uid="{A3487C10-9466-4CB4-B4A1-1C29D0EF1CA5}">
      <formula1>OFFSET($M$4,,,COUNTIF($M$4:$M$73,"&gt;*&lt;"))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donnee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vincent-véro GREMILLON-ASSAILLY</dc:creator>
  <cp:lastModifiedBy>vincent-véro GREMILLON-ASSAILLY</cp:lastModifiedBy>
  <dcterms:created xsi:type="dcterms:W3CDTF">2025-07-19T14:13:30Z</dcterms:created>
  <dcterms:modified xsi:type="dcterms:W3CDTF">2025-07-19T16:27:40Z</dcterms:modified>
</cp:coreProperties>
</file>