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56115" windowHeight="11565"/>
  </bookViews>
  <sheets>
    <sheet name="MODEL" sheetId="1" r:id="rId1"/>
    <sheet name="MENU_DÉROULANT" sheetId="2" r:id="rId2"/>
  </sheets>
  <definedNames>
    <definedName name="ACIER">MENU_DÉROULANT!$R$15:$R$20</definedName>
    <definedName name="ACOUSTIQUE">MENU_DÉROULANT!$G$19:$G$20</definedName>
    <definedName name="AGE">MENU_DÉROULANT!$L$23:$L$26</definedName>
    <definedName name="BÉTON">MENU_DÉROULANT!$R$15:$R$20</definedName>
    <definedName name="CHFG">MENU_DÉROULANT!$L$5:$L$13</definedName>
    <definedName name="CHG">MENU_DÉROULANT!$L$5:$L$13</definedName>
    <definedName name="CODE">MENU_DÉROULANT!$AD$5:$AD$32</definedName>
    <definedName name="CODE_NOM">MENU_DÉROULANT!$AD$6:$AE$31</definedName>
    <definedName name="COMPOSÉ">MENU_DÉROULANT!$R$15:$R$20</definedName>
    <definedName name="CONSTAT">MENU_DÉROULANT!$R$23:$R$29</definedName>
    <definedName name="COULISSANTE">MENU_DÉROULANT!$I$17:$I$19</definedName>
    <definedName name="COULISSANTE_DOUBLE">MENU_DÉROULANT!$I$17:$I$19</definedName>
    <definedName name="CTRL">MENU_DÉROULANT!$N$5:$N$13</definedName>
    <definedName name="DURÉE_DE_VIE">MENU_DÉROULANT!$N$23:$N$27</definedName>
    <definedName name="ECL">MENU_DÉROULANT!$J$5:$J$14</definedName>
    <definedName name="ÉCLAIRAGE">MENU_DÉROULANT!$J$5:$J$12</definedName>
    <definedName name="ENPLF">MENU_DÉROULANT!$R$5:$R$12</definedName>
    <definedName name="ENTRE_PLAFOND">MENU_DÉROULANT!$R$5:$R$11</definedName>
    <definedName name="ETAT">MENU_DÉROULANT!$Q$23:$Q$29</definedName>
    <definedName name="EXPERTISE">MENU_DÉROULANT!$AB$5:$AB$12</definedName>
    <definedName name="FEN">MENU_DÉROULANT!$I$5:$I$13</definedName>
    <definedName name="FENETRE">MENU_DÉROULANT!$I$5:$I$14</definedName>
    <definedName name="FENÊTRE">MENU_DÉROULANT!$I$24:$I$33</definedName>
    <definedName name="FIXE">MENU_DÉROULANT!$I$17:$I$19</definedName>
    <definedName name="flag">FALSE</definedName>
    <definedName name="FLUORESCENT_SURFACE">MENU_DÉROULANT!$J$16:$J$19</definedName>
    <definedName name="INCEN">MENU_DÉROULANT!$Q$5:$Q$13</definedName>
    <definedName name="INTAB">MENU_DÉROULANT!$U$5:$U$8</definedName>
    <definedName name="INTERVENTION">MENU_DÉROULANT!$P$24:$P$28</definedName>
    <definedName name="ISOL">MENU_DÉROULANT!$S$5:$S$13</definedName>
    <definedName name="LIEU">MENU_DÉROULANT!$C$5:$C$15</definedName>
    <definedName name="LOCAL">MENU_DÉROULANT!$D$5:$D$22</definedName>
    <definedName name="MU">MENU_DÉROULANT!$E$5:$E$14</definedName>
    <definedName name="MUR">MENU_DÉROULANT!$E$5:$E$15</definedName>
    <definedName name="NIVEAU">MENU_DÉROULANT!$B$5:$B$12</definedName>
    <definedName name="NOM">MENU_DÉROULANT!$AE$7:$AE$30</definedName>
    <definedName name="OBJETS">MENU_DÉROULANT!$K$23:$K$36</definedName>
    <definedName name="PLAFOND">MENU_DÉROULANT!$G$5:$G$16</definedName>
    <definedName name="PLC">MENU_DÉROULANT!$F$5:$F$15</definedName>
    <definedName name="PLF">MENU_DÉROULANT!$G$5:$G$16</definedName>
    <definedName name="PLOMB">MENU_DÉROULANT!$O$5:$O$13</definedName>
    <definedName name="PORTE">MENU_DÉROULANT!$H$24:$H$33</definedName>
    <definedName name="PORTEFENETRE">MENU_DÉROULANT!$J$24:$J$29</definedName>
    <definedName name="PORTES">MENU_DÉROULANT!$H$5:$H$14</definedName>
    <definedName name="PTE">MENU_DÉROULANT!$H$5:$H$13</definedName>
    <definedName name="QUANTITE">MENU_DÉROULANT!$A$5:$A$15</definedName>
    <definedName name="RESPONSABILITE">MENU_DÉROULANT!$O$23:$O$29</definedName>
    <definedName name="SECONDAIRE">MENU_DÉROULANT!$M$24:$M$29</definedName>
    <definedName name="SECUR">MENU_DÉROULANT!$P$5:$P$12</definedName>
    <definedName name="SURFACE">MENU_DÉROULANT!$F$23:$F$43</definedName>
    <definedName name="TAB">MENU_DÉROULANT!$T$5:$T$10</definedName>
    <definedName name="TUILES">MENU_DÉROULANT!$G$21:$G$22</definedName>
    <definedName name="TUYAUTERIE">MENU_DÉROULANT!$O$14:$O$19</definedName>
    <definedName name="URGECL">MENU_DÉROULANT!$K$5:$K$11</definedName>
    <definedName name="VENT">MENU_DÉROULANT!$M$5:$M$16</definedName>
    <definedName name="_xlnm.Print_Area" localSheetId="0">MODEL!$A$1:$AG$24</definedName>
  </definedNames>
  <calcPr calcId="125725" iterate="1"/>
</workbook>
</file>

<file path=xl/calcChain.xml><?xml version="1.0" encoding="utf-8"?>
<calcChain xmlns="http://schemas.openxmlformats.org/spreadsheetml/2006/main">
  <c r="AD19" i="1"/>
  <c r="AD21" s="1"/>
  <c r="T15"/>
</calcChain>
</file>

<file path=xl/comments1.xml><?xml version="1.0" encoding="utf-8"?>
<comments xmlns="http://schemas.openxmlformats.org/spreadsheetml/2006/main">
  <authors>
    <author>ALLB</author>
  </authors>
  <commentList>
    <comment ref="AF7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Créer un hyperlien vers fichier 1_Photos</t>
        </r>
      </text>
    </comment>
    <comment ref="AF8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Créer un hyperlien vers fichier 3_Inventaire</t>
        </r>
      </text>
    </comment>
  </commentList>
</comments>
</file>

<file path=xl/sharedStrings.xml><?xml version="1.0" encoding="utf-8"?>
<sst xmlns="http://schemas.openxmlformats.org/spreadsheetml/2006/main" count="579" uniqueCount="354">
  <si>
    <t>*</t>
  </si>
  <si>
    <t>photo générale</t>
  </si>
  <si>
    <t>photo composition</t>
  </si>
  <si>
    <t>INTÉRIEUR</t>
  </si>
  <si>
    <t>ANNÉE</t>
  </si>
  <si>
    <t>X</t>
  </si>
  <si>
    <t>Marque / Type :</t>
  </si>
  <si>
    <t>Nombre :</t>
  </si>
  <si>
    <t>Modèle / Code :</t>
  </si>
  <si>
    <t>Hauteur :</t>
  </si>
  <si>
    <t>Po</t>
  </si>
  <si>
    <t>Série / (Dim) :</t>
  </si>
  <si>
    <t>Largeur :</t>
  </si>
  <si>
    <t>Action :</t>
  </si>
  <si>
    <t>Pi2 :</t>
  </si>
  <si>
    <t>Pi2</t>
  </si>
  <si>
    <t>Responsabilité :</t>
  </si>
  <si>
    <t>Ouverture :</t>
  </si>
  <si>
    <t>(-)</t>
  </si>
  <si>
    <t>Durée de vie :</t>
  </si>
  <si>
    <t>Expertise :</t>
  </si>
  <si>
    <t>Pi2 net :</t>
  </si>
  <si>
    <t>BATIMENT</t>
  </si>
  <si>
    <t>NIVEAU</t>
  </si>
  <si>
    <t>LIEU</t>
  </si>
  <si>
    <t>LOCAL</t>
  </si>
  <si>
    <t>MUR</t>
  </si>
  <si>
    <t>PLC</t>
  </si>
  <si>
    <t>PLF</t>
  </si>
  <si>
    <t>PTE</t>
  </si>
  <si>
    <t>FEN</t>
  </si>
  <si>
    <t>ECL</t>
  </si>
  <si>
    <t>URGECL</t>
  </si>
  <si>
    <t>CHFG</t>
  </si>
  <si>
    <t xml:space="preserve">VENT </t>
  </si>
  <si>
    <t>CTRL</t>
  </si>
  <si>
    <t>PLOMB</t>
  </si>
  <si>
    <t>SECUR</t>
  </si>
  <si>
    <t>INCEN</t>
  </si>
  <si>
    <t>ENPLF</t>
  </si>
  <si>
    <t xml:space="preserve">ISOL </t>
  </si>
  <si>
    <t>TAB</t>
  </si>
  <si>
    <t>INTAB</t>
  </si>
  <si>
    <t>EXPERTISE</t>
  </si>
  <si>
    <t>QUANTITE</t>
  </si>
  <si>
    <t>PLANCHER</t>
  </si>
  <si>
    <t>PLAFOND</t>
  </si>
  <si>
    <t>PORTES</t>
  </si>
  <si>
    <t>FENETRE</t>
  </si>
  <si>
    <t>ÉCLAIRAGE</t>
  </si>
  <si>
    <t>LUMIÈRE D'URGENCE</t>
  </si>
  <si>
    <t>CHAUFFAGE</t>
  </si>
  <si>
    <t>VENTILATION</t>
  </si>
  <si>
    <t>CONTRÔLES</t>
  </si>
  <si>
    <t>PLOMBERIE</t>
  </si>
  <si>
    <t>SÉCURITÉ</t>
  </si>
  <si>
    <t>INCENDIE</t>
  </si>
  <si>
    <t>ENTRE_PLAFOND</t>
  </si>
  <si>
    <t>ISOLATION</t>
  </si>
  <si>
    <t>TABLEAU</t>
  </si>
  <si>
    <t>TABL INTERACTIF</t>
  </si>
  <si>
    <t>CODE</t>
  </si>
  <si>
    <t>NOM</t>
  </si>
  <si>
    <t>RDC</t>
  </si>
  <si>
    <t>BLOC</t>
  </si>
  <si>
    <t>CARREAUX VINYLE</t>
  </si>
  <si>
    <t>ACOUSTIQUE</t>
  </si>
  <si>
    <t>BOIS/VITRE</t>
  </si>
  <si>
    <t>FIXE</t>
  </si>
  <si>
    <t>FLUORESCENT_SURFACE</t>
  </si>
  <si>
    <t>LUMIÈRE-RÉSEAU</t>
  </si>
  <si>
    <t>PLEC</t>
  </si>
  <si>
    <t>SYST-CENTRAL</t>
  </si>
  <si>
    <t>ÉLECTRONIQUE</t>
  </si>
  <si>
    <t>LAVABO-ÉVIER</t>
  </si>
  <si>
    <t>CAMÉRA</t>
  </si>
  <si>
    <t>EXTINCTEUR</t>
  </si>
  <si>
    <t>ACIER</t>
  </si>
  <si>
    <t>FIBRE DE VERRE</t>
  </si>
  <si>
    <t>BLANC-BABIL</t>
  </si>
  <si>
    <t>QUALITÉ D'AIR</t>
  </si>
  <si>
    <t>ÉTAGE</t>
  </si>
  <si>
    <t>EXTÉRIEUR</t>
  </si>
  <si>
    <t>CLASSE</t>
  </si>
  <si>
    <t>GYPSE + COMPOSÉ</t>
  </si>
  <si>
    <t>TERRAZZO</t>
  </si>
  <si>
    <t>TUILES</t>
  </si>
  <si>
    <t>METAL-VITRE</t>
  </si>
  <si>
    <t>COULISSANTE</t>
  </si>
  <si>
    <t>FLUORESCENT_ENCASTRÉ</t>
  </si>
  <si>
    <t>LUMIÈRE BATTERIE</t>
  </si>
  <si>
    <t>PLECV</t>
  </si>
  <si>
    <t>CLIMATISEUR</t>
  </si>
  <si>
    <t>PNEUMATIQUE</t>
  </si>
  <si>
    <t>TOILETTE</t>
  </si>
  <si>
    <t>DÉTECT-MOUVEMENT</t>
  </si>
  <si>
    <t>GICLEURS</t>
  </si>
  <si>
    <t>BÉTON</t>
  </si>
  <si>
    <t>STYROFOAM</t>
  </si>
  <si>
    <t>VERT-BABIL</t>
  </si>
  <si>
    <t>AMOVIBLE</t>
  </si>
  <si>
    <t>HYGIÈNE</t>
  </si>
  <si>
    <t>MU</t>
  </si>
  <si>
    <t>SOUS-SOL</t>
  </si>
  <si>
    <t>ENTRE-PLAFOND</t>
  </si>
  <si>
    <t>CORRIDOR</t>
  </si>
  <si>
    <t>BRIQUE</t>
  </si>
  <si>
    <t>CÉRAMIQUE</t>
  </si>
  <si>
    <t>BOIS</t>
  </si>
  <si>
    <t>COULISSANTE_DOUBLE</t>
  </si>
  <si>
    <t>TUBULAIRE DEL</t>
  </si>
  <si>
    <t>LUMIÈRE BATTERIE SORTIE</t>
  </si>
  <si>
    <t>ACE</t>
  </si>
  <si>
    <t>UNITÉ FENÊTRE</t>
  </si>
  <si>
    <t>ÉLECTRIQUE (STD)</t>
  </si>
  <si>
    <t>ABREVOIR</t>
  </si>
  <si>
    <t>CAMÉRA-MOUVEMENT</t>
  </si>
  <si>
    <t>EXTINCTEUR-GICLEURS</t>
  </si>
  <si>
    <t>GYPSE</t>
  </si>
  <si>
    <t>URÉTHANE</t>
  </si>
  <si>
    <t>NOIR-BABIL</t>
  </si>
  <si>
    <t>MOISISSURES</t>
  </si>
  <si>
    <t>FENÊTRE</t>
  </si>
  <si>
    <t>TOIT</t>
  </si>
  <si>
    <t>VIDE SANITAIRE</t>
  </si>
  <si>
    <t>ESCALIER</t>
  </si>
  <si>
    <t>TAPIS</t>
  </si>
  <si>
    <t>PLÂTRE</t>
  </si>
  <si>
    <t>MÉTAL</t>
  </si>
  <si>
    <t>À GUILLOTINE</t>
  </si>
  <si>
    <t>HALOGÈNE</t>
  </si>
  <si>
    <t>LUMIÈRE-RÉSEAU-SORTIE</t>
  </si>
  <si>
    <t>AEC</t>
  </si>
  <si>
    <t>AC SPLIT</t>
  </si>
  <si>
    <t>SONDE (DDC)</t>
  </si>
  <si>
    <t>URINOIRE</t>
  </si>
  <si>
    <t>DÉTECTEUR CHALEUR</t>
  </si>
  <si>
    <t>CELLULOSE</t>
  </si>
  <si>
    <t>BABILLARD</t>
  </si>
  <si>
    <t>AMIANTE</t>
  </si>
  <si>
    <t>PORTE</t>
  </si>
  <si>
    <t>GARAGE</t>
  </si>
  <si>
    <t>TOITURE</t>
  </si>
  <si>
    <t>PORTIQUE</t>
  </si>
  <si>
    <t>CIMENT</t>
  </si>
  <si>
    <t>LINOLÉUM</t>
  </si>
  <si>
    <t>PLIANTE</t>
  </si>
  <si>
    <t>À BATTANT</t>
  </si>
  <si>
    <t>QUARTZ</t>
  </si>
  <si>
    <t>PLE</t>
  </si>
  <si>
    <t>VENTILATEUR</t>
  </si>
  <si>
    <t>PROGRAMMABLE</t>
  </si>
  <si>
    <t>DOUCHE</t>
  </si>
  <si>
    <t>DÉTECTEUR FUMÉE</t>
  </si>
  <si>
    <t>FLOCAGE</t>
  </si>
  <si>
    <t>THERMOFOIL</t>
  </si>
  <si>
    <t>EXÉCUTER</t>
  </si>
  <si>
    <t>COURS</t>
  </si>
  <si>
    <t>VESTIBULE/CASIERS</t>
  </si>
  <si>
    <t xml:space="preserve">PLÂTRE </t>
  </si>
  <si>
    <t>FIBROCIMENT</t>
  </si>
  <si>
    <t>AUVENT</t>
  </si>
  <si>
    <t>SODIUM</t>
  </si>
  <si>
    <t>AEE</t>
  </si>
  <si>
    <t>UNITÉ DE TOIT</t>
  </si>
  <si>
    <t>MINUTERIE</t>
  </si>
  <si>
    <t>TUYAUTERIE</t>
  </si>
  <si>
    <t>DÉTECT FUMÉE-CHALEUR</t>
  </si>
  <si>
    <t>STATIONNEMENT</t>
  </si>
  <si>
    <t>OSCILLO-BATTANTE</t>
  </si>
  <si>
    <t>MERCURE</t>
  </si>
  <si>
    <t>VENT. ÉCH. CHALEUR</t>
  </si>
  <si>
    <t>ENTREPÔT</t>
  </si>
  <si>
    <t>STUCCO</t>
  </si>
  <si>
    <t>TERRE</t>
  </si>
  <si>
    <t>OUVERTURE</t>
  </si>
  <si>
    <t>BOITE À VOLUME</t>
  </si>
  <si>
    <t>ISOL</t>
  </si>
  <si>
    <t>BUREAU</t>
  </si>
  <si>
    <t>ALIMENTATION (DUCT)</t>
  </si>
  <si>
    <t>EAU CHAUDE</t>
  </si>
  <si>
    <t>ATELIER</t>
  </si>
  <si>
    <t>RETOUR (DUCT)</t>
  </si>
  <si>
    <t>VAPEUR</t>
  </si>
  <si>
    <t>CONCIERGERIE</t>
  </si>
  <si>
    <t>2-48"</t>
  </si>
  <si>
    <t>EAU FROIDE</t>
  </si>
  <si>
    <t>GYPSE_CIMENT</t>
  </si>
  <si>
    <t>VENT</t>
  </si>
  <si>
    <t>CUISINE</t>
  </si>
  <si>
    <t>VERRE SIMPLE</t>
  </si>
  <si>
    <t>1-48"</t>
  </si>
  <si>
    <t>EAU MITIGÉE</t>
  </si>
  <si>
    <t>GYPSE_PLÂTRE</t>
  </si>
  <si>
    <t>VERRE DOUBLE</t>
  </si>
  <si>
    <t>1-48" DIAGONAL</t>
  </si>
  <si>
    <t>DRAINAGE</t>
  </si>
  <si>
    <t>DIVERS</t>
  </si>
  <si>
    <t>24 X 48</t>
  </si>
  <si>
    <t>VERRE TRIPLE</t>
  </si>
  <si>
    <t>1-24"</t>
  </si>
  <si>
    <t>ÉVENT</t>
  </si>
  <si>
    <t>24 X 24</t>
  </si>
  <si>
    <t>2-24"</t>
  </si>
  <si>
    <t>BABIL</t>
  </si>
  <si>
    <t>12 X 12 COLLÉE</t>
  </si>
  <si>
    <t>HORL</t>
  </si>
  <si>
    <t>HORLOGUE</t>
  </si>
  <si>
    <t>SURFACE</t>
  </si>
  <si>
    <t>12 X 12 CLOUÉE</t>
  </si>
  <si>
    <t>PORTEFENETRE</t>
  </si>
  <si>
    <t>OBJETS</t>
  </si>
  <si>
    <t>AGE</t>
  </si>
  <si>
    <t>SECONDAIRE</t>
  </si>
  <si>
    <t>DURÉE DE VIE</t>
  </si>
  <si>
    <t>ENTRETIEN TECHNIQUE</t>
  </si>
  <si>
    <t>INTERVENTION</t>
  </si>
  <si>
    <t>ETAT</t>
  </si>
  <si>
    <t>CONSTAT</t>
  </si>
  <si>
    <t>COM</t>
  </si>
  <si>
    <t>INTERCOM</t>
  </si>
  <si>
    <t>PROJECTEUR</t>
  </si>
  <si>
    <t>ÉCRAN</t>
  </si>
  <si>
    <t>PROJ</t>
  </si>
  <si>
    <t>MU1</t>
  </si>
  <si>
    <t>Matériau</t>
  </si>
  <si>
    <t>PTE , PTE</t>
  </si>
  <si>
    <t>FEN, FEN</t>
  </si>
  <si>
    <t>ÉPOQUE</t>
  </si>
  <si>
    <t>-</t>
  </si>
  <si>
    <t>AU DELÀ…</t>
  </si>
  <si>
    <t>MAINTENANCE</t>
  </si>
  <si>
    <t>RÉPARER</t>
  </si>
  <si>
    <t>INTACT</t>
  </si>
  <si>
    <t>ECRA</t>
  </si>
  <si>
    <t>MU2</t>
  </si>
  <si>
    <t>Calfeutrage et mastic de vitrier</t>
  </si>
  <si>
    <t>PTE1</t>
  </si>
  <si>
    <t>FEN1</t>
  </si>
  <si>
    <t xml:space="preserve">PTE </t>
  </si>
  <si>
    <t>ECRAN</t>
  </si>
  <si>
    <t>&lt; = 15/02/1990</t>
  </si>
  <si>
    <t>=</t>
  </si>
  <si>
    <t>À SURVEILLER</t>
  </si>
  <si>
    <t>INSTALLATION</t>
  </si>
  <si>
    <t>IMMÉDIATE</t>
  </si>
  <si>
    <t>ENTRETENIR</t>
  </si>
  <si>
    <t>ENDOMMAGÉ</t>
  </si>
  <si>
    <t>ÉLECTRIQUE</t>
  </si>
  <si>
    <t>BLANC</t>
  </si>
  <si>
    <t>TABLEAU INTERACTIF</t>
  </si>
  <si>
    <t>MU3</t>
  </si>
  <si>
    <t>Calorifuge</t>
  </si>
  <si>
    <t>PTE2</t>
  </si>
  <si>
    <t>FEN2</t>
  </si>
  <si>
    <t>&lt; = 20/05/1999</t>
  </si>
  <si>
    <t>+</t>
  </si>
  <si>
    <t>À PLANIFIER</t>
  </si>
  <si>
    <t>FABRICATION</t>
  </si>
  <si>
    <t>DIFFÉRÉE</t>
  </si>
  <si>
    <t>CONSTATER</t>
  </si>
  <si>
    <t>ENTRETENU</t>
  </si>
  <si>
    <t>BATTERIE</t>
  </si>
  <si>
    <t>VERT</t>
  </si>
  <si>
    <t>PROTECTION INCENDIE</t>
  </si>
  <si>
    <t>MU4</t>
  </si>
  <si>
    <t>Carreaux en vinyle sur support ciment</t>
  </si>
  <si>
    <t>PTE3</t>
  </si>
  <si>
    <t>FEN3</t>
  </si>
  <si>
    <t>À REMPLACER</t>
  </si>
  <si>
    <t>GARANTIE</t>
  </si>
  <si>
    <t>INFORMÉ</t>
  </si>
  <si>
    <t>INSPECTER</t>
  </si>
  <si>
    <t>ENFERMER</t>
  </si>
  <si>
    <t>NOIR</t>
  </si>
  <si>
    <t>MU5</t>
  </si>
  <si>
    <t>PC-CIMENTAIRE</t>
  </si>
  <si>
    <t>Composé à joints</t>
  </si>
  <si>
    <t>PTE1 , PTE2</t>
  </si>
  <si>
    <t>FEN1 , FEN2</t>
  </si>
  <si>
    <t>ÉVÈNEMENTS</t>
  </si>
  <si>
    <t>SANS OBJET</t>
  </si>
  <si>
    <t>CORRIGER</t>
  </si>
  <si>
    <t>MU6</t>
  </si>
  <si>
    <t>Crépis décoratif</t>
  </si>
  <si>
    <t>PTE1 , PTE3</t>
  </si>
  <si>
    <t>FEN1 , FEN3</t>
  </si>
  <si>
    <t>TSTAT</t>
  </si>
  <si>
    <t>NATURE</t>
  </si>
  <si>
    <t>RESPONSABILITE</t>
  </si>
  <si>
    <t>AMEUB</t>
  </si>
  <si>
    <t>AMEUBLEMENT</t>
  </si>
  <si>
    <t>MU7</t>
  </si>
  <si>
    <t>Flocage</t>
  </si>
  <si>
    <t>PTE2 , PTE3</t>
  </si>
  <si>
    <t>FEN2 , FEN3</t>
  </si>
  <si>
    <t>SONDE</t>
  </si>
  <si>
    <t>LOCM</t>
  </si>
  <si>
    <t>LOCAL MUR</t>
  </si>
  <si>
    <t>MU8</t>
  </si>
  <si>
    <t>TUILE 12x12</t>
  </si>
  <si>
    <t>Panneaux de gypse</t>
  </si>
  <si>
    <t>LOCPLC</t>
  </si>
  <si>
    <t>LOCAL PLANCHER</t>
  </si>
  <si>
    <t>MU9</t>
  </si>
  <si>
    <t>Panneaux de fauxplafond</t>
  </si>
  <si>
    <t>RETOUR</t>
  </si>
  <si>
    <t>LOCPLF</t>
  </si>
  <si>
    <t>LOCAL PLAFOND</t>
  </si>
  <si>
    <t>MU10</t>
  </si>
  <si>
    <t>Panneaux en fibrociment</t>
  </si>
  <si>
    <t>MU11</t>
  </si>
  <si>
    <t>Plâtre sur ciment</t>
  </si>
  <si>
    <t>MU12</t>
  </si>
  <si>
    <t>Stucco</t>
  </si>
  <si>
    <t>http://www.youtube.com/watch?v=8-p6AsB0Ucw</t>
  </si>
  <si>
    <t>BOIS-FRANCS</t>
  </si>
  <si>
    <t>Tuile acoustique</t>
  </si>
  <si>
    <t>http://www.youtube.com/watch?v=k-pdTKiVJZs</t>
  </si>
  <si>
    <t>2X4 SUSPENDU</t>
  </si>
  <si>
    <t>Tuyau en fibrociment</t>
  </si>
  <si>
    <t>2X2 SUSPENDU</t>
  </si>
  <si>
    <t>Composant</t>
  </si>
  <si>
    <t>Emplacement</t>
  </si>
  <si>
    <t>ÉTAT</t>
  </si>
  <si>
    <t>Bouilloire</t>
  </si>
  <si>
    <t>Chaufferie</t>
  </si>
  <si>
    <t>Intact</t>
  </si>
  <si>
    <t>Colonne</t>
  </si>
  <si>
    <t>Comble</t>
  </si>
  <si>
    <t>Très peu endommagé</t>
  </si>
  <si>
    <t>Conduite de ventilation</t>
  </si>
  <si>
    <t>Entreplafond</t>
  </si>
  <si>
    <t>Peu endommagé</t>
  </si>
  <si>
    <t>Mur de division</t>
  </si>
  <si>
    <t>Extérieur</t>
  </si>
  <si>
    <t>Moyennement endommagé</t>
  </si>
  <si>
    <t>Mur extérieur</t>
  </si>
  <si>
    <t>Pièce</t>
  </si>
  <si>
    <t>Très endommagé</t>
  </si>
  <si>
    <t>Mur périphérique (intérieur)</t>
  </si>
  <si>
    <t>Stationnement</t>
  </si>
  <si>
    <t>Matériau entièrement enfermé</t>
  </si>
  <si>
    <t>Plafond</t>
  </si>
  <si>
    <t>Vide technique</t>
  </si>
  <si>
    <t>Plancher</t>
  </si>
  <si>
    <t>Plomberie eau potable</t>
  </si>
  <si>
    <t>Plomberie eau usée</t>
  </si>
  <si>
    <t>Toit</t>
  </si>
  <si>
    <t>Tuyau de chauffage (eau, vapeur)</t>
  </si>
  <si>
    <t>COTR</t>
  </si>
  <si>
    <t>COMPTOIR</t>
  </si>
  <si>
    <t>51</t>
  </si>
  <si>
    <t>89</t>
  </si>
</sst>
</file>

<file path=xl/styles.xml><?xml version="1.0" encoding="utf-8"?>
<styleSheet xmlns="http://schemas.openxmlformats.org/spreadsheetml/2006/main">
  <numFmts count="5">
    <numFmt numFmtId="164" formatCode="[$$-1009]#,##0.00"/>
    <numFmt numFmtId="165" formatCode="#,##0&quot; ans&quot;"/>
    <numFmt numFmtId="166" formatCode="#,##0.00\ &quot;$&quot;"/>
    <numFmt numFmtId="167" formatCode="_ * #,##0.00_)\ [$€-1]_ ;_ * \(#,##0.00\)\ [$€-1]_ ;_ * &quot;-&quot;??_)\ [$€-1]_ "/>
    <numFmt numFmtId="168" formatCode="#,##0.00\ [$$-C0C]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0"/>
      <color indexed="9"/>
      <name val="Arial"/>
      <family val="2"/>
    </font>
    <font>
      <b/>
      <sz val="16"/>
      <color theme="1"/>
      <name val="Calibri"/>
      <family val="2"/>
      <scheme val="minor"/>
    </font>
    <font>
      <sz val="11"/>
      <color indexed="63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</font>
    <font>
      <u/>
      <sz val="10"/>
      <color indexed="12"/>
      <name val="Tahoma"/>
      <family val="2"/>
    </font>
    <font>
      <sz val="11"/>
      <color indexed="60"/>
      <name val="Calibri"/>
      <family val="2"/>
    </font>
    <font>
      <sz val="10"/>
      <color theme="1"/>
      <name val="Arial"/>
      <family val="2"/>
    </font>
    <font>
      <sz val="11"/>
      <color indexed="8"/>
      <name val="Calibri"/>
      <family val="2"/>
      <scheme val="minor"/>
    </font>
    <font>
      <sz val="11"/>
      <color indexed="63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indexed="9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79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theme="0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618">
    <xf numFmtId="0" fontId="0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26" fillId="33" borderId="0" applyNumberFormat="0" applyBorder="0" applyAlignment="0" applyProtection="0"/>
    <xf numFmtId="0" fontId="26" fillId="33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25" borderId="68" applyNumberFormat="0" applyAlignment="0" applyProtection="0"/>
    <xf numFmtId="0" fontId="29" fillId="25" borderId="68" applyNumberFormat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6" fillId="0" borderId="73" applyNumberFormat="0" applyFill="0" applyAlignment="0" applyProtection="0"/>
    <xf numFmtId="0" fontId="36" fillId="0" borderId="73" applyNumberFormat="0" applyFill="0" applyAlignment="0" applyProtection="0"/>
    <xf numFmtId="0" fontId="37" fillId="0" borderId="74" applyNumberFormat="0" applyFill="0" applyAlignment="0" applyProtection="0"/>
    <xf numFmtId="0" fontId="37" fillId="0" borderId="74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2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0" fontId="2" fillId="0" borderId="0"/>
    <xf numFmtId="0" fontId="46" fillId="0" borderId="0"/>
    <xf numFmtId="0" fontId="2" fillId="0" borderId="0"/>
    <xf numFmtId="0" fontId="47" fillId="0" borderId="0"/>
    <xf numFmtId="0" fontId="47" fillId="0" borderId="0"/>
    <xf numFmtId="0" fontId="11" fillId="0" borderId="0"/>
    <xf numFmtId="0" fontId="2" fillId="0" borderId="0"/>
    <xf numFmtId="0" fontId="2" fillId="0" borderId="0"/>
    <xf numFmtId="168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1" fillId="19" borderId="71" applyNumberFormat="0" applyFont="0" applyAlignment="0" applyProtection="0"/>
    <xf numFmtId="0" fontId="11" fillId="19" borderId="71" applyNumberFormat="0" applyFont="0" applyAlignment="0" applyProtection="0"/>
    <xf numFmtId="0" fontId="48" fillId="25" borderId="75" applyNumberFormat="0" applyAlignment="0" applyProtection="0"/>
    <xf numFmtId="0" fontId="48" fillId="25" borderId="75" applyNumberFormat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279">
    <xf numFmtId="0" fontId="0" fillId="0" borderId="0" xfId="0"/>
    <xf numFmtId="49" fontId="3" fillId="2" borderId="0" xfId="1" applyNumberFormat="1" applyFont="1" applyFill="1" applyBorder="1" applyAlignment="1">
      <alignment vertical="center"/>
    </xf>
    <xf numFmtId="49" fontId="4" fillId="3" borderId="0" xfId="1" applyNumberFormat="1" applyFont="1" applyFill="1" applyBorder="1" applyAlignment="1" applyProtection="1">
      <alignment horizontal="left" vertical="center"/>
    </xf>
    <xf numFmtId="49" fontId="2" fillId="2" borderId="0" xfId="1" applyNumberFormat="1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2" fillId="4" borderId="0" xfId="1" applyNumberFormat="1" applyFont="1" applyFill="1" applyBorder="1" applyAlignment="1">
      <alignment vertical="center"/>
    </xf>
    <xf numFmtId="0" fontId="2" fillId="2" borderId="0" xfId="1" applyNumberFormat="1" applyFont="1" applyFill="1" applyBorder="1" applyAlignment="1">
      <alignment vertical="center"/>
    </xf>
    <xf numFmtId="0" fontId="2" fillId="2" borderId="0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wrapText="1" shrinkToFit="1"/>
    </xf>
    <xf numFmtId="49" fontId="2" fillId="2" borderId="0" xfId="1" applyNumberFormat="1" applyFont="1" applyFill="1" applyBorder="1" applyAlignment="1">
      <alignment vertical="center" shrinkToFit="1"/>
    </xf>
    <xf numFmtId="0" fontId="2" fillId="2" borderId="0" xfId="1" applyFont="1" applyFill="1" applyBorder="1" applyAlignment="1">
      <alignment vertical="center"/>
    </xf>
    <xf numFmtId="49" fontId="4" fillId="5" borderId="0" xfId="1" applyNumberFormat="1" applyFont="1" applyFill="1" applyBorder="1" applyAlignment="1" applyProtection="1">
      <alignment horizontal="right" vertical="center"/>
    </xf>
    <xf numFmtId="0" fontId="2" fillId="2" borderId="0" xfId="1" applyFont="1" applyFill="1" applyAlignment="1">
      <alignment vertical="center"/>
    </xf>
    <xf numFmtId="49" fontId="2" fillId="2" borderId="0" xfId="1" applyNumberFormat="1" applyFont="1" applyFill="1"/>
    <xf numFmtId="49" fontId="2" fillId="2" borderId="1" xfId="1" applyNumberFormat="1" applyFont="1" applyFill="1" applyBorder="1"/>
    <xf numFmtId="0" fontId="5" fillId="2" borderId="2" xfId="1" applyNumberFormat="1" applyFont="1" applyFill="1" applyBorder="1"/>
    <xf numFmtId="49" fontId="2" fillId="2" borderId="2" xfId="1" applyNumberFormat="1" applyFont="1" applyFill="1" applyBorder="1"/>
    <xf numFmtId="49" fontId="2" fillId="2" borderId="3" xfId="1" applyNumberFormat="1" applyFont="1" applyFill="1" applyBorder="1"/>
    <xf numFmtId="0" fontId="2" fillId="2" borderId="0" xfId="1" applyNumberFormat="1" applyFont="1" applyFill="1" applyBorder="1"/>
    <xf numFmtId="0" fontId="2" fillId="2" borderId="6" xfId="1" applyNumberFormat="1" applyFont="1" applyFill="1" applyBorder="1" applyAlignment="1"/>
    <xf numFmtId="0" fontId="6" fillId="2" borderId="7" xfId="1" applyNumberFormat="1" applyFont="1" applyFill="1" applyBorder="1" applyAlignment="1">
      <alignment horizontal="left" vertical="center" shrinkToFit="1"/>
    </xf>
    <xf numFmtId="0" fontId="6" fillId="2" borderId="7" xfId="1" applyNumberFormat="1" applyFont="1" applyFill="1" applyBorder="1" applyAlignment="1">
      <alignment horizontal="left" vertical="center"/>
    </xf>
    <xf numFmtId="0" fontId="6" fillId="2" borderId="7" xfId="1" applyNumberFormat="1" applyFont="1" applyFill="1" applyBorder="1" applyAlignment="1">
      <alignment horizontal="left" vertical="center" wrapText="1" shrinkToFit="1"/>
    </xf>
    <xf numFmtId="49" fontId="6" fillId="2" borderId="7" xfId="1" applyNumberFormat="1" applyFont="1" applyFill="1" applyBorder="1" applyAlignment="1">
      <alignment horizontal="left" vertical="center" shrinkToFit="1"/>
    </xf>
    <xf numFmtId="49" fontId="2" fillId="2" borderId="7" xfId="1" applyNumberFormat="1" applyFont="1" applyFill="1" applyBorder="1" applyAlignment="1">
      <alignment vertical="center"/>
    </xf>
    <xf numFmtId="0" fontId="2" fillId="2" borderId="7" xfId="1" applyFont="1" applyFill="1" applyBorder="1" applyAlignment="1">
      <alignment vertical="center"/>
    </xf>
    <xf numFmtId="0" fontId="2" fillId="2" borderId="8" xfId="1" applyFont="1" applyFill="1" applyBorder="1" applyAlignment="1">
      <alignment vertical="center"/>
    </xf>
    <xf numFmtId="0" fontId="2" fillId="2" borderId="0" xfId="1" applyFont="1" applyFill="1"/>
    <xf numFmtId="0" fontId="2" fillId="2" borderId="0" xfId="1" applyFont="1" applyFill="1" applyBorder="1"/>
    <xf numFmtId="49" fontId="2" fillId="2" borderId="4" xfId="1" applyNumberFormat="1" applyFont="1" applyFill="1" applyBorder="1"/>
    <xf numFmtId="49" fontId="2" fillId="2" borderId="5" xfId="1" applyNumberFormat="1" applyFont="1" applyFill="1" applyBorder="1"/>
    <xf numFmtId="0" fontId="8" fillId="2" borderId="0" xfId="1" applyNumberFormat="1" applyFont="1" applyFill="1" applyBorder="1" applyAlignment="1">
      <alignment horizontal="center" vertical="center" wrapText="1"/>
    </xf>
    <xf numFmtId="0" fontId="2" fillId="2" borderId="9" xfId="1" applyNumberFormat="1" applyFont="1" applyFill="1" applyBorder="1" applyAlignment="1"/>
    <xf numFmtId="0" fontId="2" fillId="2" borderId="10" xfId="2" applyNumberFormat="1" applyFont="1" applyFill="1" applyBorder="1" applyAlignment="1" applyProtection="1">
      <alignment horizontal="right" vertical="center" shrinkToFit="1"/>
    </xf>
    <xf numFmtId="0" fontId="2" fillId="2" borderId="11" xfId="1" applyNumberFormat="1" applyFont="1" applyFill="1" applyBorder="1" applyAlignment="1">
      <alignment vertical="center"/>
    </xf>
    <xf numFmtId="0" fontId="3" fillId="2" borderId="12" xfId="1" applyNumberFormat="1" applyFont="1" applyFill="1" applyBorder="1" applyAlignment="1">
      <alignment vertical="center"/>
    </xf>
    <xf numFmtId="0" fontId="2" fillId="2" borderId="12" xfId="1" applyNumberFormat="1" applyFont="1" applyFill="1" applyBorder="1" applyAlignment="1">
      <alignment vertical="center" wrapText="1" shrinkToFit="1"/>
    </xf>
    <xf numFmtId="0" fontId="2" fillId="2" borderId="12" xfId="1" applyNumberFormat="1" applyFont="1" applyFill="1" applyBorder="1" applyAlignment="1">
      <alignment vertical="center"/>
    </xf>
    <xf numFmtId="0" fontId="2" fillId="2" borderId="12" xfId="1" applyNumberFormat="1" applyFont="1" applyFill="1" applyBorder="1" applyAlignment="1">
      <alignment horizontal="right" vertical="center"/>
    </xf>
    <xf numFmtId="0" fontId="2" fillId="2" borderId="13" xfId="1" applyNumberFormat="1" applyFont="1" applyFill="1" applyBorder="1" applyAlignment="1">
      <alignment horizontal="right" vertical="center"/>
    </xf>
    <xf numFmtId="0" fontId="2" fillId="2" borderId="15" xfId="1" applyFont="1" applyFill="1" applyBorder="1" applyAlignment="1">
      <alignment horizontal="center" vertical="center"/>
    </xf>
    <xf numFmtId="0" fontId="8" fillId="2" borderId="0" xfId="1" applyNumberFormat="1" applyFont="1" applyFill="1" applyBorder="1" applyAlignment="1">
      <alignment horizontal="center" vertical="center"/>
    </xf>
    <xf numFmtId="0" fontId="10" fillId="2" borderId="0" xfId="1" applyNumberFormat="1" applyFont="1" applyFill="1" applyBorder="1" applyAlignment="1">
      <alignment horizontal="center" vertical="center"/>
    </xf>
    <xf numFmtId="0" fontId="2" fillId="8" borderId="10" xfId="3" applyNumberFormat="1" applyFont="1" applyFill="1" applyBorder="1" applyAlignment="1" applyProtection="1">
      <alignment horizontal="right" vertical="center" shrinkToFit="1"/>
    </xf>
    <xf numFmtId="0" fontId="2" fillId="2" borderId="14" xfId="1" applyNumberFormat="1" applyFont="1" applyFill="1" applyBorder="1" applyAlignment="1">
      <alignment vertical="center"/>
    </xf>
    <xf numFmtId="49" fontId="3" fillId="2" borderId="12" xfId="1" applyNumberFormat="1" applyFont="1" applyFill="1" applyBorder="1" applyAlignment="1">
      <alignment vertical="center"/>
    </xf>
    <xf numFmtId="49" fontId="3" fillId="2" borderId="12" xfId="1" applyNumberFormat="1" applyFont="1" applyFill="1" applyBorder="1" applyAlignment="1">
      <alignment vertical="center" wrapText="1" shrinkToFit="1"/>
    </xf>
    <xf numFmtId="49" fontId="2" fillId="2" borderId="12" xfId="1" applyNumberFormat="1" applyFont="1" applyFill="1" applyBorder="1" applyAlignment="1">
      <alignment vertical="center"/>
    </xf>
    <xf numFmtId="0" fontId="2" fillId="2" borderId="15" xfId="1" applyFont="1" applyFill="1" applyBorder="1" applyAlignment="1">
      <alignment vertical="top" wrapText="1"/>
    </xf>
    <xf numFmtId="0" fontId="2" fillId="2" borderId="0" xfId="1" applyNumberFormat="1" applyFont="1" applyFill="1"/>
    <xf numFmtId="49" fontId="3" fillId="7" borderId="14" xfId="1" applyNumberFormat="1" applyFont="1" applyFill="1" applyBorder="1" applyAlignment="1">
      <alignment vertical="center" shrinkToFit="1"/>
    </xf>
    <xf numFmtId="0" fontId="7" fillId="7" borderId="14" xfId="1" applyNumberFormat="1" applyFont="1" applyFill="1" applyBorder="1" applyAlignment="1">
      <alignment horizontal="center" vertical="center"/>
    </xf>
    <xf numFmtId="0" fontId="7" fillId="7" borderId="13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horizontal="center" wrapText="1"/>
    </xf>
    <xf numFmtId="0" fontId="2" fillId="2" borderId="10" xfId="4" applyNumberFormat="1" applyFont="1" applyFill="1" applyBorder="1" applyAlignment="1">
      <alignment horizontal="right" vertical="center" shrinkToFit="1"/>
    </xf>
    <xf numFmtId="0" fontId="2" fillId="2" borderId="14" xfId="1" applyNumberFormat="1" applyFont="1" applyFill="1" applyBorder="1" applyAlignment="1">
      <alignment horizontal="right" vertical="center"/>
    </xf>
    <xf numFmtId="0" fontId="13" fillId="4" borderId="18" xfId="0" applyFont="1" applyFill="1" applyBorder="1"/>
    <xf numFmtId="0" fontId="2" fillId="2" borderId="15" xfId="1" applyFont="1" applyFill="1" applyBorder="1" applyAlignment="1">
      <alignment vertical="center"/>
    </xf>
    <xf numFmtId="0" fontId="2" fillId="2" borderId="10" xfId="1" applyNumberFormat="1" applyFont="1" applyFill="1" applyBorder="1" applyAlignment="1" applyProtection="1">
      <alignment horizontal="right" vertical="center" shrinkToFit="1"/>
    </xf>
    <xf numFmtId="49" fontId="3" fillId="2" borderId="13" xfId="1" applyNumberFormat="1" applyFont="1" applyFill="1" applyBorder="1" applyAlignment="1">
      <alignment vertical="center"/>
    </xf>
    <xf numFmtId="0" fontId="13" fillId="4" borderId="17" xfId="0" applyFont="1" applyFill="1" applyBorder="1"/>
    <xf numFmtId="0" fontId="8" fillId="2" borderId="0" xfId="1" applyNumberFormat="1" applyFont="1" applyFill="1" applyAlignment="1">
      <alignment horizontal="center" vertical="top"/>
    </xf>
    <xf numFmtId="0" fontId="2" fillId="2" borderId="19" xfId="1" applyNumberFormat="1" applyFont="1" applyFill="1" applyBorder="1" applyAlignment="1">
      <alignment horizontal="right" vertical="center"/>
    </xf>
    <xf numFmtId="49" fontId="2" fillId="2" borderId="12" xfId="1" applyNumberFormat="1" applyFont="1" applyFill="1" applyBorder="1" applyAlignment="1">
      <alignment horizontal="right" vertical="center"/>
    </xf>
    <xf numFmtId="49" fontId="2" fillId="2" borderId="13" xfId="1" applyNumberFormat="1" applyFont="1" applyFill="1" applyBorder="1" applyAlignment="1">
      <alignment horizontal="right" vertical="center"/>
    </xf>
    <xf numFmtId="49" fontId="2" fillId="2" borderId="20" xfId="1" applyNumberFormat="1" applyFont="1" applyFill="1" applyBorder="1"/>
    <xf numFmtId="49" fontId="2" fillId="2" borderId="21" xfId="1" applyNumberFormat="1" applyFont="1" applyFill="1" applyBorder="1"/>
    <xf numFmtId="49" fontId="2" fillId="2" borderId="22" xfId="1" applyNumberFormat="1" applyFont="1" applyFill="1" applyBorder="1"/>
    <xf numFmtId="49" fontId="2" fillId="2" borderId="0" xfId="1" applyNumberFormat="1" applyFont="1" applyFill="1" applyBorder="1"/>
    <xf numFmtId="0" fontId="2" fillId="2" borderId="23" xfId="1" applyNumberFormat="1" applyFont="1" applyFill="1" applyBorder="1" applyAlignment="1"/>
    <xf numFmtId="0" fontId="2" fillId="2" borderId="24" xfId="1" applyNumberFormat="1" applyFont="1" applyFill="1" applyBorder="1" applyAlignment="1">
      <alignment shrinkToFit="1"/>
    </xf>
    <xf numFmtId="0" fontId="2" fillId="2" borderId="24" xfId="1" applyNumberFormat="1" applyFont="1" applyFill="1" applyBorder="1" applyAlignment="1"/>
    <xf numFmtId="0" fontId="2" fillId="2" borderId="24" xfId="1" applyNumberFormat="1" applyFont="1" applyFill="1" applyBorder="1" applyAlignment="1">
      <alignment vertical="center"/>
    </xf>
    <xf numFmtId="0" fontId="2" fillId="2" borderId="24" xfId="1" applyNumberFormat="1" applyFont="1" applyFill="1" applyBorder="1" applyAlignment="1">
      <alignment vertical="center" wrapText="1" shrinkToFit="1"/>
    </xf>
    <xf numFmtId="49" fontId="2" fillId="2" borderId="24" xfId="1" applyNumberFormat="1" applyFont="1" applyFill="1" applyBorder="1" applyAlignment="1">
      <alignment shrinkToFit="1"/>
    </xf>
    <xf numFmtId="0" fontId="2" fillId="2" borderId="24" xfId="1" applyFont="1" applyFill="1" applyBorder="1" applyAlignment="1"/>
    <xf numFmtId="0" fontId="2" fillId="2" borderId="25" xfId="1" applyFont="1" applyFill="1" applyBorder="1" applyAlignment="1">
      <alignment vertical="center"/>
    </xf>
    <xf numFmtId="0" fontId="2" fillId="2" borderId="0" xfId="1" applyNumberFormat="1" applyFont="1" applyFill="1" applyBorder="1" applyAlignment="1"/>
    <xf numFmtId="0" fontId="2" fillId="2" borderId="0" xfId="1" applyNumberFormat="1" applyFont="1" applyFill="1" applyBorder="1" applyAlignment="1">
      <alignment shrinkToFit="1"/>
    </xf>
    <xf numFmtId="49" fontId="2" fillId="2" borderId="0" xfId="1" applyNumberFormat="1" applyFont="1" applyFill="1" applyBorder="1" applyAlignment="1">
      <alignment shrinkToFit="1"/>
    </xf>
    <xf numFmtId="0" fontId="2" fillId="2" borderId="0" xfId="1" applyFont="1" applyFill="1" applyBorder="1" applyAlignment="1"/>
    <xf numFmtId="0" fontId="2" fillId="2" borderId="21" xfId="1" applyNumberFormat="1" applyFont="1" applyFill="1" applyBorder="1"/>
    <xf numFmtId="0" fontId="2" fillId="2" borderId="21" xfId="1" applyNumberFormat="1" applyFont="1" applyFill="1" applyBorder="1" applyAlignment="1">
      <alignment shrinkToFit="1"/>
    </xf>
    <xf numFmtId="0" fontId="2" fillId="2" borderId="21" xfId="1" applyNumberFormat="1" applyFont="1" applyFill="1" applyBorder="1" applyAlignment="1">
      <alignment vertical="center"/>
    </xf>
    <xf numFmtId="0" fontId="2" fillId="2" borderId="21" xfId="1" applyNumberFormat="1" applyFont="1" applyFill="1" applyBorder="1" applyAlignment="1">
      <alignment vertical="center" wrapText="1" shrinkToFit="1"/>
    </xf>
    <xf numFmtId="49" fontId="2" fillId="2" borderId="21" xfId="1" applyNumberFormat="1" applyFont="1" applyFill="1" applyBorder="1" applyAlignment="1">
      <alignment shrinkToFit="1"/>
    </xf>
    <xf numFmtId="0" fontId="2" fillId="2" borderId="21" xfId="1" applyFont="1" applyFill="1" applyBorder="1"/>
    <xf numFmtId="0" fontId="2" fillId="2" borderId="21" xfId="1" applyFont="1" applyFill="1" applyBorder="1" applyAlignment="1">
      <alignment horizontal="right"/>
    </xf>
    <xf numFmtId="49" fontId="3" fillId="2" borderId="0" xfId="1" applyNumberFormat="1" applyFont="1" applyFill="1" applyBorder="1"/>
    <xf numFmtId="49" fontId="2" fillId="2" borderId="27" xfId="1" applyNumberFormat="1" applyFont="1" applyFill="1" applyBorder="1"/>
    <xf numFmtId="49" fontId="2" fillId="2" borderId="11" xfId="1" applyNumberFormat="1" applyFont="1" applyFill="1" applyBorder="1"/>
    <xf numFmtId="49" fontId="2" fillId="2" borderId="28" xfId="1" applyNumberFormat="1" applyFont="1" applyFill="1" applyBorder="1"/>
    <xf numFmtId="0" fontId="6" fillId="4" borderId="10" xfId="1" applyNumberFormat="1" applyFont="1" applyFill="1" applyBorder="1" applyAlignment="1">
      <alignment horizontal="left" vertical="center" shrinkToFit="1"/>
    </xf>
    <xf numFmtId="0" fontId="6" fillId="4" borderId="10" xfId="1" applyFont="1" applyFill="1" applyBorder="1" applyAlignment="1">
      <alignment horizontal="left" vertical="center"/>
    </xf>
    <xf numFmtId="0" fontId="2" fillId="4" borderId="10" xfId="1" applyFont="1" applyFill="1" applyBorder="1" applyAlignment="1">
      <alignment vertical="center"/>
    </xf>
    <xf numFmtId="0" fontId="2" fillId="4" borderId="10" xfId="1" applyFont="1" applyFill="1" applyBorder="1" applyAlignment="1">
      <alignment vertical="center" wrapText="1" shrinkToFit="1"/>
    </xf>
    <xf numFmtId="0" fontId="3" fillId="4" borderId="10" xfId="1" applyNumberFormat="1" applyFont="1" applyFill="1" applyBorder="1" applyAlignment="1">
      <alignment horizontal="center" vertical="center"/>
    </xf>
    <xf numFmtId="0" fontId="2" fillId="4" borderId="10" xfId="1" applyFont="1" applyFill="1" applyBorder="1" applyAlignment="1"/>
    <xf numFmtId="0" fontId="2" fillId="4" borderId="10" xfId="1" applyNumberFormat="1" applyFont="1" applyFill="1" applyBorder="1" applyAlignment="1">
      <alignment horizontal="right" vertical="center"/>
    </xf>
    <xf numFmtId="49" fontId="3" fillId="4" borderId="10" xfId="1" applyNumberFormat="1" applyFont="1" applyFill="1" applyBorder="1" applyAlignment="1">
      <alignment horizontal="center" vertical="center"/>
    </xf>
    <xf numFmtId="164" fontId="14" fillId="4" borderId="10" xfId="1" applyNumberFormat="1" applyFont="1" applyFill="1" applyBorder="1" applyAlignment="1">
      <alignment horizontal="center"/>
    </xf>
    <xf numFmtId="0" fontId="15" fillId="4" borderId="10" xfId="1" applyNumberFormat="1" applyFont="1" applyFill="1" applyBorder="1" applyAlignment="1">
      <alignment shrinkToFit="1"/>
    </xf>
    <xf numFmtId="49" fontId="2" fillId="6" borderId="0" xfId="1" applyNumberFormat="1" applyFont="1" applyFill="1"/>
    <xf numFmtId="49" fontId="2" fillId="6" borderId="30" xfId="1" applyNumberFormat="1" applyFont="1" applyFill="1" applyBorder="1"/>
    <xf numFmtId="49" fontId="2" fillId="6" borderId="31" xfId="1" applyNumberFormat="1" applyFont="1" applyFill="1" applyBorder="1"/>
    <xf numFmtId="0" fontId="2" fillId="6" borderId="0" xfId="1" applyNumberFormat="1" applyFont="1" applyFill="1" applyBorder="1"/>
    <xf numFmtId="0" fontId="8" fillId="6" borderId="0" xfId="1" applyNumberFormat="1" applyFont="1" applyFill="1" applyBorder="1" applyAlignment="1">
      <alignment horizontal="center" vertical="center" wrapText="1"/>
    </xf>
    <xf numFmtId="0" fontId="2" fillId="6" borderId="32" xfId="1" applyFont="1" applyFill="1" applyBorder="1" applyAlignment="1">
      <alignment horizontal="left"/>
    </xf>
    <xf numFmtId="0" fontId="7" fillId="6" borderId="33" xfId="1" applyFont="1" applyFill="1" applyBorder="1" applyAlignment="1">
      <alignment vertical="center" shrinkToFit="1"/>
    </xf>
    <xf numFmtId="0" fontId="15" fillId="10" borderId="37" xfId="1" applyNumberFormat="1" applyFont="1" applyFill="1" applyBorder="1" applyAlignment="1">
      <alignment horizontal="center" shrinkToFit="1"/>
    </xf>
    <xf numFmtId="0" fontId="15" fillId="10" borderId="37" xfId="1" applyNumberFormat="1" applyFont="1" applyFill="1" applyBorder="1" applyAlignment="1">
      <alignment horizontal="center" vertical="center"/>
    </xf>
    <xf numFmtId="0" fontId="15" fillId="10" borderId="33" xfId="1" applyNumberFormat="1" applyFont="1" applyFill="1" applyBorder="1" applyAlignment="1">
      <alignment shrinkToFit="1"/>
    </xf>
    <xf numFmtId="0" fontId="7" fillId="10" borderId="38" xfId="1" applyNumberFormat="1" applyFont="1" applyFill="1" applyBorder="1" applyAlignment="1">
      <alignment shrinkToFit="1"/>
    </xf>
    <xf numFmtId="0" fontId="2" fillId="6" borderId="0" xfId="1" applyFont="1" applyFill="1" applyBorder="1"/>
    <xf numFmtId="0" fontId="2" fillId="6" borderId="0" xfId="1" applyFont="1" applyFill="1"/>
    <xf numFmtId="49" fontId="2" fillId="2" borderId="30" xfId="1" applyNumberFormat="1" applyFont="1" applyFill="1" applyBorder="1"/>
    <xf numFmtId="49" fontId="2" fillId="2" borderId="31" xfId="1" applyNumberFormat="1" applyFont="1" applyFill="1" applyBorder="1"/>
    <xf numFmtId="0" fontId="2" fillId="2" borderId="39" xfId="1" applyNumberFormat="1" applyFont="1" applyFill="1" applyBorder="1"/>
    <xf numFmtId="0" fontId="16" fillId="2" borderId="19" xfId="1" applyNumberFormat="1" applyFont="1" applyFill="1" applyBorder="1" applyAlignment="1">
      <alignment horizontal="right" vertical="center" wrapText="1"/>
    </xf>
    <xf numFmtId="0" fontId="6" fillId="6" borderId="30" xfId="1" applyFont="1" applyFill="1" applyBorder="1" applyAlignment="1">
      <alignment vertical="top"/>
    </xf>
    <xf numFmtId="0" fontId="2" fillId="6" borderId="19" xfId="1" applyFont="1" applyFill="1" applyBorder="1" applyAlignment="1">
      <alignment vertical="center" wrapText="1"/>
    </xf>
    <xf numFmtId="0" fontId="17" fillId="7" borderId="39" xfId="1" applyFont="1" applyFill="1" applyBorder="1" applyAlignment="1">
      <alignment horizontal="center" vertical="center" shrinkToFit="1"/>
    </xf>
    <xf numFmtId="0" fontId="18" fillId="10" borderId="40" xfId="1" applyNumberFormat="1" applyFont="1" applyFill="1" applyBorder="1" applyAlignment="1">
      <alignment horizontal="center" vertical="center"/>
    </xf>
    <xf numFmtId="0" fontId="18" fillId="10" borderId="41" xfId="1" applyNumberFormat="1" applyFont="1" applyFill="1" applyBorder="1" applyAlignment="1">
      <alignment horizontal="right" vertical="center" shrinkToFit="1"/>
    </xf>
    <xf numFmtId="0" fontId="18" fillId="10" borderId="42" xfId="1" applyNumberFormat="1" applyFont="1" applyFill="1" applyBorder="1" applyAlignment="1">
      <alignment horizontal="center" vertical="center"/>
    </xf>
    <xf numFmtId="0" fontId="16" fillId="6" borderId="43" xfId="1" applyNumberFormat="1" applyFont="1" applyFill="1" applyBorder="1" applyAlignment="1">
      <alignment horizontal="right" vertical="center"/>
    </xf>
    <xf numFmtId="0" fontId="7" fillId="6" borderId="19" xfId="1" applyNumberFormat="1" applyFont="1" applyFill="1" applyBorder="1" applyAlignment="1">
      <alignment horizontal="center" vertical="center"/>
    </xf>
    <xf numFmtId="0" fontId="19" fillId="6" borderId="19" xfId="1" applyNumberFormat="1" applyFont="1" applyFill="1" applyBorder="1" applyAlignment="1"/>
    <xf numFmtId="0" fontId="3" fillId="6" borderId="44" xfId="1" applyNumberFormat="1" applyFont="1" applyFill="1" applyBorder="1" applyAlignment="1">
      <alignment vertical="center"/>
    </xf>
    <xf numFmtId="0" fontId="2" fillId="2" borderId="45" xfId="1" applyNumberFormat="1" applyFont="1" applyFill="1" applyBorder="1"/>
    <xf numFmtId="0" fontId="16" fillId="0" borderId="12" xfId="1" applyFont="1" applyBorder="1" applyAlignment="1">
      <alignment horizontal="right" vertical="center" wrapText="1"/>
    </xf>
    <xf numFmtId="0" fontId="6" fillId="6" borderId="14" xfId="1" applyFont="1" applyFill="1" applyBorder="1" applyAlignment="1">
      <alignment vertical="top"/>
    </xf>
    <xf numFmtId="0" fontId="2" fillId="6" borderId="12" xfId="1" applyFont="1" applyFill="1" applyBorder="1" applyAlignment="1">
      <alignment vertical="center" wrapText="1"/>
    </xf>
    <xf numFmtId="0" fontId="17" fillId="7" borderId="45" xfId="1" applyFont="1" applyFill="1" applyBorder="1" applyAlignment="1">
      <alignment horizontal="center" vertical="center" shrinkToFit="1"/>
    </xf>
    <xf numFmtId="0" fontId="18" fillId="10" borderId="46" xfId="1" applyNumberFormat="1" applyFont="1" applyFill="1" applyBorder="1" applyAlignment="1">
      <alignment horizontal="center" vertical="center"/>
    </xf>
    <xf numFmtId="0" fontId="9" fillId="10" borderId="40" xfId="1" applyNumberFormat="1" applyFont="1" applyFill="1" applyBorder="1" applyAlignment="1">
      <alignment horizontal="center" vertical="center"/>
    </xf>
    <xf numFmtId="0" fontId="3" fillId="10" borderId="19" xfId="1" applyNumberFormat="1" applyFont="1" applyFill="1" applyBorder="1" applyAlignment="1">
      <alignment horizontal="center" vertical="center"/>
    </xf>
    <xf numFmtId="0" fontId="3" fillId="6" borderId="47" xfId="1" applyNumberFormat="1" applyFont="1" applyFill="1" applyBorder="1" applyAlignment="1">
      <alignment vertical="center"/>
    </xf>
    <xf numFmtId="0" fontId="2" fillId="2" borderId="48" xfId="1" applyNumberFormat="1" applyFont="1" applyFill="1" applyBorder="1"/>
    <xf numFmtId="0" fontId="16" fillId="0" borderId="49" xfId="1" applyFont="1" applyBorder="1" applyAlignment="1">
      <alignment horizontal="right" vertical="center" wrapText="1"/>
    </xf>
    <xf numFmtId="0" fontId="6" fillId="6" borderId="50" xfId="1" applyFont="1" applyFill="1" applyBorder="1" applyAlignment="1">
      <alignment vertical="top"/>
    </xf>
    <xf numFmtId="0" fontId="2" fillId="6" borderId="49" xfId="1" applyFont="1" applyFill="1" applyBorder="1" applyAlignment="1">
      <alignment vertical="center" wrapText="1"/>
    </xf>
    <xf numFmtId="0" fontId="9" fillId="10" borderId="46" xfId="1" applyNumberFormat="1" applyFont="1" applyFill="1" applyBorder="1" applyAlignment="1">
      <alignment horizontal="center" vertical="center"/>
    </xf>
    <xf numFmtId="164" fontId="16" fillId="6" borderId="43" xfId="1" applyNumberFormat="1" applyFont="1" applyFill="1" applyBorder="1" applyAlignment="1">
      <alignment horizontal="right" vertical="center"/>
    </xf>
    <xf numFmtId="0" fontId="3" fillId="10" borderId="12" xfId="1" applyNumberFormat="1" applyFont="1" applyFill="1" applyBorder="1" applyAlignment="1">
      <alignment horizontal="center" vertical="center"/>
    </xf>
    <xf numFmtId="0" fontId="2" fillId="2" borderId="51" xfId="1" applyNumberFormat="1" applyFont="1" applyFill="1" applyBorder="1"/>
    <xf numFmtId="0" fontId="3" fillId="2" borderId="7" xfId="1" applyNumberFormat="1" applyFont="1" applyFill="1" applyBorder="1" applyAlignment="1">
      <alignment horizontal="right" vertical="center" shrinkToFit="1"/>
    </xf>
    <xf numFmtId="0" fontId="3" fillId="6" borderId="52" xfId="1" applyNumberFormat="1" applyFont="1" applyFill="1" applyBorder="1" applyAlignment="1">
      <alignment vertical="center"/>
    </xf>
    <xf numFmtId="0" fontId="3" fillId="6" borderId="12" xfId="1" applyNumberFormat="1" applyFont="1" applyFill="1" applyBorder="1" applyAlignment="1">
      <alignment horizontal="center" vertical="center"/>
    </xf>
    <xf numFmtId="0" fontId="19" fillId="6" borderId="12" xfId="1" applyNumberFormat="1" applyFont="1" applyFill="1" applyBorder="1" applyAlignment="1"/>
    <xf numFmtId="0" fontId="3" fillId="2" borderId="12" xfId="1" applyNumberFormat="1" applyFont="1" applyFill="1" applyBorder="1" applyAlignment="1">
      <alignment horizontal="right" vertical="center" shrinkToFit="1"/>
    </xf>
    <xf numFmtId="0" fontId="3" fillId="6" borderId="14" xfId="1" applyNumberFormat="1" applyFont="1" applyFill="1" applyBorder="1" applyAlignment="1">
      <alignment vertical="center"/>
    </xf>
    <xf numFmtId="0" fontId="17" fillId="7" borderId="54" xfId="1" applyFont="1" applyFill="1" applyBorder="1" applyAlignment="1">
      <alignment horizontal="center" vertical="center" shrinkToFit="1"/>
    </xf>
    <xf numFmtId="0" fontId="18" fillId="10" borderId="55" xfId="1" applyNumberFormat="1" applyFont="1" applyFill="1" applyBorder="1" applyAlignment="1">
      <alignment horizontal="center" vertical="center"/>
    </xf>
    <xf numFmtId="0" fontId="9" fillId="10" borderId="55" xfId="1" applyNumberFormat="1" applyFont="1" applyFill="1" applyBorder="1" applyAlignment="1">
      <alignment horizontal="center" vertical="center"/>
    </xf>
    <xf numFmtId="0" fontId="16" fillId="6" borderId="56" xfId="1" applyNumberFormat="1" applyFont="1" applyFill="1" applyBorder="1" applyAlignment="1">
      <alignment horizontal="right" vertical="center" shrinkToFit="1"/>
    </xf>
    <xf numFmtId="0" fontId="19" fillId="6" borderId="12" xfId="1" applyNumberFormat="1" applyFont="1" applyFill="1" applyBorder="1" applyAlignment="1">
      <alignment vertical="center"/>
    </xf>
    <xf numFmtId="0" fontId="3" fillId="6" borderId="57" xfId="1" applyNumberFormat="1" applyFont="1" applyFill="1" applyBorder="1" applyAlignment="1">
      <alignment vertical="center"/>
    </xf>
    <xf numFmtId="0" fontId="3" fillId="2" borderId="13" xfId="1" applyNumberFormat="1" applyFont="1" applyFill="1" applyBorder="1" applyAlignment="1">
      <alignment horizontal="right" vertical="center" shrinkToFit="1"/>
    </xf>
    <xf numFmtId="0" fontId="2" fillId="6" borderId="14" xfId="1" applyNumberFormat="1" applyFont="1" applyFill="1" applyBorder="1" applyAlignment="1">
      <alignment vertical="center"/>
    </xf>
    <xf numFmtId="165" fontId="10" fillId="6" borderId="14" xfId="0" applyNumberFormat="1" applyFont="1" applyFill="1" applyBorder="1" applyAlignment="1">
      <alignment horizontal="left" vertical="center"/>
    </xf>
    <xf numFmtId="0" fontId="17" fillId="6" borderId="61" xfId="1" applyNumberFormat="1" applyFont="1" applyFill="1" applyBorder="1" applyAlignment="1">
      <alignment horizontal="right" vertical="center" shrinkToFit="1"/>
    </xf>
    <xf numFmtId="0" fontId="3" fillId="6" borderId="63" xfId="1" applyNumberFormat="1" applyFont="1" applyFill="1" applyBorder="1" applyAlignment="1">
      <alignment vertical="center"/>
    </xf>
    <xf numFmtId="49" fontId="2" fillId="2" borderId="64" xfId="1" applyNumberFormat="1" applyFont="1" applyFill="1" applyBorder="1"/>
    <xf numFmtId="49" fontId="2" fillId="2" borderId="19" xfId="1" applyNumberFormat="1" applyFont="1" applyFill="1" applyBorder="1"/>
    <xf numFmtId="49" fontId="2" fillId="2" borderId="65" xfId="1" applyNumberFormat="1" applyFont="1" applyFill="1" applyBorder="1"/>
    <xf numFmtId="0" fontId="2" fillId="10" borderId="23" xfId="1" applyNumberFormat="1" applyFont="1" applyFill="1" applyBorder="1"/>
    <xf numFmtId="0" fontId="13" fillId="10" borderId="24" xfId="0" applyFont="1" applyFill="1" applyBorder="1" applyAlignment="1"/>
    <xf numFmtId="0" fontId="2" fillId="10" borderId="24" xfId="1" applyNumberFormat="1" applyFont="1" applyFill="1" applyBorder="1" applyAlignment="1">
      <alignment vertical="center"/>
    </xf>
    <xf numFmtId="0" fontId="3" fillId="10" borderId="24" xfId="1" applyNumberFormat="1" applyFont="1" applyFill="1" applyBorder="1" applyAlignment="1">
      <alignment vertical="center"/>
    </xf>
    <xf numFmtId="0" fontId="3" fillId="10" borderId="24" xfId="1" applyNumberFormat="1" applyFont="1" applyFill="1" applyBorder="1" applyAlignment="1">
      <alignment vertical="center" shrinkToFit="1"/>
    </xf>
    <xf numFmtId="0" fontId="2" fillId="10" borderId="25" xfId="1" applyNumberFormat="1" applyFont="1" applyFill="1" applyBorder="1" applyAlignment="1">
      <alignment vertical="center" shrinkToFit="1"/>
    </xf>
    <xf numFmtId="0" fontId="4" fillId="2" borderId="7" xfId="1" applyNumberFormat="1" applyFont="1" applyFill="1" applyBorder="1" applyAlignment="1">
      <alignment shrinkToFit="1"/>
    </xf>
    <xf numFmtId="0" fontId="4" fillId="2" borderId="0" xfId="1" applyNumberFormat="1" applyFont="1" applyFill="1" applyBorder="1" applyAlignment="1"/>
    <xf numFmtId="0" fontId="20" fillId="2" borderId="0" xfId="1" applyNumberFormat="1" applyFont="1" applyFill="1" applyBorder="1" applyAlignment="1"/>
    <xf numFmtId="0" fontId="20" fillId="6" borderId="7" xfId="1" applyNumberFormat="1" applyFont="1" applyFill="1" applyBorder="1" applyAlignment="1">
      <alignment wrapText="1" shrinkToFit="1"/>
    </xf>
    <xf numFmtId="0" fontId="4" fillId="2" borderId="7" xfId="1" applyNumberFormat="1" applyFont="1" applyFill="1" applyBorder="1" applyAlignment="1"/>
    <xf numFmtId="0" fontId="4" fillId="2" borderId="0" xfId="1" applyFont="1" applyFill="1" applyBorder="1" applyAlignment="1">
      <alignment horizontal="right"/>
    </xf>
    <xf numFmtId="166" fontId="20" fillId="2" borderId="0" xfId="1" applyNumberFormat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49" fontId="2" fillId="6" borderId="19" xfId="1" applyNumberFormat="1" applyFont="1" applyFill="1" applyBorder="1"/>
    <xf numFmtId="0" fontId="2" fillId="6" borderId="19" xfId="1" applyNumberFormat="1" applyFont="1" applyFill="1" applyBorder="1"/>
    <xf numFmtId="0" fontId="2" fillId="6" borderId="64" xfId="1" applyNumberFormat="1" applyFont="1" applyFill="1" applyBorder="1"/>
    <xf numFmtId="0" fontId="4" fillId="6" borderId="19" xfId="1" applyNumberFormat="1" applyFont="1" applyFill="1" applyBorder="1" applyAlignment="1">
      <alignment shrinkToFit="1"/>
    </xf>
    <xf numFmtId="0" fontId="4" fillId="6" borderId="19" xfId="1" applyNumberFormat="1" applyFont="1" applyFill="1" applyBorder="1" applyAlignment="1"/>
    <xf numFmtId="0" fontId="4" fillId="6" borderId="17" xfId="1" applyNumberFormat="1" applyFont="1" applyFill="1" applyBorder="1" applyAlignment="1"/>
    <xf numFmtId="0" fontId="4" fillId="6" borderId="64" xfId="1" applyNumberFormat="1" applyFont="1" applyFill="1" applyBorder="1" applyAlignment="1"/>
    <xf numFmtId="0" fontId="4" fillId="6" borderId="19" xfId="1" applyNumberFormat="1" applyFont="1" applyFill="1" applyBorder="1" applyAlignment="1">
      <alignment horizontal="center"/>
    </xf>
    <xf numFmtId="0" fontId="4" fillId="6" borderId="65" xfId="1" applyFont="1" applyFill="1" applyBorder="1" applyAlignment="1">
      <alignment horizontal="center"/>
    </xf>
    <xf numFmtId="0" fontId="2" fillId="6" borderId="66" xfId="1" applyFont="1" applyFill="1" applyBorder="1"/>
    <xf numFmtId="0" fontId="2" fillId="2" borderId="0" xfId="1" applyNumberFormat="1" applyFont="1" applyFill="1" applyAlignment="1">
      <alignment shrinkToFit="1"/>
    </xf>
    <xf numFmtId="0" fontId="2" fillId="2" borderId="0" xfId="1" applyNumberFormat="1" applyFont="1" applyFill="1" applyAlignment="1">
      <alignment vertical="center"/>
    </xf>
    <xf numFmtId="0" fontId="2" fillId="2" borderId="0" xfId="1" applyNumberFormat="1" applyFont="1" applyFill="1" applyAlignment="1">
      <alignment vertical="center" wrapText="1" shrinkToFit="1"/>
    </xf>
    <xf numFmtId="49" fontId="2" fillId="2" borderId="0" xfId="1" applyNumberFormat="1" applyFont="1" applyFill="1" applyAlignment="1">
      <alignment shrinkToFit="1"/>
    </xf>
    <xf numFmtId="49" fontId="0" fillId="0" borderId="0" xfId="0" applyNumberFormat="1"/>
    <xf numFmtId="49" fontId="0" fillId="11" borderId="0" xfId="0" applyNumberFormat="1" applyFill="1"/>
    <xf numFmtId="49" fontId="0" fillId="11" borderId="10" xfId="0" applyNumberFormat="1" applyFill="1" applyBorder="1" applyAlignment="1">
      <alignment horizontal="center"/>
    </xf>
    <xf numFmtId="49" fontId="0" fillId="11" borderId="0" xfId="0" applyNumberFormat="1" applyFill="1" applyAlignment="1">
      <alignment horizontal="center" vertical="center"/>
    </xf>
    <xf numFmtId="49" fontId="0" fillId="11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49" fontId="0" fillId="12" borderId="0" xfId="0" applyNumberFormat="1" applyFill="1"/>
    <xf numFmtId="49" fontId="0" fillId="12" borderId="0" xfId="0" applyNumberFormat="1" applyFill="1" applyAlignment="1">
      <alignment horizontal="center" vertical="center"/>
    </xf>
    <xf numFmtId="49" fontId="0" fillId="12" borderId="0" xfId="0" applyNumberFormat="1" applyFill="1" applyAlignment="1">
      <alignment horizontal="center"/>
    </xf>
    <xf numFmtId="49" fontId="0" fillId="0" borderId="10" xfId="0" applyNumberFormat="1" applyBorder="1"/>
    <xf numFmtId="49" fontId="0" fillId="11" borderId="10" xfId="0" applyNumberFormat="1" applyFill="1" applyBorder="1"/>
    <xf numFmtId="49" fontId="0" fillId="11" borderId="10" xfId="0" applyNumberForma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6" borderId="10" xfId="0" applyNumberFormat="1" applyFill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11" borderId="10" xfId="0" applyNumberFormat="1" applyFont="1" applyFill="1" applyBorder="1" applyAlignment="1">
      <alignment horizontal="center" vertical="center"/>
    </xf>
    <xf numFmtId="49" fontId="0" fillId="6" borderId="10" xfId="0" applyNumberFormat="1" applyFill="1" applyBorder="1" applyAlignment="1">
      <alignment horizontal="center" vertical="center"/>
    </xf>
    <xf numFmtId="49" fontId="0" fillId="12" borderId="0" xfId="0" applyNumberFormat="1" applyFill="1" applyAlignment="1">
      <alignment horizontal="left"/>
    </xf>
    <xf numFmtId="49" fontId="0" fillId="13" borderId="10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left"/>
    </xf>
    <xf numFmtId="49" fontId="0" fillId="14" borderId="10" xfId="0" applyNumberFormat="1" applyFill="1" applyBorder="1" applyAlignment="1">
      <alignment horizontal="center" vertical="center"/>
    </xf>
    <xf numFmtId="49" fontId="0" fillId="13" borderId="10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14" borderId="0" xfId="0" applyNumberFormat="1" applyFill="1"/>
    <xf numFmtId="0" fontId="23" fillId="15" borderId="0" xfId="0" applyFont="1" applyFill="1"/>
    <xf numFmtId="49" fontId="0" fillId="0" borderId="10" xfId="0" applyNumberFormat="1" applyBorder="1" applyAlignment="1">
      <alignment horizontal="left"/>
    </xf>
    <xf numFmtId="49" fontId="0" fillId="11" borderId="13" xfId="0" applyNumberFormat="1" applyFont="1" applyFill="1" applyBorder="1" applyAlignment="1">
      <alignment horizontal="center"/>
    </xf>
    <xf numFmtId="49" fontId="24" fillId="11" borderId="10" xfId="0" applyNumberFormat="1" applyFont="1" applyFill="1" applyBorder="1" applyAlignment="1">
      <alignment horizontal="center" vertical="top"/>
    </xf>
    <xf numFmtId="49" fontId="0" fillId="12" borderId="10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0" fontId="0" fillId="16" borderId="0" xfId="0" applyFill="1" applyAlignment="1">
      <alignment vertical="center" wrapText="1"/>
    </xf>
    <xf numFmtId="49" fontId="0" fillId="11" borderId="13" xfId="0" applyNumberFormat="1" applyFill="1" applyBorder="1" applyAlignment="1">
      <alignment horizontal="center"/>
    </xf>
    <xf numFmtId="49" fontId="24" fillId="11" borderId="10" xfId="0" applyNumberFormat="1" applyFont="1" applyFill="1" applyBorder="1" applyAlignment="1">
      <alignment horizontal="center"/>
    </xf>
    <xf numFmtId="49" fontId="0" fillId="11" borderId="10" xfId="0" applyNumberFormat="1" applyFont="1" applyFill="1" applyBorder="1" applyAlignment="1">
      <alignment horizontal="center"/>
    </xf>
    <xf numFmtId="0" fontId="0" fillId="12" borderId="0" xfId="0" applyFill="1" applyAlignment="1">
      <alignment vertical="center" wrapText="1"/>
    </xf>
    <xf numFmtId="49" fontId="0" fillId="0" borderId="14" xfId="0" applyNumberFormat="1" applyBorder="1" applyAlignment="1">
      <alignment horizontal="center" vertical="center"/>
    </xf>
    <xf numFmtId="49" fontId="0" fillId="11" borderId="0" xfId="0" applyNumberFormat="1" applyFill="1" applyAlignment="1">
      <alignment horizontal="left"/>
    </xf>
    <xf numFmtId="49" fontId="2" fillId="0" borderId="0" xfId="5" applyNumberFormat="1" applyFont="1" applyFill="1" applyBorder="1" applyAlignment="1" applyProtection="1">
      <alignment vertical="center"/>
    </xf>
    <xf numFmtId="49" fontId="2" fillId="0" borderId="0" xfId="6" applyNumberFormat="1" applyFont="1" applyFill="1" applyBorder="1"/>
    <xf numFmtId="0" fontId="7" fillId="6" borderId="58" xfId="1" applyNumberFormat="1" applyFont="1" applyFill="1" applyBorder="1" applyAlignment="1">
      <alignment horizontal="center" vertical="center" wrapText="1"/>
    </xf>
    <xf numFmtId="0" fontId="7" fillId="6" borderId="59" xfId="1" applyNumberFormat="1" applyFont="1" applyFill="1" applyBorder="1" applyAlignment="1">
      <alignment horizontal="center" vertical="center" wrapText="1"/>
    </xf>
    <xf numFmtId="0" fontId="15" fillId="6" borderId="59" xfId="1" applyNumberFormat="1" applyFont="1" applyFill="1" applyBorder="1" applyAlignment="1">
      <alignment horizontal="center" vertical="center" shrinkToFit="1"/>
    </xf>
    <xf numFmtId="0" fontId="15" fillId="6" borderId="60" xfId="1" applyNumberFormat="1" applyFont="1" applyFill="1" applyBorder="1" applyAlignment="1">
      <alignment horizontal="center" vertical="center" shrinkToFit="1"/>
    </xf>
    <xf numFmtId="0" fontId="7" fillId="6" borderId="62" xfId="1" applyNumberFormat="1" applyFont="1" applyFill="1" applyBorder="1" applyAlignment="1">
      <alignment horizontal="center" vertical="center"/>
    </xf>
    <xf numFmtId="49" fontId="4" fillId="2" borderId="11" xfId="1" applyNumberFormat="1" applyFont="1" applyFill="1" applyBorder="1" applyAlignment="1">
      <alignment horizontal="right"/>
    </xf>
    <xf numFmtId="49" fontId="4" fillId="0" borderId="11" xfId="1" applyNumberFormat="1" applyFont="1" applyBorder="1" applyAlignment="1">
      <alignment horizontal="right"/>
    </xf>
    <xf numFmtId="49" fontId="4" fillId="0" borderId="19" xfId="1" applyNumberFormat="1" applyFont="1" applyBorder="1" applyAlignment="1">
      <alignment horizontal="right"/>
    </xf>
    <xf numFmtId="0" fontId="4" fillId="6" borderId="19" xfId="1" applyFont="1" applyFill="1" applyBorder="1" applyAlignment="1">
      <alignment horizontal="center"/>
    </xf>
    <xf numFmtId="0" fontId="2" fillId="6" borderId="19" xfId="1" applyFont="1" applyFill="1" applyBorder="1" applyAlignment="1">
      <alignment horizontal="center" vertical="center" wrapText="1"/>
    </xf>
    <xf numFmtId="0" fontId="2" fillId="6" borderId="12" xfId="1" applyFont="1" applyFill="1" applyBorder="1" applyAlignment="1">
      <alignment horizontal="center" vertical="center" wrapText="1"/>
    </xf>
    <xf numFmtId="0" fontId="2" fillId="6" borderId="49" xfId="1" applyFont="1" applyFill="1" applyBorder="1" applyAlignment="1">
      <alignment horizontal="center" vertical="center" wrapText="1"/>
    </xf>
    <xf numFmtId="0" fontId="3" fillId="6" borderId="53" xfId="1" applyNumberFormat="1" applyFont="1" applyFill="1" applyBorder="1" applyAlignment="1">
      <alignment horizontal="left" vertical="center"/>
    </xf>
    <xf numFmtId="0" fontId="3" fillId="6" borderId="12" xfId="1" applyNumberFormat="1" applyFont="1" applyFill="1" applyBorder="1" applyAlignment="1">
      <alignment horizontal="left" vertical="center"/>
    </xf>
    <xf numFmtId="0" fontId="3" fillId="6" borderId="13" xfId="1" applyNumberFormat="1" applyFont="1" applyFill="1" applyBorder="1" applyAlignment="1">
      <alignment horizontal="left" vertical="center"/>
    </xf>
    <xf numFmtId="0" fontId="2" fillId="9" borderId="26" xfId="1" applyFont="1" applyFill="1" applyBorder="1" applyAlignment="1">
      <alignment horizontal="left" vertical="top"/>
    </xf>
    <xf numFmtId="0" fontId="2" fillId="9" borderId="29" xfId="1" applyFont="1" applyFill="1" applyBorder="1" applyAlignment="1">
      <alignment horizontal="left" vertical="top"/>
    </xf>
    <xf numFmtId="0" fontId="2" fillId="9" borderId="67" xfId="1" applyFont="1" applyFill="1" applyBorder="1" applyAlignment="1">
      <alignment horizontal="left" vertical="top"/>
    </xf>
    <xf numFmtId="49" fontId="2" fillId="2" borderId="0" xfId="1" applyNumberFormat="1" applyFont="1" applyFill="1" applyBorder="1" applyAlignment="1">
      <alignment horizontal="center" vertical="center"/>
    </xf>
    <xf numFmtId="0" fontId="2" fillId="7" borderId="34" xfId="1" applyFont="1" applyFill="1" applyBorder="1" applyAlignment="1">
      <alignment horizontal="center" vertical="center" shrinkToFit="1"/>
    </xf>
    <xf numFmtId="0" fontId="2" fillId="7" borderId="35" xfId="1" applyNumberFormat="1" applyFont="1" applyFill="1" applyBorder="1" applyAlignment="1">
      <alignment horizontal="center" vertical="center" shrinkToFit="1"/>
    </xf>
    <xf numFmtId="0" fontId="2" fillId="7" borderId="36" xfId="1" applyNumberFormat="1" applyFont="1" applyFill="1" applyBorder="1" applyAlignment="1">
      <alignment horizontal="center" vertical="center" shrinkToFit="1"/>
    </xf>
    <xf numFmtId="0" fontId="4" fillId="7" borderId="35" xfId="1" applyFont="1" applyFill="1" applyBorder="1" applyAlignment="1">
      <alignment horizontal="center" vertical="center" shrinkToFit="1"/>
    </xf>
    <xf numFmtId="0" fontId="4" fillId="7" borderId="36" xfId="1" applyFont="1" applyFill="1" applyBorder="1" applyAlignment="1">
      <alignment horizontal="center" vertical="center" shrinkToFit="1"/>
    </xf>
    <xf numFmtId="0" fontId="2" fillId="7" borderId="35" xfId="1" applyFont="1" applyFill="1" applyBorder="1" applyAlignment="1">
      <alignment horizontal="center" vertical="center" shrinkToFit="1"/>
    </xf>
    <xf numFmtId="0" fontId="2" fillId="7" borderId="36" xfId="1" applyFont="1" applyFill="1" applyBorder="1" applyAlignment="1">
      <alignment horizontal="center" vertical="center" shrinkToFit="1"/>
    </xf>
    <xf numFmtId="49" fontId="4" fillId="2" borderId="2" xfId="1" applyNumberFormat="1" applyFont="1" applyFill="1" applyBorder="1" applyAlignment="1">
      <alignment horizontal="right"/>
    </xf>
    <xf numFmtId="49" fontId="4" fillId="0" borderId="2" xfId="1" applyNumberFormat="1" applyFont="1" applyBorder="1" applyAlignment="1">
      <alignment horizontal="right"/>
    </xf>
    <xf numFmtId="49" fontId="4" fillId="0" borderId="21" xfId="1" applyNumberFormat="1" applyFont="1" applyBorder="1" applyAlignment="1">
      <alignment horizontal="right"/>
    </xf>
    <xf numFmtId="49" fontId="2" fillId="6" borderId="10" xfId="1" applyNumberFormat="1" applyFont="1" applyFill="1" applyBorder="1" applyAlignment="1">
      <alignment horizontal="right" vertical="center"/>
    </xf>
    <xf numFmtId="49" fontId="2" fillId="6" borderId="14" xfId="1" applyNumberFormat="1" applyFont="1" applyFill="1" applyBorder="1" applyAlignment="1">
      <alignment horizontal="right" vertical="center"/>
    </xf>
    <xf numFmtId="0" fontId="12" fillId="0" borderId="13" xfId="0" applyFont="1" applyBorder="1"/>
    <xf numFmtId="49" fontId="9" fillId="6" borderId="10" xfId="1" applyNumberFormat="1" applyFont="1" applyFill="1" applyBorder="1" applyAlignment="1">
      <alignment horizontal="left" vertical="center"/>
    </xf>
    <xf numFmtId="49" fontId="9" fillId="6" borderId="17" xfId="1" applyNumberFormat="1" applyFont="1" applyFill="1" applyBorder="1" applyAlignment="1">
      <alignment horizontal="left" vertical="center"/>
    </xf>
    <xf numFmtId="49" fontId="4" fillId="2" borderId="4" xfId="1" applyNumberFormat="1" applyFont="1" applyFill="1" applyBorder="1" applyAlignment="1">
      <alignment horizontal="left" vertical="top" textRotation="90"/>
    </xf>
    <xf numFmtId="49" fontId="2" fillId="0" borderId="0" xfId="1" applyNumberFormat="1" applyFont="1" applyAlignment="1">
      <alignment horizontal="left" vertical="top"/>
    </xf>
    <xf numFmtId="49" fontId="2" fillId="0" borderId="5" xfId="1" applyNumberFormat="1" applyFont="1" applyBorder="1" applyAlignment="1">
      <alignment horizontal="left" vertical="top"/>
    </xf>
    <xf numFmtId="49" fontId="2" fillId="0" borderId="4" xfId="1" applyNumberFormat="1" applyFont="1" applyBorder="1" applyAlignment="1">
      <alignment horizontal="left" vertical="top"/>
    </xf>
    <xf numFmtId="49" fontId="7" fillId="2" borderId="0" xfId="1" applyNumberFormat="1" applyFont="1" applyFill="1" applyBorder="1" applyAlignment="1">
      <alignment horizontal="center" vertical="center"/>
    </xf>
    <xf numFmtId="49" fontId="2" fillId="6" borderId="13" xfId="1" applyNumberFormat="1" applyFont="1" applyFill="1" applyBorder="1" applyAlignment="1">
      <alignment horizontal="right" vertical="center"/>
    </xf>
    <xf numFmtId="49" fontId="9" fillId="7" borderId="10" xfId="1" applyNumberFormat="1" applyFont="1" applyFill="1" applyBorder="1" applyAlignment="1">
      <alignment horizontal="left" vertical="center"/>
    </xf>
    <xf numFmtId="49" fontId="8" fillId="2" borderId="0" xfId="1" applyNumberFormat="1" applyFont="1" applyFill="1" applyAlignment="1">
      <alignment textRotation="90"/>
    </xf>
    <xf numFmtId="49" fontId="2" fillId="0" borderId="0" xfId="1" applyNumberFormat="1" applyFont="1" applyAlignment="1"/>
    <xf numFmtId="49" fontId="9" fillId="7" borderId="16" xfId="1" applyNumberFormat="1" applyFont="1" applyFill="1" applyBorder="1" applyAlignment="1">
      <alignment horizontal="left" vertical="center"/>
    </xf>
  </cellXfs>
  <cellStyles count="5618">
    <cellStyle name="20 % - Accent1 2" xfId="7"/>
    <cellStyle name="20 % - Accent1 2 2" xfId="8"/>
    <cellStyle name="20 % - Accent1 2 2 2" xfId="9"/>
    <cellStyle name="20 % - Accent1 2 3" xfId="10"/>
    <cellStyle name="20 % - Accent1 2 3 2" xfId="11"/>
    <cellStyle name="20 % - Accent1 2 4" xfId="12"/>
    <cellStyle name="20 % - Accent1 3" xfId="13"/>
    <cellStyle name="20 % - Accent1 3 2" xfId="14"/>
    <cellStyle name="20 % - Accent1 3 2 2" xfId="15"/>
    <cellStyle name="20 % - Accent1 3 3" xfId="16"/>
    <cellStyle name="20 % - Accent1 3 3 2" xfId="17"/>
    <cellStyle name="20 % - Accent1 3 4" xfId="18"/>
    <cellStyle name="20 % - Accent1 4" xfId="19"/>
    <cellStyle name="20 % - Accent1 4 2" xfId="20"/>
    <cellStyle name="20 % - Accent1 5" xfId="21"/>
    <cellStyle name="20 % - Accent1 5 2" xfId="22"/>
    <cellStyle name="20 % - Accent1 6" xfId="23"/>
    <cellStyle name="20 % - Accent1 6 2" xfId="24"/>
    <cellStyle name="20 % - Accent2 2" xfId="25"/>
    <cellStyle name="20 % - Accent2 2 2" xfId="26"/>
    <cellStyle name="20 % - Accent2 2 2 2" xfId="27"/>
    <cellStyle name="20 % - Accent2 2 3" xfId="28"/>
    <cellStyle name="20 % - Accent2 2 3 2" xfId="29"/>
    <cellStyle name="20 % - Accent2 2 4" xfId="30"/>
    <cellStyle name="20 % - Accent2 3" xfId="31"/>
    <cellStyle name="20 % - Accent2 3 2" xfId="32"/>
    <cellStyle name="20 % - Accent2 3 2 2" xfId="33"/>
    <cellStyle name="20 % - Accent2 3 3" xfId="34"/>
    <cellStyle name="20 % - Accent2 3 3 2" xfId="35"/>
    <cellStyle name="20 % - Accent2 3 4" xfId="36"/>
    <cellStyle name="20 % - Accent2 4" xfId="37"/>
    <cellStyle name="20 % - Accent2 4 2" xfId="38"/>
    <cellStyle name="20 % - Accent2 5" xfId="39"/>
    <cellStyle name="20 % - Accent2 5 2" xfId="40"/>
    <cellStyle name="20 % - Accent2 6" xfId="41"/>
    <cellStyle name="20 % - Accent2 6 2" xfId="42"/>
    <cellStyle name="20 % - Accent3 2" xfId="43"/>
    <cellStyle name="20 % - Accent3 2 2" xfId="44"/>
    <cellStyle name="20 % - Accent3 2 2 2" xfId="45"/>
    <cellStyle name="20 % - Accent3 2 3" xfId="46"/>
    <cellStyle name="20 % - Accent3 2 3 2" xfId="47"/>
    <cellStyle name="20 % - Accent3 2 4" xfId="48"/>
    <cellStyle name="20 % - Accent3 3" xfId="49"/>
    <cellStyle name="20 % - Accent3 3 2" xfId="50"/>
    <cellStyle name="20 % - Accent3 3 2 2" xfId="51"/>
    <cellStyle name="20 % - Accent3 3 3" xfId="52"/>
    <cellStyle name="20 % - Accent3 3 3 2" xfId="53"/>
    <cellStyle name="20 % - Accent3 3 4" xfId="54"/>
    <cellStyle name="20 % - Accent3 4" xfId="55"/>
    <cellStyle name="20 % - Accent3 4 2" xfId="56"/>
    <cellStyle name="20 % - Accent3 5" xfId="57"/>
    <cellStyle name="20 % - Accent3 5 2" xfId="58"/>
    <cellStyle name="20 % - Accent3 6" xfId="59"/>
    <cellStyle name="20 % - Accent3 6 2" xfId="60"/>
    <cellStyle name="20 % - Accent4 2" xfId="61"/>
    <cellStyle name="20 % - Accent4 2 2" xfId="62"/>
    <cellStyle name="20 % - Accent4 2 2 2" xfId="63"/>
    <cellStyle name="20 % - Accent4 2 3" xfId="64"/>
    <cellStyle name="20 % - Accent4 2 3 2" xfId="65"/>
    <cellStyle name="20 % - Accent4 2 4" xfId="66"/>
    <cellStyle name="20 % - Accent4 3" xfId="67"/>
    <cellStyle name="20 % - Accent4 3 2" xfId="68"/>
    <cellStyle name="20 % - Accent4 3 2 2" xfId="69"/>
    <cellStyle name="20 % - Accent4 3 3" xfId="70"/>
    <cellStyle name="20 % - Accent4 3 3 2" xfId="71"/>
    <cellStyle name="20 % - Accent4 3 4" xfId="72"/>
    <cellStyle name="20 % - Accent4 4" xfId="73"/>
    <cellStyle name="20 % - Accent4 4 2" xfId="74"/>
    <cellStyle name="20 % - Accent4 5" xfId="75"/>
    <cellStyle name="20 % - Accent4 5 2" xfId="76"/>
    <cellStyle name="20 % - Accent4 6" xfId="77"/>
    <cellStyle name="20 % - Accent4 6 2" xfId="78"/>
    <cellStyle name="20 % - Accent5 2" xfId="79"/>
    <cellStyle name="20 % - Accent5 2 2" xfId="80"/>
    <cellStyle name="20 % - Accent5 2 2 2" xfId="81"/>
    <cellStyle name="20 % - Accent5 2 3" xfId="82"/>
    <cellStyle name="20 % - Accent5 2 3 2" xfId="83"/>
    <cellStyle name="20 % - Accent5 2 4" xfId="84"/>
    <cellStyle name="20 % - Accent5 3" xfId="85"/>
    <cellStyle name="20 % - Accent5 3 2" xfId="86"/>
    <cellStyle name="20 % - Accent5 3 2 2" xfId="87"/>
    <cellStyle name="20 % - Accent5 3 3" xfId="88"/>
    <cellStyle name="20 % - Accent5 3 3 2" xfId="89"/>
    <cellStyle name="20 % - Accent5 3 4" xfId="90"/>
    <cellStyle name="20 % - Accent5 4" xfId="91"/>
    <cellStyle name="20 % - Accent5 4 2" xfId="92"/>
    <cellStyle name="20 % - Accent5 5" xfId="93"/>
    <cellStyle name="20 % - Accent5 5 2" xfId="94"/>
    <cellStyle name="20 % - Accent5 6" xfId="95"/>
    <cellStyle name="20 % - Accent5 6 2" xfId="96"/>
    <cellStyle name="20 % - Accent6 2" xfId="97"/>
    <cellStyle name="20 % - Accent6 2 2" xfId="98"/>
    <cellStyle name="20 % - Accent6 2 2 2" xfId="99"/>
    <cellStyle name="20 % - Accent6 2 3" xfId="100"/>
    <cellStyle name="20 % - Accent6 2 3 2" xfId="101"/>
    <cellStyle name="20 % - Accent6 2 4" xfId="102"/>
    <cellStyle name="20 % - Accent6 3" xfId="103"/>
    <cellStyle name="20 % - Accent6 3 2" xfId="104"/>
    <cellStyle name="20 % - Accent6 3 2 2" xfId="105"/>
    <cellStyle name="20 % - Accent6 3 3" xfId="106"/>
    <cellStyle name="20 % - Accent6 3 3 2" xfId="107"/>
    <cellStyle name="20 % - Accent6 3 4" xfId="108"/>
    <cellStyle name="20 % - Accent6 4" xfId="109"/>
    <cellStyle name="20 % - Accent6 4 2" xfId="110"/>
    <cellStyle name="20 % - Accent6 5" xfId="111"/>
    <cellStyle name="20 % - Accent6 5 2" xfId="112"/>
    <cellStyle name="20 % - Accent6 6" xfId="113"/>
    <cellStyle name="20 % - Accent6 6 2" xfId="114"/>
    <cellStyle name="20% - Accent1" xfId="115"/>
    <cellStyle name="20% - Accent1 2" xfId="116"/>
    <cellStyle name="20% - Accent2" xfId="117"/>
    <cellStyle name="20% - Accent2 2" xfId="118"/>
    <cellStyle name="20% - Accent3" xfId="119"/>
    <cellStyle name="20% - Accent3 2" xfId="120"/>
    <cellStyle name="20% - Accent4" xfId="121"/>
    <cellStyle name="20% - Accent4 2" xfId="122"/>
    <cellStyle name="20% - Accent5" xfId="123"/>
    <cellStyle name="20% - Accent5 2" xfId="124"/>
    <cellStyle name="20% - Accent6" xfId="125"/>
    <cellStyle name="20% - Accent6 2" xfId="126"/>
    <cellStyle name="40 % - Accent1 2" xfId="127"/>
    <cellStyle name="40 % - Accent1 2 2" xfId="128"/>
    <cellStyle name="40 % - Accent1 2 2 2" xfId="129"/>
    <cellStyle name="40 % - Accent1 2 3" xfId="130"/>
    <cellStyle name="40 % - Accent1 2 3 2" xfId="131"/>
    <cellStyle name="40 % - Accent1 2 4" xfId="132"/>
    <cellStyle name="40 % - Accent1 3" xfId="133"/>
    <cellStyle name="40 % - Accent1 3 2" xfId="134"/>
    <cellStyle name="40 % - Accent1 3 2 2" xfId="135"/>
    <cellStyle name="40 % - Accent1 3 3" xfId="136"/>
    <cellStyle name="40 % - Accent1 3 3 2" xfId="137"/>
    <cellStyle name="40 % - Accent1 3 4" xfId="138"/>
    <cellStyle name="40 % - Accent1 4" xfId="139"/>
    <cellStyle name="40 % - Accent1 4 2" xfId="140"/>
    <cellStyle name="40 % - Accent1 5" xfId="141"/>
    <cellStyle name="40 % - Accent1 5 2" xfId="142"/>
    <cellStyle name="40 % - Accent1 6" xfId="143"/>
    <cellStyle name="40 % - Accent1 6 2" xfId="144"/>
    <cellStyle name="40 % - Accent2 2" xfId="145"/>
    <cellStyle name="40 % - Accent2 2 2" xfId="146"/>
    <cellStyle name="40 % - Accent2 2 2 2" xfId="147"/>
    <cellStyle name="40 % - Accent2 2 3" xfId="148"/>
    <cellStyle name="40 % - Accent2 2 3 2" xfId="149"/>
    <cellStyle name="40 % - Accent2 2 4" xfId="150"/>
    <cellStyle name="40 % - Accent2 3" xfId="151"/>
    <cellStyle name="40 % - Accent2 3 2" xfId="152"/>
    <cellStyle name="40 % - Accent2 3 2 2" xfId="153"/>
    <cellStyle name="40 % - Accent2 3 3" xfId="154"/>
    <cellStyle name="40 % - Accent2 3 3 2" xfId="155"/>
    <cellStyle name="40 % - Accent2 3 4" xfId="156"/>
    <cellStyle name="40 % - Accent2 4" xfId="157"/>
    <cellStyle name="40 % - Accent2 4 2" xfId="158"/>
    <cellStyle name="40 % - Accent2 5" xfId="159"/>
    <cellStyle name="40 % - Accent2 5 2" xfId="160"/>
    <cellStyle name="40 % - Accent2 6" xfId="161"/>
    <cellStyle name="40 % - Accent2 6 2" xfId="162"/>
    <cellStyle name="40 % - Accent3 2" xfId="163"/>
    <cellStyle name="40 % - Accent3 2 2" xfId="164"/>
    <cellStyle name="40 % - Accent3 2 2 2" xfId="165"/>
    <cellStyle name="40 % - Accent3 2 3" xfId="166"/>
    <cellStyle name="40 % - Accent3 2 3 2" xfId="167"/>
    <cellStyle name="40 % - Accent3 2 4" xfId="168"/>
    <cellStyle name="40 % - Accent3 3" xfId="169"/>
    <cellStyle name="40 % - Accent3 3 2" xfId="170"/>
    <cellStyle name="40 % - Accent3 3 2 2" xfId="171"/>
    <cellStyle name="40 % - Accent3 3 3" xfId="172"/>
    <cellStyle name="40 % - Accent3 3 3 2" xfId="173"/>
    <cellStyle name="40 % - Accent3 3 4" xfId="174"/>
    <cellStyle name="40 % - Accent3 4" xfId="175"/>
    <cellStyle name="40 % - Accent3 4 2" xfId="176"/>
    <cellStyle name="40 % - Accent3 5" xfId="177"/>
    <cellStyle name="40 % - Accent3 5 2" xfId="178"/>
    <cellStyle name="40 % - Accent3 6" xfId="179"/>
    <cellStyle name="40 % - Accent3 6 2" xfId="180"/>
    <cellStyle name="40 % - Accent4 2" xfId="181"/>
    <cellStyle name="40 % - Accent4 2 2" xfId="182"/>
    <cellStyle name="40 % - Accent4 2 2 2" xfId="183"/>
    <cellStyle name="40 % - Accent4 2 3" xfId="184"/>
    <cellStyle name="40 % - Accent4 2 3 2" xfId="185"/>
    <cellStyle name="40 % - Accent4 2 4" xfId="186"/>
    <cellStyle name="40 % - Accent4 3" xfId="187"/>
    <cellStyle name="40 % - Accent4 3 2" xfId="188"/>
    <cellStyle name="40 % - Accent4 3 2 2" xfId="189"/>
    <cellStyle name="40 % - Accent4 3 3" xfId="190"/>
    <cellStyle name="40 % - Accent4 3 3 2" xfId="191"/>
    <cellStyle name="40 % - Accent4 3 4" xfId="192"/>
    <cellStyle name="40 % - Accent4 4" xfId="193"/>
    <cellStyle name="40 % - Accent4 4 2" xfId="194"/>
    <cellStyle name="40 % - Accent4 5" xfId="195"/>
    <cellStyle name="40 % - Accent4 5 2" xfId="196"/>
    <cellStyle name="40 % - Accent4 6" xfId="197"/>
    <cellStyle name="40 % - Accent4 6 2" xfId="198"/>
    <cellStyle name="40 % - Accent5 2" xfId="199"/>
    <cellStyle name="40 % - Accent5 2 2" xfId="200"/>
    <cellStyle name="40 % - Accent5 2 2 2" xfId="201"/>
    <cellStyle name="40 % - Accent5 2 3" xfId="202"/>
    <cellStyle name="40 % - Accent5 2 3 2" xfId="203"/>
    <cellStyle name="40 % - Accent5 2 4" xfId="204"/>
    <cellStyle name="40 % - Accent5 3" xfId="205"/>
    <cellStyle name="40 % - Accent5 3 2" xfId="206"/>
    <cellStyle name="40 % - Accent5 3 2 2" xfId="207"/>
    <cellStyle name="40 % - Accent5 3 3" xfId="208"/>
    <cellStyle name="40 % - Accent5 3 3 2" xfId="209"/>
    <cellStyle name="40 % - Accent5 3 4" xfId="210"/>
    <cellStyle name="40 % - Accent5 4" xfId="211"/>
    <cellStyle name="40 % - Accent5 4 2" xfId="212"/>
    <cellStyle name="40 % - Accent5 5" xfId="213"/>
    <cellStyle name="40 % - Accent5 5 2" xfId="214"/>
    <cellStyle name="40 % - Accent5 6" xfId="215"/>
    <cellStyle name="40 % - Accent5 6 2" xfId="216"/>
    <cellStyle name="40 % - Accent6 2" xfId="217"/>
    <cellStyle name="40 % - Accent6 2 2" xfId="218"/>
    <cellStyle name="40 % - Accent6 2 2 2" xfId="219"/>
    <cellStyle name="40 % - Accent6 2 3" xfId="220"/>
    <cellStyle name="40 % - Accent6 2 3 2" xfId="221"/>
    <cellStyle name="40 % - Accent6 2 4" xfId="222"/>
    <cellStyle name="40 % - Accent6 3" xfId="223"/>
    <cellStyle name="40 % - Accent6 3 2" xfId="224"/>
    <cellStyle name="40 % - Accent6 3 2 2" xfId="225"/>
    <cellStyle name="40 % - Accent6 3 3" xfId="226"/>
    <cellStyle name="40 % - Accent6 3 3 2" xfId="227"/>
    <cellStyle name="40 % - Accent6 3 4" xfId="228"/>
    <cellStyle name="40 % - Accent6 4" xfId="229"/>
    <cellStyle name="40 % - Accent6 4 2" xfId="230"/>
    <cellStyle name="40 % - Accent6 5" xfId="231"/>
    <cellStyle name="40 % - Accent6 5 2" xfId="232"/>
    <cellStyle name="40 % - Accent6 6" xfId="233"/>
    <cellStyle name="40 % - Accent6 6 2" xfId="234"/>
    <cellStyle name="40% - Accent1" xfId="235"/>
    <cellStyle name="40% - Accent1 2" xfId="236"/>
    <cellStyle name="40% - Accent2" xfId="237"/>
    <cellStyle name="40% - Accent2 2" xfId="238"/>
    <cellStyle name="40% - Accent3" xfId="239"/>
    <cellStyle name="40% - Accent3 2" xfId="240"/>
    <cellStyle name="40% - Accent4" xfId="241"/>
    <cellStyle name="40% - Accent4 2" xfId="242"/>
    <cellStyle name="40% - Accent5" xfId="243"/>
    <cellStyle name="40% - Accent5 2" xfId="244"/>
    <cellStyle name="40% - Accent6" xfId="245"/>
    <cellStyle name="40% - Accent6 2" xfId="246"/>
    <cellStyle name="60 % - Accent1 2" xfId="247"/>
    <cellStyle name="60 % - Accent1 2 2" xfId="248"/>
    <cellStyle name="60 % - Accent1 2 2 2" xfId="249"/>
    <cellStyle name="60 % - Accent1 2 3" xfId="250"/>
    <cellStyle name="60 % - Accent1 2 3 2" xfId="251"/>
    <cellStyle name="60 % - Accent1 2 4" xfId="252"/>
    <cellStyle name="60 % - Accent1 2_IST - Hôtel Mortagne - Chambres du 08-12-10" xfId="253"/>
    <cellStyle name="60 % - Accent1 3" xfId="254"/>
    <cellStyle name="60 % - Accent1 3 2" xfId="255"/>
    <cellStyle name="60 % - Accent1 3 2 2" xfId="256"/>
    <cellStyle name="60 % - Accent1 3 3" xfId="257"/>
    <cellStyle name="60 % - Accent1 3 3 2" xfId="258"/>
    <cellStyle name="60 % - Accent1 3 4" xfId="259"/>
    <cellStyle name="60 % - Accent1 3_IST - Hôtel Mortagne - Chambres du 08-12-10" xfId="260"/>
    <cellStyle name="60 % - Accent1 4" xfId="261"/>
    <cellStyle name="60 % - Accent1 4 2" xfId="262"/>
    <cellStyle name="60 % - Accent1 5" xfId="263"/>
    <cellStyle name="60 % - Accent1 5 2" xfId="264"/>
    <cellStyle name="60 % - Accent1 6" xfId="265"/>
    <cellStyle name="60 % - Accent1 6 2" xfId="266"/>
    <cellStyle name="60 % - Accent2 2" xfId="267"/>
    <cellStyle name="60 % - Accent2 2 2" xfId="268"/>
    <cellStyle name="60 % - Accent2 2 2 2" xfId="269"/>
    <cellStyle name="60 % - Accent2 2 3" xfId="270"/>
    <cellStyle name="60 % - Accent2 2 3 2" xfId="271"/>
    <cellStyle name="60 % - Accent2 2 4" xfId="272"/>
    <cellStyle name="60 % - Accent2 2_IST - Hôtel Mortagne - Chambres du 08-12-10" xfId="273"/>
    <cellStyle name="60 % - Accent2 3" xfId="274"/>
    <cellStyle name="60 % - Accent2 3 2" xfId="275"/>
    <cellStyle name="60 % - Accent2 3 2 2" xfId="276"/>
    <cellStyle name="60 % - Accent2 3 3" xfId="277"/>
    <cellStyle name="60 % - Accent2 3 3 2" xfId="278"/>
    <cellStyle name="60 % - Accent2 3 4" xfId="279"/>
    <cellStyle name="60 % - Accent2 3_IST - Hôtel Mortagne - Chambres du 08-12-10" xfId="280"/>
    <cellStyle name="60 % - Accent2 4" xfId="281"/>
    <cellStyle name="60 % - Accent2 4 2" xfId="282"/>
    <cellStyle name="60 % - Accent2 5" xfId="283"/>
    <cellStyle name="60 % - Accent2 5 2" xfId="284"/>
    <cellStyle name="60 % - Accent2 6" xfId="285"/>
    <cellStyle name="60 % - Accent2 6 2" xfId="286"/>
    <cellStyle name="60 % - Accent3 2" xfId="287"/>
    <cellStyle name="60 % - Accent3 2 2" xfId="288"/>
    <cellStyle name="60 % - Accent3 2 2 2" xfId="289"/>
    <cellStyle name="60 % - Accent3 2 3" xfId="290"/>
    <cellStyle name="60 % - Accent3 2 3 2" xfId="291"/>
    <cellStyle name="60 % - Accent3 2 4" xfId="292"/>
    <cellStyle name="60 % - Accent3 2_IST - Hôtel Mortagne - Chambres du 08-12-10" xfId="293"/>
    <cellStyle name="60 % - Accent3 3" xfId="294"/>
    <cellStyle name="60 % - Accent3 3 2" xfId="295"/>
    <cellStyle name="60 % - Accent3 3 2 2" xfId="296"/>
    <cellStyle name="60 % - Accent3 3 3" xfId="297"/>
    <cellStyle name="60 % - Accent3 3 3 2" xfId="298"/>
    <cellStyle name="60 % - Accent3 3 4" xfId="299"/>
    <cellStyle name="60 % - Accent3 3_IST - Hôtel Mortagne - Chambres du 08-12-10" xfId="300"/>
    <cellStyle name="60 % - Accent3 4" xfId="301"/>
    <cellStyle name="60 % - Accent3 4 2" xfId="302"/>
    <cellStyle name="60 % - Accent3 5" xfId="303"/>
    <cellStyle name="60 % - Accent3 5 2" xfId="304"/>
    <cellStyle name="60 % - Accent3 6" xfId="305"/>
    <cellStyle name="60 % - Accent3 6 2" xfId="306"/>
    <cellStyle name="60 % - Accent4 2" xfId="307"/>
    <cellStyle name="60 % - Accent4 2 2" xfId="308"/>
    <cellStyle name="60 % - Accent4 2 2 2" xfId="309"/>
    <cellStyle name="60 % - Accent4 2 3" xfId="310"/>
    <cellStyle name="60 % - Accent4 2 3 2" xfId="311"/>
    <cellStyle name="60 % - Accent4 2 4" xfId="312"/>
    <cellStyle name="60 % - Accent4 2_IST - Hôtel Mortagne - Chambres du 08-12-10" xfId="313"/>
    <cellStyle name="60 % - Accent4 3" xfId="314"/>
    <cellStyle name="60 % - Accent4 3 2" xfId="315"/>
    <cellStyle name="60 % - Accent4 3 2 2" xfId="316"/>
    <cellStyle name="60 % - Accent4 3 3" xfId="317"/>
    <cellStyle name="60 % - Accent4 3 3 2" xfId="318"/>
    <cellStyle name="60 % - Accent4 3 4" xfId="319"/>
    <cellStyle name="60 % - Accent4 3_IST - Hôtel Mortagne - Chambres du 08-12-10" xfId="320"/>
    <cellStyle name="60 % - Accent4 4" xfId="321"/>
    <cellStyle name="60 % - Accent4 4 2" xfId="322"/>
    <cellStyle name="60 % - Accent4 5" xfId="323"/>
    <cellStyle name="60 % - Accent4 5 2" xfId="324"/>
    <cellStyle name="60 % - Accent4 6" xfId="325"/>
    <cellStyle name="60 % - Accent4 6 2" xfId="326"/>
    <cellStyle name="60 % - Accent5 2" xfId="327"/>
    <cellStyle name="60 % - Accent5 2 2" xfId="328"/>
    <cellStyle name="60 % - Accent5 2 2 2" xfId="329"/>
    <cellStyle name="60 % - Accent5 2 3" xfId="330"/>
    <cellStyle name="60 % - Accent5 2 3 2" xfId="331"/>
    <cellStyle name="60 % - Accent5 2 4" xfId="332"/>
    <cellStyle name="60 % - Accent5 2_IST - Hôtel Mortagne - Chambres du 08-12-10" xfId="333"/>
    <cellStyle name="60 % - Accent5 3" xfId="334"/>
    <cellStyle name="60 % - Accent5 3 2" xfId="335"/>
    <cellStyle name="60 % - Accent5 3 2 2" xfId="336"/>
    <cellStyle name="60 % - Accent5 3 3" xfId="337"/>
    <cellStyle name="60 % - Accent5 3 3 2" xfId="338"/>
    <cellStyle name="60 % - Accent5 3 4" xfId="339"/>
    <cellStyle name="60 % - Accent5 3_IST - Hôtel Mortagne - Chambres du 08-12-10" xfId="340"/>
    <cellStyle name="60 % - Accent5 4" xfId="341"/>
    <cellStyle name="60 % - Accent5 4 2" xfId="342"/>
    <cellStyle name="60 % - Accent5 5" xfId="343"/>
    <cellStyle name="60 % - Accent5 5 2" xfId="344"/>
    <cellStyle name="60 % - Accent5 6" xfId="345"/>
    <cellStyle name="60 % - Accent5 6 2" xfId="346"/>
    <cellStyle name="60 % - Accent6 2" xfId="347"/>
    <cellStyle name="60 % - Accent6 2 2" xfId="348"/>
    <cellStyle name="60 % - Accent6 2 2 2" xfId="349"/>
    <cellStyle name="60 % - Accent6 2 3" xfId="350"/>
    <cellStyle name="60 % - Accent6 2 3 2" xfId="351"/>
    <cellStyle name="60 % - Accent6 2 4" xfId="352"/>
    <cellStyle name="60 % - Accent6 2_IST - Hôtel Mortagne - Chambres du 08-12-10" xfId="353"/>
    <cellStyle name="60 % - Accent6 3" xfId="354"/>
    <cellStyle name="60 % - Accent6 3 2" xfId="355"/>
    <cellStyle name="60 % - Accent6 3 2 2" xfId="356"/>
    <cellStyle name="60 % - Accent6 3 3" xfId="357"/>
    <cellStyle name="60 % - Accent6 3 3 2" xfId="358"/>
    <cellStyle name="60 % - Accent6 3 4" xfId="359"/>
    <cellStyle name="60 % - Accent6 3_IST - Hôtel Mortagne - Chambres du 08-12-10" xfId="360"/>
    <cellStyle name="60 % - Accent6 4" xfId="361"/>
    <cellStyle name="60 % - Accent6 4 2" xfId="362"/>
    <cellStyle name="60 % - Accent6 5" xfId="363"/>
    <cellStyle name="60 % - Accent6 5 2" xfId="364"/>
    <cellStyle name="60 % - Accent6 6" xfId="365"/>
    <cellStyle name="60 % - Accent6 6 2" xfId="366"/>
    <cellStyle name="60% - Accent1" xfId="367"/>
    <cellStyle name="60% - Accent1 2" xfId="368"/>
    <cellStyle name="60% - Accent2" xfId="369"/>
    <cellStyle name="60% - Accent2 2" xfId="370"/>
    <cellStyle name="60% - Accent3" xfId="371"/>
    <cellStyle name="60% - Accent3 2" xfId="372"/>
    <cellStyle name="60% - Accent4" xfId="373"/>
    <cellStyle name="60% - Accent4 2" xfId="374"/>
    <cellStyle name="60% - Accent5" xfId="375"/>
    <cellStyle name="60% - Accent5 2" xfId="376"/>
    <cellStyle name="60% - Accent6" xfId="377"/>
    <cellStyle name="60% - Accent6 2" xfId="378"/>
    <cellStyle name="Accent1 2" xfId="379"/>
    <cellStyle name="Accent1 2 2" xfId="380"/>
    <cellStyle name="Accent1 2 2 2" xfId="381"/>
    <cellStyle name="Accent1 2 3" xfId="382"/>
    <cellStyle name="Accent1 2 3 2" xfId="383"/>
    <cellStyle name="Accent1 2 4" xfId="384"/>
    <cellStyle name="Accent1 2_IST - Hôtel Mortagne - Chambres du 08-12-10" xfId="385"/>
    <cellStyle name="Accent1 3" xfId="386"/>
    <cellStyle name="Accent1 3 2" xfId="387"/>
    <cellStyle name="Accent1 3 2 2" xfId="388"/>
    <cellStyle name="Accent1 3 3" xfId="389"/>
    <cellStyle name="Accent1 3 3 2" xfId="390"/>
    <cellStyle name="Accent1 3 4" xfId="391"/>
    <cellStyle name="Accent1 3_IST - Hôtel Mortagne - Chambres du 08-12-10" xfId="392"/>
    <cellStyle name="Accent1 4" xfId="393"/>
    <cellStyle name="Accent1 4 2" xfId="394"/>
    <cellStyle name="Accent1 5" xfId="395"/>
    <cellStyle name="Accent1 5 2" xfId="396"/>
    <cellStyle name="Accent1 6" xfId="397"/>
    <cellStyle name="Accent1 6 2" xfId="398"/>
    <cellStyle name="Accent2 2" xfId="399"/>
    <cellStyle name="Accent2 2 2" xfId="400"/>
    <cellStyle name="Accent2 2 2 2" xfId="401"/>
    <cellStyle name="Accent2 2 3" xfId="402"/>
    <cellStyle name="Accent2 2 3 2" xfId="403"/>
    <cellStyle name="Accent2 2 4" xfId="404"/>
    <cellStyle name="Accent2 2_IST - Hôtel Mortagne - Chambres du 08-12-10" xfId="405"/>
    <cellStyle name="Accent2 3" xfId="406"/>
    <cellStyle name="Accent2 3 2" xfId="407"/>
    <cellStyle name="Accent2 3 2 2" xfId="408"/>
    <cellStyle name="Accent2 3 3" xfId="409"/>
    <cellStyle name="Accent2 3 3 2" xfId="410"/>
    <cellStyle name="Accent2 3 4" xfId="411"/>
    <cellStyle name="Accent2 3_IST - Hôtel Mortagne - Chambres du 08-12-10" xfId="412"/>
    <cellStyle name="Accent2 4" xfId="413"/>
    <cellStyle name="Accent2 4 2" xfId="414"/>
    <cellStyle name="Accent2 5" xfId="415"/>
    <cellStyle name="Accent2 5 2" xfId="416"/>
    <cellStyle name="Accent2 6" xfId="417"/>
    <cellStyle name="Accent2 6 2" xfId="418"/>
    <cellStyle name="Accent3 2" xfId="419"/>
    <cellStyle name="Accent3 2 2" xfId="420"/>
    <cellStyle name="Accent3 2 2 2" xfId="421"/>
    <cellStyle name="Accent3 2 3" xfId="422"/>
    <cellStyle name="Accent3 2 3 2" xfId="423"/>
    <cellStyle name="Accent3 2 4" xfId="424"/>
    <cellStyle name="Accent3 2_IST - Hôtel Mortagne - Chambres du 08-12-10" xfId="425"/>
    <cellStyle name="Accent3 3" xfId="426"/>
    <cellStyle name="Accent3 3 2" xfId="427"/>
    <cellStyle name="Accent3 3 2 2" xfId="428"/>
    <cellStyle name="Accent3 3 3" xfId="429"/>
    <cellStyle name="Accent3 3 3 2" xfId="430"/>
    <cellStyle name="Accent3 3 4" xfId="431"/>
    <cellStyle name="Accent3 3_IST - Hôtel Mortagne - Chambres du 08-12-10" xfId="432"/>
    <cellStyle name="Accent3 4" xfId="433"/>
    <cellStyle name="Accent3 4 2" xfId="434"/>
    <cellStyle name="Accent3 5" xfId="435"/>
    <cellStyle name="Accent3 5 2" xfId="436"/>
    <cellStyle name="Accent3 6" xfId="437"/>
    <cellStyle name="Accent3 6 2" xfId="438"/>
    <cellStyle name="Accent4 2" xfId="439"/>
    <cellStyle name="Accent4 2 2" xfId="440"/>
    <cellStyle name="Accent4 2 2 2" xfId="441"/>
    <cellStyle name="Accent4 2 3" xfId="442"/>
    <cellStyle name="Accent4 2 3 2" xfId="443"/>
    <cellStyle name="Accent4 2 4" xfId="444"/>
    <cellStyle name="Accent4 2_IST - Hôtel Mortagne - Chambres du 08-12-10" xfId="445"/>
    <cellStyle name="Accent4 3" xfId="446"/>
    <cellStyle name="Accent4 3 2" xfId="447"/>
    <cellStyle name="Accent4 3 2 2" xfId="448"/>
    <cellStyle name="Accent4 3 3" xfId="449"/>
    <cellStyle name="Accent4 3 3 2" xfId="450"/>
    <cellStyle name="Accent4 3 4" xfId="451"/>
    <cellStyle name="Accent4 3_IST - Hôtel Mortagne - Chambres du 08-12-10" xfId="452"/>
    <cellStyle name="Accent4 4" xfId="453"/>
    <cellStyle name="Accent4 4 2" xfId="454"/>
    <cellStyle name="Accent4 5" xfId="455"/>
    <cellStyle name="Accent4 5 2" xfId="456"/>
    <cellStyle name="Accent4 6" xfId="457"/>
    <cellStyle name="Accent4 6 2" xfId="458"/>
    <cellStyle name="Accent5 2" xfId="459"/>
    <cellStyle name="Accent5 2 2" xfId="460"/>
    <cellStyle name="Accent5 2 2 2" xfId="461"/>
    <cellStyle name="Accent5 2 3" xfId="462"/>
    <cellStyle name="Accent5 2 3 2" xfId="463"/>
    <cellStyle name="Accent5 2 4" xfId="464"/>
    <cellStyle name="Accent5 2_IST - Hôtel Mortagne - Chambres du 08-12-10" xfId="465"/>
    <cellStyle name="Accent5 3" xfId="466"/>
    <cellStyle name="Accent5 3 2" xfId="467"/>
    <cellStyle name="Accent5 3 2 2" xfId="468"/>
    <cellStyle name="Accent5 3 3" xfId="469"/>
    <cellStyle name="Accent5 3 3 2" xfId="470"/>
    <cellStyle name="Accent5 3 4" xfId="471"/>
    <cellStyle name="Accent5 3_IST - Hôtel Mortagne - Chambres du 08-12-10" xfId="472"/>
    <cellStyle name="Accent5 4" xfId="473"/>
    <cellStyle name="Accent5 4 2" xfId="474"/>
    <cellStyle name="Accent5 5" xfId="475"/>
    <cellStyle name="Accent5 5 2" xfId="476"/>
    <cellStyle name="Accent5 6" xfId="477"/>
    <cellStyle name="Accent5 6 2" xfId="478"/>
    <cellStyle name="Accent6 2" xfId="479"/>
    <cellStyle name="Accent6 2 2" xfId="480"/>
    <cellStyle name="Accent6 2 2 2" xfId="481"/>
    <cellStyle name="Accent6 2 3" xfId="482"/>
    <cellStyle name="Accent6 2 3 2" xfId="483"/>
    <cellStyle name="Accent6 2 4" xfId="484"/>
    <cellStyle name="Accent6 2_IST - Hôtel Mortagne - Chambres du 08-12-10" xfId="485"/>
    <cellStyle name="Accent6 3" xfId="486"/>
    <cellStyle name="Accent6 3 2" xfId="487"/>
    <cellStyle name="Accent6 3 2 2" xfId="488"/>
    <cellStyle name="Accent6 3 3" xfId="489"/>
    <cellStyle name="Accent6 3 3 2" xfId="490"/>
    <cellStyle name="Accent6 3 4" xfId="491"/>
    <cellStyle name="Accent6 3_IST - Hôtel Mortagne - Chambres du 08-12-10" xfId="492"/>
    <cellStyle name="Accent6 4" xfId="493"/>
    <cellStyle name="Accent6 4 2" xfId="494"/>
    <cellStyle name="Accent6 5" xfId="495"/>
    <cellStyle name="Accent6 5 2" xfId="496"/>
    <cellStyle name="Accent6 6" xfId="497"/>
    <cellStyle name="Accent6 6 2" xfId="498"/>
    <cellStyle name="Avertissement 2" xfId="499"/>
    <cellStyle name="Avertissement 2 2" xfId="500"/>
    <cellStyle name="Avertissement 2 2 2" xfId="501"/>
    <cellStyle name="Avertissement 2 3" xfId="502"/>
    <cellStyle name="Avertissement 2 3 2" xfId="503"/>
    <cellStyle name="Avertissement 2 4" xfId="504"/>
    <cellStyle name="Avertissement 2_IST - Hôtel Mortagne - Chambres du 08-12-10" xfId="505"/>
    <cellStyle name="Avertissement 3" xfId="506"/>
    <cellStyle name="Avertissement 3 2" xfId="507"/>
    <cellStyle name="Avertissement 3 2 2" xfId="508"/>
    <cellStyle name="Avertissement 3 3" xfId="509"/>
    <cellStyle name="Avertissement 3 3 2" xfId="510"/>
    <cellStyle name="Avertissement 3 4" xfId="511"/>
    <cellStyle name="Avertissement 3_IST - Hôtel Mortagne - Chambres du 08-12-10" xfId="512"/>
    <cellStyle name="Avertissement 4" xfId="513"/>
    <cellStyle name="Avertissement 4 2" xfId="514"/>
    <cellStyle name="Avertissement 5" xfId="515"/>
    <cellStyle name="Avertissement 5 2" xfId="516"/>
    <cellStyle name="Avertissement 6" xfId="517"/>
    <cellStyle name="Avertissement 6 2" xfId="518"/>
    <cellStyle name="Bad" xfId="519"/>
    <cellStyle name="Bad 2" xfId="520"/>
    <cellStyle name="Calcul 2" xfId="521"/>
    <cellStyle name="Calcul 2 2" xfId="522"/>
    <cellStyle name="Calcul 2 2 2" xfId="523"/>
    <cellStyle name="Calcul 2 3" xfId="524"/>
    <cellStyle name="Calcul 2 3 2" xfId="525"/>
    <cellStyle name="Calcul 2 4" xfId="526"/>
    <cellStyle name="Calcul 2_052_X" xfId="527"/>
    <cellStyle name="Calcul 3" xfId="528"/>
    <cellStyle name="Calcul 3 2" xfId="529"/>
    <cellStyle name="Calcul 3 2 2" xfId="530"/>
    <cellStyle name="Calcul 3 3" xfId="531"/>
    <cellStyle name="Calcul 3 3 2" xfId="532"/>
    <cellStyle name="Calcul 3 4" xfId="533"/>
    <cellStyle name="Calcul 3_052_X" xfId="534"/>
    <cellStyle name="Calcul 4" xfId="535"/>
    <cellStyle name="Calcul 4 2" xfId="536"/>
    <cellStyle name="Calcul 5" xfId="537"/>
    <cellStyle name="Calcul 5 2" xfId="538"/>
    <cellStyle name="Calcul 6" xfId="539"/>
    <cellStyle name="Calcul 6 2" xfId="540"/>
    <cellStyle name="Calculation" xfId="541"/>
    <cellStyle name="Calculation 2" xfId="542"/>
    <cellStyle name="Cellule liée 2" xfId="543"/>
    <cellStyle name="Cellule liée 2 2" xfId="544"/>
    <cellStyle name="Cellule liée 2 2 2" xfId="545"/>
    <cellStyle name="Cellule liée 2 3" xfId="546"/>
    <cellStyle name="Cellule liée 2 3 2" xfId="547"/>
    <cellStyle name="Cellule liée 2 4" xfId="548"/>
    <cellStyle name="Cellule liée 2_052_X" xfId="549"/>
    <cellStyle name="Cellule liée 3" xfId="550"/>
    <cellStyle name="Cellule liée 3 2" xfId="551"/>
    <cellStyle name="Cellule liée 3 2 2" xfId="552"/>
    <cellStyle name="Cellule liée 3 3" xfId="553"/>
    <cellStyle name="Cellule liée 3 3 2" xfId="554"/>
    <cellStyle name="Cellule liée 3 4" xfId="555"/>
    <cellStyle name="Cellule liée 3_052_X" xfId="556"/>
    <cellStyle name="Cellule liée 4" xfId="557"/>
    <cellStyle name="Cellule liée 4 2" xfId="558"/>
    <cellStyle name="Cellule liée 5" xfId="559"/>
    <cellStyle name="Cellule liée 5 2" xfId="560"/>
    <cellStyle name="Cellule liée 6" xfId="561"/>
    <cellStyle name="Cellule liée 6 2" xfId="562"/>
    <cellStyle name="Check Cell" xfId="563"/>
    <cellStyle name="Check Cell 2" xfId="564"/>
    <cellStyle name="Commentaire 2" xfId="565"/>
    <cellStyle name="Commentaire 2 2" xfId="566"/>
    <cellStyle name="Commentaire 2 2 2" xfId="567"/>
    <cellStyle name="Commentaire 2 2 3" xfId="568"/>
    <cellStyle name="Commentaire 2 3" xfId="569"/>
    <cellStyle name="Commentaire 2 3 2" xfId="570"/>
    <cellStyle name="Commentaire 2 3 3" xfId="571"/>
    <cellStyle name="Commentaire 2 4" xfId="572"/>
    <cellStyle name="Commentaire 2 5" xfId="573"/>
    <cellStyle name="Commentaire 2_052_X" xfId="574"/>
    <cellStyle name="Commentaire 3" xfId="575"/>
    <cellStyle name="Commentaire 3 2" xfId="576"/>
    <cellStyle name="Commentaire 3 2 2" xfId="577"/>
    <cellStyle name="Commentaire 3 2 3" xfId="578"/>
    <cellStyle name="Commentaire 3 3" xfId="579"/>
    <cellStyle name="Commentaire 3 3 2" xfId="580"/>
    <cellStyle name="Commentaire 3 3 3" xfId="581"/>
    <cellStyle name="Commentaire 3 4" xfId="582"/>
    <cellStyle name="Commentaire 3 5" xfId="583"/>
    <cellStyle name="Commentaire 3_052_X" xfId="584"/>
    <cellStyle name="Commentaire 4" xfId="585"/>
    <cellStyle name="Commentaire 4 2" xfId="586"/>
    <cellStyle name="Commentaire 4 3" xfId="587"/>
    <cellStyle name="Commentaire 5" xfId="588"/>
    <cellStyle name="Commentaire 5 2" xfId="589"/>
    <cellStyle name="Commentaire 5 3" xfId="590"/>
    <cellStyle name="Commentaire 6" xfId="591"/>
    <cellStyle name="Commentaire 6 2" xfId="592"/>
    <cellStyle name="Commentaire 6 3" xfId="593"/>
    <cellStyle name="Entrée 2" xfId="594"/>
    <cellStyle name="Entrée 2 2" xfId="595"/>
    <cellStyle name="Entrée 2 2 2" xfId="596"/>
    <cellStyle name="Entrée 2 3" xfId="597"/>
    <cellStyle name="Entrée 2 3 2" xfId="598"/>
    <cellStyle name="Entrée 2 4" xfId="599"/>
    <cellStyle name="Entrée 2_052_X" xfId="600"/>
    <cellStyle name="Entrée 3" xfId="601"/>
    <cellStyle name="Entrée 3 2" xfId="602"/>
    <cellStyle name="Entrée 3 2 2" xfId="603"/>
    <cellStyle name="Entrée 3 3" xfId="604"/>
    <cellStyle name="Entrée 3 3 2" xfId="605"/>
    <cellStyle name="Entrée 3 4" xfId="606"/>
    <cellStyle name="Entrée 3_052_X" xfId="607"/>
    <cellStyle name="Entrée 4" xfId="608"/>
    <cellStyle name="Entrée 4 2" xfId="609"/>
    <cellStyle name="Entrée 5" xfId="610"/>
    <cellStyle name="Entrée 5 2" xfId="611"/>
    <cellStyle name="Entrée 6" xfId="612"/>
    <cellStyle name="Entrée 6 2" xfId="613"/>
    <cellStyle name="Euro" xfId="614"/>
    <cellStyle name="Euro 10" xfId="615"/>
    <cellStyle name="Euro 10 2" xfId="616"/>
    <cellStyle name="Euro 10 3" xfId="617"/>
    <cellStyle name="Euro 100" xfId="618"/>
    <cellStyle name="Euro 100 2" xfId="619"/>
    <cellStyle name="Euro 100 3" xfId="620"/>
    <cellStyle name="Euro 101" xfId="621"/>
    <cellStyle name="Euro 101 2" xfId="622"/>
    <cellStyle name="Euro 101 3" xfId="623"/>
    <cellStyle name="Euro 102" xfId="624"/>
    <cellStyle name="Euro 102 2" xfId="625"/>
    <cellStyle name="Euro 102 3" xfId="626"/>
    <cellStyle name="Euro 103" xfId="627"/>
    <cellStyle name="Euro 103 2" xfId="628"/>
    <cellStyle name="Euro 103 3" xfId="629"/>
    <cellStyle name="Euro 104" xfId="630"/>
    <cellStyle name="Euro 104 2" xfId="631"/>
    <cellStyle name="Euro 104 3" xfId="632"/>
    <cellStyle name="Euro 105" xfId="633"/>
    <cellStyle name="Euro 105 2" xfId="634"/>
    <cellStyle name="Euro 105 3" xfId="635"/>
    <cellStyle name="Euro 106" xfId="636"/>
    <cellStyle name="Euro 106 2" xfId="637"/>
    <cellStyle name="Euro 106 3" xfId="638"/>
    <cellStyle name="Euro 107" xfId="639"/>
    <cellStyle name="Euro 107 2" xfId="640"/>
    <cellStyle name="Euro 107 3" xfId="641"/>
    <cellStyle name="Euro 108" xfId="642"/>
    <cellStyle name="Euro 108 2" xfId="643"/>
    <cellStyle name="Euro 108 3" xfId="644"/>
    <cellStyle name="Euro 109" xfId="645"/>
    <cellStyle name="Euro 109 2" xfId="646"/>
    <cellStyle name="Euro 109 3" xfId="647"/>
    <cellStyle name="Euro 11" xfId="648"/>
    <cellStyle name="Euro 11 2" xfId="649"/>
    <cellStyle name="Euro 11 3" xfId="650"/>
    <cellStyle name="Euro 110" xfId="651"/>
    <cellStyle name="Euro 110 2" xfId="652"/>
    <cellStyle name="Euro 110 3" xfId="653"/>
    <cellStyle name="Euro 111" xfId="654"/>
    <cellStyle name="Euro 111 2" xfId="655"/>
    <cellStyle name="Euro 111 3" xfId="656"/>
    <cellStyle name="Euro 112" xfId="657"/>
    <cellStyle name="Euro 112 2" xfId="658"/>
    <cellStyle name="Euro 112 3" xfId="659"/>
    <cellStyle name="Euro 113" xfId="660"/>
    <cellStyle name="Euro 113 2" xfId="661"/>
    <cellStyle name="Euro 113 3" xfId="662"/>
    <cellStyle name="Euro 114" xfId="663"/>
    <cellStyle name="Euro 114 2" xfId="664"/>
    <cellStyle name="Euro 114 3" xfId="665"/>
    <cellStyle name="Euro 115" xfId="666"/>
    <cellStyle name="Euro 115 2" xfId="667"/>
    <cellStyle name="Euro 115 3" xfId="668"/>
    <cellStyle name="Euro 116" xfId="669"/>
    <cellStyle name="Euro 116 2" xfId="670"/>
    <cellStyle name="Euro 116 3" xfId="671"/>
    <cellStyle name="Euro 117" xfId="672"/>
    <cellStyle name="Euro 117 2" xfId="673"/>
    <cellStyle name="Euro 117 3" xfId="674"/>
    <cellStyle name="Euro 118" xfId="675"/>
    <cellStyle name="Euro 118 2" xfId="676"/>
    <cellStyle name="Euro 118 3" xfId="677"/>
    <cellStyle name="Euro 119" xfId="678"/>
    <cellStyle name="Euro 119 2" xfId="679"/>
    <cellStyle name="Euro 119 3" xfId="680"/>
    <cellStyle name="Euro 12" xfId="681"/>
    <cellStyle name="Euro 12 2" xfId="682"/>
    <cellStyle name="Euro 12 3" xfId="683"/>
    <cellStyle name="Euro 120" xfId="684"/>
    <cellStyle name="Euro 120 2" xfId="685"/>
    <cellStyle name="Euro 120 3" xfId="686"/>
    <cellStyle name="Euro 121" xfId="687"/>
    <cellStyle name="Euro 121 2" xfId="688"/>
    <cellStyle name="Euro 121 3" xfId="689"/>
    <cellStyle name="Euro 122" xfId="690"/>
    <cellStyle name="Euro 122 2" xfId="691"/>
    <cellStyle name="Euro 122 3" xfId="692"/>
    <cellStyle name="Euro 123" xfId="693"/>
    <cellStyle name="Euro 123 2" xfId="694"/>
    <cellStyle name="Euro 123 3" xfId="695"/>
    <cellStyle name="Euro 124" xfId="696"/>
    <cellStyle name="Euro 124 2" xfId="697"/>
    <cellStyle name="Euro 124 3" xfId="698"/>
    <cellStyle name="Euro 125" xfId="699"/>
    <cellStyle name="Euro 125 2" xfId="700"/>
    <cellStyle name="Euro 125 3" xfId="701"/>
    <cellStyle name="Euro 126" xfId="702"/>
    <cellStyle name="Euro 126 2" xfId="703"/>
    <cellStyle name="Euro 126 3" xfId="704"/>
    <cellStyle name="Euro 127" xfId="705"/>
    <cellStyle name="Euro 127 2" xfId="706"/>
    <cellStyle name="Euro 127 3" xfId="707"/>
    <cellStyle name="Euro 128" xfId="708"/>
    <cellStyle name="Euro 128 2" xfId="709"/>
    <cellStyle name="Euro 128 3" xfId="710"/>
    <cellStyle name="Euro 129" xfId="711"/>
    <cellStyle name="Euro 129 2" xfId="712"/>
    <cellStyle name="Euro 129 3" xfId="713"/>
    <cellStyle name="Euro 13" xfId="714"/>
    <cellStyle name="Euro 13 2" xfId="715"/>
    <cellStyle name="Euro 13 3" xfId="716"/>
    <cellStyle name="Euro 130" xfId="717"/>
    <cellStyle name="Euro 130 2" xfId="718"/>
    <cellStyle name="Euro 130 3" xfId="719"/>
    <cellStyle name="Euro 131" xfId="720"/>
    <cellStyle name="Euro 131 2" xfId="721"/>
    <cellStyle name="Euro 131 3" xfId="722"/>
    <cellStyle name="Euro 132" xfId="723"/>
    <cellStyle name="Euro 132 2" xfId="724"/>
    <cellStyle name="Euro 132 3" xfId="725"/>
    <cellStyle name="Euro 133" xfId="726"/>
    <cellStyle name="Euro 133 2" xfId="727"/>
    <cellStyle name="Euro 133 3" xfId="728"/>
    <cellStyle name="Euro 134" xfId="729"/>
    <cellStyle name="Euro 134 2" xfId="730"/>
    <cellStyle name="Euro 134 3" xfId="731"/>
    <cellStyle name="Euro 135" xfId="732"/>
    <cellStyle name="Euro 135 2" xfId="733"/>
    <cellStyle name="Euro 135 3" xfId="734"/>
    <cellStyle name="Euro 136" xfId="735"/>
    <cellStyle name="Euro 136 2" xfId="736"/>
    <cellStyle name="Euro 136 3" xfId="737"/>
    <cellStyle name="Euro 137" xfId="738"/>
    <cellStyle name="Euro 137 2" xfId="739"/>
    <cellStyle name="Euro 137 3" xfId="740"/>
    <cellStyle name="Euro 138" xfId="741"/>
    <cellStyle name="Euro 138 2" xfId="742"/>
    <cellStyle name="Euro 138 3" xfId="743"/>
    <cellStyle name="Euro 139" xfId="744"/>
    <cellStyle name="Euro 139 2" xfId="745"/>
    <cellStyle name="Euro 139 3" xfId="746"/>
    <cellStyle name="Euro 14" xfId="747"/>
    <cellStyle name="Euro 14 2" xfId="748"/>
    <cellStyle name="Euro 14 3" xfId="749"/>
    <cellStyle name="Euro 140" xfId="750"/>
    <cellStyle name="Euro 140 2" xfId="751"/>
    <cellStyle name="Euro 140 3" xfId="752"/>
    <cellStyle name="Euro 141" xfId="753"/>
    <cellStyle name="Euro 141 2" xfId="754"/>
    <cellStyle name="Euro 141 3" xfId="755"/>
    <cellStyle name="Euro 142" xfId="756"/>
    <cellStyle name="Euro 142 2" xfId="757"/>
    <cellStyle name="Euro 142 3" xfId="758"/>
    <cellStyle name="Euro 15" xfId="759"/>
    <cellStyle name="Euro 15 2" xfId="760"/>
    <cellStyle name="Euro 15 3" xfId="761"/>
    <cellStyle name="Euro 16" xfId="762"/>
    <cellStyle name="Euro 16 2" xfId="763"/>
    <cellStyle name="Euro 16 3" xfId="764"/>
    <cellStyle name="Euro 17" xfId="765"/>
    <cellStyle name="Euro 17 2" xfId="766"/>
    <cellStyle name="Euro 17 3" xfId="767"/>
    <cellStyle name="Euro 18" xfId="768"/>
    <cellStyle name="Euro 18 2" xfId="769"/>
    <cellStyle name="Euro 18 3" xfId="770"/>
    <cellStyle name="Euro 19" xfId="771"/>
    <cellStyle name="Euro 19 2" xfId="772"/>
    <cellStyle name="Euro 19 3" xfId="773"/>
    <cellStyle name="Euro 2" xfId="774"/>
    <cellStyle name="Euro 2 10" xfId="775"/>
    <cellStyle name="Euro 2 10 2" xfId="776"/>
    <cellStyle name="Euro 2 10 3" xfId="777"/>
    <cellStyle name="Euro 2 11" xfId="778"/>
    <cellStyle name="Euro 2 11 2" xfId="779"/>
    <cellStyle name="Euro 2 11 3" xfId="780"/>
    <cellStyle name="Euro 2 12" xfId="781"/>
    <cellStyle name="Euro 2 12 2" xfId="782"/>
    <cellStyle name="Euro 2 12 3" xfId="783"/>
    <cellStyle name="Euro 2 13" xfId="784"/>
    <cellStyle name="Euro 2 13 2" xfId="785"/>
    <cellStyle name="Euro 2 13 3" xfId="786"/>
    <cellStyle name="Euro 2 14" xfId="787"/>
    <cellStyle name="Euro 2 14 2" xfId="788"/>
    <cellStyle name="Euro 2 14 3" xfId="789"/>
    <cellStyle name="Euro 2 15" xfId="790"/>
    <cellStyle name="Euro 2 15 2" xfId="791"/>
    <cellStyle name="Euro 2 15 3" xfId="792"/>
    <cellStyle name="Euro 2 16" xfId="793"/>
    <cellStyle name="Euro 2 16 2" xfId="794"/>
    <cellStyle name="Euro 2 16 3" xfId="795"/>
    <cellStyle name="Euro 2 17" xfId="796"/>
    <cellStyle name="Euro 2 17 2" xfId="797"/>
    <cellStyle name="Euro 2 17 3" xfId="798"/>
    <cellStyle name="Euro 2 18" xfId="799"/>
    <cellStyle name="Euro 2 18 2" xfId="800"/>
    <cellStyle name="Euro 2 18 3" xfId="801"/>
    <cellStyle name="Euro 2 19" xfId="802"/>
    <cellStyle name="Euro 2 19 2" xfId="803"/>
    <cellStyle name="Euro 2 19 3" xfId="804"/>
    <cellStyle name="Euro 2 2" xfId="805"/>
    <cellStyle name="Euro 2 2 2" xfId="806"/>
    <cellStyle name="Euro 2 2 3" xfId="807"/>
    <cellStyle name="Euro 2 20" xfId="808"/>
    <cellStyle name="Euro 2 20 2" xfId="809"/>
    <cellStyle name="Euro 2 20 3" xfId="810"/>
    <cellStyle name="Euro 2 21" xfId="811"/>
    <cellStyle name="Euro 2 21 2" xfId="812"/>
    <cellStyle name="Euro 2 21 3" xfId="813"/>
    <cellStyle name="Euro 2 22" xfId="814"/>
    <cellStyle name="Euro 2 22 2" xfId="815"/>
    <cellStyle name="Euro 2 22 3" xfId="816"/>
    <cellStyle name="Euro 2 23" xfId="817"/>
    <cellStyle name="Euro 2 23 2" xfId="818"/>
    <cellStyle name="Euro 2 23 3" xfId="819"/>
    <cellStyle name="Euro 2 24" xfId="820"/>
    <cellStyle name="Euro 2 24 2" xfId="821"/>
    <cellStyle name="Euro 2 24 3" xfId="822"/>
    <cellStyle name="Euro 2 25" xfId="823"/>
    <cellStyle name="Euro 2 25 2" xfId="824"/>
    <cellStyle name="Euro 2 25 3" xfId="825"/>
    <cellStyle name="Euro 2 26" xfId="826"/>
    <cellStyle name="Euro 2 26 2" xfId="827"/>
    <cellStyle name="Euro 2 26 3" xfId="828"/>
    <cellStyle name="Euro 2 27" xfId="829"/>
    <cellStyle name="Euro 2 27 2" xfId="830"/>
    <cellStyle name="Euro 2 27 3" xfId="831"/>
    <cellStyle name="Euro 2 28" xfId="832"/>
    <cellStyle name="Euro 2 28 2" xfId="833"/>
    <cellStyle name="Euro 2 28 3" xfId="834"/>
    <cellStyle name="Euro 2 29" xfId="835"/>
    <cellStyle name="Euro 2 29 2" xfId="836"/>
    <cellStyle name="Euro 2 29 3" xfId="837"/>
    <cellStyle name="Euro 2 3" xfId="838"/>
    <cellStyle name="Euro 2 3 2" xfId="839"/>
    <cellStyle name="Euro 2 3 3" xfId="840"/>
    <cellStyle name="Euro 2 30" xfId="841"/>
    <cellStyle name="Euro 2 30 2" xfId="842"/>
    <cellStyle name="Euro 2 30 3" xfId="843"/>
    <cellStyle name="Euro 2 31" xfId="844"/>
    <cellStyle name="Euro 2 31 2" xfId="845"/>
    <cellStyle name="Euro 2 31 3" xfId="846"/>
    <cellStyle name="Euro 2 32" xfId="847"/>
    <cellStyle name="Euro 2 32 2" xfId="848"/>
    <cellStyle name="Euro 2 32 3" xfId="849"/>
    <cellStyle name="Euro 2 33" xfId="850"/>
    <cellStyle name="Euro 2 33 2" xfId="851"/>
    <cellStyle name="Euro 2 33 3" xfId="852"/>
    <cellStyle name="Euro 2 34" xfId="853"/>
    <cellStyle name="Euro 2 34 2" xfId="854"/>
    <cellStyle name="Euro 2 34 3" xfId="855"/>
    <cellStyle name="Euro 2 35" xfId="856"/>
    <cellStyle name="Euro 2 35 2" xfId="857"/>
    <cellStyle name="Euro 2 35 3" xfId="858"/>
    <cellStyle name="Euro 2 36" xfId="859"/>
    <cellStyle name="Euro 2 36 2" xfId="860"/>
    <cellStyle name="Euro 2 36 3" xfId="861"/>
    <cellStyle name="Euro 2 37" xfId="862"/>
    <cellStyle name="Euro 2 37 2" xfId="863"/>
    <cellStyle name="Euro 2 37 3" xfId="864"/>
    <cellStyle name="Euro 2 38" xfId="865"/>
    <cellStyle name="Euro 2 38 2" xfId="866"/>
    <cellStyle name="Euro 2 38 3" xfId="867"/>
    <cellStyle name="Euro 2 39" xfId="868"/>
    <cellStyle name="Euro 2 39 2" xfId="869"/>
    <cellStyle name="Euro 2 39 3" xfId="870"/>
    <cellStyle name="Euro 2 4" xfId="871"/>
    <cellStyle name="Euro 2 4 2" xfId="872"/>
    <cellStyle name="Euro 2 4 3" xfId="873"/>
    <cellStyle name="Euro 2 40" xfId="874"/>
    <cellStyle name="Euro 2 40 2" xfId="875"/>
    <cellStyle name="Euro 2 40 3" xfId="876"/>
    <cellStyle name="Euro 2 41" xfId="877"/>
    <cellStyle name="Euro 2 41 2" xfId="878"/>
    <cellStyle name="Euro 2 41 3" xfId="879"/>
    <cellStyle name="Euro 2 42" xfId="880"/>
    <cellStyle name="Euro 2 42 2" xfId="881"/>
    <cellStyle name="Euro 2 42 3" xfId="882"/>
    <cellStyle name="Euro 2 43" xfId="883"/>
    <cellStyle name="Euro 2 43 2" xfId="884"/>
    <cellStyle name="Euro 2 43 3" xfId="885"/>
    <cellStyle name="Euro 2 44" xfId="886"/>
    <cellStyle name="Euro 2 44 2" xfId="887"/>
    <cellStyle name="Euro 2 44 3" xfId="888"/>
    <cellStyle name="Euro 2 45" xfId="889"/>
    <cellStyle name="Euro 2 45 2" xfId="890"/>
    <cellStyle name="Euro 2 45 3" xfId="891"/>
    <cellStyle name="Euro 2 46" xfId="892"/>
    <cellStyle name="Euro 2 46 2" xfId="893"/>
    <cellStyle name="Euro 2 46 3" xfId="894"/>
    <cellStyle name="Euro 2 47" xfId="895"/>
    <cellStyle name="Euro 2 47 2" xfId="896"/>
    <cellStyle name="Euro 2 47 3" xfId="897"/>
    <cellStyle name="Euro 2 48" xfId="898"/>
    <cellStyle name="Euro 2 48 2" xfId="899"/>
    <cellStyle name="Euro 2 48 3" xfId="900"/>
    <cellStyle name="Euro 2 49" xfId="901"/>
    <cellStyle name="Euro 2 49 2" xfId="902"/>
    <cellStyle name="Euro 2 49 3" xfId="903"/>
    <cellStyle name="Euro 2 5" xfId="904"/>
    <cellStyle name="Euro 2 5 2" xfId="905"/>
    <cellStyle name="Euro 2 5 3" xfId="906"/>
    <cellStyle name="Euro 2 50" xfId="907"/>
    <cellStyle name="Euro 2 50 2" xfId="908"/>
    <cellStyle name="Euro 2 50 3" xfId="909"/>
    <cellStyle name="Euro 2 51" xfId="910"/>
    <cellStyle name="Euro 2 51 2" xfId="911"/>
    <cellStyle name="Euro 2 51 3" xfId="912"/>
    <cellStyle name="Euro 2 52" xfId="913"/>
    <cellStyle name="Euro 2 52 2" xfId="914"/>
    <cellStyle name="Euro 2 52 3" xfId="915"/>
    <cellStyle name="Euro 2 53" xfId="916"/>
    <cellStyle name="Euro 2 53 2" xfId="917"/>
    <cellStyle name="Euro 2 53 3" xfId="918"/>
    <cellStyle name="Euro 2 54" xfId="919"/>
    <cellStyle name="Euro 2 54 2" xfId="920"/>
    <cellStyle name="Euro 2 54 3" xfId="921"/>
    <cellStyle name="Euro 2 55" xfId="922"/>
    <cellStyle name="Euro 2 55 2" xfId="923"/>
    <cellStyle name="Euro 2 55 3" xfId="924"/>
    <cellStyle name="Euro 2 56" xfId="925"/>
    <cellStyle name="Euro 2 56 2" xfId="926"/>
    <cellStyle name="Euro 2 56 3" xfId="927"/>
    <cellStyle name="Euro 2 57" xfId="928"/>
    <cellStyle name="Euro 2 57 2" xfId="929"/>
    <cellStyle name="Euro 2 57 3" xfId="930"/>
    <cellStyle name="Euro 2 58" xfId="931"/>
    <cellStyle name="Euro 2 58 2" xfId="932"/>
    <cellStyle name="Euro 2 58 3" xfId="933"/>
    <cellStyle name="Euro 2 59" xfId="934"/>
    <cellStyle name="Euro 2 59 2" xfId="935"/>
    <cellStyle name="Euro 2 59 3" xfId="936"/>
    <cellStyle name="Euro 2 6" xfId="937"/>
    <cellStyle name="Euro 2 6 2" xfId="938"/>
    <cellStyle name="Euro 2 6 3" xfId="939"/>
    <cellStyle name="Euro 2 60" xfId="940"/>
    <cellStyle name="Euro 2 60 2" xfId="941"/>
    <cellStyle name="Euro 2 60 3" xfId="942"/>
    <cellStyle name="Euro 2 61" xfId="943"/>
    <cellStyle name="Euro 2 61 2" xfId="944"/>
    <cellStyle name="Euro 2 61 3" xfId="945"/>
    <cellStyle name="Euro 2 62" xfId="946"/>
    <cellStyle name="Euro 2 62 2" xfId="947"/>
    <cellStyle name="Euro 2 62 3" xfId="948"/>
    <cellStyle name="Euro 2 63" xfId="949"/>
    <cellStyle name="Euro 2 63 2" xfId="950"/>
    <cellStyle name="Euro 2 63 3" xfId="951"/>
    <cellStyle name="Euro 2 64" xfId="952"/>
    <cellStyle name="Euro 2 64 2" xfId="953"/>
    <cellStyle name="Euro 2 64 3" xfId="954"/>
    <cellStyle name="Euro 2 65" xfId="955"/>
    <cellStyle name="Euro 2 65 2" xfId="956"/>
    <cellStyle name="Euro 2 65 3" xfId="957"/>
    <cellStyle name="Euro 2 66" xfId="958"/>
    <cellStyle name="Euro 2 67" xfId="959"/>
    <cellStyle name="Euro 2 7" xfId="960"/>
    <cellStyle name="Euro 2 7 2" xfId="961"/>
    <cellStyle name="Euro 2 7 3" xfId="962"/>
    <cellStyle name="Euro 2 8" xfId="963"/>
    <cellStyle name="Euro 2 8 2" xfId="964"/>
    <cellStyle name="Euro 2 8 3" xfId="965"/>
    <cellStyle name="Euro 2 9" xfId="966"/>
    <cellStyle name="Euro 2 9 2" xfId="967"/>
    <cellStyle name="Euro 2 9 3" xfId="968"/>
    <cellStyle name="Euro 20" xfId="969"/>
    <cellStyle name="Euro 20 2" xfId="970"/>
    <cellStyle name="Euro 20 3" xfId="971"/>
    <cellStyle name="Euro 21" xfId="972"/>
    <cellStyle name="Euro 21 2" xfId="973"/>
    <cellStyle name="Euro 21 3" xfId="974"/>
    <cellStyle name="Euro 22" xfId="975"/>
    <cellStyle name="Euro 22 2" xfId="976"/>
    <cellStyle name="Euro 22 3" xfId="977"/>
    <cellStyle name="Euro 23" xfId="978"/>
    <cellStyle name="Euro 23 2" xfId="979"/>
    <cellStyle name="Euro 23 3" xfId="980"/>
    <cellStyle name="Euro 24" xfId="981"/>
    <cellStyle name="Euro 24 2" xfId="982"/>
    <cellStyle name="Euro 24 3" xfId="983"/>
    <cellStyle name="Euro 25" xfId="984"/>
    <cellStyle name="Euro 25 2" xfId="985"/>
    <cellStyle name="Euro 25 3" xfId="986"/>
    <cellStyle name="Euro 26" xfId="987"/>
    <cellStyle name="Euro 26 2" xfId="988"/>
    <cellStyle name="Euro 26 3" xfId="989"/>
    <cellStyle name="Euro 27" xfId="990"/>
    <cellStyle name="Euro 27 2" xfId="991"/>
    <cellStyle name="Euro 27 3" xfId="992"/>
    <cellStyle name="Euro 28" xfId="993"/>
    <cellStyle name="Euro 28 2" xfId="994"/>
    <cellStyle name="Euro 28 3" xfId="995"/>
    <cellStyle name="Euro 29" xfId="996"/>
    <cellStyle name="Euro 29 2" xfId="997"/>
    <cellStyle name="Euro 29 3" xfId="998"/>
    <cellStyle name="Euro 3" xfId="999"/>
    <cellStyle name="Euro 3 2" xfId="1000"/>
    <cellStyle name="Euro 3 3" xfId="1001"/>
    <cellStyle name="Euro 30" xfId="1002"/>
    <cellStyle name="Euro 30 2" xfId="1003"/>
    <cellStyle name="Euro 30 3" xfId="1004"/>
    <cellStyle name="Euro 31" xfId="1005"/>
    <cellStyle name="Euro 31 2" xfId="1006"/>
    <cellStyle name="Euro 31 3" xfId="1007"/>
    <cellStyle name="Euro 32" xfId="1008"/>
    <cellStyle name="Euro 32 2" xfId="1009"/>
    <cellStyle name="Euro 32 3" xfId="1010"/>
    <cellStyle name="Euro 33" xfId="1011"/>
    <cellStyle name="Euro 33 2" xfId="1012"/>
    <cellStyle name="Euro 33 3" xfId="1013"/>
    <cellStyle name="Euro 34" xfId="1014"/>
    <cellStyle name="Euro 34 2" xfId="1015"/>
    <cellStyle name="Euro 34 3" xfId="1016"/>
    <cellStyle name="Euro 35" xfId="1017"/>
    <cellStyle name="Euro 35 2" xfId="1018"/>
    <cellStyle name="Euro 35 3" xfId="1019"/>
    <cellStyle name="Euro 36" xfId="1020"/>
    <cellStyle name="Euro 36 2" xfId="1021"/>
    <cellStyle name="Euro 36 3" xfId="1022"/>
    <cellStyle name="Euro 37" xfId="1023"/>
    <cellStyle name="Euro 37 2" xfId="1024"/>
    <cellStyle name="Euro 37 3" xfId="1025"/>
    <cellStyle name="Euro 38" xfId="1026"/>
    <cellStyle name="Euro 38 2" xfId="1027"/>
    <cellStyle name="Euro 38 3" xfId="1028"/>
    <cellStyle name="Euro 39" xfId="1029"/>
    <cellStyle name="Euro 39 2" xfId="1030"/>
    <cellStyle name="Euro 39 3" xfId="1031"/>
    <cellStyle name="Euro 4" xfId="1032"/>
    <cellStyle name="Euro 4 2" xfId="1033"/>
    <cellStyle name="Euro 4 3" xfId="1034"/>
    <cellStyle name="Euro 40" xfId="1035"/>
    <cellStyle name="Euro 40 2" xfId="1036"/>
    <cellStyle name="Euro 40 3" xfId="1037"/>
    <cellStyle name="Euro 41" xfId="1038"/>
    <cellStyle name="Euro 41 2" xfId="1039"/>
    <cellStyle name="Euro 41 3" xfId="1040"/>
    <cellStyle name="Euro 42" xfId="1041"/>
    <cellStyle name="Euro 42 2" xfId="1042"/>
    <cellStyle name="Euro 42 3" xfId="1043"/>
    <cellStyle name="Euro 43" xfId="1044"/>
    <cellStyle name="Euro 43 2" xfId="1045"/>
    <cellStyle name="Euro 43 3" xfId="1046"/>
    <cellStyle name="Euro 44" xfId="1047"/>
    <cellStyle name="Euro 44 2" xfId="1048"/>
    <cellStyle name="Euro 44 3" xfId="1049"/>
    <cellStyle name="Euro 45" xfId="1050"/>
    <cellStyle name="Euro 45 2" xfId="1051"/>
    <cellStyle name="Euro 45 3" xfId="1052"/>
    <cellStyle name="Euro 46" xfId="1053"/>
    <cellStyle name="Euro 46 2" xfId="1054"/>
    <cellStyle name="Euro 46 3" xfId="1055"/>
    <cellStyle name="Euro 47" xfId="1056"/>
    <cellStyle name="Euro 47 2" xfId="1057"/>
    <cellStyle name="Euro 47 3" xfId="1058"/>
    <cellStyle name="Euro 48" xfId="1059"/>
    <cellStyle name="Euro 48 2" xfId="1060"/>
    <cellStyle name="Euro 48 3" xfId="1061"/>
    <cellStyle name="Euro 49" xfId="1062"/>
    <cellStyle name="Euro 49 2" xfId="1063"/>
    <cellStyle name="Euro 49 3" xfId="1064"/>
    <cellStyle name="Euro 5" xfId="1065"/>
    <cellStyle name="Euro 5 2" xfId="1066"/>
    <cellStyle name="Euro 5 3" xfId="1067"/>
    <cellStyle name="Euro 50" xfId="1068"/>
    <cellStyle name="Euro 50 2" xfId="1069"/>
    <cellStyle name="Euro 50 3" xfId="1070"/>
    <cellStyle name="Euro 51" xfId="1071"/>
    <cellStyle name="Euro 51 2" xfId="1072"/>
    <cellStyle name="Euro 51 3" xfId="1073"/>
    <cellStyle name="Euro 52" xfId="1074"/>
    <cellStyle name="Euro 52 2" xfId="1075"/>
    <cellStyle name="Euro 52 3" xfId="1076"/>
    <cellStyle name="Euro 53" xfId="1077"/>
    <cellStyle name="Euro 53 2" xfId="1078"/>
    <cellStyle name="Euro 53 3" xfId="1079"/>
    <cellStyle name="Euro 54" xfId="1080"/>
    <cellStyle name="Euro 54 2" xfId="1081"/>
    <cellStyle name="Euro 54 3" xfId="1082"/>
    <cellStyle name="Euro 55" xfId="1083"/>
    <cellStyle name="Euro 55 2" xfId="1084"/>
    <cellStyle name="Euro 55 3" xfId="1085"/>
    <cellStyle name="Euro 56" xfId="1086"/>
    <cellStyle name="Euro 56 2" xfId="1087"/>
    <cellStyle name="Euro 56 3" xfId="1088"/>
    <cellStyle name="Euro 57" xfId="1089"/>
    <cellStyle name="Euro 57 2" xfId="1090"/>
    <cellStyle name="Euro 57 3" xfId="1091"/>
    <cellStyle name="Euro 58" xfId="1092"/>
    <cellStyle name="Euro 58 2" xfId="1093"/>
    <cellStyle name="Euro 58 3" xfId="1094"/>
    <cellStyle name="Euro 59" xfId="1095"/>
    <cellStyle name="Euro 59 2" xfId="1096"/>
    <cellStyle name="Euro 59 3" xfId="1097"/>
    <cellStyle name="Euro 6" xfId="1098"/>
    <cellStyle name="Euro 6 2" xfId="1099"/>
    <cellStyle name="Euro 6 3" xfId="1100"/>
    <cellStyle name="Euro 60" xfId="1101"/>
    <cellStyle name="Euro 60 2" xfId="1102"/>
    <cellStyle name="Euro 60 3" xfId="1103"/>
    <cellStyle name="Euro 61" xfId="1104"/>
    <cellStyle name="Euro 61 2" xfId="1105"/>
    <cellStyle name="Euro 61 3" xfId="1106"/>
    <cellStyle name="Euro 62" xfId="1107"/>
    <cellStyle name="Euro 62 2" xfId="1108"/>
    <cellStyle name="Euro 62 3" xfId="1109"/>
    <cellStyle name="Euro 63" xfId="1110"/>
    <cellStyle name="Euro 63 2" xfId="1111"/>
    <cellStyle name="Euro 63 3" xfId="1112"/>
    <cellStyle name="Euro 64" xfId="1113"/>
    <cellStyle name="Euro 64 2" xfId="1114"/>
    <cellStyle name="Euro 64 3" xfId="1115"/>
    <cellStyle name="Euro 65" xfId="1116"/>
    <cellStyle name="Euro 65 2" xfId="1117"/>
    <cellStyle name="Euro 65 3" xfId="1118"/>
    <cellStyle name="Euro 66" xfId="1119"/>
    <cellStyle name="Euro 66 2" xfId="1120"/>
    <cellStyle name="Euro 66 3" xfId="1121"/>
    <cellStyle name="Euro 67" xfId="1122"/>
    <cellStyle name="Euro 67 2" xfId="1123"/>
    <cellStyle name="Euro 67 3" xfId="1124"/>
    <cellStyle name="Euro 68" xfId="1125"/>
    <cellStyle name="Euro 68 2" xfId="1126"/>
    <cellStyle name="Euro 68 3" xfId="1127"/>
    <cellStyle name="Euro 69" xfId="1128"/>
    <cellStyle name="Euro 69 2" xfId="1129"/>
    <cellStyle name="Euro 69 3" xfId="1130"/>
    <cellStyle name="Euro 7" xfId="1131"/>
    <cellStyle name="Euro 7 2" xfId="1132"/>
    <cellStyle name="Euro 7 3" xfId="1133"/>
    <cellStyle name="Euro 70" xfId="1134"/>
    <cellStyle name="Euro 70 2" xfId="1135"/>
    <cellStyle name="Euro 70 3" xfId="1136"/>
    <cellStyle name="Euro 71" xfId="1137"/>
    <cellStyle name="Euro 71 2" xfId="1138"/>
    <cellStyle name="Euro 71 3" xfId="1139"/>
    <cellStyle name="Euro 72" xfId="1140"/>
    <cellStyle name="Euro 72 2" xfId="1141"/>
    <cellStyle name="Euro 72 3" xfId="1142"/>
    <cellStyle name="Euro 73" xfId="1143"/>
    <cellStyle name="Euro 73 2" xfId="1144"/>
    <cellStyle name="Euro 73 3" xfId="1145"/>
    <cellStyle name="Euro 74" xfId="1146"/>
    <cellStyle name="Euro 74 10" xfId="1147"/>
    <cellStyle name="Euro 74 10 2" xfId="1148"/>
    <cellStyle name="Euro 74 10 3" xfId="1149"/>
    <cellStyle name="Euro 74 11" xfId="1150"/>
    <cellStyle name="Euro 74 11 2" xfId="1151"/>
    <cellStyle name="Euro 74 11 3" xfId="1152"/>
    <cellStyle name="Euro 74 12" xfId="1153"/>
    <cellStyle name="Euro 74 12 2" xfId="1154"/>
    <cellStyle name="Euro 74 12 3" xfId="1155"/>
    <cellStyle name="Euro 74 13" xfId="1156"/>
    <cellStyle name="Euro 74 13 2" xfId="1157"/>
    <cellStyle name="Euro 74 13 3" xfId="1158"/>
    <cellStyle name="Euro 74 14" xfId="1159"/>
    <cellStyle name="Euro 74 14 2" xfId="1160"/>
    <cellStyle name="Euro 74 14 3" xfId="1161"/>
    <cellStyle name="Euro 74 15" xfId="1162"/>
    <cellStyle name="Euro 74 15 2" xfId="1163"/>
    <cellStyle name="Euro 74 15 3" xfId="1164"/>
    <cellStyle name="Euro 74 16" xfId="1165"/>
    <cellStyle name="Euro 74 16 2" xfId="1166"/>
    <cellStyle name="Euro 74 16 3" xfId="1167"/>
    <cellStyle name="Euro 74 17" xfId="1168"/>
    <cellStyle name="Euro 74 17 2" xfId="1169"/>
    <cellStyle name="Euro 74 17 3" xfId="1170"/>
    <cellStyle name="Euro 74 18" xfId="1171"/>
    <cellStyle name="Euro 74 18 2" xfId="1172"/>
    <cellStyle name="Euro 74 18 3" xfId="1173"/>
    <cellStyle name="Euro 74 19" xfId="1174"/>
    <cellStyle name="Euro 74 19 2" xfId="1175"/>
    <cellStyle name="Euro 74 19 3" xfId="1176"/>
    <cellStyle name="Euro 74 2" xfId="1177"/>
    <cellStyle name="Euro 74 2 2" xfId="1178"/>
    <cellStyle name="Euro 74 2 3" xfId="1179"/>
    <cellStyle name="Euro 74 20" xfId="1180"/>
    <cellStyle name="Euro 74 20 2" xfId="1181"/>
    <cellStyle name="Euro 74 20 3" xfId="1182"/>
    <cellStyle name="Euro 74 21" xfId="1183"/>
    <cellStyle name="Euro 74 21 2" xfId="1184"/>
    <cellStyle name="Euro 74 21 3" xfId="1185"/>
    <cellStyle name="Euro 74 22" xfId="1186"/>
    <cellStyle name="Euro 74 22 2" xfId="1187"/>
    <cellStyle name="Euro 74 22 3" xfId="1188"/>
    <cellStyle name="Euro 74 23" xfId="1189"/>
    <cellStyle name="Euro 74 23 2" xfId="1190"/>
    <cellStyle name="Euro 74 23 3" xfId="1191"/>
    <cellStyle name="Euro 74 24" xfId="1192"/>
    <cellStyle name="Euro 74 24 2" xfId="1193"/>
    <cellStyle name="Euro 74 24 3" xfId="1194"/>
    <cellStyle name="Euro 74 25" xfId="1195"/>
    <cellStyle name="Euro 74 25 2" xfId="1196"/>
    <cellStyle name="Euro 74 25 3" xfId="1197"/>
    <cellStyle name="Euro 74 26" xfId="1198"/>
    <cellStyle name="Euro 74 26 2" xfId="1199"/>
    <cellStyle name="Euro 74 26 3" xfId="1200"/>
    <cellStyle name="Euro 74 27" xfId="1201"/>
    <cellStyle name="Euro 74 27 2" xfId="1202"/>
    <cellStyle name="Euro 74 27 3" xfId="1203"/>
    <cellStyle name="Euro 74 28" xfId="1204"/>
    <cellStyle name="Euro 74 28 2" xfId="1205"/>
    <cellStyle name="Euro 74 28 3" xfId="1206"/>
    <cellStyle name="Euro 74 29" xfId="1207"/>
    <cellStyle name="Euro 74 29 2" xfId="1208"/>
    <cellStyle name="Euro 74 29 3" xfId="1209"/>
    <cellStyle name="Euro 74 3" xfId="1210"/>
    <cellStyle name="Euro 74 3 2" xfId="1211"/>
    <cellStyle name="Euro 74 3 3" xfId="1212"/>
    <cellStyle name="Euro 74 30" xfId="1213"/>
    <cellStyle name="Euro 74 30 2" xfId="1214"/>
    <cellStyle name="Euro 74 30 3" xfId="1215"/>
    <cellStyle name="Euro 74 31" xfId="1216"/>
    <cellStyle name="Euro 74 31 2" xfId="1217"/>
    <cellStyle name="Euro 74 31 3" xfId="1218"/>
    <cellStyle name="Euro 74 32" xfId="1219"/>
    <cellStyle name="Euro 74 32 2" xfId="1220"/>
    <cellStyle name="Euro 74 32 3" xfId="1221"/>
    <cellStyle name="Euro 74 33" xfId="1222"/>
    <cellStyle name="Euro 74 33 2" xfId="1223"/>
    <cellStyle name="Euro 74 33 3" xfId="1224"/>
    <cellStyle name="Euro 74 34" xfId="1225"/>
    <cellStyle name="Euro 74 34 2" xfId="1226"/>
    <cellStyle name="Euro 74 34 3" xfId="1227"/>
    <cellStyle name="Euro 74 35" xfId="1228"/>
    <cellStyle name="Euro 74 35 2" xfId="1229"/>
    <cellStyle name="Euro 74 35 3" xfId="1230"/>
    <cellStyle name="Euro 74 36" xfId="1231"/>
    <cellStyle name="Euro 74 36 2" xfId="1232"/>
    <cellStyle name="Euro 74 36 3" xfId="1233"/>
    <cellStyle name="Euro 74 37" xfId="1234"/>
    <cellStyle name="Euro 74 37 2" xfId="1235"/>
    <cellStyle name="Euro 74 37 3" xfId="1236"/>
    <cellStyle name="Euro 74 38" xfId="1237"/>
    <cellStyle name="Euro 74 38 2" xfId="1238"/>
    <cellStyle name="Euro 74 38 3" xfId="1239"/>
    <cellStyle name="Euro 74 39" xfId="1240"/>
    <cellStyle name="Euro 74 39 2" xfId="1241"/>
    <cellStyle name="Euro 74 39 3" xfId="1242"/>
    <cellStyle name="Euro 74 4" xfId="1243"/>
    <cellStyle name="Euro 74 4 2" xfId="1244"/>
    <cellStyle name="Euro 74 4 3" xfId="1245"/>
    <cellStyle name="Euro 74 40" xfId="1246"/>
    <cellStyle name="Euro 74 40 2" xfId="1247"/>
    <cellStyle name="Euro 74 40 3" xfId="1248"/>
    <cellStyle name="Euro 74 41" xfId="1249"/>
    <cellStyle name="Euro 74 41 2" xfId="1250"/>
    <cellStyle name="Euro 74 41 3" xfId="1251"/>
    <cellStyle name="Euro 74 42" xfId="1252"/>
    <cellStyle name="Euro 74 42 2" xfId="1253"/>
    <cellStyle name="Euro 74 42 3" xfId="1254"/>
    <cellStyle name="Euro 74 43" xfId="1255"/>
    <cellStyle name="Euro 74 43 2" xfId="1256"/>
    <cellStyle name="Euro 74 43 3" xfId="1257"/>
    <cellStyle name="Euro 74 44" xfId="1258"/>
    <cellStyle name="Euro 74 44 2" xfId="1259"/>
    <cellStyle name="Euro 74 44 3" xfId="1260"/>
    <cellStyle name="Euro 74 45" xfId="1261"/>
    <cellStyle name="Euro 74 45 2" xfId="1262"/>
    <cellStyle name="Euro 74 45 3" xfId="1263"/>
    <cellStyle name="Euro 74 46" xfId="1264"/>
    <cellStyle name="Euro 74 46 2" xfId="1265"/>
    <cellStyle name="Euro 74 46 3" xfId="1266"/>
    <cellStyle name="Euro 74 47" xfId="1267"/>
    <cellStyle name="Euro 74 47 2" xfId="1268"/>
    <cellStyle name="Euro 74 47 3" xfId="1269"/>
    <cellStyle name="Euro 74 48" xfId="1270"/>
    <cellStyle name="Euro 74 48 2" xfId="1271"/>
    <cellStyle name="Euro 74 48 3" xfId="1272"/>
    <cellStyle name="Euro 74 49" xfId="1273"/>
    <cellStyle name="Euro 74 49 2" xfId="1274"/>
    <cellStyle name="Euro 74 49 3" xfId="1275"/>
    <cellStyle name="Euro 74 5" xfId="1276"/>
    <cellStyle name="Euro 74 5 2" xfId="1277"/>
    <cellStyle name="Euro 74 5 3" xfId="1278"/>
    <cellStyle name="Euro 74 50" xfId="1279"/>
    <cellStyle name="Euro 74 50 2" xfId="1280"/>
    <cellStyle name="Euro 74 50 3" xfId="1281"/>
    <cellStyle name="Euro 74 51" xfId="1282"/>
    <cellStyle name="Euro 74 51 2" xfId="1283"/>
    <cellStyle name="Euro 74 51 3" xfId="1284"/>
    <cellStyle name="Euro 74 52" xfId="1285"/>
    <cellStyle name="Euro 74 52 2" xfId="1286"/>
    <cellStyle name="Euro 74 52 3" xfId="1287"/>
    <cellStyle name="Euro 74 53" xfId="1288"/>
    <cellStyle name="Euro 74 53 2" xfId="1289"/>
    <cellStyle name="Euro 74 53 3" xfId="1290"/>
    <cellStyle name="Euro 74 54" xfId="1291"/>
    <cellStyle name="Euro 74 54 2" xfId="1292"/>
    <cellStyle name="Euro 74 54 3" xfId="1293"/>
    <cellStyle name="Euro 74 55" xfId="1294"/>
    <cellStyle name="Euro 74 55 2" xfId="1295"/>
    <cellStyle name="Euro 74 55 3" xfId="1296"/>
    <cellStyle name="Euro 74 56" xfId="1297"/>
    <cellStyle name="Euro 74 56 2" xfId="1298"/>
    <cellStyle name="Euro 74 56 3" xfId="1299"/>
    <cellStyle name="Euro 74 57" xfId="1300"/>
    <cellStyle name="Euro 74 57 2" xfId="1301"/>
    <cellStyle name="Euro 74 57 3" xfId="1302"/>
    <cellStyle name="Euro 74 58" xfId="1303"/>
    <cellStyle name="Euro 74 58 2" xfId="1304"/>
    <cellStyle name="Euro 74 58 3" xfId="1305"/>
    <cellStyle name="Euro 74 59" xfId="1306"/>
    <cellStyle name="Euro 74 59 2" xfId="1307"/>
    <cellStyle name="Euro 74 59 3" xfId="1308"/>
    <cellStyle name="Euro 74 6" xfId="1309"/>
    <cellStyle name="Euro 74 6 2" xfId="1310"/>
    <cellStyle name="Euro 74 6 3" xfId="1311"/>
    <cellStyle name="Euro 74 60" xfId="1312"/>
    <cellStyle name="Euro 74 60 2" xfId="1313"/>
    <cellStyle name="Euro 74 60 3" xfId="1314"/>
    <cellStyle name="Euro 74 61" xfId="1315"/>
    <cellStyle name="Euro 74 61 2" xfId="1316"/>
    <cellStyle name="Euro 74 61 3" xfId="1317"/>
    <cellStyle name="Euro 74 62" xfId="1318"/>
    <cellStyle name="Euro 74 62 2" xfId="1319"/>
    <cellStyle name="Euro 74 62 3" xfId="1320"/>
    <cellStyle name="Euro 74 63" xfId="1321"/>
    <cellStyle name="Euro 74 63 2" xfId="1322"/>
    <cellStyle name="Euro 74 63 3" xfId="1323"/>
    <cellStyle name="Euro 74 64" xfId="1324"/>
    <cellStyle name="Euro 74 65" xfId="1325"/>
    <cellStyle name="Euro 74 7" xfId="1326"/>
    <cellStyle name="Euro 74 7 2" xfId="1327"/>
    <cellStyle name="Euro 74 7 3" xfId="1328"/>
    <cellStyle name="Euro 74 8" xfId="1329"/>
    <cellStyle name="Euro 74 8 2" xfId="1330"/>
    <cellStyle name="Euro 74 8 3" xfId="1331"/>
    <cellStyle name="Euro 74 9" xfId="1332"/>
    <cellStyle name="Euro 74 9 2" xfId="1333"/>
    <cellStyle name="Euro 74 9 3" xfId="1334"/>
    <cellStyle name="Euro 75" xfId="1335"/>
    <cellStyle name="Euro 75 10" xfId="1336"/>
    <cellStyle name="Euro 75 10 2" xfId="1337"/>
    <cellStyle name="Euro 75 10 3" xfId="1338"/>
    <cellStyle name="Euro 75 11" xfId="1339"/>
    <cellStyle name="Euro 75 11 2" xfId="1340"/>
    <cellStyle name="Euro 75 11 3" xfId="1341"/>
    <cellStyle name="Euro 75 12" xfId="1342"/>
    <cellStyle name="Euro 75 12 2" xfId="1343"/>
    <cellStyle name="Euro 75 12 3" xfId="1344"/>
    <cellStyle name="Euro 75 13" xfId="1345"/>
    <cellStyle name="Euro 75 13 2" xfId="1346"/>
    <cellStyle name="Euro 75 13 3" xfId="1347"/>
    <cellStyle name="Euro 75 14" xfId="1348"/>
    <cellStyle name="Euro 75 14 2" xfId="1349"/>
    <cellStyle name="Euro 75 14 3" xfId="1350"/>
    <cellStyle name="Euro 75 15" xfId="1351"/>
    <cellStyle name="Euro 75 15 2" xfId="1352"/>
    <cellStyle name="Euro 75 15 3" xfId="1353"/>
    <cellStyle name="Euro 75 16" xfId="1354"/>
    <cellStyle name="Euro 75 16 2" xfId="1355"/>
    <cellStyle name="Euro 75 16 3" xfId="1356"/>
    <cellStyle name="Euro 75 17" xfId="1357"/>
    <cellStyle name="Euro 75 17 2" xfId="1358"/>
    <cellStyle name="Euro 75 17 3" xfId="1359"/>
    <cellStyle name="Euro 75 18" xfId="1360"/>
    <cellStyle name="Euro 75 18 2" xfId="1361"/>
    <cellStyle name="Euro 75 18 3" xfId="1362"/>
    <cellStyle name="Euro 75 19" xfId="1363"/>
    <cellStyle name="Euro 75 19 2" xfId="1364"/>
    <cellStyle name="Euro 75 19 3" xfId="1365"/>
    <cellStyle name="Euro 75 2" xfId="1366"/>
    <cellStyle name="Euro 75 2 2" xfId="1367"/>
    <cellStyle name="Euro 75 2 3" xfId="1368"/>
    <cellStyle name="Euro 75 20" xfId="1369"/>
    <cellStyle name="Euro 75 20 2" xfId="1370"/>
    <cellStyle name="Euro 75 20 3" xfId="1371"/>
    <cellStyle name="Euro 75 21" xfId="1372"/>
    <cellStyle name="Euro 75 21 2" xfId="1373"/>
    <cellStyle name="Euro 75 21 3" xfId="1374"/>
    <cellStyle name="Euro 75 22" xfId="1375"/>
    <cellStyle name="Euro 75 22 2" xfId="1376"/>
    <cellStyle name="Euro 75 22 3" xfId="1377"/>
    <cellStyle name="Euro 75 23" xfId="1378"/>
    <cellStyle name="Euro 75 23 2" xfId="1379"/>
    <cellStyle name="Euro 75 23 3" xfId="1380"/>
    <cellStyle name="Euro 75 24" xfId="1381"/>
    <cellStyle name="Euro 75 24 2" xfId="1382"/>
    <cellStyle name="Euro 75 24 3" xfId="1383"/>
    <cellStyle name="Euro 75 25" xfId="1384"/>
    <cellStyle name="Euro 75 25 2" xfId="1385"/>
    <cellStyle name="Euro 75 25 3" xfId="1386"/>
    <cellStyle name="Euro 75 26" xfId="1387"/>
    <cellStyle name="Euro 75 26 2" xfId="1388"/>
    <cellStyle name="Euro 75 26 3" xfId="1389"/>
    <cellStyle name="Euro 75 27" xfId="1390"/>
    <cellStyle name="Euro 75 27 2" xfId="1391"/>
    <cellStyle name="Euro 75 27 3" xfId="1392"/>
    <cellStyle name="Euro 75 28" xfId="1393"/>
    <cellStyle name="Euro 75 28 2" xfId="1394"/>
    <cellStyle name="Euro 75 28 3" xfId="1395"/>
    <cellStyle name="Euro 75 29" xfId="1396"/>
    <cellStyle name="Euro 75 29 2" xfId="1397"/>
    <cellStyle name="Euro 75 29 3" xfId="1398"/>
    <cellStyle name="Euro 75 3" xfId="1399"/>
    <cellStyle name="Euro 75 3 2" xfId="1400"/>
    <cellStyle name="Euro 75 3 3" xfId="1401"/>
    <cellStyle name="Euro 75 30" xfId="1402"/>
    <cellStyle name="Euro 75 30 2" xfId="1403"/>
    <cellStyle name="Euro 75 30 3" xfId="1404"/>
    <cellStyle name="Euro 75 31" xfId="1405"/>
    <cellStyle name="Euro 75 31 2" xfId="1406"/>
    <cellStyle name="Euro 75 31 3" xfId="1407"/>
    <cellStyle name="Euro 75 32" xfId="1408"/>
    <cellStyle name="Euro 75 32 2" xfId="1409"/>
    <cellStyle name="Euro 75 32 3" xfId="1410"/>
    <cellStyle name="Euro 75 33" xfId="1411"/>
    <cellStyle name="Euro 75 33 2" xfId="1412"/>
    <cellStyle name="Euro 75 33 3" xfId="1413"/>
    <cellStyle name="Euro 75 34" xfId="1414"/>
    <cellStyle name="Euro 75 34 2" xfId="1415"/>
    <cellStyle name="Euro 75 34 3" xfId="1416"/>
    <cellStyle name="Euro 75 35" xfId="1417"/>
    <cellStyle name="Euro 75 35 2" xfId="1418"/>
    <cellStyle name="Euro 75 35 3" xfId="1419"/>
    <cellStyle name="Euro 75 36" xfId="1420"/>
    <cellStyle name="Euro 75 36 2" xfId="1421"/>
    <cellStyle name="Euro 75 36 3" xfId="1422"/>
    <cellStyle name="Euro 75 37" xfId="1423"/>
    <cellStyle name="Euro 75 37 2" xfId="1424"/>
    <cellStyle name="Euro 75 37 3" xfId="1425"/>
    <cellStyle name="Euro 75 38" xfId="1426"/>
    <cellStyle name="Euro 75 38 2" xfId="1427"/>
    <cellStyle name="Euro 75 38 3" xfId="1428"/>
    <cellStyle name="Euro 75 39" xfId="1429"/>
    <cellStyle name="Euro 75 39 2" xfId="1430"/>
    <cellStyle name="Euro 75 39 3" xfId="1431"/>
    <cellStyle name="Euro 75 4" xfId="1432"/>
    <cellStyle name="Euro 75 4 2" xfId="1433"/>
    <cellStyle name="Euro 75 4 3" xfId="1434"/>
    <cellStyle name="Euro 75 40" xfId="1435"/>
    <cellStyle name="Euro 75 40 2" xfId="1436"/>
    <cellStyle name="Euro 75 40 3" xfId="1437"/>
    <cellStyle name="Euro 75 41" xfId="1438"/>
    <cellStyle name="Euro 75 41 2" xfId="1439"/>
    <cellStyle name="Euro 75 41 3" xfId="1440"/>
    <cellStyle name="Euro 75 42" xfId="1441"/>
    <cellStyle name="Euro 75 42 2" xfId="1442"/>
    <cellStyle name="Euro 75 42 3" xfId="1443"/>
    <cellStyle name="Euro 75 43" xfId="1444"/>
    <cellStyle name="Euro 75 43 2" xfId="1445"/>
    <cellStyle name="Euro 75 43 3" xfId="1446"/>
    <cellStyle name="Euro 75 44" xfId="1447"/>
    <cellStyle name="Euro 75 44 2" xfId="1448"/>
    <cellStyle name="Euro 75 44 3" xfId="1449"/>
    <cellStyle name="Euro 75 45" xfId="1450"/>
    <cellStyle name="Euro 75 45 2" xfId="1451"/>
    <cellStyle name="Euro 75 45 3" xfId="1452"/>
    <cellStyle name="Euro 75 46" xfId="1453"/>
    <cellStyle name="Euro 75 46 2" xfId="1454"/>
    <cellStyle name="Euro 75 46 3" xfId="1455"/>
    <cellStyle name="Euro 75 47" xfId="1456"/>
    <cellStyle name="Euro 75 47 2" xfId="1457"/>
    <cellStyle name="Euro 75 47 3" xfId="1458"/>
    <cellStyle name="Euro 75 48" xfId="1459"/>
    <cellStyle name="Euro 75 48 2" xfId="1460"/>
    <cellStyle name="Euro 75 48 3" xfId="1461"/>
    <cellStyle name="Euro 75 49" xfId="1462"/>
    <cellStyle name="Euro 75 49 2" xfId="1463"/>
    <cellStyle name="Euro 75 49 3" xfId="1464"/>
    <cellStyle name="Euro 75 5" xfId="1465"/>
    <cellStyle name="Euro 75 5 2" xfId="1466"/>
    <cellStyle name="Euro 75 5 3" xfId="1467"/>
    <cellStyle name="Euro 75 50" xfId="1468"/>
    <cellStyle name="Euro 75 50 2" xfId="1469"/>
    <cellStyle name="Euro 75 50 3" xfId="1470"/>
    <cellStyle name="Euro 75 51" xfId="1471"/>
    <cellStyle name="Euro 75 51 2" xfId="1472"/>
    <cellStyle name="Euro 75 51 3" xfId="1473"/>
    <cellStyle name="Euro 75 52" xfId="1474"/>
    <cellStyle name="Euro 75 52 2" xfId="1475"/>
    <cellStyle name="Euro 75 52 3" xfId="1476"/>
    <cellStyle name="Euro 75 53" xfId="1477"/>
    <cellStyle name="Euro 75 53 2" xfId="1478"/>
    <cellStyle name="Euro 75 53 3" xfId="1479"/>
    <cellStyle name="Euro 75 54" xfId="1480"/>
    <cellStyle name="Euro 75 54 2" xfId="1481"/>
    <cellStyle name="Euro 75 54 3" xfId="1482"/>
    <cellStyle name="Euro 75 55" xfId="1483"/>
    <cellStyle name="Euro 75 55 2" xfId="1484"/>
    <cellStyle name="Euro 75 55 3" xfId="1485"/>
    <cellStyle name="Euro 75 56" xfId="1486"/>
    <cellStyle name="Euro 75 56 2" xfId="1487"/>
    <cellStyle name="Euro 75 56 3" xfId="1488"/>
    <cellStyle name="Euro 75 57" xfId="1489"/>
    <cellStyle name="Euro 75 57 2" xfId="1490"/>
    <cellStyle name="Euro 75 57 3" xfId="1491"/>
    <cellStyle name="Euro 75 58" xfId="1492"/>
    <cellStyle name="Euro 75 58 2" xfId="1493"/>
    <cellStyle name="Euro 75 58 3" xfId="1494"/>
    <cellStyle name="Euro 75 59" xfId="1495"/>
    <cellStyle name="Euro 75 59 2" xfId="1496"/>
    <cellStyle name="Euro 75 59 3" xfId="1497"/>
    <cellStyle name="Euro 75 6" xfId="1498"/>
    <cellStyle name="Euro 75 6 2" xfId="1499"/>
    <cellStyle name="Euro 75 6 3" xfId="1500"/>
    <cellStyle name="Euro 75 60" xfId="1501"/>
    <cellStyle name="Euro 75 60 2" xfId="1502"/>
    <cellStyle name="Euro 75 60 3" xfId="1503"/>
    <cellStyle name="Euro 75 61" xfId="1504"/>
    <cellStyle name="Euro 75 61 2" xfId="1505"/>
    <cellStyle name="Euro 75 61 3" xfId="1506"/>
    <cellStyle name="Euro 75 62" xfId="1507"/>
    <cellStyle name="Euro 75 62 2" xfId="1508"/>
    <cellStyle name="Euro 75 62 3" xfId="1509"/>
    <cellStyle name="Euro 75 63" xfId="1510"/>
    <cellStyle name="Euro 75 63 2" xfId="1511"/>
    <cellStyle name="Euro 75 63 3" xfId="1512"/>
    <cellStyle name="Euro 75 64" xfId="1513"/>
    <cellStyle name="Euro 75 65" xfId="1514"/>
    <cellStyle name="Euro 75 7" xfId="1515"/>
    <cellStyle name="Euro 75 7 2" xfId="1516"/>
    <cellStyle name="Euro 75 7 3" xfId="1517"/>
    <cellStyle name="Euro 75 8" xfId="1518"/>
    <cellStyle name="Euro 75 8 2" xfId="1519"/>
    <cellStyle name="Euro 75 8 3" xfId="1520"/>
    <cellStyle name="Euro 75 9" xfId="1521"/>
    <cellStyle name="Euro 75 9 2" xfId="1522"/>
    <cellStyle name="Euro 75 9 3" xfId="1523"/>
    <cellStyle name="Euro 76" xfId="1524"/>
    <cellStyle name="Euro 76 2" xfId="1525"/>
    <cellStyle name="Euro 76 3" xfId="1526"/>
    <cellStyle name="Euro 77" xfId="1527"/>
    <cellStyle name="Euro 77 2" xfId="1528"/>
    <cellStyle name="Euro 77 3" xfId="1529"/>
    <cellStyle name="Euro 78" xfId="1530"/>
    <cellStyle name="Euro 78 2" xfId="1531"/>
    <cellStyle name="Euro 78 3" xfId="1532"/>
    <cellStyle name="Euro 79" xfId="1533"/>
    <cellStyle name="Euro 79 2" xfId="1534"/>
    <cellStyle name="Euro 79 3" xfId="1535"/>
    <cellStyle name="Euro 8" xfId="1536"/>
    <cellStyle name="Euro 8 2" xfId="1537"/>
    <cellStyle name="Euro 8 3" xfId="1538"/>
    <cellStyle name="Euro 80" xfId="1539"/>
    <cellStyle name="Euro 80 2" xfId="1540"/>
    <cellStyle name="Euro 80 3" xfId="1541"/>
    <cellStyle name="Euro 81" xfId="1542"/>
    <cellStyle name="Euro 81 2" xfId="1543"/>
    <cellStyle name="Euro 81 3" xfId="1544"/>
    <cellStyle name="Euro 82" xfId="1545"/>
    <cellStyle name="Euro 82 2" xfId="1546"/>
    <cellStyle name="Euro 82 3" xfId="1547"/>
    <cellStyle name="Euro 83" xfId="1548"/>
    <cellStyle name="Euro 83 2" xfId="1549"/>
    <cellStyle name="Euro 83 3" xfId="1550"/>
    <cellStyle name="Euro 84" xfId="1551"/>
    <cellStyle name="Euro 84 2" xfId="1552"/>
    <cellStyle name="Euro 84 3" xfId="1553"/>
    <cellStyle name="Euro 85" xfId="1554"/>
    <cellStyle name="Euro 85 2" xfId="1555"/>
    <cellStyle name="Euro 85 3" xfId="1556"/>
    <cellStyle name="Euro 86" xfId="1557"/>
    <cellStyle name="Euro 86 2" xfId="1558"/>
    <cellStyle name="Euro 86 3" xfId="1559"/>
    <cellStyle name="Euro 87" xfId="1560"/>
    <cellStyle name="Euro 87 2" xfId="1561"/>
    <cellStyle name="Euro 87 3" xfId="1562"/>
    <cellStyle name="Euro 88" xfId="1563"/>
    <cellStyle name="Euro 88 2" xfId="1564"/>
    <cellStyle name="Euro 88 3" xfId="1565"/>
    <cellStyle name="Euro 89" xfId="1566"/>
    <cellStyle name="Euro 89 2" xfId="1567"/>
    <cellStyle name="Euro 89 3" xfId="1568"/>
    <cellStyle name="Euro 9" xfId="1569"/>
    <cellStyle name="Euro 9 2" xfId="1570"/>
    <cellStyle name="Euro 9 3" xfId="1571"/>
    <cellStyle name="Euro 90" xfId="1572"/>
    <cellStyle name="Euro 90 2" xfId="1573"/>
    <cellStyle name="Euro 90 3" xfId="1574"/>
    <cellStyle name="Euro 91" xfId="1575"/>
    <cellStyle name="Euro 91 2" xfId="1576"/>
    <cellStyle name="Euro 91 3" xfId="1577"/>
    <cellStyle name="Euro 92" xfId="1578"/>
    <cellStyle name="Euro 92 2" xfId="1579"/>
    <cellStyle name="Euro 92 3" xfId="1580"/>
    <cellStyle name="Euro 93" xfId="1581"/>
    <cellStyle name="Euro 93 2" xfId="1582"/>
    <cellStyle name="Euro 93 3" xfId="1583"/>
    <cellStyle name="Euro 94" xfId="1584"/>
    <cellStyle name="Euro 94 2" xfId="1585"/>
    <cellStyle name="Euro 94 3" xfId="1586"/>
    <cellStyle name="Euro 95" xfId="1587"/>
    <cellStyle name="Euro 95 2" xfId="1588"/>
    <cellStyle name="Euro 95 3" xfId="1589"/>
    <cellStyle name="Euro 96" xfId="1590"/>
    <cellStyle name="Euro 96 2" xfId="1591"/>
    <cellStyle name="Euro 96 3" xfId="1592"/>
    <cellStyle name="Euro 97" xfId="1593"/>
    <cellStyle name="Euro 97 2" xfId="1594"/>
    <cellStyle name="Euro 97 3" xfId="1595"/>
    <cellStyle name="Euro 98" xfId="1596"/>
    <cellStyle name="Euro 98 2" xfId="1597"/>
    <cellStyle name="Euro 98 3" xfId="1598"/>
    <cellStyle name="Euro 99" xfId="1599"/>
    <cellStyle name="Euro 99 2" xfId="1600"/>
    <cellStyle name="Euro 99 3" xfId="1601"/>
    <cellStyle name="Explanatory Text" xfId="1602"/>
    <cellStyle name="Explanatory Text 2" xfId="1603"/>
    <cellStyle name="Good" xfId="1604"/>
    <cellStyle name="Good 2" xfId="1605"/>
    <cellStyle name="Heading 1" xfId="1606"/>
    <cellStyle name="Heading 1 2" xfId="1607"/>
    <cellStyle name="Heading 2" xfId="1608"/>
    <cellStyle name="Heading 2 2" xfId="1609"/>
    <cellStyle name="Heading 3" xfId="1610"/>
    <cellStyle name="Heading 3 2" xfId="1611"/>
    <cellStyle name="Heading 4" xfId="1612"/>
    <cellStyle name="Heading 4 2" xfId="1613"/>
    <cellStyle name="Input" xfId="1614"/>
    <cellStyle name="Input 2" xfId="1615"/>
    <cellStyle name="Insatisfaisant 2" xfId="1616"/>
    <cellStyle name="Insatisfaisant 2 2" xfId="1617"/>
    <cellStyle name="Insatisfaisant 2 2 2" xfId="1618"/>
    <cellStyle name="Insatisfaisant 2 3" xfId="1619"/>
    <cellStyle name="Insatisfaisant 2 3 2" xfId="1620"/>
    <cellStyle name="Insatisfaisant 2 4" xfId="1621"/>
    <cellStyle name="Insatisfaisant 2_IST - Hôtel Mortagne - Chambres du 08-12-10" xfId="1622"/>
    <cellStyle name="Insatisfaisant 3" xfId="1623"/>
    <cellStyle name="Insatisfaisant 3 2" xfId="1624"/>
    <cellStyle name="Insatisfaisant 3 2 2" xfId="1625"/>
    <cellStyle name="Insatisfaisant 3 3" xfId="1626"/>
    <cellStyle name="Insatisfaisant 3 3 2" xfId="1627"/>
    <cellStyle name="Insatisfaisant 3 4" xfId="1628"/>
    <cellStyle name="Insatisfaisant 3_IST - Hôtel Mortagne - Chambres du 08-12-10" xfId="1629"/>
    <cellStyle name="Insatisfaisant 4" xfId="1630"/>
    <cellStyle name="Insatisfaisant 4 2" xfId="1631"/>
    <cellStyle name="Insatisfaisant 5" xfId="1632"/>
    <cellStyle name="Insatisfaisant 5 2" xfId="1633"/>
    <cellStyle name="Insatisfaisant 6" xfId="1634"/>
    <cellStyle name="Insatisfaisant 6 2" xfId="1635"/>
    <cellStyle name="Lien hypertexte 10" xfId="1636"/>
    <cellStyle name="Lien hypertexte 10 2" xfId="1637"/>
    <cellStyle name="Lien hypertexte 11" xfId="1638"/>
    <cellStyle name="Lien hypertexte 11 2" xfId="1639"/>
    <cellStyle name="Lien hypertexte 12" xfId="1640"/>
    <cellStyle name="Lien hypertexte 12 2" xfId="1641"/>
    <cellStyle name="Lien hypertexte 13" xfId="1642"/>
    <cellStyle name="Lien hypertexte 13 2" xfId="1643"/>
    <cellStyle name="Lien hypertexte 14" xfId="1644"/>
    <cellStyle name="Lien hypertexte 14 2" xfId="1645"/>
    <cellStyle name="Lien hypertexte 15" xfId="1646"/>
    <cellStyle name="Lien hypertexte 15 2" xfId="1647"/>
    <cellStyle name="Lien hypertexte 16" xfId="1648"/>
    <cellStyle name="Lien hypertexte 16 2" xfId="1649"/>
    <cellStyle name="Lien hypertexte 17" xfId="1650"/>
    <cellStyle name="Lien hypertexte 17 2" xfId="1651"/>
    <cellStyle name="Lien hypertexte 18" xfId="1652"/>
    <cellStyle name="Lien hypertexte 18 2" xfId="1653"/>
    <cellStyle name="Lien hypertexte 19" xfId="1654"/>
    <cellStyle name="Lien hypertexte 19 2" xfId="1655"/>
    <cellStyle name="Lien hypertexte 2" xfId="1656"/>
    <cellStyle name="Lien hypertexte 2 10" xfId="1657"/>
    <cellStyle name="Lien hypertexte 2 10 2" xfId="1658"/>
    <cellStyle name="Lien hypertexte 2 11" xfId="1659"/>
    <cellStyle name="Lien hypertexte 2 11 2" xfId="1660"/>
    <cellStyle name="Lien hypertexte 2 12" xfId="1661"/>
    <cellStyle name="Lien hypertexte 2 12 2" xfId="1662"/>
    <cellStyle name="Lien hypertexte 2 13" xfId="1663"/>
    <cellStyle name="Lien hypertexte 2 13 2" xfId="1664"/>
    <cellStyle name="Lien hypertexte 2 14" xfId="1665"/>
    <cellStyle name="Lien hypertexte 2 14 2" xfId="1666"/>
    <cellStyle name="Lien hypertexte 2 15" xfId="1667"/>
    <cellStyle name="Lien hypertexte 2 15 2" xfId="1668"/>
    <cellStyle name="Lien hypertexte 2 16" xfId="1669"/>
    <cellStyle name="Lien hypertexte 2 16 2" xfId="1670"/>
    <cellStyle name="Lien hypertexte 2 17" xfId="1671"/>
    <cellStyle name="Lien hypertexte 2 17 2" xfId="1672"/>
    <cellStyle name="Lien hypertexte 2 18" xfId="1673"/>
    <cellStyle name="Lien hypertexte 2 18 2" xfId="1674"/>
    <cellStyle name="Lien hypertexte 2 19" xfId="1675"/>
    <cellStyle name="Lien hypertexte 2 19 2" xfId="1676"/>
    <cellStyle name="Lien hypertexte 2 2" xfId="1677"/>
    <cellStyle name="Lien hypertexte 2 2 2" xfId="1678"/>
    <cellStyle name="Lien hypertexte 2 20" xfId="1679"/>
    <cellStyle name="Lien hypertexte 2 20 2" xfId="1680"/>
    <cellStyle name="Lien hypertexte 2 21" xfId="1681"/>
    <cellStyle name="Lien hypertexte 2 21 2" xfId="1682"/>
    <cellStyle name="Lien hypertexte 2 22" xfId="1683"/>
    <cellStyle name="Lien hypertexte 2 22 2" xfId="1684"/>
    <cellStyle name="Lien hypertexte 2 23" xfId="1685"/>
    <cellStyle name="Lien hypertexte 2 23 2" xfId="1686"/>
    <cellStyle name="Lien hypertexte 2 24" xfId="1687"/>
    <cellStyle name="Lien hypertexte 2 24 2" xfId="1688"/>
    <cellStyle name="Lien hypertexte 2 25" xfId="1689"/>
    <cellStyle name="Lien hypertexte 2 25 2" xfId="1690"/>
    <cellStyle name="Lien hypertexte 2 26" xfId="1691"/>
    <cellStyle name="Lien hypertexte 2 26 2" xfId="1692"/>
    <cellStyle name="Lien hypertexte 2 27" xfId="1693"/>
    <cellStyle name="Lien hypertexte 2 27 2" xfId="1694"/>
    <cellStyle name="Lien hypertexte 2 28" xfId="1695"/>
    <cellStyle name="Lien hypertexte 2 28 2" xfId="1696"/>
    <cellStyle name="Lien hypertexte 2 29" xfId="1697"/>
    <cellStyle name="Lien hypertexte 2 29 2" xfId="1698"/>
    <cellStyle name="Lien hypertexte 2 3" xfId="1699"/>
    <cellStyle name="Lien hypertexte 2 3 2" xfId="1700"/>
    <cellStyle name="Lien hypertexte 2 30" xfId="1701"/>
    <cellStyle name="Lien hypertexte 2 30 2" xfId="1702"/>
    <cellStyle name="Lien hypertexte 2 31" xfId="1703"/>
    <cellStyle name="Lien hypertexte 2 31 2" xfId="1704"/>
    <cellStyle name="Lien hypertexte 2 32" xfId="1705"/>
    <cellStyle name="Lien hypertexte 2 32 2" xfId="1706"/>
    <cellStyle name="Lien hypertexte 2 33" xfId="1707"/>
    <cellStyle name="Lien hypertexte 2 33 2" xfId="1708"/>
    <cellStyle name="Lien hypertexte 2 34" xfId="1709"/>
    <cellStyle name="Lien hypertexte 2 34 2" xfId="1710"/>
    <cellStyle name="Lien hypertexte 2 35" xfId="1711"/>
    <cellStyle name="Lien hypertexte 2 35 2" xfId="1712"/>
    <cellStyle name="Lien hypertexte 2 36" xfId="1713"/>
    <cellStyle name="Lien hypertexte 2 36 2" xfId="1714"/>
    <cellStyle name="Lien hypertexte 2 37" xfId="1715"/>
    <cellStyle name="Lien hypertexte 2 37 2" xfId="1716"/>
    <cellStyle name="Lien hypertexte 2 38" xfId="1717"/>
    <cellStyle name="Lien hypertexte 2 38 2" xfId="1718"/>
    <cellStyle name="Lien hypertexte 2 39" xfId="1719"/>
    <cellStyle name="Lien hypertexte 2 39 2" xfId="1720"/>
    <cellStyle name="Lien hypertexte 2 4" xfId="1721"/>
    <cellStyle name="Lien hypertexte 2 4 2" xfId="1722"/>
    <cellStyle name="Lien hypertexte 2 40" xfId="1723"/>
    <cellStyle name="Lien hypertexte 2 40 2" xfId="1724"/>
    <cellStyle name="Lien hypertexte 2 41" xfId="1725"/>
    <cellStyle name="Lien hypertexte 2 41 2" xfId="1726"/>
    <cellStyle name="Lien hypertexte 2 42" xfId="1727"/>
    <cellStyle name="Lien hypertexte 2 42 2" xfId="1728"/>
    <cellStyle name="Lien hypertexte 2 43" xfId="1729"/>
    <cellStyle name="Lien hypertexte 2 43 2" xfId="1730"/>
    <cellStyle name="Lien hypertexte 2 44" xfId="1731"/>
    <cellStyle name="Lien hypertexte 2 44 2" xfId="1732"/>
    <cellStyle name="Lien hypertexte 2 45" xfId="1733"/>
    <cellStyle name="Lien hypertexte 2 45 2" xfId="1734"/>
    <cellStyle name="Lien hypertexte 2 46" xfId="1735"/>
    <cellStyle name="Lien hypertexte 2 46 2" xfId="1736"/>
    <cellStyle name="Lien hypertexte 2 47" xfId="1737"/>
    <cellStyle name="Lien hypertexte 2 47 2" xfId="1738"/>
    <cellStyle name="Lien hypertexte 2 48" xfId="1739"/>
    <cellStyle name="Lien hypertexte 2 48 2" xfId="1740"/>
    <cellStyle name="Lien hypertexte 2 49" xfId="1741"/>
    <cellStyle name="Lien hypertexte 2 49 2" xfId="1742"/>
    <cellStyle name="Lien hypertexte 2 5" xfId="1743"/>
    <cellStyle name="Lien hypertexte 2 5 2" xfId="1744"/>
    <cellStyle name="Lien hypertexte 2 50" xfId="1745"/>
    <cellStyle name="Lien hypertexte 2 50 2" xfId="1746"/>
    <cellStyle name="Lien hypertexte 2 51" xfId="1747"/>
    <cellStyle name="Lien hypertexte 2 51 2" xfId="1748"/>
    <cellStyle name="Lien hypertexte 2 52" xfId="1749"/>
    <cellStyle name="Lien hypertexte 2 52 2" xfId="1750"/>
    <cellStyle name="Lien hypertexte 2 53" xfId="1751"/>
    <cellStyle name="Lien hypertexte 2 53 2" xfId="1752"/>
    <cellStyle name="Lien hypertexte 2 54" xfId="1753"/>
    <cellStyle name="Lien hypertexte 2 54 2" xfId="1754"/>
    <cellStyle name="Lien hypertexte 2 55" xfId="1755"/>
    <cellStyle name="Lien hypertexte 2 55 2" xfId="1756"/>
    <cellStyle name="Lien hypertexte 2 56" xfId="1757"/>
    <cellStyle name="Lien hypertexte 2 56 2" xfId="1758"/>
    <cellStyle name="Lien hypertexte 2 57" xfId="1759"/>
    <cellStyle name="Lien hypertexte 2 57 2" xfId="1760"/>
    <cellStyle name="Lien hypertexte 2 58" xfId="1761"/>
    <cellStyle name="Lien hypertexte 2 58 2" xfId="1762"/>
    <cellStyle name="Lien hypertexte 2 59" xfId="1763"/>
    <cellStyle name="Lien hypertexte 2 59 2" xfId="1764"/>
    <cellStyle name="Lien hypertexte 2 6" xfId="1765"/>
    <cellStyle name="Lien hypertexte 2 6 2" xfId="1766"/>
    <cellStyle name="Lien hypertexte 2 60" xfId="1767"/>
    <cellStyle name="Lien hypertexte 2 60 2" xfId="1768"/>
    <cellStyle name="Lien hypertexte 2 61" xfId="1769"/>
    <cellStyle name="Lien hypertexte 2 61 2" xfId="1770"/>
    <cellStyle name="Lien hypertexte 2 62" xfId="1771"/>
    <cellStyle name="Lien hypertexte 2 62 2" xfId="1772"/>
    <cellStyle name="Lien hypertexte 2 63" xfId="1773"/>
    <cellStyle name="Lien hypertexte 2 63 2" xfId="1774"/>
    <cellStyle name="Lien hypertexte 2 64" xfId="1775"/>
    <cellStyle name="Lien hypertexte 2 64 2" xfId="1776"/>
    <cellStyle name="Lien hypertexte 2 65" xfId="1777"/>
    <cellStyle name="Lien hypertexte 2 65 2" xfId="1778"/>
    <cellStyle name="Lien hypertexte 2 66" xfId="1779"/>
    <cellStyle name="Lien hypertexte 2 66 2" xfId="1780"/>
    <cellStyle name="Lien hypertexte 2 67" xfId="1781"/>
    <cellStyle name="Lien hypertexte 2 67 2" xfId="1782"/>
    <cellStyle name="Lien hypertexte 2 68" xfId="1783"/>
    <cellStyle name="Lien hypertexte 2 7" xfId="1784"/>
    <cellStyle name="Lien hypertexte 2 7 2" xfId="1785"/>
    <cellStyle name="Lien hypertexte 2 8" xfId="1786"/>
    <cellStyle name="Lien hypertexte 2 8 2" xfId="1787"/>
    <cellStyle name="Lien hypertexte 2 9" xfId="1788"/>
    <cellStyle name="Lien hypertexte 2 9 2" xfId="1789"/>
    <cellStyle name="Lien hypertexte 2_CO_X11" xfId="1790"/>
    <cellStyle name="Lien hypertexte 20" xfId="1791"/>
    <cellStyle name="Lien hypertexte 20 2" xfId="1792"/>
    <cellStyle name="Lien hypertexte 21" xfId="1793"/>
    <cellStyle name="Lien hypertexte 21 2" xfId="1794"/>
    <cellStyle name="Lien hypertexte 22" xfId="1795"/>
    <cellStyle name="Lien hypertexte 22 2" xfId="1796"/>
    <cellStyle name="Lien hypertexte 23" xfId="1797"/>
    <cellStyle name="Lien hypertexte 23 2" xfId="1798"/>
    <cellStyle name="Lien hypertexte 24" xfId="1799"/>
    <cellStyle name="Lien hypertexte 24 2" xfId="1800"/>
    <cellStyle name="Lien hypertexte 25" xfId="1801"/>
    <cellStyle name="Lien hypertexte 25 2" xfId="1802"/>
    <cellStyle name="Lien hypertexte 26" xfId="1803"/>
    <cellStyle name="Lien hypertexte 26 2" xfId="1804"/>
    <cellStyle name="Lien hypertexte 27" xfId="1805"/>
    <cellStyle name="Lien hypertexte 27 2" xfId="1806"/>
    <cellStyle name="Lien hypertexte 28" xfId="1807"/>
    <cellStyle name="Lien hypertexte 28 2" xfId="1808"/>
    <cellStyle name="Lien hypertexte 28 2 10" xfId="1809"/>
    <cellStyle name="Lien hypertexte 28 2 10 2" xfId="1810"/>
    <cellStyle name="Lien hypertexte 28 2 10 3" xfId="1811"/>
    <cellStyle name="Lien hypertexte 28 2 11" xfId="1812"/>
    <cellStyle name="Lien hypertexte 28 2 11 2" xfId="1813"/>
    <cellStyle name="Lien hypertexte 28 2 11 3" xfId="1814"/>
    <cellStyle name="Lien hypertexte 28 2 12" xfId="1815"/>
    <cellStyle name="Lien hypertexte 28 2 12 2" xfId="1816"/>
    <cellStyle name="Lien hypertexte 28 2 12 3" xfId="1817"/>
    <cellStyle name="Lien hypertexte 28 2 13" xfId="1818"/>
    <cellStyle name="Lien hypertexte 28 2 13 2" xfId="1819"/>
    <cellStyle name="Lien hypertexte 28 2 13 3" xfId="1820"/>
    <cellStyle name="Lien hypertexte 28 2 14" xfId="1821"/>
    <cellStyle name="Lien hypertexte 28 2 14 2" xfId="1822"/>
    <cellStyle name="Lien hypertexte 28 2 14 3" xfId="1823"/>
    <cellStyle name="Lien hypertexte 28 2 15" xfId="1824"/>
    <cellStyle name="Lien hypertexte 28 2 15 2" xfId="1825"/>
    <cellStyle name="Lien hypertexte 28 2 15 3" xfId="1826"/>
    <cellStyle name="Lien hypertexte 28 2 16" xfId="1827"/>
    <cellStyle name="Lien hypertexte 28 2 16 2" xfId="1828"/>
    <cellStyle name="Lien hypertexte 28 2 16 3" xfId="1829"/>
    <cellStyle name="Lien hypertexte 28 2 17" xfId="1830"/>
    <cellStyle name="Lien hypertexte 28 2 17 2" xfId="1831"/>
    <cellStyle name="Lien hypertexte 28 2 17 3" xfId="1832"/>
    <cellStyle name="Lien hypertexte 28 2 18" xfId="1833"/>
    <cellStyle name="Lien hypertexte 28 2 18 2" xfId="1834"/>
    <cellStyle name="Lien hypertexte 28 2 18 3" xfId="1835"/>
    <cellStyle name="Lien hypertexte 28 2 19" xfId="1836"/>
    <cellStyle name="Lien hypertexte 28 2 19 2" xfId="1837"/>
    <cellStyle name="Lien hypertexte 28 2 19 3" xfId="1838"/>
    <cellStyle name="Lien hypertexte 28 2 2" xfId="1839"/>
    <cellStyle name="Lien hypertexte 28 2 2 2" xfId="1840"/>
    <cellStyle name="Lien hypertexte 28 2 2 3" xfId="1841"/>
    <cellStyle name="Lien hypertexte 28 2 20" xfId="1842"/>
    <cellStyle name="Lien hypertexte 28 2 21" xfId="1843"/>
    <cellStyle name="Lien hypertexte 28 2 22" xfId="1844"/>
    <cellStyle name="Lien hypertexte 28 2 3" xfId="1845"/>
    <cellStyle name="Lien hypertexte 28 2 3 2" xfId="1846"/>
    <cellStyle name="Lien hypertexte 28 2 3 3" xfId="1847"/>
    <cellStyle name="Lien hypertexte 28 2 4" xfId="1848"/>
    <cellStyle name="Lien hypertexte 28 2 4 2" xfId="1849"/>
    <cellStyle name="Lien hypertexte 28 2 4 3" xfId="1850"/>
    <cellStyle name="Lien hypertexte 28 2 5" xfId="1851"/>
    <cellStyle name="Lien hypertexte 28 2 5 2" xfId="1852"/>
    <cellStyle name="Lien hypertexte 28 2 5 3" xfId="1853"/>
    <cellStyle name="Lien hypertexte 28 2 6" xfId="1854"/>
    <cellStyle name="Lien hypertexte 28 2 6 2" xfId="1855"/>
    <cellStyle name="Lien hypertexte 28 2 6 3" xfId="1856"/>
    <cellStyle name="Lien hypertexte 28 2 7" xfId="1857"/>
    <cellStyle name="Lien hypertexte 28 2 7 2" xfId="1858"/>
    <cellStyle name="Lien hypertexte 28 2 7 3" xfId="1859"/>
    <cellStyle name="Lien hypertexte 28 2 8" xfId="1860"/>
    <cellStyle name="Lien hypertexte 28 2 8 2" xfId="1861"/>
    <cellStyle name="Lien hypertexte 28 2 8 3" xfId="1862"/>
    <cellStyle name="Lien hypertexte 28 2 9" xfId="1863"/>
    <cellStyle name="Lien hypertexte 28 2 9 2" xfId="1864"/>
    <cellStyle name="Lien hypertexte 28 2 9 3" xfId="1865"/>
    <cellStyle name="Lien hypertexte 28 2_ALLB_FDP_ EC_La Source_100114_Test" xfId="1866"/>
    <cellStyle name="Lien hypertexte 28 3" xfId="1867"/>
    <cellStyle name="Lien hypertexte 28 3 10" xfId="1868"/>
    <cellStyle name="Lien hypertexte 28 3 10 2" xfId="1869"/>
    <cellStyle name="Lien hypertexte 28 3 10 3" xfId="1870"/>
    <cellStyle name="Lien hypertexte 28 3 11" xfId="1871"/>
    <cellStyle name="Lien hypertexte 28 3 11 2" xfId="1872"/>
    <cellStyle name="Lien hypertexte 28 3 11 3" xfId="1873"/>
    <cellStyle name="Lien hypertexte 28 3 12" xfId="1874"/>
    <cellStyle name="Lien hypertexte 28 3 12 2" xfId="1875"/>
    <cellStyle name="Lien hypertexte 28 3 12 3" xfId="1876"/>
    <cellStyle name="Lien hypertexte 28 3 13" xfId="1877"/>
    <cellStyle name="Lien hypertexte 28 3 13 2" xfId="1878"/>
    <cellStyle name="Lien hypertexte 28 3 13 3" xfId="1879"/>
    <cellStyle name="Lien hypertexte 28 3 14" xfId="1880"/>
    <cellStyle name="Lien hypertexte 28 3 14 2" xfId="1881"/>
    <cellStyle name="Lien hypertexte 28 3 14 3" xfId="1882"/>
    <cellStyle name="Lien hypertexte 28 3 15" xfId="1883"/>
    <cellStyle name="Lien hypertexte 28 3 15 2" xfId="1884"/>
    <cellStyle name="Lien hypertexte 28 3 15 3" xfId="1885"/>
    <cellStyle name="Lien hypertexte 28 3 16" xfId="1886"/>
    <cellStyle name="Lien hypertexte 28 3 16 2" xfId="1887"/>
    <cellStyle name="Lien hypertexte 28 3 16 3" xfId="1888"/>
    <cellStyle name="Lien hypertexte 28 3 17" xfId="1889"/>
    <cellStyle name="Lien hypertexte 28 3 17 2" xfId="1890"/>
    <cellStyle name="Lien hypertexte 28 3 17 3" xfId="1891"/>
    <cellStyle name="Lien hypertexte 28 3 18" xfId="1892"/>
    <cellStyle name="Lien hypertexte 28 3 18 2" xfId="1893"/>
    <cellStyle name="Lien hypertexte 28 3 18 3" xfId="1894"/>
    <cellStyle name="Lien hypertexte 28 3 19" xfId="1895"/>
    <cellStyle name="Lien hypertexte 28 3 19 2" xfId="1896"/>
    <cellStyle name="Lien hypertexte 28 3 19 3" xfId="1897"/>
    <cellStyle name="Lien hypertexte 28 3 2" xfId="1898"/>
    <cellStyle name="Lien hypertexte 28 3 2 2" xfId="1899"/>
    <cellStyle name="Lien hypertexte 28 3 2 3" xfId="1900"/>
    <cellStyle name="Lien hypertexte 28 3 20" xfId="1901"/>
    <cellStyle name="Lien hypertexte 28 3 21" xfId="1902"/>
    <cellStyle name="Lien hypertexte 28 3 22" xfId="1903"/>
    <cellStyle name="Lien hypertexte 28 3 3" xfId="1904"/>
    <cellStyle name="Lien hypertexte 28 3 3 2" xfId="1905"/>
    <cellStyle name="Lien hypertexte 28 3 3 3" xfId="1906"/>
    <cellStyle name="Lien hypertexte 28 3 4" xfId="1907"/>
    <cellStyle name="Lien hypertexte 28 3 4 2" xfId="1908"/>
    <cellStyle name="Lien hypertexte 28 3 4 3" xfId="1909"/>
    <cellStyle name="Lien hypertexte 28 3 5" xfId="1910"/>
    <cellStyle name="Lien hypertexte 28 3 5 2" xfId="1911"/>
    <cellStyle name="Lien hypertexte 28 3 5 3" xfId="1912"/>
    <cellStyle name="Lien hypertexte 28 3 6" xfId="1913"/>
    <cellStyle name="Lien hypertexte 28 3 6 2" xfId="1914"/>
    <cellStyle name="Lien hypertexte 28 3 6 3" xfId="1915"/>
    <cellStyle name="Lien hypertexte 28 3 7" xfId="1916"/>
    <cellStyle name="Lien hypertexte 28 3 7 2" xfId="1917"/>
    <cellStyle name="Lien hypertexte 28 3 7 3" xfId="1918"/>
    <cellStyle name="Lien hypertexte 28 3 8" xfId="1919"/>
    <cellStyle name="Lien hypertexte 28 3 8 2" xfId="1920"/>
    <cellStyle name="Lien hypertexte 28 3 8 3" xfId="1921"/>
    <cellStyle name="Lien hypertexte 28 3 9" xfId="1922"/>
    <cellStyle name="Lien hypertexte 28 3 9 2" xfId="1923"/>
    <cellStyle name="Lien hypertexte 28 3 9 3" xfId="1924"/>
    <cellStyle name="Lien hypertexte 28 3_ALLB_FDP_ EC_La Source_100114_Test" xfId="1925"/>
    <cellStyle name="Lien hypertexte 28 4" xfId="1926"/>
    <cellStyle name="Lien hypertexte 28 4 10" xfId="1927"/>
    <cellStyle name="Lien hypertexte 28 4 10 2" xfId="1928"/>
    <cellStyle name="Lien hypertexte 28 4 10 3" xfId="1929"/>
    <cellStyle name="Lien hypertexte 28 4 11" xfId="1930"/>
    <cellStyle name="Lien hypertexte 28 4 11 2" xfId="1931"/>
    <cellStyle name="Lien hypertexte 28 4 11 3" xfId="1932"/>
    <cellStyle name="Lien hypertexte 28 4 12" xfId="1933"/>
    <cellStyle name="Lien hypertexte 28 4 12 2" xfId="1934"/>
    <cellStyle name="Lien hypertexte 28 4 12 3" xfId="1935"/>
    <cellStyle name="Lien hypertexte 28 4 13" xfId="1936"/>
    <cellStyle name="Lien hypertexte 28 4 13 2" xfId="1937"/>
    <cellStyle name="Lien hypertexte 28 4 13 3" xfId="1938"/>
    <cellStyle name="Lien hypertexte 28 4 14" xfId="1939"/>
    <cellStyle name="Lien hypertexte 28 4 14 2" xfId="1940"/>
    <cellStyle name="Lien hypertexte 28 4 14 3" xfId="1941"/>
    <cellStyle name="Lien hypertexte 28 4 15" xfId="1942"/>
    <cellStyle name="Lien hypertexte 28 4 15 2" xfId="1943"/>
    <cellStyle name="Lien hypertexte 28 4 15 3" xfId="1944"/>
    <cellStyle name="Lien hypertexte 28 4 16" xfId="1945"/>
    <cellStyle name="Lien hypertexte 28 4 16 2" xfId="1946"/>
    <cellStyle name="Lien hypertexte 28 4 16 3" xfId="1947"/>
    <cellStyle name="Lien hypertexte 28 4 17" xfId="1948"/>
    <cellStyle name="Lien hypertexte 28 4 17 2" xfId="1949"/>
    <cellStyle name="Lien hypertexte 28 4 17 3" xfId="1950"/>
    <cellStyle name="Lien hypertexte 28 4 18" xfId="1951"/>
    <cellStyle name="Lien hypertexte 28 4 18 2" xfId="1952"/>
    <cellStyle name="Lien hypertexte 28 4 18 3" xfId="1953"/>
    <cellStyle name="Lien hypertexte 28 4 19" xfId="1954"/>
    <cellStyle name="Lien hypertexte 28 4 19 2" xfId="1955"/>
    <cellStyle name="Lien hypertexte 28 4 19 3" xfId="1956"/>
    <cellStyle name="Lien hypertexte 28 4 2" xfId="1957"/>
    <cellStyle name="Lien hypertexte 28 4 2 2" xfId="1958"/>
    <cellStyle name="Lien hypertexte 28 4 2 3" xfId="1959"/>
    <cellStyle name="Lien hypertexte 28 4 20" xfId="1960"/>
    <cellStyle name="Lien hypertexte 28 4 21" xfId="1961"/>
    <cellStyle name="Lien hypertexte 28 4 22" xfId="1962"/>
    <cellStyle name="Lien hypertexte 28 4 3" xfId="1963"/>
    <cellStyle name="Lien hypertexte 28 4 3 2" xfId="1964"/>
    <cellStyle name="Lien hypertexte 28 4 3 3" xfId="1965"/>
    <cellStyle name="Lien hypertexte 28 4 4" xfId="1966"/>
    <cellStyle name="Lien hypertexte 28 4 4 2" xfId="1967"/>
    <cellStyle name="Lien hypertexte 28 4 4 3" xfId="1968"/>
    <cellStyle name="Lien hypertexte 28 4 5" xfId="1969"/>
    <cellStyle name="Lien hypertexte 28 4 5 2" xfId="1970"/>
    <cellStyle name="Lien hypertexte 28 4 5 3" xfId="1971"/>
    <cellStyle name="Lien hypertexte 28 4 6" xfId="1972"/>
    <cellStyle name="Lien hypertexte 28 4 6 2" xfId="1973"/>
    <cellStyle name="Lien hypertexte 28 4 6 3" xfId="1974"/>
    <cellStyle name="Lien hypertexte 28 4 7" xfId="1975"/>
    <cellStyle name="Lien hypertexte 28 4 7 2" xfId="1976"/>
    <cellStyle name="Lien hypertexte 28 4 7 3" xfId="1977"/>
    <cellStyle name="Lien hypertexte 28 4 8" xfId="1978"/>
    <cellStyle name="Lien hypertexte 28 4 8 2" xfId="1979"/>
    <cellStyle name="Lien hypertexte 28 4 8 3" xfId="1980"/>
    <cellStyle name="Lien hypertexte 28 4 9" xfId="1981"/>
    <cellStyle name="Lien hypertexte 28 4 9 2" xfId="1982"/>
    <cellStyle name="Lien hypertexte 28 4 9 3" xfId="1983"/>
    <cellStyle name="Lien hypertexte 28 4_ALLB_FDP_ EC_La Source_100114_Test" xfId="1984"/>
    <cellStyle name="Lien hypertexte 28 5" xfId="1985"/>
    <cellStyle name="Lien hypertexte 28 6" xfId="1986"/>
    <cellStyle name="Lien hypertexte 29" xfId="1987"/>
    <cellStyle name="Lien hypertexte 3" xfId="1988"/>
    <cellStyle name="Lien hypertexte 3 10" xfId="1989"/>
    <cellStyle name="Lien hypertexte 3 10 2" xfId="1990"/>
    <cellStyle name="Lien hypertexte 3 11" xfId="1991"/>
    <cellStyle name="Lien hypertexte 3 11 2" xfId="1992"/>
    <cellStyle name="Lien hypertexte 3 12" xfId="1993"/>
    <cellStyle name="Lien hypertexte 3 2" xfId="1994"/>
    <cellStyle name="Lien hypertexte 3 2 2" xfId="1995"/>
    <cellStyle name="Lien hypertexte 3 3" xfId="1996"/>
    <cellStyle name="Lien hypertexte 3 3 2" xfId="1997"/>
    <cellStyle name="Lien hypertexte 3 4" xfId="1998"/>
    <cellStyle name="Lien hypertexte 3 4 2" xfId="1999"/>
    <cellStyle name="Lien hypertexte 3 5" xfId="2000"/>
    <cellStyle name="Lien hypertexte 3 5 2" xfId="2001"/>
    <cellStyle name="Lien hypertexte 3 6" xfId="2002"/>
    <cellStyle name="Lien hypertexte 3 6 2" xfId="2003"/>
    <cellStyle name="Lien hypertexte 3 7" xfId="2004"/>
    <cellStyle name="Lien hypertexte 3 7 2" xfId="2005"/>
    <cellStyle name="Lien hypertexte 3 8" xfId="2006"/>
    <cellStyle name="Lien hypertexte 3 8 2" xfId="2007"/>
    <cellStyle name="Lien hypertexte 3 9" xfId="2008"/>
    <cellStyle name="Lien hypertexte 3 9 2" xfId="2009"/>
    <cellStyle name="Lien hypertexte 30" xfId="2010"/>
    <cellStyle name="Lien hypertexte 38" xfId="2011"/>
    <cellStyle name="Lien hypertexte 38 2" xfId="2012"/>
    <cellStyle name="Lien hypertexte 4" xfId="2013"/>
    <cellStyle name="Lien hypertexte 4 10" xfId="2014"/>
    <cellStyle name="Lien hypertexte 4 10 2" xfId="2015"/>
    <cellStyle name="Lien hypertexte 4 11" xfId="2016"/>
    <cellStyle name="Lien hypertexte 4 11 2" xfId="2017"/>
    <cellStyle name="Lien hypertexte 4 12" xfId="2018"/>
    <cellStyle name="Lien hypertexte 4 2" xfId="2019"/>
    <cellStyle name="Lien hypertexte 4 2 2" xfId="2020"/>
    <cellStyle name="Lien hypertexte 4 3" xfId="2021"/>
    <cellStyle name="Lien hypertexte 4 3 2" xfId="2022"/>
    <cellStyle name="Lien hypertexte 4 4" xfId="2023"/>
    <cellStyle name="Lien hypertexte 4 4 2" xfId="2024"/>
    <cellStyle name="Lien hypertexte 4 5" xfId="2025"/>
    <cellStyle name="Lien hypertexte 4 5 2" xfId="2026"/>
    <cellStyle name="Lien hypertexte 4 6" xfId="2027"/>
    <cellStyle name="Lien hypertexte 4 6 2" xfId="2028"/>
    <cellStyle name="Lien hypertexte 4 7" xfId="2029"/>
    <cellStyle name="Lien hypertexte 4 7 2" xfId="2030"/>
    <cellStyle name="Lien hypertexte 4 8" xfId="2031"/>
    <cellStyle name="Lien hypertexte 4 8 2" xfId="2032"/>
    <cellStyle name="Lien hypertexte 4 9" xfId="2033"/>
    <cellStyle name="Lien hypertexte 4 9 2" xfId="2034"/>
    <cellStyle name="Lien hypertexte 5" xfId="2035"/>
    <cellStyle name="Lien hypertexte 5 10" xfId="2036"/>
    <cellStyle name="Lien hypertexte 5 10 2" xfId="2037"/>
    <cellStyle name="Lien hypertexte 5 11" xfId="2038"/>
    <cellStyle name="Lien hypertexte 5 11 2" xfId="2039"/>
    <cellStyle name="Lien hypertexte 5 12" xfId="2040"/>
    <cellStyle name="Lien hypertexte 5 2" xfId="2041"/>
    <cellStyle name="Lien hypertexte 5 2 2" xfId="2042"/>
    <cellStyle name="Lien hypertexte 5 3" xfId="2043"/>
    <cellStyle name="Lien hypertexte 5 3 2" xfId="2044"/>
    <cellStyle name="Lien hypertexte 5 4" xfId="2045"/>
    <cellStyle name="Lien hypertexte 5 4 2" xfId="2046"/>
    <cellStyle name="Lien hypertexte 5 5" xfId="2047"/>
    <cellStyle name="Lien hypertexte 5 5 2" xfId="2048"/>
    <cellStyle name="Lien hypertexte 5 6" xfId="2049"/>
    <cellStyle name="Lien hypertexte 5 6 2" xfId="2050"/>
    <cellStyle name="Lien hypertexte 5 7" xfId="2051"/>
    <cellStyle name="Lien hypertexte 5 7 2" xfId="2052"/>
    <cellStyle name="Lien hypertexte 5 8" xfId="2053"/>
    <cellStyle name="Lien hypertexte 5 8 2" xfId="2054"/>
    <cellStyle name="Lien hypertexte 5 9" xfId="2055"/>
    <cellStyle name="Lien hypertexte 5 9 2" xfId="2056"/>
    <cellStyle name="Lien hypertexte 6" xfId="2057"/>
    <cellStyle name="Lien hypertexte 6 2" xfId="2058"/>
    <cellStyle name="Lien hypertexte 7" xfId="2059"/>
    <cellStyle name="Lien hypertexte 7 2" xfId="2060"/>
    <cellStyle name="Lien hypertexte 8" xfId="2061"/>
    <cellStyle name="Lien hypertexte 8 2" xfId="2062"/>
    <cellStyle name="Lien hypertexte 9" xfId="2063"/>
    <cellStyle name="Lien hypertexte 9 2" xfId="2064"/>
    <cellStyle name="Linked Cell" xfId="2065"/>
    <cellStyle name="Linked Cell 2" xfId="2066"/>
    <cellStyle name="Neutral" xfId="2067"/>
    <cellStyle name="Neutral 2" xfId="2068"/>
    <cellStyle name="Neutre 2" xfId="2069"/>
    <cellStyle name="Neutre 2 2" xfId="2070"/>
    <cellStyle name="Neutre 2 2 2" xfId="2071"/>
    <cellStyle name="Neutre 2 3" xfId="2072"/>
    <cellStyle name="Neutre 2 3 2" xfId="2073"/>
    <cellStyle name="Neutre 2 4" xfId="2074"/>
    <cellStyle name="Neutre 2_IST - Hôtel Mortagne - Chambres du 08-12-10" xfId="2075"/>
    <cellStyle name="Neutre 3" xfId="2076"/>
    <cellStyle name="Neutre 3 2" xfId="2077"/>
    <cellStyle name="Neutre 3 2 2" xfId="2078"/>
    <cellStyle name="Neutre 3 3" xfId="2079"/>
    <cellStyle name="Neutre 3 3 2" xfId="2080"/>
    <cellStyle name="Neutre 3 4" xfId="2081"/>
    <cellStyle name="Neutre 3_IST - Hôtel Mortagne - Chambres du 08-12-10" xfId="2082"/>
    <cellStyle name="Neutre 4" xfId="2083"/>
    <cellStyle name="Neutre 4 2" xfId="2084"/>
    <cellStyle name="Neutre 5" xfId="2085"/>
    <cellStyle name="Neutre 5 2" xfId="2086"/>
    <cellStyle name="Neutre 6" xfId="2087"/>
    <cellStyle name="Neutre 6 2" xfId="2088"/>
    <cellStyle name="Normal" xfId="0" builtinId="0"/>
    <cellStyle name="Normal 10" xfId="2089"/>
    <cellStyle name="Normal 10 10" xfId="2090"/>
    <cellStyle name="Normal 10 10 2" xfId="2091"/>
    <cellStyle name="Normal 10 11" xfId="2092"/>
    <cellStyle name="Normal 10 11 2" xfId="2093"/>
    <cellStyle name="Normal 10 12" xfId="2094"/>
    <cellStyle name="Normal 10 12 2" xfId="2095"/>
    <cellStyle name="Normal 10 13" xfId="2096"/>
    <cellStyle name="Normal 10 13 2" xfId="2097"/>
    <cellStyle name="Normal 10 14" xfId="2098"/>
    <cellStyle name="Normal 10 14 2" xfId="2099"/>
    <cellStyle name="Normal 10 15" xfId="2100"/>
    <cellStyle name="Normal 10 15 2" xfId="2101"/>
    <cellStyle name="Normal 10 16" xfId="2102"/>
    <cellStyle name="Normal 10 16 2" xfId="2103"/>
    <cellStyle name="Normal 10 17" xfId="2104"/>
    <cellStyle name="Normal 10 17 2" xfId="2105"/>
    <cellStyle name="Normal 10 18" xfId="2106"/>
    <cellStyle name="Normal 10 18 2" xfId="2107"/>
    <cellStyle name="Normal 10 19" xfId="2108"/>
    <cellStyle name="Normal 10 19 2" xfId="2109"/>
    <cellStyle name="Normal 10 2" xfId="1"/>
    <cellStyle name="Normal 10 2 2" xfId="2110"/>
    <cellStyle name="Normal 10 2 3" xfId="2111"/>
    <cellStyle name="Normal 10 2 4" xfId="2112"/>
    <cellStyle name="Normal 10 20" xfId="2113"/>
    <cellStyle name="Normal 10 20 2" xfId="2114"/>
    <cellStyle name="Normal 10 21" xfId="2115"/>
    <cellStyle name="Normal 10 21 2" xfId="2116"/>
    <cellStyle name="Normal 10 22" xfId="2117"/>
    <cellStyle name="Normal 10 22 2" xfId="2118"/>
    <cellStyle name="Normal 10 23" xfId="2119"/>
    <cellStyle name="Normal 10 23 2" xfId="2120"/>
    <cellStyle name="Normal 10 24" xfId="2121"/>
    <cellStyle name="Normal 10 25" xfId="2122"/>
    <cellStyle name="Normal 10 3" xfId="2123"/>
    <cellStyle name="Normal 10 3 2" xfId="2124"/>
    <cellStyle name="Normal 10 3 3" xfId="2125"/>
    <cellStyle name="Normal 10 4" xfId="2126"/>
    <cellStyle name="Normal 10 4 2" xfId="2127"/>
    <cellStyle name="Normal 10 4 3" xfId="2128"/>
    <cellStyle name="Normal 10 5" xfId="2129"/>
    <cellStyle name="Normal 10 5 2" xfId="2130"/>
    <cellStyle name="Normal 10 5 3" xfId="2131"/>
    <cellStyle name="Normal 10 6" xfId="2132"/>
    <cellStyle name="Normal 10 6 2" xfId="2133"/>
    <cellStyle name="Normal 10 7" xfId="2134"/>
    <cellStyle name="Normal 10 7 2" xfId="2135"/>
    <cellStyle name="Normal 10 8" xfId="2136"/>
    <cellStyle name="Normal 10 8 2" xfId="2137"/>
    <cellStyle name="Normal 10 9" xfId="2138"/>
    <cellStyle name="Normal 10 9 2" xfId="2139"/>
    <cellStyle name="Normal 10_001" xfId="2140"/>
    <cellStyle name="Normal 100" xfId="2141"/>
    <cellStyle name="Normal 100 2" xfId="2142"/>
    <cellStyle name="Normal 100 2 2" xfId="2143"/>
    <cellStyle name="Normal 100 3" xfId="2144"/>
    <cellStyle name="Normal 101" xfId="2145"/>
    <cellStyle name="Normal 101 2" xfId="2146"/>
    <cellStyle name="Normal 102" xfId="2147"/>
    <cellStyle name="Normal 103" xfId="2148"/>
    <cellStyle name="Normal 104" xfId="2149"/>
    <cellStyle name="Normal 105" xfId="2150"/>
    <cellStyle name="Normal 11" xfId="2151"/>
    <cellStyle name="Normal 11 2" xfId="2152"/>
    <cellStyle name="Normal 11 2 2" xfId="2153"/>
    <cellStyle name="Normal 11 2 3" xfId="2154"/>
    <cellStyle name="Normal 11 3" xfId="2155"/>
    <cellStyle name="Normal 11 3 2" xfId="2156"/>
    <cellStyle name="Normal 11 3 3" xfId="2157"/>
    <cellStyle name="Normal 11 4" xfId="2158"/>
    <cellStyle name="Normal 11 4 2" xfId="2159"/>
    <cellStyle name="Normal 11 4 3" xfId="2160"/>
    <cellStyle name="Normal 11 5" xfId="2161"/>
    <cellStyle name="Normal 11 5 2" xfId="2162"/>
    <cellStyle name="Normal 11 5 3" xfId="2163"/>
    <cellStyle name="Normal 11 6" xfId="2164"/>
    <cellStyle name="Normal 11 7" xfId="2165"/>
    <cellStyle name="Normal 11_001" xfId="2166"/>
    <cellStyle name="Normal 12" xfId="2167"/>
    <cellStyle name="Normal 12 2" xfId="2168"/>
    <cellStyle name="Normal 12 2 2" xfId="2169"/>
    <cellStyle name="Normal 12 2 3" xfId="2170"/>
    <cellStyle name="Normal 12 3" xfId="2171"/>
    <cellStyle name="Normal 12 3 2" xfId="2172"/>
    <cellStyle name="Normal 12 3 3" xfId="2173"/>
    <cellStyle name="Normal 12 4" xfId="2174"/>
    <cellStyle name="Normal 12 4 2" xfId="2175"/>
    <cellStyle name="Normal 12 4 3" xfId="2176"/>
    <cellStyle name="Normal 12 5" xfId="2177"/>
    <cellStyle name="Normal 12 5 2" xfId="2178"/>
    <cellStyle name="Normal 12 5 3" xfId="2179"/>
    <cellStyle name="Normal 12 6" xfId="2180"/>
    <cellStyle name="Normal 12 6 2" xfId="2181"/>
    <cellStyle name="Normal 12 6 3" xfId="2182"/>
    <cellStyle name="Normal 12 7" xfId="2183"/>
    <cellStyle name="Normal 12 7 2" xfId="2184"/>
    <cellStyle name="Normal 12 7 3" xfId="2185"/>
    <cellStyle name="Normal 12 8" xfId="2186"/>
    <cellStyle name="Normal 12 9" xfId="2187"/>
    <cellStyle name="Normal 13" xfId="2188"/>
    <cellStyle name="Normal 13 2" xfId="2189"/>
    <cellStyle name="Normal 13 2 2" xfId="2190"/>
    <cellStyle name="Normal 13 2 3" xfId="2191"/>
    <cellStyle name="Normal 13 3" xfId="2192"/>
    <cellStyle name="Normal 13 3 2" xfId="2193"/>
    <cellStyle name="Normal 13 3 3" xfId="2194"/>
    <cellStyle name="Normal 13 4" xfId="2195"/>
    <cellStyle name="Normal 13 4 2" xfId="2196"/>
    <cellStyle name="Normal 13 4 3" xfId="2197"/>
    <cellStyle name="Normal 13 5" xfId="2198"/>
    <cellStyle name="Normal 13 5 2" xfId="2199"/>
    <cellStyle name="Normal 13 5 3" xfId="2200"/>
    <cellStyle name="Normal 13 6" xfId="2201"/>
    <cellStyle name="Normal 13 6 2" xfId="2202"/>
    <cellStyle name="Normal 13 6 3" xfId="2203"/>
    <cellStyle name="Normal 13 7" xfId="2204"/>
    <cellStyle name="Normal 13 7 2" xfId="2205"/>
    <cellStyle name="Normal 13 7 3" xfId="2206"/>
    <cellStyle name="Normal 13 8" xfId="2207"/>
    <cellStyle name="Normal 13 9" xfId="2208"/>
    <cellStyle name="Normal 14" xfId="2209"/>
    <cellStyle name="Normal 14 2" xfId="2210"/>
    <cellStyle name="Normal 14 2 2" xfId="2211"/>
    <cellStyle name="Normal 14 2 3" xfId="2212"/>
    <cellStyle name="Normal 14 3" xfId="2213"/>
    <cellStyle name="Normal 14 3 2" xfId="2214"/>
    <cellStyle name="Normal 14 3 3" xfId="2215"/>
    <cellStyle name="Normal 14 4" xfId="2216"/>
    <cellStyle name="Normal 14 4 2" xfId="2217"/>
    <cellStyle name="Normal 14 4 3" xfId="2218"/>
    <cellStyle name="Normal 14 5" xfId="2219"/>
    <cellStyle name="Normal 14 5 2" xfId="2220"/>
    <cellStyle name="Normal 14 5 3" xfId="2221"/>
    <cellStyle name="Normal 14 6" xfId="2222"/>
    <cellStyle name="Normal 14 7" xfId="2223"/>
    <cellStyle name="Normal 14 8" xfId="2224"/>
    <cellStyle name="Normal 14_001" xfId="2225"/>
    <cellStyle name="Normal 15" xfId="2226"/>
    <cellStyle name="Normal 15 2" xfId="2227"/>
    <cellStyle name="Normal 15 2 2" xfId="2228"/>
    <cellStyle name="Normal 15 2 3" xfId="2229"/>
    <cellStyle name="Normal 15 3" xfId="2230"/>
    <cellStyle name="Normal 15 3 2" xfId="2231"/>
    <cellStyle name="Normal 15 4" xfId="2232"/>
    <cellStyle name="Normal 15 4 2" xfId="2233"/>
    <cellStyle name="Normal 15 5" xfId="2234"/>
    <cellStyle name="Normal 15 5 2" xfId="2235"/>
    <cellStyle name="Normal 15 6" xfId="2236"/>
    <cellStyle name="Normal 15 6 2" xfId="2237"/>
    <cellStyle name="Normal 15 6 3" xfId="2238"/>
    <cellStyle name="Normal 15 6_052_X" xfId="2239"/>
    <cellStyle name="Normal 15 7" xfId="2240"/>
    <cellStyle name="Normal 15 7 2" xfId="2241"/>
    <cellStyle name="Normal 16" xfId="2242"/>
    <cellStyle name="Normal 16 2" xfId="2243"/>
    <cellStyle name="Normal 16 2 2" xfId="2244"/>
    <cellStyle name="Normal 16 2 3" xfId="2245"/>
    <cellStyle name="Normal 16 3" xfId="2246"/>
    <cellStyle name="Normal 16 3 2" xfId="2247"/>
    <cellStyle name="Normal 16 3 3" xfId="2248"/>
    <cellStyle name="Normal 16 4" xfId="2249"/>
    <cellStyle name="Normal 16 4 2" xfId="2250"/>
    <cellStyle name="Normal 16 4 3" xfId="2251"/>
    <cellStyle name="Normal 16 5" xfId="2252"/>
    <cellStyle name="Normal 16 5 2" xfId="2253"/>
    <cellStyle name="Normal 16 5 3" xfId="2254"/>
    <cellStyle name="Normal 16 6" xfId="2255"/>
    <cellStyle name="Normal 16 6 2" xfId="2256"/>
    <cellStyle name="Normal 16 6 3" xfId="2257"/>
    <cellStyle name="Normal 16 7" xfId="2258"/>
    <cellStyle name="Normal 16 7 2" xfId="2259"/>
    <cellStyle name="Normal 16 7 3" xfId="2260"/>
    <cellStyle name="Normal 16 8" xfId="2261"/>
    <cellStyle name="Normal 16 9" xfId="2262"/>
    <cellStyle name="Normal 17" xfId="2263"/>
    <cellStyle name="Normal 17 10" xfId="2264"/>
    <cellStyle name="Normal 17 2" xfId="2265"/>
    <cellStyle name="Normal 17 2 2" xfId="2266"/>
    <cellStyle name="Normal 17 2 2 2" xfId="2267"/>
    <cellStyle name="Normal 17 2 2 3" xfId="2268"/>
    <cellStyle name="Normal 17 2 3" xfId="2269"/>
    <cellStyle name="Normal 17 2 3 2" xfId="2270"/>
    <cellStyle name="Normal 17 2 3 3" xfId="2271"/>
    <cellStyle name="Normal 17 2 4" xfId="2272"/>
    <cellStyle name="Normal 17 2 4 2" xfId="2273"/>
    <cellStyle name="Normal 17 2 4 3" xfId="2274"/>
    <cellStyle name="Normal 17 2 5" xfId="2275"/>
    <cellStyle name="Normal 17 2 5 2" xfId="2276"/>
    <cellStyle name="Normal 17 2 5 3" xfId="2277"/>
    <cellStyle name="Normal 17 2 6" xfId="2278"/>
    <cellStyle name="Normal 17 2 6 2" xfId="2279"/>
    <cellStyle name="Normal 17 2 6 3" xfId="2280"/>
    <cellStyle name="Normal 17 2 7" xfId="2281"/>
    <cellStyle name="Normal 17 2 8" xfId="2282"/>
    <cellStyle name="Normal 17 3" xfId="2283"/>
    <cellStyle name="Normal 17 3 2" xfId="2284"/>
    <cellStyle name="Normal 17 3 3" xfId="2285"/>
    <cellStyle name="Normal 17 4" xfId="2286"/>
    <cellStyle name="Normal 17 4 2" xfId="2287"/>
    <cellStyle name="Normal 17 4 3" xfId="2288"/>
    <cellStyle name="Normal 17 5" xfId="2289"/>
    <cellStyle name="Normal 17 5 2" xfId="2290"/>
    <cellStyle name="Normal 17 5 3" xfId="2291"/>
    <cellStyle name="Normal 17 6" xfId="2292"/>
    <cellStyle name="Normal 17 6 2" xfId="2293"/>
    <cellStyle name="Normal 17 6 3" xfId="2294"/>
    <cellStyle name="Normal 17 7" xfId="2295"/>
    <cellStyle name="Normal 17 7 2" xfId="2296"/>
    <cellStyle name="Normal 17 7 3" xfId="2297"/>
    <cellStyle name="Normal 17 8" xfId="2298"/>
    <cellStyle name="Normal 17 8 2" xfId="2299"/>
    <cellStyle name="Normal 17 8 3" xfId="2300"/>
    <cellStyle name="Normal 17 9" xfId="2301"/>
    <cellStyle name="Normal 18" xfId="2302"/>
    <cellStyle name="Normal 18 2" xfId="2303"/>
    <cellStyle name="Normal 18 2 2" xfId="2304"/>
    <cellStyle name="Normal 18 2 2 10" xfId="2305"/>
    <cellStyle name="Normal 18 2 2 10 2" xfId="2306"/>
    <cellStyle name="Normal 18 2 2 11" xfId="2307"/>
    <cellStyle name="Normal 18 2 2 11 2" xfId="2308"/>
    <cellStyle name="Normal 18 2 2 12" xfId="2309"/>
    <cellStyle name="Normal 18 2 2 12 2" xfId="2310"/>
    <cellStyle name="Normal 18 2 2 13" xfId="2311"/>
    <cellStyle name="Normal 18 2 2 13 2" xfId="2312"/>
    <cellStyle name="Normal 18 2 2 14" xfId="2313"/>
    <cellStyle name="Normal 18 2 2 14 2" xfId="2314"/>
    <cellStyle name="Normal 18 2 2 15" xfId="2315"/>
    <cellStyle name="Normal 18 2 2 15 2" xfId="2316"/>
    <cellStyle name="Normal 18 2 2 16" xfId="2317"/>
    <cellStyle name="Normal 18 2 2 16 2" xfId="2318"/>
    <cellStyle name="Normal 18 2 2 17" xfId="2319"/>
    <cellStyle name="Normal 18 2 2 17 2" xfId="2320"/>
    <cellStyle name="Normal 18 2 2 18" xfId="2321"/>
    <cellStyle name="Normal 18 2 2 18 2" xfId="2322"/>
    <cellStyle name="Normal 18 2 2 19" xfId="2323"/>
    <cellStyle name="Normal 18 2 2 19 2" xfId="2324"/>
    <cellStyle name="Normal 18 2 2 2" xfId="2325"/>
    <cellStyle name="Normal 18 2 2 2 2" xfId="2326"/>
    <cellStyle name="Normal 18 2 2 20" xfId="2327"/>
    <cellStyle name="Normal 18 2 2 20 2" xfId="2328"/>
    <cellStyle name="Normal 18 2 2 21" xfId="2329"/>
    <cellStyle name="Normal 18 2 2 21 2" xfId="2330"/>
    <cellStyle name="Normal 18 2 2 22" xfId="2331"/>
    <cellStyle name="Normal 18 2 2 22 2" xfId="2332"/>
    <cellStyle name="Normal 18 2 2 23" xfId="2333"/>
    <cellStyle name="Normal 18 2 2 24" xfId="2334"/>
    <cellStyle name="Normal 18 2 2 3" xfId="2335"/>
    <cellStyle name="Normal 18 2 2 3 2" xfId="2336"/>
    <cellStyle name="Normal 18 2 2 4" xfId="2337"/>
    <cellStyle name="Normal 18 2 2 4 2" xfId="2338"/>
    <cellStyle name="Normal 18 2 2 5" xfId="2339"/>
    <cellStyle name="Normal 18 2 2 5 10" xfId="2340"/>
    <cellStyle name="Normal 18 2 2 5 10 2" xfId="2341"/>
    <cellStyle name="Normal 18 2 2 5 11" xfId="2342"/>
    <cellStyle name="Normal 18 2 2 5 11 2" xfId="2343"/>
    <cellStyle name="Normal 18 2 2 5 12" xfId="2344"/>
    <cellStyle name="Normal 18 2 2 5 12 2" xfId="2345"/>
    <cellStyle name="Normal 18 2 2 5 13" xfId="2346"/>
    <cellStyle name="Normal 18 2 2 5 13 2" xfId="2347"/>
    <cellStyle name="Normal 18 2 2 5 14" xfId="2348"/>
    <cellStyle name="Normal 18 2 2 5 14 2" xfId="2349"/>
    <cellStyle name="Normal 18 2 2 5 15" xfId="2350"/>
    <cellStyle name="Normal 18 2 2 5 15 2" xfId="2351"/>
    <cellStyle name="Normal 18 2 2 5 16" xfId="2352"/>
    <cellStyle name="Normal 18 2 2 5 16 2" xfId="2353"/>
    <cellStyle name="Normal 18 2 2 5 17" xfId="2354"/>
    <cellStyle name="Normal 18 2 2 5 17 2" xfId="2355"/>
    <cellStyle name="Normal 18 2 2 5 18" xfId="2356"/>
    <cellStyle name="Normal 18 2 2 5 18 2" xfId="2357"/>
    <cellStyle name="Normal 18 2 2 5 19" xfId="2358"/>
    <cellStyle name="Normal 18 2 2 5 19 2" xfId="2359"/>
    <cellStyle name="Normal 18 2 2 5 2" xfId="2360"/>
    <cellStyle name="Normal 18 2 2 5 2 2" xfId="2361"/>
    <cellStyle name="Normal 18 2 2 5 20" xfId="2362"/>
    <cellStyle name="Normal 18 2 2 5 20 2" xfId="2363"/>
    <cellStyle name="Normal 18 2 2 5 20 3" xfId="2364"/>
    <cellStyle name="Normal 18 2 2 5 20 4" xfId="2365"/>
    <cellStyle name="Normal 18 2 2 5 21" xfId="2366"/>
    <cellStyle name="Normal 18 2 2 5 3" xfId="2367"/>
    <cellStyle name="Normal 18 2 2 5 3 2" xfId="2368"/>
    <cellStyle name="Normal 18 2 2 5 4" xfId="2369"/>
    <cellStyle name="Normal 18 2 2 5 4 2" xfId="2370"/>
    <cellStyle name="Normal 18 2 2 5 5" xfId="2371"/>
    <cellStyle name="Normal 18 2 2 5 5 2" xfId="2372"/>
    <cellStyle name="Normal 18 2 2 5 6" xfId="2373"/>
    <cellStyle name="Normal 18 2 2 5 6 2" xfId="2374"/>
    <cellStyle name="Normal 18 2 2 5 7" xfId="2375"/>
    <cellStyle name="Normal 18 2 2 5 7 2" xfId="2376"/>
    <cellStyle name="Normal 18 2 2 5 8" xfId="2377"/>
    <cellStyle name="Normal 18 2 2 5 8 2" xfId="2378"/>
    <cellStyle name="Normal 18 2 2 5 9" xfId="2379"/>
    <cellStyle name="Normal 18 2 2 5 9 2" xfId="2380"/>
    <cellStyle name="Normal 18 2 2 5_001" xfId="2381"/>
    <cellStyle name="Normal 18 2 2 6" xfId="2382"/>
    <cellStyle name="Normal 18 2 2 6 2" xfId="2383"/>
    <cellStyle name="Normal 18 2 2 7" xfId="2384"/>
    <cellStyle name="Normal 18 2 2 7 2" xfId="2385"/>
    <cellStyle name="Normal 18 2 2 8" xfId="2386"/>
    <cellStyle name="Normal 18 2 2 8 2" xfId="2387"/>
    <cellStyle name="Normal 18 2 2 9" xfId="2388"/>
    <cellStyle name="Normal 18 2 2 9 2" xfId="2389"/>
    <cellStyle name="Normal 18 2 2_001" xfId="2390"/>
    <cellStyle name="Normal 18 2 3" xfId="2391"/>
    <cellStyle name="Normal 18 2_001" xfId="2392"/>
    <cellStyle name="Normal 18 3" xfId="2393"/>
    <cellStyle name="Normal 18 3 2" xfId="2394"/>
    <cellStyle name="Normal 18 4" xfId="2395"/>
    <cellStyle name="Normal 18 4 2" xfId="2396"/>
    <cellStyle name="Normal 18 5" xfId="2397"/>
    <cellStyle name="Normal 18 5 2" xfId="2398"/>
    <cellStyle name="Normal 18 6" xfId="2399"/>
    <cellStyle name="Normal 18 6 2" xfId="2400"/>
    <cellStyle name="Normal 18 7" xfId="2401"/>
    <cellStyle name="Normal 18 7 2" xfId="2402"/>
    <cellStyle name="Normal 18 7 3" xfId="2403"/>
    <cellStyle name="Normal 18 8" xfId="2404"/>
    <cellStyle name="Normal 18_001" xfId="2405"/>
    <cellStyle name="Normal 19" xfId="2406"/>
    <cellStyle name="Normal 19 10" xfId="2407"/>
    <cellStyle name="Normal 19 10 2" xfId="2408"/>
    <cellStyle name="Normal 19 11" xfId="2409"/>
    <cellStyle name="Normal 19 11 2" xfId="2410"/>
    <cellStyle name="Normal 19 12" xfId="2411"/>
    <cellStyle name="Normal 19 12 2" xfId="2412"/>
    <cellStyle name="Normal 19 13" xfId="2413"/>
    <cellStyle name="Normal 19 13 2" xfId="2414"/>
    <cellStyle name="Normal 19 14" xfId="2415"/>
    <cellStyle name="Normal 19 14 2" xfId="2416"/>
    <cellStyle name="Normal 19 15" xfId="2417"/>
    <cellStyle name="Normal 19 15 2" xfId="2418"/>
    <cellStyle name="Normal 19 16" xfId="2419"/>
    <cellStyle name="Normal 19 16 2" xfId="2420"/>
    <cellStyle name="Normal 19 17" xfId="2421"/>
    <cellStyle name="Normal 19 17 2" xfId="2422"/>
    <cellStyle name="Normal 19 18" xfId="2423"/>
    <cellStyle name="Normal 19 18 2" xfId="2424"/>
    <cellStyle name="Normal 19 19" xfId="2425"/>
    <cellStyle name="Normal 19 19 2" xfId="2426"/>
    <cellStyle name="Normal 19 2" xfId="2427"/>
    <cellStyle name="Normal 19 2 2" xfId="2428"/>
    <cellStyle name="Normal 19 2 3" xfId="2429"/>
    <cellStyle name="Normal 19 20" xfId="2430"/>
    <cellStyle name="Normal 19 20 2" xfId="2431"/>
    <cellStyle name="Normal 19 21" xfId="2432"/>
    <cellStyle name="Normal 19 21 2" xfId="2433"/>
    <cellStyle name="Normal 19 22" xfId="2434"/>
    <cellStyle name="Normal 19 22 2" xfId="2435"/>
    <cellStyle name="Normal 19 23" xfId="2436"/>
    <cellStyle name="Normal 19 23 2" xfId="2437"/>
    <cellStyle name="Normal 19 24" xfId="2438"/>
    <cellStyle name="Normal 19 25" xfId="2439"/>
    <cellStyle name="Normal 19 3" xfId="2440"/>
    <cellStyle name="Normal 19 3 2" xfId="2441"/>
    <cellStyle name="Normal 19 4" xfId="2442"/>
    <cellStyle name="Normal 19 4 2" xfId="2443"/>
    <cellStyle name="Normal 19 5" xfId="2444"/>
    <cellStyle name="Normal 19 5 2" xfId="2445"/>
    <cellStyle name="Normal 19 6" xfId="2446"/>
    <cellStyle name="Normal 19 6 2" xfId="2447"/>
    <cellStyle name="Normal 19 7" xfId="2448"/>
    <cellStyle name="Normal 19 7 2" xfId="2449"/>
    <cellStyle name="Normal 19 8" xfId="2450"/>
    <cellStyle name="Normal 19 8 2" xfId="2451"/>
    <cellStyle name="Normal 19 9" xfId="2452"/>
    <cellStyle name="Normal 19 9 2" xfId="2453"/>
    <cellStyle name="Normal 19_DE  -  Document d'entretien - Modèle général - 090201" xfId="2454"/>
    <cellStyle name="Normal 2" xfId="2455"/>
    <cellStyle name="Normal 2 10" xfId="2456"/>
    <cellStyle name="Normal 2 10 2" xfId="2457"/>
    <cellStyle name="Normal 2 10 3" xfId="2458"/>
    <cellStyle name="Normal 2 10 4" xfId="2459"/>
    <cellStyle name="Normal 2 10_&gt;Modèle (2)" xfId="2460"/>
    <cellStyle name="Normal 2 100" xfId="2461"/>
    <cellStyle name="Normal 2 100 2" xfId="2462"/>
    <cellStyle name="Normal 2 100 3" xfId="2463"/>
    <cellStyle name="Normal 2 101" xfId="2464"/>
    <cellStyle name="Normal 2 101 2" xfId="2465"/>
    <cellStyle name="Normal 2 101 3" xfId="2466"/>
    <cellStyle name="Normal 2 102" xfId="2467"/>
    <cellStyle name="Normal 2 102 2" xfId="2468"/>
    <cellStyle name="Normal 2 102 3" xfId="2469"/>
    <cellStyle name="Normal 2 103" xfId="2470"/>
    <cellStyle name="Normal 2 103 2" xfId="2471"/>
    <cellStyle name="Normal 2 103 3" xfId="2472"/>
    <cellStyle name="Normal 2 104" xfId="2473"/>
    <cellStyle name="Normal 2 104 2" xfId="2474"/>
    <cellStyle name="Normal 2 104 3" xfId="2475"/>
    <cellStyle name="Normal 2 105" xfId="2476"/>
    <cellStyle name="Normal 2 105 2" xfId="2477"/>
    <cellStyle name="Normal 2 105 3" xfId="2478"/>
    <cellStyle name="Normal 2 106" xfId="2479"/>
    <cellStyle name="Normal 2 106 2" xfId="2480"/>
    <cellStyle name="Normal 2 106 3" xfId="2481"/>
    <cellStyle name="Normal 2 107" xfId="2482"/>
    <cellStyle name="Normal 2 107 2" xfId="2483"/>
    <cellStyle name="Normal 2 107 3" xfId="2484"/>
    <cellStyle name="Normal 2 108" xfId="2485"/>
    <cellStyle name="Normal 2 108 2" xfId="2486"/>
    <cellStyle name="Normal 2 108 3" xfId="2487"/>
    <cellStyle name="Normal 2 109" xfId="2488"/>
    <cellStyle name="Normal 2 109 2" xfId="2489"/>
    <cellStyle name="Normal 2 109 3" xfId="2490"/>
    <cellStyle name="Normal 2 11" xfId="2491"/>
    <cellStyle name="Normal 2 11 2" xfId="2492"/>
    <cellStyle name="Normal 2 11 3" xfId="2493"/>
    <cellStyle name="Normal 2 110" xfId="2494"/>
    <cellStyle name="Normal 2 110 2" xfId="2495"/>
    <cellStyle name="Normal 2 110 3" xfId="2496"/>
    <cellStyle name="Normal 2 111" xfId="2497"/>
    <cellStyle name="Normal 2 111 2" xfId="2498"/>
    <cellStyle name="Normal 2 111 3" xfId="2499"/>
    <cellStyle name="Normal 2 112" xfId="2500"/>
    <cellStyle name="Normal 2 112 2" xfId="2501"/>
    <cellStyle name="Normal 2 112 3" xfId="2502"/>
    <cellStyle name="Normal 2 113" xfId="2503"/>
    <cellStyle name="Normal 2 113 2" xfId="2504"/>
    <cellStyle name="Normal 2 113 3" xfId="2505"/>
    <cellStyle name="Normal 2 114" xfId="2506"/>
    <cellStyle name="Normal 2 114 2" xfId="2507"/>
    <cellStyle name="Normal 2 114 3" xfId="2508"/>
    <cellStyle name="Normal 2 115" xfId="2509"/>
    <cellStyle name="Normal 2 115 2" xfId="2510"/>
    <cellStyle name="Normal 2 115 3" xfId="2511"/>
    <cellStyle name="Normal 2 116" xfId="2512"/>
    <cellStyle name="Normal 2 116 2" xfId="2513"/>
    <cellStyle name="Normal 2 116 3" xfId="2514"/>
    <cellStyle name="Normal 2 117" xfId="2515"/>
    <cellStyle name="Normal 2 117 2" xfId="2516"/>
    <cellStyle name="Normal 2 117 3" xfId="2517"/>
    <cellStyle name="Normal 2 118" xfId="2518"/>
    <cellStyle name="Normal 2 118 2" xfId="2519"/>
    <cellStyle name="Normal 2 118 3" xfId="2520"/>
    <cellStyle name="Normal 2 119" xfId="2521"/>
    <cellStyle name="Normal 2 119 2" xfId="2522"/>
    <cellStyle name="Normal 2 119 3" xfId="2523"/>
    <cellStyle name="Normal 2 12" xfId="2524"/>
    <cellStyle name="Normal 2 12 2" xfId="2525"/>
    <cellStyle name="Normal 2 12 3" xfId="2526"/>
    <cellStyle name="Normal 2 120" xfId="2527"/>
    <cellStyle name="Normal 2 120 2" xfId="2528"/>
    <cellStyle name="Normal 2 120 3" xfId="2529"/>
    <cellStyle name="Normal 2 121" xfId="2530"/>
    <cellStyle name="Normal 2 121 2" xfId="2531"/>
    <cellStyle name="Normal 2 121 3" xfId="2532"/>
    <cellStyle name="Normal 2 122" xfId="2533"/>
    <cellStyle name="Normal 2 122 2" xfId="2534"/>
    <cellStyle name="Normal 2 122 3" xfId="2535"/>
    <cellStyle name="Normal 2 123" xfId="2536"/>
    <cellStyle name="Normal 2 123 2" xfId="2537"/>
    <cellStyle name="Normal 2 123 3" xfId="2538"/>
    <cellStyle name="Normal 2 124" xfId="2539"/>
    <cellStyle name="Normal 2 124 2" xfId="2540"/>
    <cellStyle name="Normal 2 124 3" xfId="2541"/>
    <cellStyle name="Normal 2 125" xfId="2542"/>
    <cellStyle name="Normal 2 125 2" xfId="2543"/>
    <cellStyle name="Normal 2 125 3" xfId="2544"/>
    <cellStyle name="Normal 2 126" xfId="2545"/>
    <cellStyle name="Normal 2 126 2" xfId="2546"/>
    <cellStyle name="Normal 2 126 3" xfId="2547"/>
    <cellStyle name="Normal 2 127" xfId="2548"/>
    <cellStyle name="Normal 2 127 2" xfId="2549"/>
    <cellStyle name="Normal 2 127 3" xfId="2550"/>
    <cellStyle name="Normal 2 128" xfId="2551"/>
    <cellStyle name="Normal 2 128 2" xfId="2552"/>
    <cellStyle name="Normal 2 128 3" xfId="2553"/>
    <cellStyle name="Normal 2 129" xfId="2554"/>
    <cellStyle name="Normal 2 129 2" xfId="2555"/>
    <cellStyle name="Normal 2 13" xfId="2556"/>
    <cellStyle name="Normal 2 13 2" xfId="2557"/>
    <cellStyle name="Normal 2 13 3" xfId="2558"/>
    <cellStyle name="Normal 2 130" xfId="2559"/>
    <cellStyle name="Normal 2 130 2" xfId="2560"/>
    <cellStyle name="Normal 2 130 3" xfId="2561"/>
    <cellStyle name="Normal 2 131" xfId="2562"/>
    <cellStyle name="Normal 2 131 2" xfId="2563"/>
    <cellStyle name="Normal 2 131 3" xfId="2564"/>
    <cellStyle name="Normal 2 132" xfId="2565"/>
    <cellStyle name="Normal 2 132 2" xfId="2566"/>
    <cellStyle name="Normal 2 132 3" xfId="2567"/>
    <cellStyle name="Normal 2 133" xfId="2568"/>
    <cellStyle name="Normal 2 133 2" xfId="2569"/>
    <cellStyle name="Normal 2 133 3" xfId="2570"/>
    <cellStyle name="Normal 2 134" xfId="2571"/>
    <cellStyle name="Normal 2 134 2" xfId="2572"/>
    <cellStyle name="Normal 2 134 3" xfId="2573"/>
    <cellStyle name="Normal 2 135" xfId="2574"/>
    <cellStyle name="Normal 2 135 2" xfId="2575"/>
    <cellStyle name="Normal 2 135 3" xfId="2576"/>
    <cellStyle name="Normal 2 136" xfId="2577"/>
    <cellStyle name="Normal 2 136 2" xfId="2578"/>
    <cellStyle name="Normal 2 136 3" xfId="2579"/>
    <cellStyle name="Normal 2 137" xfId="2580"/>
    <cellStyle name="Normal 2 137 2" xfId="2581"/>
    <cellStyle name="Normal 2 137 3" xfId="2582"/>
    <cellStyle name="Normal 2 138" xfId="2583"/>
    <cellStyle name="Normal 2 138 2" xfId="2584"/>
    <cellStyle name="Normal 2 138 3" xfId="2585"/>
    <cellStyle name="Normal 2 139" xfId="2586"/>
    <cellStyle name="Normal 2 139 2" xfId="2587"/>
    <cellStyle name="Normal 2 139 3" xfId="2588"/>
    <cellStyle name="Normal 2 14" xfId="2589"/>
    <cellStyle name="Normal 2 14 2" xfId="2590"/>
    <cellStyle name="Normal 2 14 3" xfId="2591"/>
    <cellStyle name="Normal 2 140" xfId="2592"/>
    <cellStyle name="Normal 2 140 2" xfId="2593"/>
    <cellStyle name="Normal 2 140 3" xfId="2594"/>
    <cellStyle name="Normal 2 141" xfId="2595"/>
    <cellStyle name="Normal 2 141 2" xfId="2596"/>
    <cellStyle name="Normal 2 141 3" xfId="2597"/>
    <cellStyle name="Normal 2 142" xfId="2598"/>
    <cellStyle name="Normal 2 142 2" xfId="2599"/>
    <cellStyle name="Normal 2 142 3" xfId="2600"/>
    <cellStyle name="Normal 2 143" xfId="2601"/>
    <cellStyle name="Normal 2 143 2" xfId="2602"/>
    <cellStyle name="Normal 2 143 3" xfId="2603"/>
    <cellStyle name="Normal 2 144" xfId="2604"/>
    <cellStyle name="Normal 2 144 2" xfId="2605"/>
    <cellStyle name="Normal 2 144 3" xfId="2606"/>
    <cellStyle name="Normal 2 145" xfId="2607"/>
    <cellStyle name="Normal 2 145 2" xfId="2608"/>
    <cellStyle name="Normal 2 145 3" xfId="2609"/>
    <cellStyle name="Normal 2 146" xfId="2610"/>
    <cellStyle name="Normal 2 146 2" xfId="2611"/>
    <cellStyle name="Normal 2 146 3" xfId="2612"/>
    <cellStyle name="Normal 2 147" xfId="2613"/>
    <cellStyle name="Normal 2 147 2" xfId="2614"/>
    <cellStyle name="Normal 2 147 3" xfId="2615"/>
    <cellStyle name="Normal 2 148" xfId="2616"/>
    <cellStyle name="Normal 2 148 2" xfId="2617"/>
    <cellStyle name="Normal 2 148 3" xfId="2618"/>
    <cellStyle name="Normal 2 149" xfId="2619"/>
    <cellStyle name="Normal 2 149 2" xfId="2620"/>
    <cellStyle name="Normal 2 149 3" xfId="2621"/>
    <cellStyle name="Normal 2 15" xfId="2622"/>
    <cellStyle name="Normal 2 15 2" xfId="2623"/>
    <cellStyle name="Normal 2 15 3" xfId="2624"/>
    <cellStyle name="Normal 2 150" xfId="2625"/>
    <cellStyle name="Normal 2 150 2" xfId="2626"/>
    <cellStyle name="Normal 2 150 3" xfId="2627"/>
    <cellStyle name="Normal 2 151" xfId="2628"/>
    <cellStyle name="Normal 2 151 2" xfId="2629"/>
    <cellStyle name="Normal 2 151 3" xfId="2630"/>
    <cellStyle name="Normal 2 152" xfId="2631"/>
    <cellStyle name="Normal 2 152 2" xfId="2632"/>
    <cellStyle name="Normal 2 152 3" xfId="2633"/>
    <cellStyle name="Normal 2 153" xfId="2634"/>
    <cellStyle name="Normal 2 153 2" xfId="2635"/>
    <cellStyle name="Normal 2 153 3" xfId="2636"/>
    <cellStyle name="Normal 2 154" xfId="2637"/>
    <cellStyle name="Normal 2 154 2" xfId="2638"/>
    <cellStyle name="Normal 2 154 2 2" xfId="2639"/>
    <cellStyle name="Normal 2 154 2 3" xfId="2640"/>
    <cellStyle name="Normal 2 154 2 3 2" xfId="2641"/>
    <cellStyle name="Normal 2 154 2 3 3" xfId="2642"/>
    <cellStyle name="Normal 2 154 2 4" xfId="2643"/>
    <cellStyle name="Normal 2 154 2 4 2" xfId="2644"/>
    <cellStyle name="Normal 2 154 2 4 3" xfId="2645"/>
    <cellStyle name="Normal 2 154 2 5" xfId="2646"/>
    <cellStyle name="Normal 2 154 2 5 2" xfId="2647"/>
    <cellStyle name="Normal 2 154 2 5 3" xfId="2648"/>
    <cellStyle name="Normal 2 154 2 6" xfId="2649"/>
    <cellStyle name="Normal 2 154 2 7" xfId="2650"/>
    <cellStyle name="Normal 2 154 3" xfId="2651"/>
    <cellStyle name="Normal 2 154 3 2" xfId="2652"/>
    <cellStyle name="Normal 2 154 3 2 2" xfId="2653"/>
    <cellStyle name="Normal 2 154 3 2 3" xfId="2654"/>
    <cellStyle name="Normal 2 154 3 3" xfId="2655"/>
    <cellStyle name="Normal 2 154 3 4" xfId="2656"/>
    <cellStyle name="Normal 2 155" xfId="2657"/>
    <cellStyle name="Normal 2 155 2" xfId="2658"/>
    <cellStyle name="Normal 2 155 2 2" xfId="2659"/>
    <cellStyle name="Normal 2 155 2 3" xfId="2660"/>
    <cellStyle name="Normal 2 155 3" xfId="2661"/>
    <cellStyle name="Normal 2 155 4" xfId="2662"/>
    <cellStyle name="Normal 2 16" xfId="2663"/>
    <cellStyle name="Normal 2 16 2" xfId="2664"/>
    <cellStyle name="Normal 2 16 3" xfId="2665"/>
    <cellStyle name="Normal 2 17" xfId="2666"/>
    <cellStyle name="Normal 2 17 2" xfId="2667"/>
    <cellStyle name="Normal 2 17 3" xfId="2668"/>
    <cellStyle name="Normal 2 18" xfId="2669"/>
    <cellStyle name="Normal 2 18 2" xfId="2670"/>
    <cellStyle name="Normal 2 18 3" xfId="2671"/>
    <cellStyle name="Normal 2 19" xfId="2672"/>
    <cellStyle name="Normal 2 19 2" xfId="2673"/>
    <cellStyle name="Normal 2 19 3" xfId="2674"/>
    <cellStyle name="Normal 2 2" xfId="2675"/>
    <cellStyle name="Normal 2 2 10" xfId="2676"/>
    <cellStyle name="Normal 2 2 10 2" xfId="2677"/>
    <cellStyle name="Normal 2 2 11" xfId="2678"/>
    <cellStyle name="Normal 2 2 11 2" xfId="2679"/>
    <cellStyle name="Normal 2 2 12" xfId="2680"/>
    <cellStyle name="Normal 2 2 12 2" xfId="2681"/>
    <cellStyle name="Normal 2 2 13" xfId="2682"/>
    <cellStyle name="Normal 2 2 13 2" xfId="2683"/>
    <cellStyle name="Normal 2 2 14" xfId="2684"/>
    <cellStyle name="Normal 2 2 14 2" xfId="2685"/>
    <cellStyle name="Normal 2 2 15" xfId="2686"/>
    <cellStyle name="Normal 2 2 15 2" xfId="2687"/>
    <cellStyle name="Normal 2 2 16" xfId="2688"/>
    <cellStyle name="Normal 2 2 16 2" xfId="2689"/>
    <cellStyle name="Normal 2 2 17" xfId="2690"/>
    <cellStyle name="Normal 2 2 17 2" xfId="2691"/>
    <cellStyle name="Normal 2 2 18" xfId="2692"/>
    <cellStyle name="Normal 2 2 18 2" xfId="2693"/>
    <cellStyle name="Normal 2 2 19" xfId="2694"/>
    <cellStyle name="Normal 2 2 19 2" xfId="2695"/>
    <cellStyle name="Normal 2 2 2" xfId="2696"/>
    <cellStyle name="Normal 2 2 2 2" xfId="2697"/>
    <cellStyle name="Normal 2 2 2 2 2" xfId="2698"/>
    <cellStyle name="Normal 2 2 2 3" xfId="2699"/>
    <cellStyle name="Normal 2 2 2_052_X" xfId="2700"/>
    <cellStyle name="Normal 2 2 20" xfId="2701"/>
    <cellStyle name="Normal 2 2 20 2" xfId="2702"/>
    <cellStyle name="Normal 2 2 21" xfId="2703"/>
    <cellStyle name="Normal 2 2 21 2" xfId="2704"/>
    <cellStyle name="Normal 2 2 22" xfId="2705"/>
    <cellStyle name="Normal 2 2 22 2" xfId="2706"/>
    <cellStyle name="Normal 2 2 23" xfId="2707"/>
    <cellStyle name="Normal 2 2 23 2" xfId="2708"/>
    <cellStyle name="Normal 2 2 24" xfId="2709"/>
    <cellStyle name="Normal 2 2 24 2" xfId="2710"/>
    <cellStyle name="Normal 2 2 25" xfId="2711"/>
    <cellStyle name="Normal 2 2 25 2" xfId="2712"/>
    <cellStyle name="Normal 2 2 26" xfId="2713"/>
    <cellStyle name="Normal 2 2 26 2" xfId="2714"/>
    <cellStyle name="Normal 2 2 27" xfId="2715"/>
    <cellStyle name="Normal 2 2 27 2" xfId="2716"/>
    <cellStyle name="Normal 2 2 28" xfId="2717"/>
    <cellStyle name="Normal 2 2 28 2" xfId="2718"/>
    <cellStyle name="Normal 2 2 29" xfId="2719"/>
    <cellStyle name="Normal 2 2 29 2" xfId="2720"/>
    <cellStyle name="Normal 2 2 3" xfId="2721"/>
    <cellStyle name="Normal 2 2 3 2" xfId="2722"/>
    <cellStyle name="Normal 2 2 30" xfId="2723"/>
    <cellStyle name="Normal 2 2 30 2" xfId="2724"/>
    <cellStyle name="Normal 2 2 31" xfId="2725"/>
    <cellStyle name="Normal 2 2 31 2" xfId="2726"/>
    <cellStyle name="Normal 2 2 32" xfId="2727"/>
    <cellStyle name="Normal 2 2 32 2" xfId="2728"/>
    <cellStyle name="Normal 2 2 33" xfId="2729"/>
    <cellStyle name="Normal 2 2 33 2" xfId="2730"/>
    <cellStyle name="Normal 2 2 34" xfId="2731"/>
    <cellStyle name="Normal 2 2 34 2" xfId="2732"/>
    <cellStyle name="Normal 2 2 35" xfId="2733"/>
    <cellStyle name="Normal 2 2 35 2" xfId="2734"/>
    <cellStyle name="Normal 2 2 36" xfId="2735"/>
    <cellStyle name="Normal 2 2 36 2" xfId="2736"/>
    <cellStyle name="Normal 2 2 37" xfId="2737"/>
    <cellStyle name="Normal 2 2 37 2" xfId="2738"/>
    <cellStyle name="Normal 2 2 38" xfId="2739"/>
    <cellStyle name="Normal 2 2 38 2" xfId="2740"/>
    <cellStyle name="Normal 2 2 39" xfId="2741"/>
    <cellStyle name="Normal 2 2 39 2" xfId="2742"/>
    <cellStyle name="Normal 2 2 4" xfId="2743"/>
    <cellStyle name="Normal 2 2 4 2" xfId="2744"/>
    <cellStyle name="Normal 2 2 40" xfId="2745"/>
    <cellStyle name="Normal 2 2 40 2" xfId="2746"/>
    <cellStyle name="Normal 2 2 41" xfId="2747"/>
    <cellStyle name="Normal 2 2 41 2" xfId="2748"/>
    <cellStyle name="Normal 2 2 42" xfId="2749"/>
    <cellStyle name="Normal 2 2 42 2" xfId="2750"/>
    <cellStyle name="Normal 2 2 43" xfId="2751"/>
    <cellStyle name="Normal 2 2 43 2" xfId="2752"/>
    <cellStyle name="Normal 2 2 44" xfId="2753"/>
    <cellStyle name="Normal 2 2 44 2" xfId="2754"/>
    <cellStyle name="Normal 2 2 45" xfId="2755"/>
    <cellStyle name="Normal 2 2 45 2" xfId="2756"/>
    <cellStyle name="Normal 2 2 46" xfId="2757"/>
    <cellStyle name="Normal 2 2 46 2" xfId="2758"/>
    <cellStyle name="Normal 2 2 47" xfId="2759"/>
    <cellStyle name="Normal 2 2 47 2" xfId="2760"/>
    <cellStyle name="Normal 2 2 48" xfId="2761"/>
    <cellStyle name="Normal 2 2 48 2" xfId="2762"/>
    <cellStyle name="Normal 2 2 49" xfId="2763"/>
    <cellStyle name="Normal 2 2 49 2" xfId="2764"/>
    <cellStyle name="Normal 2 2 5" xfId="2765"/>
    <cellStyle name="Normal 2 2 5 2" xfId="2766"/>
    <cellStyle name="Normal 2 2 50" xfId="2767"/>
    <cellStyle name="Normal 2 2 50 2" xfId="2768"/>
    <cellStyle name="Normal 2 2 51" xfId="2769"/>
    <cellStyle name="Normal 2 2 51 2" xfId="2770"/>
    <cellStyle name="Normal 2 2 52" xfId="2771"/>
    <cellStyle name="Normal 2 2 52 2" xfId="2772"/>
    <cellStyle name="Normal 2 2 53" xfId="2773"/>
    <cellStyle name="Normal 2 2 53 2" xfId="2774"/>
    <cellStyle name="Normal 2 2 54" xfId="2775"/>
    <cellStyle name="Normal 2 2 54 2" xfId="2776"/>
    <cellStyle name="Normal 2 2 55" xfId="2777"/>
    <cellStyle name="Normal 2 2 55 2" xfId="2778"/>
    <cellStyle name="Normal 2 2 56" xfId="2779"/>
    <cellStyle name="Normal 2 2 56 2" xfId="2780"/>
    <cellStyle name="Normal 2 2 57" xfId="2781"/>
    <cellStyle name="Normal 2 2 57 2" xfId="2782"/>
    <cellStyle name="Normal 2 2 58" xfId="2783"/>
    <cellStyle name="Normal 2 2 58 2" xfId="2784"/>
    <cellStyle name="Normal 2 2 59" xfId="2785"/>
    <cellStyle name="Normal 2 2 59 2" xfId="2786"/>
    <cellStyle name="Normal 2 2 6" xfId="2787"/>
    <cellStyle name="Normal 2 2 6 2" xfId="2788"/>
    <cellStyle name="Normal 2 2 60" xfId="2789"/>
    <cellStyle name="Normal 2 2 60 2" xfId="2790"/>
    <cellStyle name="Normal 2 2 61" xfId="2791"/>
    <cellStyle name="Normal 2 2 61 2" xfId="2792"/>
    <cellStyle name="Normal 2 2 62" xfId="2793"/>
    <cellStyle name="Normal 2 2 62 2" xfId="2794"/>
    <cellStyle name="Normal 2 2 63" xfId="2795"/>
    <cellStyle name="Normal 2 2 63 2" xfId="2796"/>
    <cellStyle name="Normal 2 2 64" xfId="2797"/>
    <cellStyle name="Normal 2 2 64 2" xfId="2798"/>
    <cellStyle name="Normal 2 2 65" xfId="2799"/>
    <cellStyle name="Normal 2 2 65 2" xfId="2800"/>
    <cellStyle name="Normal 2 2 66" xfId="2801"/>
    <cellStyle name="Normal 2 2 66 2" xfId="2802"/>
    <cellStyle name="Normal 2 2 67" xfId="2803"/>
    <cellStyle name="Normal 2 2 67 2" xfId="2804"/>
    <cellStyle name="Normal 2 2 68" xfId="2805"/>
    <cellStyle name="Normal 2 2 68 2" xfId="2806"/>
    <cellStyle name="Normal 2 2 69" xfId="2807"/>
    <cellStyle name="Normal 2 2 69 2" xfId="2808"/>
    <cellStyle name="Normal 2 2 7" xfId="2809"/>
    <cellStyle name="Normal 2 2 7 2" xfId="2810"/>
    <cellStyle name="Normal 2 2 70" xfId="2811"/>
    <cellStyle name="Normal 2 2 70 2" xfId="2812"/>
    <cellStyle name="Normal 2 2 71" xfId="2813"/>
    <cellStyle name="Normal 2 2 71 2" xfId="2814"/>
    <cellStyle name="Normal 2 2 72" xfId="2815"/>
    <cellStyle name="Normal 2 2 72 2" xfId="2816"/>
    <cellStyle name="Normal 2 2 73" xfId="2817"/>
    <cellStyle name="Normal 2 2 73 2" xfId="2818"/>
    <cellStyle name="Normal 2 2 74" xfId="2819"/>
    <cellStyle name="Normal 2 2 74 2" xfId="2820"/>
    <cellStyle name="Normal 2 2 75" xfId="2821"/>
    <cellStyle name="Normal 2 2 75 2" xfId="2822"/>
    <cellStyle name="Normal 2 2 76" xfId="2823"/>
    <cellStyle name="Normal 2 2 76 2" xfId="2824"/>
    <cellStyle name="Normal 2 2 77" xfId="2825"/>
    <cellStyle name="Normal 2 2 77 2" xfId="2826"/>
    <cellStyle name="Normal 2 2 78" xfId="2827"/>
    <cellStyle name="Normal 2 2 78 2" xfId="2828"/>
    <cellStyle name="Normal 2 2 79" xfId="2829"/>
    <cellStyle name="Normal 2 2 79 2" xfId="2830"/>
    <cellStyle name="Normal 2 2 8" xfId="2831"/>
    <cellStyle name="Normal 2 2 8 2" xfId="2832"/>
    <cellStyle name="Normal 2 2 80" xfId="2833"/>
    <cellStyle name="Normal 2 2 80 2" xfId="2834"/>
    <cellStyle name="Normal 2 2 81" xfId="2835"/>
    <cellStyle name="Normal 2 2 81 2" xfId="2836"/>
    <cellStyle name="Normal 2 2 82" xfId="2837"/>
    <cellStyle name="Normal 2 2 82 2" xfId="2838"/>
    <cellStyle name="Normal 2 2 83" xfId="2839"/>
    <cellStyle name="Normal 2 2 83 2" xfId="2840"/>
    <cellStyle name="Normal 2 2 84" xfId="2841"/>
    <cellStyle name="Normal 2 2 84 2" xfId="2842"/>
    <cellStyle name="Normal 2 2 85" xfId="2843"/>
    <cellStyle name="Normal 2 2 9" xfId="2844"/>
    <cellStyle name="Normal 2 2 9 2" xfId="2845"/>
    <cellStyle name="Normal 2 2_001" xfId="2846"/>
    <cellStyle name="Normal 2 20" xfId="2847"/>
    <cellStyle name="Normal 2 20 2" xfId="2848"/>
    <cellStyle name="Normal 2 20 3" xfId="2849"/>
    <cellStyle name="Normal 2 21" xfId="2850"/>
    <cellStyle name="Normal 2 21 2" xfId="2851"/>
    <cellStyle name="Normal 2 21 3" xfId="2852"/>
    <cellStyle name="Normal 2 22" xfId="2853"/>
    <cellStyle name="Normal 2 22 2" xfId="2854"/>
    <cellStyle name="Normal 2 22 3" xfId="2855"/>
    <cellStyle name="Normal 2 23" xfId="2856"/>
    <cellStyle name="Normal 2 23 2" xfId="2857"/>
    <cellStyle name="Normal 2 23 3" xfId="2858"/>
    <cellStyle name="Normal 2 24" xfId="2859"/>
    <cellStyle name="Normal 2 24 2" xfId="2860"/>
    <cellStyle name="Normal 2 24 3" xfId="2861"/>
    <cellStyle name="Normal 2 25" xfId="2862"/>
    <cellStyle name="Normal 2 25 2" xfId="2863"/>
    <cellStyle name="Normal 2 25 3" xfId="2864"/>
    <cellStyle name="Normal 2 26" xfId="2865"/>
    <cellStyle name="Normal 2 26 2" xfId="2866"/>
    <cellStyle name="Normal 2 26 3" xfId="2867"/>
    <cellStyle name="Normal 2 27" xfId="2868"/>
    <cellStyle name="Normal 2 27 2" xfId="2869"/>
    <cellStyle name="Normal 2 27 3" xfId="2870"/>
    <cellStyle name="Normal 2 28" xfId="2871"/>
    <cellStyle name="Normal 2 28 2" xfId="2872"/>
    <cellStyle name="Normal 2 28 3" xfId="2873"/>
    <cellStyle name="Normal 2 29" xfId="2874"/>
    <cellStyle name="Normal 2 29 2" xfId="2875"/>
    <cellStyle name="Normal 2 29 3" xfId="2876"/>
    <cellStyle name="Normal 2 3" xfId="2877"/>
    <cellStyle name="Normal 2 3 10" xfId="2878"/>
    <cellStyle name="Normal 2 3 10 2" xfId="2879"/>
    <cellStyle name="Normal 2 3 11" xfId="2880"/>
    <cellStyle name="Normal 2 3 11 2" xfId="2881"/>
    <cellStyle name="Normal 2 3 12" xfId="2882"/>
    <cellStyle name="Normal 2 3 12 2" xfId="2883"/>
    <cellStyle name="Normal 2 3 13" xfId="2884"/>
    <cellStyle name="Normal 2 3 13 2" xfId="2885"/>
    <cellStyle name="Normal 2 3 14" xfId="2886"/>
    <cellStyle name="Normal 2 3 14 2" xfId="2887"/>
    <cellStyle name="Normal 2 3 15" xfId="2888"/>
    <cellStyle name="Normal 2 3 15 2" xfId="2889"/>
    <cellStyle name="Normal 2 3 16" xfId="2890"/>
    <cellStyle name="Normal 2 3 16 2" xfId="2891"/>
    <cellStyle name="Normal 2 3 17" xfId="2892"/>
    <cellStyle name="Normal 2 3 17 2" xfId="2893"/>
    <cellStyle name="Normal 2 3 18" xfId="2894"/>
    <cellStyle name="Normal 2 3 18 2" xfId="2895"/>
    <cellStyle name="Normal 2 3 19" xfId="2896"/>
    <cellStyle name="Normal 2 3 19 2" xfId="2897"/>
    <cellStyle name="Normal 2 3 2" xfId="2898"/>
    <cellStyle name="Normal 2 3 2 2" xfId="2899"/>
    <cellStyle name="Normal 2 3 20" xfId="2900"/>
    <cellStyle name="Normal 2 3 20 2" xfId="2901"/>
    <cellStyle name="Normal 2 3 21" xfId="2902"/>
    <cellStyle name="Normal 2 3 21 2" xfId="2903"/>
    <cellStyle name="Normal 2 3 22" xfId="2904"/>
    <cellStyle name="Normal 2 3 22 2" xfId="2905"/>
    <cellStyle name="Normal 2 3 23" xfId="2906"/>
    <cellStyle name="Normal 2 3 23 2" xfId="2907"/>
    <cellStyle name="Normal 2 3 24" xfId="2908"/>
    <cellStyle name="Normal 2 3 24 2" xfId="2909"/>
    <cellStyle name="Normal 2 3 25" xfId="2910"/>
    <cellStyle name="Normal 2 3 25 2" xfId="2911"/>
    <cellStyle name="Normal 2 3 26" xfId="2912"/>
    <cellStyle name="Normal 2 3 26 2" xfId="2913"/>
    <cellStyle name="Normal 2 3 27" xfId="2914"/>
    <cellStyle name="Normal 2 3 27 2" xfId="2915"/>
    <cellStyle name="Normal 2 3 28" xfId="2916"/>
    <cellStyle name="Normal 2 3 28 2" xfId="2917"/>
    <cellStyle name="Normal 2 3 29" xfId="2918"/>
    <cellStyle name="Normal 2 3 29 2" xfId="2919"/>
    <cellStyle name="Normal 2 3 3" xfId="2920"/>
    <cellStyle name="Normal 2 3 3 2" xfId="2921"/>
    <cellStyle name="Normal 2 3 30" xfId="2922"/>
    <cellStyle name="Normal 2 3 30 2" xfId="2923"/>
    <cellStyle name="Normal 2 3 31" xfId="2924"/>
    <cellStyle name="Normal 2 3 31 2" xfId="2925"/>
    <cellStyle name="Normal 2 3 32" xfId="2926"/>
    <cellStyle name="Normal 2 3 32 2" xfId="2927"/>
    <cellStyle name="Normal 2 3 33" xfId="2928"/>
    <cellStyle name="Normal 2 3 33 2" xfId="2929"/>
    <cellStyle name="Normal 2 3 34" xfId="2930"/>
    <cellStyle name="Normal 2 3 34 2" xfId="2931"/>
    <cellStyle name="Normal 2 3 35" xfId="2932"/>
    <cellStyle name="Normal 2 3 35 2" xfId="2933"/>
    <cellStyle name="Normal 2 3 36" xfId="2934"/>
    <cellStyle name="Normal 2 3 36 2" xfId="2935"/>
    <cellStyle name="Normal 2 3 37" xfId="2936"/>
    <cellStyle name="Normal 2 3 37 2" xfId="2937"/>
    <cellStyle name="Normal 2 3 38" xfId="2938"/>
    <cellStyle name="Normal 2 3 4" xfId="2939"/>
    <cellStyle name="Normal 2 3 4 2" xfId="2940"/>
    <cellStyle name="Normal 2 3 5" xfId="2941"/>
    <cellStyle name="Normal 2 3 5 2" xfId="2942"/>
    <cellStyle name="Normal 2 3 6" xfId="2943"/>
    <cellStyle name="Normal 2 3 6 2" xfId="2944"/>
    <cellStyle name="Normal 2 3 7" xfId="2945"/>
    <cellStyle name="Normal 2 3 7 2" xfId="2946"/>
    <cellStyle name="Normal 2 3 8" xfId="2947"/>
    <cellStyle name="Normal 2 3 8 2" xfId="2948"/>
    <cellStyle name="Normal 2 3 9" xfId="2949"/>
    <cellStyle name="Normal 2 3 9 2" xfId="2950"/>
    <cellStyle name="Normal 2 3_CO_X11" xfId="2951"/>
    <cellStyle name="Normal 2 30" xfId="2952"/>
    <cellStyle name="Normal 2 30 2" xfId="2953"/>
    <cellStyle name="Normal 2 30 3" xfId="2954"/>
    <cellStyle name="Normal 2 31" xfId="2955"/>
    <cellStyle name="Normal 2 31 2" xfId="2956"/>
    <cellStyle name="Normal 2 31 3" xfId="2957"/>
    <cellStyle name="Normal 2 32" xfId="2958"/>
    <cellStyle name="Normal 2 32 2" xfId="2959"/>
    <cellStyle name="Normal 2 32 3" xfId="2960"/>
    <cellStyle name="Normal 2 33" xfId="2961"/>
    <cellStyle name="Normal 2 33 2" xfId="2962"/>
    <cellStyle name="Normal 2 33 3" xfId="2963"/>
    <cellStyle name="Normal 2 34" xfId="2964"/>
    <cellStyle name="Normal 2 34 2" xfId="2965"/>
    <cellStyle name="Normal 2 34 3" xfId="2966"/>
    <cellStyle name="Normal 2 35" xfId="2967"/>
    <cellStyle name="Normal 2 35 2" xfId="2968"/>
    <cellStyle name="Normal 2 35 3" xfId="2969"/>
    <cellStyle name="Normal 2 36" xfId="2970"/>
    <cellStyle name="Normal 2 36 2" xfId="2971"/>
    <cellStyle name="Normal 2 36 3" xfId="2972"/>
    <cellStyle name="Normal 2 37" xfId="2973"/>
    <cellStyle name="Normal 2 37 2" xfId="2974"/>
    <cellStyle name="Normal 2 37 3" xfId="2975"/>
    <cellStyle name="Normal 2 38" xfId="2976"/>
    <cellStyle name="Normal 2 38 2" xfId="2977"/>
    <cellStyle name="Normal 2 38 3" xfId="2978"/>
    <cellStyle name="Normal 2 39" xfId="2979"/>
    <cellStyle name="Normal 2 39 2" xfId="2980"/>
    <cellStyle name="Normal 2 39 3" xfId="2981"/>
    <cellStyle name="Normal 2 4" xfId="2982"/>
    <cellStyle name="Normal 2 4 10" xfId="2983"/>
    <cellStyle name="Normal 2 4 10 2" xfId="2984"/>
    <cellStyle name="Normal 2 4 11" xfId="2985"/>
    <cellStyle name="Normal 2 4 11 2" xfId="2986"/>
    <cellStyle name="Normal 2 4 12" xfId="2987"/>
    <cellStyle name="Normal 2 4 12 2" xfId="2988"/>
    <cellStyle name="Normal 2 4 13" xfId="2989"/>
    <cellStyle name="Normal 2 4 13 2" xfId="2990"/>
    <cellStyle name="Normal 2 4 14" xfId="2991"/>
    <cellStyle name="Normal 2 4 14 2" xfId="2992"/>
    <cellStyle name="Normal 2 4 15" xfId="2993"/>
    <cellStyle name="Normal 2 4 15 2" xfId="2994"/>
    <cellStyle name="Normal 2 4 16" xfId="2995"/>
    <cellStyle name="Normal 2 4 16 2" xfId="2996"/>
    <cellStyle name="Normal 2 4 17" xfId="2997"/>
    <cellStyle name="Normal 2 4 17 2" xfId="2998"/>
    <cellStyle name="Normal 2 4 18" xfId="2999"/>
    <cellStyle name="Normal 2 4 18 2" xfId="3000"/>
    <cellStyle name="Normal 2 4 19" xfId="3001"/>
    <cellStyle name="Normal 2 4 19 2" xfId="3002"/>
    <cellStyle name="Normal 2 4 2" xfId="3003"/>
    <cellStyle name="Normal 2 4 2 2" xfId="3004"/>
    <cellStyle name="Normal 2 4 20" xfId="3005"/>
    <cellStyle name="Normal 2 4 20 2" xfId="3006"/>
    <cellStyle name="Normal 2 4 21" xfId="3007"/>
    <cellStyle name="Normal 2 4 21 2" xfId="3008"/>
    <cellStyle name="Normal 2 4 22" xfId="3009"/>
    <cellStyle name="Normal 2 4 22 2" xfId="3010"/>
    <cellStyle name="Normal 2 4 23" xfId="3011"/>
    <cellStyle name="Normal 2 4 23 2" xfId="3012"/>
    <cellStyle name="Normal 2 4 24" xfId="3013"/>
    <cellStyle name="Normal 2 4 24 2" xfId="3014"/>
    <cellStyle name="Normal 2 4 25" xfId="3015"/>
    <cellStyle name="Normal 2 4 25 2" xfId="3016"/>
    <cellStyle name="Normal 2 4 26" xfId="3017"/>
    <cellStyle name="Normal 2 4 26 2" xfId="3018"/>
    <cellStyle name="Normal 2 4 27" xfId="3019"/>
    <cellStyle name="Normal 2 4 27 2" xfId="3020"/>
    <cellStyle name="Normal 2 4 28" xfId="3021"/>
    <cellStyle name="Normal 2 4 28 2" xfId="3022"/>
    <cellStyle name="Normal 2 4 29" xfId="3023"/>
    <cellStyle name="Normal 2 4 29 2" xfId="3024"/>
    <cellStyle name="Normal 2 4 3" xfId="3025"/>
    <cellStyle name="Normal 2 4 3 2" xfId="3026"/>
    <cellStyle name="Normal 2 4 30" xfId="3027"/>
    <cellStyle name="Normal 2 4 30 2" xfId="3028"/>
    <cellStyle name="Normal 2 4 31" xfId="3029"/>
    <cellStyle name="Normal 2 4 31 2" xfId="3030"/>
    <cellStyle name="Normal 2 4 32" xfId="3031"/>
    <cellStyle name="Normal 2 4 32 2" xfId="3032"/>
    <cellStyle name="Normal 2 4 33" xfId="3033"/>
    <cellStyle name="Normal 2 4 33 2" xfId="3034"/>
    <cellStyle name="Normal 2 4 34" xfId="3035"/>
    <cellStyle name="Normal 2 4 34 2" xfId="3036"/>
    <cellStyle name="Normal 2 4 35" xfId="3037"/>
    <cellStyle name="Normal 2 4 35 2" xfId="3038"/>
    <cellStyle name="Normal 2 4 36" xfId="3039"/>
    <cellStyle name="Normal 2 4 36 2" xfId="3040"/>
    <cellStyle name="Normal 2 4 37" xfId="3041"/>
    <cellStyle name="Normal 2 4 37 2" xfId="3042"/>
    <cellStyle name="Normal 2 4 38" xfId="3043"/>
    <cellStyle name="Normal 2 4 4" xfId="3044"/>
    <cellStyle name="Normal 2 4 4 2" xfId="3045"/>
    <cellStyle name="Normal 2 4 5" xfId="3046"/>
    <cellStyle name="Normal 2 4 5 2" xfId="3047"/>
    <cellStyle name="Normal 2 4 6" xfId="3048"/>
    <cellStyle name="Normal 2 4 6 2" xfId="3049"/>
    <cellStyle name="Normal 2 4 7" xfId="3050"/>
    <cellStyle name="Normal 2 4 7 2" xfId="3051"/>
    <cellStyle name="Normal 2 4 8" xfId="3052"/>
    <cellStyle name="Normal 2 4 8 2" xfId="3053"/>
    <cellStyle name="Normal 2 4 9" xfId="3054"/>
    <cellStyle name="Normal 2 4 9 2" xfId="3055"/>
    <cellStyle name="Normal 2 4_CO_X11" xfId="3056"/>
    <cellStyle name="Normal 2 40" xfId="3057"/>
    <cellStyle name="Normal 2 40 2" xfId="3058"/>
    <cellStyle name="Normal 2 40 3" xfId="3059"/>
    <cellStyle name="Normal 2 41" xfId="3060"/>
    <cellStyle name="Normal 2 41 2" xfId="3061"/>
    <cellStyle name="Normal 2 41 3" xfId="3062"/>
    <cellStyle name="Normal 2 42" xfId="3063"/>
    <cellStyle name="Normal 2 42 2" xfId="3064"/>
    <cellStyle name="Normal 2 42 3" xfId="3065"/>
    <cellStyle name="Normal 2 43" xfId="3066"/>
    <cellStyle name="Normal 2 43 2" xfId="3067"/>
    <cellStyle name="Normal 2 43 3" xfId="3068"/>
    <cellStyle name="Normal 2 44" xfId="3069"/>
    <cellStyle name="Normal 2 44 2" xfId="3070"/>
    <cellStyle name="Normal 2 44 3" xfId="3071"/>
    <cellStyle name="Normal 2 45" xfId="3072"/>
    <cellStyle name="Normal 2 45 2" xfId="3073"/>
    <cellStyle name="Normal 2 45 3" xfId="3074"/>
    <cellStyle name="Normal 2 46" xfId="3075"/>
    <cellStyle name="Normal 2 46 2" xfId="3076"/>
    <cellStyle name="Normal 2 46 3" xfId="3077"/>
    <cellStyle name="Normal 2 47" xfId="3078"/>
    <cellStyle name="Normal 2 47 2" xfId="3079"/>
    <cellStyle name="Normal 2 47 3" xfId="3080"/>
    <cellStyle name="Normal 2 48" xfId="3081"/>
    <cellStyle name="Normal 2 48 2" xfId="3082"/>
    <cellStyle name="Normal 2 48 3" xfId="3083"/>
    <cellStyle name="Normal 2 49" xfId="3084"/>
    <cellStyle name="Normal 2 49 2" xfId="3085"/>
    <cellStyle name="Normal 2 49 3" xfId="3086"/>
    <cellStyle name="Normal 2 5" xfId="3087"/>
    <cellStyle name="Normal 2 5 2" xfId="3088"/>
    <cellStyle name="Normal 2 5 3" xfId="3089"/>
    <cellStyle name="Normal 2 50" xfId="3090"/>
    <cellStyle name="Normal 2 50 2" xfId="3091"/>
    <cellStyle name="Normal 2 50 3" xfId="3092"/>
    <cellStyle name="Normal 2 51" xfId="3093"/>
    <cellStyle name="Normal 2 51 2" xfId="3094"/>
    <cellStyle name="Normal 2 51 3" xfId="3095"/>
    <cellStyle name="Normal 2 52" xfId="3096"/>
    <cellStyle name="Normal 2 52 2" xfId="3097"/>
    <cellStyle name="Normal 2 52 3" xfId="3098"/>
    <cellStyle name="Normal 2 53" xfId="3099"/>
    <cellStyle name="Normal 2 53 2" xfId="3100"/>
    <cellStyle name="Normal 2 53 3" xfId="3101"/>
    <cellStyle name="Normal 2 54" xfId="3102"/>
    <cellStyle name="Normal 2 54 2" xfId="3103"/>
    <cellStyle name="Normal 2 54 3" xfId="3104"/>
    <cellStyle name="Normal 2 55" xfId="3105"/>
    <cellStyle name="Normal 2 55 2" xfId="3106"/>
    <cellStyle name="Normal 2 55 3" xfId="3107"/>
    <cellStyle name="Normal 2 56" xfId="3108"/>
    <cellStyle name="Normal 2 56 2" xfId="3109"/>
    <cellStyle name="Normal 2 56 3" xfId="3110"/>
    <cellStyle name="Normal 2 57" xfId="3111"/>
    <cellStyle name="Normal 2 57 2" xfId="3112"/>
    <cellStyle name="Normal 2 57 3" xfId="3113"/>
    <cellStyle name="Normal 2 58" xfId="3114"/>
    <cellStyle name="Normal 2 58 2" xfId="3115"/>
    <cellStyle name="Normal 2 58 3" xfId="3116"/>
    <cellStyle name="Normal 2 59" xfId="3117"/>
    <cellStyle name="Normal 2 59 2" xfId="3118"/>
    <cellStyle name="Normal 2 59 2 2" xfId="3119"/>
    <cellStyle name="Normal 2 6" xfId="3120"/>
    <cellStyle name="Normal 2 6 2" xfId="3121"/>
    <cellStyle name="Normal 2 6 3" xfId="3122"/>
    <cellStyle name="Normal 2 60" xfId="3123"/>
    <cellStyle name="Normal 2 60 2" xfId="3124"/>
    <cellStyle name="Normal 2 60 3" xfId="3125"/>
    <cellStyle name="Normal 2 61" xfId="3126"/>
    <cellStyle name="Normal 2 61 2" xfId="3127"/>
    <cellStyle name="Normal 2 61 3" xfId="3128"/>
    <cellStyle name="Normal 2 62" xfId="3129"/>
    <cellStyle name="Normal 2 62 2" xfId="3130"/>
    <cellStyle name="Normal 2 62 3" xfId="3131"/>
    <cellStyle name="Normal 2 63" xfId="3132"/>
    <cellStyle name="Normal 2 63 2" xfId="3133"/>
    <cellStyle name="Normal 2 63 3" xfId="3134"/>
    <cellStyle name="Normal 2 64" xfId="3135"/>
    <cellStyle name="Normal 2 64 2" xfId="3136"/>
    <cellStyle name="Normal 2 64 3" xfId="3137"/>
    <cellStyle name="Normal 2 65" xfId="3138"/>
    <cellStyle name="Normal 2 65 2" xfId="3139"/>
    <cellStyle name="Normal 2 65 3" xfId="3140"/>
    <cellStyle name="Normal 2 66" xfId="3141"/>
    <cellStyle name="Normal 2 66 2" xfId="3142"/>
    <cellStyle name="Normal 2 66 3" xfId="3143"/>
    <cellStyle name="Normal 2 67" xfId="3144"/>
    <cellStyle name="Normal 2 67 2" xfId="3145"/>
    <cellStyle name="Normal 2 67 3" xfId="3146"/>
    <cellStyle name="Normal 2 68" xfId="3147"/>
    <cellStyle name="Normal 2 68 2" xfId="3148"/>
    <cellStyle name="Normal 2 68 3" xfId="3149"/>
    <cellStyle name="Normal 2 69" xfId="3150"/>
    <cellStyle name="Normal 2 69 2" xfId="3151"/>
    <cellStyle name="Normal 2 69 3" xfId="3152"/>
    <cellStyle name="Normal 2 7" xfId="3153"/>
    <cellStyle name="Normal 2 7 2" xfId="3154"/>
    <cellStyle name="Normal 2 7 3" xfId="3155"/>
    <cellStyle name="Normal 2 70" xfId="3156"/>
    <cellStyle name="Normal 2 70 2" xfId="3157"/>
    <cellStyle name="Normal 2 70 3" xfId="3158"/>
    <cellStyle name="Normal 2 71" xfId="3159"/>
    <cellStyle name="Normal 2 71 2" xfId="3160"/>
    <cellStyle name="Normal 2 71 3" xfId="3161"/>
    <cellStyle name="Normal 2 72" xfId="3162"/>
    <cellStyle name="Normal 2 72 2" xfId="3163"/>
    <cellStyle name="Normal 2 72 3" xfId="3164"/>
    <cellStyle name="Normal 2 73" xfId="3165"/>
    <cellStyle name="Normal 2 73 2" xfId="3166"/>
    <cellStyle name="Normal 2 73 3" xfId="3167"/>
    <cellStyle name="Normal 2 74" xfId="3168"/>
    <cellStyle name="Normal 2 74 2" xfId="3169"/>
    <cellStyle name="Normal 2 74 3" xfId="3170"/>
    <cellStyle name="Normal 2 75" xfId="3171"/>
    <cellStyle name="Normal 2 75 2" xfId="3172"/>
    <cellStyle name="Normal 2 75 3" xfId="3173"/>
    <cellStyle name="Normal 2 76" xfId="3174"/>
    <cellStyle name="Normal 2 76 2" xfId="3175"/>
    <cellStyle name="Normal 2 76 3" xfId="3176"/>
    <cellStyle name="Normal 2 77" xfId="3177"/>
    <cellStyle name="Normal 2 77 2" xfId="3178"/>
    <cellStyle name="Normal 2 77 3" xfId="3179"/>
    <cellStyle name="Normal 2 78" xfId="3180"/>
    <cellStyle name="Normal 2 78 2" xfId="3181"/>
    <cellStyle name="Normal 2 78 3" xfId="3182"/>
    <cellStyle name="Normal 2 79" xfId="3183"/>
    <cellStyle name="Normal 2 79 2" xfId="3184"/>
    <cellStyle name="Normal 2 79 3" xfId="3185"/>
    <cellStyle name="Normal 2 8" xfId="3186"/>
    <cellStyle name="Normal 2 8 2" xfId="3187"/>
    <cellStyle name="Normal 2 8 3" xfId="3188"/>
    <cellStyle name="Normal 2 80" xfId="3189"/>
    <cellStyle name="Normal 2 80 2" xfId="3190"/>
    <cellStyle name="Normal 2 80 3" xfId="3191"/>
    <cellStyle name="Normal 2 81" xfId="3192"/>
    <cellStyle name="Normal 2 81 2" xfId="3193"/>
    <cellStyle name="Normal 2 81 3" xfId="3194"/>
    <cellStyle name="Normal 2 82" xfId="3195"/>
    <cellStyle name="Normal 2 82 2" xfId="3196"/>
    <cellStyle name="Normal 2 82 3" xfId="3197"/>
    <cellStyle name="Normal 2 83" xfId="3198"/>
    <cellStyle name="Normal 2 83 2" xfId="3199"/>
    <cellStyle name="Normal 2 84" xfId="3200"/>
    <cellStyle name="Normal 2 84 2" xfId="3201"/>
    <cellStyle name="Normal 2 85" xfId="3202"/>
    <cellStyle name="Normal 2 85 2" xfId="3203"/>
    <cellStyle name="Normal 2 85 2 2" xfId="3204"/>
    <cellStyle name="Normal 2 85 2 3" xfId="3205"/>
    <cellStyle name="Normal 2 85 3" xfId="3206"/>
    <cellStyle name="Normal 2 85 3 2" xfId="3207"/>
    <cellStyle name="Normal 2 85 3 3" xfId="3208"/>
    <cellStyle name="Normal 2 85 4" xfId="3209"/>
    <cellStyle name="Normal 2 85_001" xfId="3210"/>
    <cellStyle name="Normal 2 86" xfId="3211"/>
    <cellStyle name="Normal 2 86 2" xfId="3212"/>
    <cellStyle name="Normal 2 86 3" xfId="3213"/>
    <cellStyle name="Normal 2 87" xfId="3214"/>
    <cellStyle name="Normal 2 87 2" xfId="3215"/>
    <cellStyle name="Normal 2 87 3" xfId="3216"/>
    <cellStyle name="Normal 2 88" xfId="3217"/>
    <cellStyle name="Normal 2 88 2" xfId="3218"/>
    <cellStyle name="Normal 2 88 3" xfId="3219"/>
    <cellStyle name="Normal 2 89" xfId="3220"/>
    <cellStyle name="Normal 2 89 2" xfId="3221"/>
    <cellStyle name="Normal 2 89 3" xfId="3222"/>
    <cellStyle name="Normal 2 9" xfId="3223"/>
    <cellStyle name="Normal 2 9 2" xfId="3224"/>
    <cellStyle name="Normal 2 9 3" xfId="3225"/>
    <cellStyle name="Normal 2 90" xfId="3226"/>
    <cellStyle name="Normal 2 90 2" xfId="3227"/>
    <cellStyle name="Normal 2 90 3" xfId="3228"/>
    <cellStyle name="Normal 2 91" xfId="3229"/>
    <cellStyle name="Normal 2 91 2" xfId="3230"/>
    <cellStyle name="Normal 2 91 3" xfId="3231"/>
    <cellStyle name="Normal 2 92" xfId="3232"/>
    <cellStyle name="Normal 2 92 2" xfId="3233"/>
    <cellStyle name="Normal 2 92 3" xfId="3234"/>
    <cellStyle name="Normal 2 93" xfId="3235"/>
    <cellStyle name="Normal 2 93 2" xfId="3236"/>
    <cellStyle name="Normal 2 93 3" xfId="3237"/>
    <cellStyle name="Normal 2 94" xfId="3238"/>
    <cellStyle name="Normal 2 94 2" xfId="3239"/>
    <cellStyle name="Normal 2 94 3" xfId="3240"/>
    <cellStyle name="Normal 2 95" xfId="3241"/>
    <cellStyle name="Normal 2 95 2" xfId="3242"/>
    <cellStyle name="Normal 2 95 3" xfId="3243"/>
    <cellStyle name="Normal 2 96" xfId="3244"/>
    <cellStyle name="Normal 2 96 2" xfId="3245"/>
    <cellStyle name="Normal 2 96 3" xfId="3246"/>
    <cellStyle name="Normal 2 97" xfId="3247"/>
    <cellStyle name="Normal 2 97 2" xfId="3248"/>
    <cellStyle name="Normal 2 97 3" xfId="3249"/>
    <cellStyle name="Normal 2 98" xfId="3250"/>
    <cellStyle name="Normal 2 98 2" xfId="3251"/>
    <cellStyle name="Normal 2 98 3" xfId="3252"/>
    <cellStyle name="Normal 2 99" xfId="3253"/>
    <cellStyle name="Normal 2 99 2" xfId="3254"/>
    <cellStyle name="Normal 2 99 3" xfId="3255"/>
    <cellStyle name="Normal 2_2008_TAB_ENTRETIEN" xfId="3256"/>
    <cellStyle name="Normal 20" xfId="3257"/>
    <cellStyle name="Normal 20 10" xfId="3258"/>
    <cellStyle name="Normal 20 10 2" xfId="3259"/>
    <cellStyle name="Normal 20 11" xfId="3260"/>
    <cellStyle name="Normal 20 11 2" xfId="3261"/>
    <cellStyle name="Normal 20 12" xfId="3262"/>
    <cellStyle name="Normal 20 12 2" xfId="3263"/>
    <cellStyle name="Normal 20 13" xfId="3264"/>
    <cellStyle name="Normal 20 13 2" xfId="3265"/>
    <cellStyle name="Normal 20 14" xfId="3266"/>
    <cellStyle name="Normal 20 14 2" xfId="3267"/>
    <cellStyle name="Normal 20 15" xfId="3268"/>
    <cellStyle name="Normal 20 15 2" xfId="3269"/>
    <cellStyle name="Normal 20 16" xfId="3270"/>
    <cellStyle name="Normal 20 16 2" xfId="3271"/>
    <cellStyle name="Normal 20 17" xfId="3272"/>
    <cellStyle name="Normal 20 17 2" xfId="3273"/>
    <cellStyle name="Normal 20 18" xfId="3274"/>
    <cellStyle name="Normal 20 18 2" xfId="3275"/>
    <cellStyle name="Normal 20 19" xfId="3276"/>
    <cellStyle name="Normal 20 19 2" xfId="3277"/>
    <cellStyle name="Normal 20 2" xfId="3278"/>
    <cellStyle name="Normal 20 2 2" xfId="3279"/>
    <cellStyle name="Normal 20 2 3" xfId="3280"/>
    <cellStyle name="Normal 20 20" xfId="3281"/>
    <cellStyle name="Normal 20 20 2" xfId="3282"/>
    <cellStyle name="Normal 20 21" xfId="3283"/>
    <cellStyle name="Normal 20 21 2" xfId="3284"/>
    <cellStyle name="Normal 20 22" xfId="3285"/>
    <cellStyle name="Normal 20 22 2" xfId="3286"/>
    <cellStyle name="Normal 20 23" xfId="3287"/>
    <cellStyle name="Normal 20 23 2" xfId="3288"/>
    <cellStyle name="Normal 20 24" xfId="3289"/>
    <cellStyle name="Normal 20 25" xfId="3290"/>
    <cellStyle name="Normal 20 3" xfId="3291"/>
    <cellStyle name="Normal 20 3 2" xfId="3292"/>
    <cellStyle name="Normal 20 4" xfId="3293"/>
    <cellStyle name="Normal 20 4 2" xfId="3294"/>
    <cellStyle name="Normal 20 5" xfId="3295"/>
    <cellStyle name="Normal 20 5 2" xfId="3296"/>
    <cellStyle name="Normal 20 6" xfId="3297"/>
    <cellStyle name="Normal 20 6 2" xfId="3298"/>
    <cellStyle name="Normal 20 7" xfId="3299"/>
    <cellStyle name="Normal 20 7 2" xfId="3300"/>
    <cellStyle name="Normal 20 8" xfId="3301"/>
    <cellStyle name="Normal 20 8 2" xfId="3302"/>
    <cellStyle name="Normal 20 9" xfId="3303"/>
    <cellStyle name="Normal 20 9 2" xfId="3304"/>
    <cellStyle name="Normal 20_001" xfId="3305"/>
    <cellStyle name="Normal 21" xfId="3306"/>
    <cellStyle name="Normal 21 10" xfId="3307"/>
    <cellStyle name="Normal 21 10 2" xfId="3308"/>
    <cellStyle name="Normal 21 11" xfId="3309"/>
    <cellStyle name="Normal 21 11 2" xfId="3310"/>
    <cellStyle name="Normal 21 12" xfId="3311"/>
    <cellStyle name="Normal 21 12 2" xfId="3312"/>
    <cellStyle name="Normal 21 13" xfId="3313"/>
    <cellStyle name="Normal 21 13 2" xfId="3314"/>
    <cellStyle name="Normal 21 14" xfId="3315"/>
    <cellStyle name="Normal 21 14 2" xfId="3316"/>
    <cellStyle name="Normal 21 15" xfId="3317"/>
    <cellStyle name="Normal 21 15 2" xfId="3318"/>
    <cellStyle name="Normal 21 16" xfId="3319"/>
    <cellStyle name="Normal 21 16 2" xfId="3320"/>
    <cellStyle name="Normal 21 17" xfId="3321"/>
    <cellStyle name="Normal 21 17 2" xfId="3322"/>
    <cellStyle name="Normal 21 18" xfId="3323"/>
    <cellStyle name="Normal 21 18 2" xfId="3324"/>
    <cellStyle name="Normal 21 19" xfId="3325"/>
    <cellStyle name="Normal 21 19 2" xfId="3326"/>
    <cellStyle name="Normal 21 2" xfId="3327"/>
    <cellStyle name="Normal 21 2 2" xfId="3328"/>
    <cellStyle name="Normal 21 2 3" xfId="3329"/>
    <cellStyle name="Normal 21 20" xfId="3330"/>
    <cellStyle name="Normal 21 20 2" xfId="3331"/>
    <cellStyle name="Normal 21 21" xfId="3332"/>
    <cellStyle name="Normal 21 21 2" xfId="3333"/>
    <cellStyle name="Normal 21 22" xfId="3334"/>
    <cellStyle name="Normal 21 22 2" xfId="3335"/>
    <cellStyle name="Normal 21 23" xfId="3336"/>
    <cellStyle name="Normal 21 23 2" xfId="3337"/>
    <cellStyle name="Normal 21 24" xfId="3338"/>
    <cellStyle name="Normal 21 25" xfId="3339"/>
    <cellStyle name="Normal 21 3" xfId="3340"/>
    <cellStyle name="Normal 21 3 2" xfId="3341"/>
    <cellStyle name="Normal 21 4" xfId="3342"/>
    <cellStyle name="Normal 21 4 2" xfId="3343"/>
    <cellStyle name="Normal 21 5" xfId="3344"/>
    <cellStyle name="Normal 21 5 2" xfId="3345"/>
    <cellStyle name="Normal 21 6" xfId="3346"/>
    <cellStyle name="Normal 21 6 2" xfId="3347"/>
    <cellStyle name="Normal 21 7" xfId="3348"/>
    <cellStyle name="Normal 21 7 2" xfId="3349"/>
    <cellStyle name="Normal 21 8" xfId="3350"/>
    <cellStyle name="Normal 21 8 2" xfId="3351"/>
    <cellStyle name="Normal 21 9" xfId="3352"/>
    <cellStyle name="Normal 21 9 2" xfId="3353"/>
    <cellStyle name="Normal 21_DE  -  Document d'entretien - Modèle général - 090201" xfId="3354"/>
    <cellStyle name="Normal 22" xfId="3355"/>
    <cellStyle name="Normal 22 10" xfId="3356"/>
    <cellStyle name="Normal 22 10 2" xfId="3357"/>
    <cellStyle name="Normal 22 11" xfId="3358"/>
    <cellStyle name="Normal 22 11 2" xfId="3359"/>
    <cellStyle name="Normal 22 12" xfId="3360"/>
    <cellStyle name="Normal 22 12 2" xfId="3361"/>
    <cellStyle name="Normal 22 13" xfId="3362"/>
    <cellStyle name="Normal 22 13 2" xfId="3363"/>
    <cellStyle name="Normal 22 14" xfId="3364"/>
    <cellStyle name="Normal 22 14 2" xfId="3365"/>
    <cellStyle name="Normal 22 15" xfId="3366"/>
    <cellStyle name="Normal 22 15 2" xfId="3367"/>
    <cellStyle name="Normal 22 16" xfId="3368"/>
    <cellStyle name="Normal 22 16 2" xfId="3369"/>
    <cellStyle name="Normal 22 17" xfId="3370"/>
    <cellStyle name="Normal 22 17 2" xfId="3371"/>
    <cellStyle name="Normal 22 18" xfId="3372"/>
    <cellStyle name="Normal 22 18 2" xfId="3373"/>
    <cellStyle name="Normal 22 19" xfId="3374"/>
    <cellStyle name="Normal 22 19 2" xfId="3375"/>
    <cellStyle name="Normal 22 2" xfId="3376"/>
    <cellStyle name="Normal 22 2 2" xfId="3377"/>
    <cellStyle name="Normal 22 20" xfId="3378"/>
    <cellStyle name="Normal 22 20 2" xfId="3379"/>
    <cellStyle name="Normal 22 21" xfId="3380"/>
    <cellStyle name="Normal 22 21 2" xfId="3381"/>
    <cellStyle name="Normal 22 22" xfId="3382"/>
    <cellStyle name="Normal 22 22 2" xfId="3383"/>
    <cellStyle name="Normal 22 23" xfId="3384"/>
    <cellStyle name="Normal 22 24" xfId="3385"/>
    <cellStyle name="Normal 22 3" xfId="3386"/>
    <cellStyle name="Normal 22 3 2" xfId="3387"/>
    <cellStyle name="Normal 22 4" xfId="3388"/>
    <cellStyle name="Normal 22 4 2" xfId="3389"/>
    <cellStyle name="Normal 22 5" xfId="3390"/>
    <cellStyle name="Normal 22 5 2" xfId="3391"/>
    <cellStyle name="Normal 22 6" xfId="3392"/>
    <cellStyle name="Normal 22 6 2" xfId="3393"/>
    <cellStyle name="Normal 22 7" xfId="3394"/>
    <cellStyle name="Normal 22 7 2" xfId="3395"/>
    <cellStyle name="Normal 22 8" xfId="3396"/>
    <cellStyle name="Normal 22 8 2" xfId="3397"/>
    <cellStyle name="Normal 22 9" xfId="3398"/>
    <cellStyle name="Normal 22 9 2" xfId="3399"/>
    <cellStyle name="Normal 22_DE  -  Document d'entretien - Modèle général - 090201" xfId="3400"/>
    <cellStyle name="Normal 23" xfId="3401"/>
    <cellStyle name="Normal 23 10" xfId="3402"/>
    <cellStyle name="Normal 23 10 2" xfId="3403"/>
    <cellStyle name="Normal 23 11" xfId="3404"/>
    <cellStyle name="Normal 23 11 2" xfId="3405"/>
    <cellStyle name="Normal 23 12" xfId="3406"/>
    <cellStyle name="Normal 23 12 2" xfId="3407"/>
    <cellStyle name="Normal 23 13" xfId="3408"/>
    <cellStyle name="Normal 23 13 2" xfId="3409"/>
    <cellStyle name="Normal 23 14" xfId="3410"/>
    <cellStyle name="Normal 23 14 2" xfId="3411"/>
    <cellStyle name="Normal 23 15" xfId="3412"/>
    <cellStyle name="Normal 23 15 2" xfId="3413"/>
    <cellStyle name="Normal 23 16" xfId="3414"/>
    <cellStyle name="Normal 23 16 2" xfId="3415"/>
    <cellStyle name="Normal 23 17" xfId="3416"/>
    <cellStyle name="Normal 23 17 2" xfId="3417"/>
    <cellStyle name="Normal 23 18" xfId="3418"/>
    <cellStyle name="Normal 23 18 2" xfId="3419"/>
    <cellStyle name="Normal 23 19" xfId="3420"/>
    <cellStyle name="Normal 23 19 2" xfId="3421"/>
    <cellStyle name="Normal 23 2" xfId="3422"/>
    <cellStyle name="Normal 23 2 2" xfId="3423"/>
    <cellStyle name="Normal 23 2 3" xfId="3424"/>
    <cellStyle name="Normal 23 20" xfId="3425"/>
    <cellStyle name="Normal 23 20 2" xfId="3426"/>
    <cellStyle name="Normal 23 21" xfId="3427"/>
    <cellStyle name="Normal 23 21 2" xfId="3428"/>
    <cellStyle name="Normal 23 22" xfId="3429"/>
    <cellStyle name="Normal 23 22 2" xfId="3430"/>
    <cellStyle name="Normal 23 23" xfId="3431"/>
    <cellStyle name="Normal 23 23 2" xfId="3432"/>
    <cellStyle name="Normal 23 24" xfId="3433"/>
    <cellStyle name="Normal 23 25" xfId="3434"/>
    <cellStyle name="Normal 23 3" xfId="3435"/>
    <cellStyle name="Normal 23 3 2" xfId="3436"/>
    <cellStyle name="Normal 23 4" xfId="3437"/>
    <cellStyle name="Normal 23 4 2" xfId="3438"/>
    <cellStyle name="Normal 23 5" xfId="3439"/>
    <cellStyle name="Normal 23 5 2" xfId="3440"/>
    <cellStyle name="Normal 23 6" xfId="3441"/>
    <cellStyle name="Normal 23 6 2" xfId="3442"/>
    <cellStyle name="Normal 23 7" xfId="3443"/>
    <cellStyle name="Normal 23 7 2" xfId="3444"/>
    <cellStyle name="Normal 23 8" xfId="3445"/>
    <cellStyle name="Normal 23 8 2" xfId="3446"/>
    <cellStyle name="Normal 23 9" xfId="3447"/>
    <cellStyle name="Normal 23 9 2" xfId="3448"/>
    <cellStyle name="Normal 23_DE  -  Document d'entretien - Modèle général - 090201" xfId="3449"/>
    <cellStyle name="Normal 24" xfId="3450"/>
    <cellStyle name="Normal 24 10" xfId="3451"/>
    <cellStyle name="Normal 24 10 2" xfId="3452"/>
    <cellStyle name="Normal 24 11" xfId="3453"/>
    <cellStyle name="Normal 24 11 2" xfId="3454"/>
    <cellStyle name="Normal 24 12" xfId="3455"/>
    <cellStyle name="Normal 24 12 2" xfId="3456"/>
    <cellStyle name="Normal 24 13" xfId="3457"/>
    <cellStyle name="Normal 24 13 2" xfId="3458"/>
    <cellStyle name="Normal 24 14" xfId="3459"/>
    <cellStyle name="Normal 24 14 2" xfId="3460"/>
    <cellStyle name="Normal 24 15" xfId="3461"/>
    <cellStyle name="Normal 24 15 2" xfId="3462"/>
    <cellStyle name="Normal 24 16" xfId="3463"/>
    <cellStyle name="Normal 24 16 2" xfId="3464"/>
    <cellStyle name="Normal 24 17" xfId="3465"/>
    <cellStyle name="Normal 24 17 2" xfId="3466"/>
    <cellStyle name="Normal 24 18" xfId="3467"/>
    <cellStyle name="Normal 24 18 2" xfId="3468"/>
    <cellStyle name="Normal 24 19" xfId="3469"/>
    <cellStyle name="Normal 24 19 2" xfId="3470"/>
    <cellStyle name="Normal 24 2" xfId="3471"/>
    <cellStyle name="Normal 24 2 2" xfId="3472"/>
    <cellStyle name="Normal 24 2 3" xfId="3473"/>
    <cellStyle name="Normal 24 20" xfId="3474"/>
    <cellStyle name="Normal 24 20 2" xfId="3475"/>
    <cellStyle name="Normal 24 21" xfId="3476"/>
    <cellStyle name="Normal 24 21 2" xfId="3477"/>
    <cellStyle name="Normal 24 22" xfId="3478"/>
    <cellStyle name="Normal 24 22 2" xfId="3479"/>
    <cellStyle name="Normal 24 23" xfId="3480"/>
    <cellStyle name="Normal 24 23 2" xfId="3481"/>
    <cellStyle name="Normal 24 24" xfId="3482"/>
    <cellStyle name="Normal 24 25" xfId="3483"/>
    <cellStyle name="Normal 24 3" xfId="3484"/>
    <cellStyle name="Normal 24 3 2" xfId="3485"/>
    <cellStyle name="Normal 24 4" xfId="3486"/>
    <cellStyle name="Normal 24 4 2" xfId="3487"/>
    <cellStyle name="Normal 24 5" xfId="3488"/>
    <cellStyle name="Normal 24 5 2" xfId="3489"/>
    <cellStyle name="Normal 24 6" xfId="3490"/>
    <cellStyle name="Normal 24 6 2" xfId="3491"/>
    <cellStyle name="Normal 24 7" xfId="3492"/>
    <cellStyle name="Normal 24 7 2" xfId="3493"/>
    <cellStyle name="Normal 24 8" xfId="3494"/>
    <cellStyle name="Normal 24 8 2" xfId="3495"/>
    <cellStyle name="Normal 24 9" xfId="3496"/>
    <cellStyle name="Normal 24 9 2" xfId="3497"/>
    <cellStyle name="Normal 24_DE  -  Document d'entretien - Modèle général - 090201" xfId="3498"/>
    <cellStyle name="Normal 25" xfId="3499"/>
    <cellStyle name="Normal 25 10" xfId="3500"/>
    <cellStyle name="Normal 25 10 2" xfId="3501"/>
    <cellStyle name="Normal 25 11" xfId="3502"/>
    <cellStyle name="Normal 25 11 2" xfId="3503"/>
    <cellStyle name="Normal 25 12" xfId="3504"/>
    <cellStyle name="Normal 25 12 2" xfId="3505"/>
    <cellStyle name="Normal 25 13" xfId="3506"/>
    <cellStyle name="Normal 25 13 2" xfId="3507"/>
    <cellStyle name="Normal 25 14" xfId="3508"/>
    <cellStyle name="Normal 25 14 2" xfId="3509"/>
    <cellStyle name="Normal 25 15" xfId="3510"/>
    <cellStyle name="Normal 25 15 2" xfId="3511"/>
    <cellStyle name="Normal 25 16" xfId="3512"/>
    <cellStyle name="Normal 25 16 2" xfId="3513"/>
    <cellStyle name="Normal 25 17" xfId="3514"/>
    <cellStyle name="Normal 25 17 2" xfId="3515"/>
    <cellStyle name="Normal 25 18" xfId="3516"/>
    <cellStyle name="Normal 25 18 2" xfId="3517"/>
    <cellStyle name="Normal 25 19" xfId="3518"/>
    <cellStyle name="Normal 25 19 2" xfId="3519"/>
    <cellStyle name="Normal 25 2" xfId="3520"/>
    <cellStyle name="Normal 25 2 2" xfId="3521"/>
    <cellStyle name="Normal 25 2 3" xfId="3522"/>
    <cellStyle name="Normal 25 20" xfId="3523"/>
    <cellStyle name="Normal 25 20 2" xfId="3524"/>
    <cellStyle name="Normal 25 21" xfId="3525"/>
    <cellStyle name="Normal 25 21 2" xfId="3526"/>
    <cellStyle name="Normal 25 22" xfId="3527"/>
    <cellStyle name="Normal 25 22 2" xfId="3528"/>
    <cellStyle name="Normal 25 23" xfId="3529"/>
    <cellStyle name="Normal 25 23 2" xfId="3530"/>
    <cellStyle name="Normal 25 24" xfId="3531"/>
    <cellStyle name="Normal 25 25" xfId="3532"/>
    <cellStyle name="Normal 25 3" xfId="3533"/>
    <cellStyle name="Normal 25 3 2" xfId="3534"/>
    <cellStyle name="Normal 25 4" xfId="3535"/>
    <cellStyle name="Normal 25 4 2" xfId="3536"/>
    <cellStyle name="Normal 25 5" xfId="3537"/>
    <cellStyle name="Normal 25 5 2" xfId="3538"/>
    <cellStyle name="Normal 25 6" xfId="3539"/>
    <cellStyle name="Normal 25 6 2" xfId="3540"/>
    <cellStyle name="Normal 25 7" xfId="3541"/>
    <cellStyle name="Normal 25 7 2" xfId="3542"/>
    <cellStyle name="Normal 25 8" xfId="3543"/>
    <cellStyle name="Normal 25 8 2" xfId="3544"/>
    <cellStyle name="Normal 25 9" xfId="3545"/>
    <cellStyle name="Normal 25 9 2" xfId="3546"/>
    <cellStyle name="Normal 25_DE  -  Document d'entretien - Modèle général - 090201" xfId="3547"/>
    <cellStyle name="Normal 26" xfId="3548"/>
    <cellStyle name="Normal 26 10" xfId="3549"/>
    <cellStyle name="Normal 26 10 2" xfId="3550"/>
    <cellStyle name="Normal 26 11" xfId="3551"/>
    <cellStyle name="Normal 26 11 2" xfId="3552"/>
    <cellStyle name="Normal 26 12" xfId="3553"/>
    <cellStyle name="Normal 26 12 2" xfId="3554"/>
    <cellStyle name="Normal 26 13" xfId="3555"/>
    <cellStyle name="Normal 26 13 2" xfId="3556"/>
    <cellStyle name="Normal 26 14" xfId="3557"/>
    <cellStyle name="Normal 26 14 2" xfId="3558"/>
    <cellStyle name="Normal 26 15" xfId="3559"/>
    <cellStyle name="Normal 26 15 2" xfId="3560"/>
    <cellStyle name="Normal 26 16" xfId="3561"/>
    <cellStyle name="Normal 26 16 2" xfId="3562"/>
    <cellStyle name="Normal 26 17" xfId="3563"/>
    <cellStyle name="Normal 26 17 2" xfId="3564"/>
    <cellStyle name="Normal 26 18" xfId="3565"/>
    <cellStyle name="Normal 26 18 2" xfId="3566"/>
    <cellStyle name="Normal 26 19" xfId="3567"/>
    <cellStyle name="Normal 26 19 2" xfId="3568"/>
    <cellStyle name="Normal 26 2" xfId="3569"/>
    <cellStyle name="Normal 26 2 2" xfId="3570"/>
    <cellStyle name="Normal 26 2 3" xfId="3571"/>
    <cellStyle name="Normal 26 20" xfId="3572"/>
    <cellStyle name="Normal 26 20 2" xfId="3573"/>
    <cellStyle name="Normal 26 21" xfId="3574"/>
    <cellStyle name="Normal 26 21 2" xfId="3575"/>
    <cellStyle name="Normal 26 22" xfId="3576"/>
    <cellStyle name="Normal 26 22 2" xfId="3577"/>
    <cellStyle name="Normal 26 23" xfId="3578"/>
    <cellStyle name="Normal 26 23 2" xfId="3579"/>
    <cellStyle name="Normal 26 24" xfId="3580"/>
    <cellStyle name="Normal 26 25" xfId="3581"/>
    <cellStyle name="Normal 26 3" xfId="3582"/>
    <cellStyle name="Normal 26 3 2" xfId="3583"/>
    <cellStyle name="Normal 26 4" xfId="3584"/>
    <cellStyle name="Normal 26 4 2" xfId="3585"/>
    <cellStyle name="Normal 26 5" xfId="3586"/>
    <cellStyle name="Normal 26 5 2" xfId="3587"/>
    <cellStyle name="Normal 26 6" xfId="3588"/>
    <cellStyle name="Normal 26 6 2" xfId="3589"/>
    <cellStyle name="Normal 26 7" xfId="3590"/>
    <cellStyle name="Normal 26 7 2" xfId="3591"/>
    <cellStyle name="Normal 26 8" xfId="3592"/>
    <cellStyle name="Normal 26 8 2" xfId="3593"/>
    <cellStyle name="Normal 26 9" xfId="3594"/>
    <cellStyle name="Normal 26 9 2" xfId="3595"/>
    <cellStyle name="Normal 26_DE  -  Document d'entretien - Modèle général - 090201" xfId="3596"/>
    <cellStyle name="Normal 27" xfId="3597"/>
    <cellStyle name="Normal 27 2" xfId="3598"/>
    <cellStyle name="Normal 27 2 2" xfId="3599"/>
    <cellStyle name="Normal 27 2 3" xfId="3600"/>
    <cellStyle name="Normal 27 3" xfId="3601"/>
    <cellStyle name="Normal 27_001" xfId="3602"/>
    <cellStyle name="Normal 28" xfId="3603"/>
    <cellStyle name="Normal 28 10" xfId="3604"/>
    <cellStyle name="Normal 28 10 2" xfId="3605"/>
    <cellStyle name="Normal 28 10 3" xfId="3606"/>
    <cellStyle name="Normal 28 11" xfId="3607"/>
    <cellStyle name="Normal 28 11 2" xfId="3608"/>
    <cellStyle name="Normal 28 11 3" xfId="3609"/>
    <cellStyle name="Normal 28 12" xfId="3610"/>
    <cellStyle name="Normal 28 12 2" xfId="3611"/>
    <cellStyle name="Normal 28 12 3" xfId="3612"/>
    <cellStyle name="Normal 28 13" xfId="3613"/>
    <cellStyle name="Normal 28 13 2" xfId="3614"/>
    <cellStyle name="Normal 28 13 3" xfId="3615"/>
    <cellStyle name="Normal 28 14" xfId="3616"/>
    <cellStyle name="Normal 28 14 2" xfId="3617"/>
    <cellStyle name="Normal 28 14 3" xfId="3618"/>
    <cellStyle name="Normal 28 15" xfId="3619"/>
    <cellStyle name="Normal 28 15 2" xfId="3620"/>
    <cellStyle name="Normal 28 15 3" xfId="3621"/>
    <cellStyle name="Normal 28 16" xfId="3622"/>
    <cellStyle name="Normal 28 16 2" xfId="3623"/>
    <cellStyle name="Normal 28 16 3" xfId="3624"/>
    <cellStyle name="Normal 28 17" xfId="3625"/>
    <cellStyle name="Normal 28 17 2" xfId="3626"/>
    <cellStyle name="Normal 28 17 3" xfId="3627"/>
    <cellStyle name="Normal 28 18" xfId="3628"/>
    <cellStyle name="Normal 28 18 2" xfId="3629"/>
    <cellStyle name="Normal 28 18 3" xfId="3630"/>
    <cellStyle name="Normal 28 19" xfId="3631"/>
    <cellStyle name="Normal 28 19 2" xfId="3632"/>
    <cellStyle name="Normal 28 19 3" xfId="3633"/>
    <cellStyle name="Normal 28 2" xfId="3634"/>
    <cellStyle name="Normal 28 2 2" xfId="3635"/>
    <cellStyle name="Normal 28 2 3" xfId="3636"/>
    <cellStyle name="Normal 28 20" xfId="3637"/>
    <cellStyle name="Normal 28 20 2" xfId="3638"/>
    <cellStyle name="Normal 28 20 3" xfId="3639"/>
    <cellStyle name="Normal 28 21" xfId="3640"/>
    <cellStyle name="Normal 28 21 2" xfId="3641"/>
    <cellStyle name="Normal 28 21 3" xfId="3642"/>
    <cellStyle name="Normal 28 22" xfId="3643"/>
    <cellStyle name="Normal 28 22 2" xfId="3644"/>
    <cellStyle name="Normal 28 22 3" xfId="3645"/>
    <cellStyle name="Normal 28 23" xfId="3646"/>
    <cellStyle name="Normal 28 23 2" xfId="3647"/>
    <cellStyle name="Normal 28 23 3" xfId="3648"/>
    <cellStyle name="Normal 28 24" xfId="3649"/>
    <cellStyle name="Normal 28 24 2" xfId="3650"/>
    <cellStyle name="Normal 28 24 3" xfId="3651"/>
    <cellStyle name="Normal 28 25" xfId="3652"/>
    <cellStyle name="Normal 28 25 2" xfId="3653"/>
    <cellStyle name="Normal 28 26" xfId="3654"/>
    <cellStyle name="Normal 28 26 2" xfId="3655"/>
    <cellStyle name="Normal 28 3" xfId="3656"/>
    <cellStyle name="Normal 28 3 2" xfId="3657"/>
    <cellStyle name="Normal 28 3 3" xfId="3658"/>
    <cellStyle name="Normal 28 4" xfId="3659"/>
    <cellStyle name="Normal 28 4 10" xfId="3660"/>
    <cellStyle name="Normal 28 4 10 2" xfId="3661"/>
    <cellStyle name="Normal 28 4 11" xfId="3662"/>
    <cellStyle name="Normal 28 4 11 2" xfId="3663"/>
    <cellStyle name="Normal 28 4 12" xfId="3664"/>
    <cellStyle name="Normal 28 4 12 2" xfId="3665"/>
    <cellStyle name="Normal 28 4 13" xfId="3666"/>
    <cellStyle name="Normal 28 4 13 2" xfId="3667"/>
    <cellStyle name="Normal 28 4 14" xfId="3668"/>
    <cellStyle name="Normal 28 4 14 2" xfId="3669"/>
    <cellStyle name="Normal 28 4 15" xfId="3670"/>
    <cellStyle name="Normal 28 4 15 2" xfId="3671"/>
    <cellStyle name="Normal 28 4 16" xfId="3672"/>
    <cellStyle name="Normal 28 4 16 2" xfId="3673"/>
    <cellStyle name="Normal 28 4 17" xfId="3674"/>
    <cellStyle name="Normal 28 4 17 2" xfId="3675"/>
    <cellStyle name="Normal 28 4 18" xfId="3676"/>
    <cellStyle name="Normal 28 4 18 2" xfId="3677"/>
    <cellStyle name="Normal 28 4 18 3" xfId="3678"/>
    <cellStyle name="Normal 28 4 18 4" xfId="3679"/>
    <cellStyle name="Normal 28 4 19" xfId="3680"/>
    <cellStyle name="Normal 28 4 19 2" xfId="3681"/>
    <cellStyle name="Normal 28 4 19 3" xfId="3682"/>
    <cellStyle name="Normal 28 4 19 4" xfId="3683"/>
    <cellStyle name="Normal 28 4 2" xfId="3684"/>
    <cellStyle name="Normal 28 4 2 2" xfId="3685"/>
    <cellStyle name="Normal 28 4 2 2 2" xfId="3686"/>
    <cellStyle name="Normal 28 4 2 2 2 2" xfId="3687"/>
    <cellStyle name="Normal 28 4 2 2 2 2 2" xfId="3688"/>
    <cellStyle name="Normal 28 4 2 2 2 2 3" xfId="3689"/>
    <cellStyle name="Normal 28 4 2 2 2 3" xfId="3690"/>
    <cellStyle name="Normal 28 4 2 2 2 4" xfId="3691"/>
    <cellStyle name="Normal 28 4 2 3" xfId="3692"/>
    <cellStyle name="Normal 28 4 2 3 2" xfId="3693"/>
    <cellStyle name="Normal 28 4 2 3 2 2" xfId="3694"/>
    <cellStyle name="Normal 28 4 2 3 2 3" xfId="3695"/>
    <cellStyle name="Normal 28 4 2 3 3" xfId="3696"/>
    <cellStyle name="Normal 28 4 2 3 4" xfId="3697"/>
    <cellStyle name="Normal 28 4 20" xfId="3698"/>
    <cellStyle name="Normal 28 4 20 2" xfId="3699"/>
    <cellStyle name="Normal 28 4 20 2 2" xfId="3700"/>
    <cellStyle name="Normal 28 4 21" xfId="3701"/>
    <cellStyle name="Normal 28 4 22" xfId="3702"/>
    <cellStyle name="Normal 28 4 22 2" xfId="3703"/>
    <cellStyle name="Normal 28 4 22 2 2" xfId="3704"/>
    <cellStyle name="Normal 28 4 22 2 3" xfId="3705"/>
    <cellStyle name="Normal 28 4 22 3" xfId="3706"/>
    <cellStyle name="Normal 28 4 22 4" xfId="3707"/>
    <cellStyle name="Normal 28 4 3" xfId="3708"/>
    <cellStyle name="Normal 28 4 3 2" xfId="3709"/>
    <cellStyle name="Normal 28 4 4" xfId="3710"/>
    <cellStyle name="Normal 28 4 4 2" xfId="3711"/>
    <cellStyle name="Normal 28 4 5" xfId="3712"/>
    <cellStyle name="Normal 28 4 5 2" xfId="3713"/>
    <cellStyle name="Normal 28 4 6" xfId="3714"/>
    <cellStyle name="Normal 28 4 6 2" xfId="3715"/>
    <cellStyle name="Normal 28 4 7" xfId="3716"/>
    <cellStyle name="Normal 28 4 7 2" xfId="3717"/>
    <cellStyle name="Normal 28 4 8" xfId="3718"/>
    <cellStyle name="Normal 28 4 8 2" xfId="3719"/>
    <cellStyle name="Normal 28 4 9" xfId="3720"/>
    <cellStyle name="Normal 28 4 9 2" xfId="3721"/>
    <cellStyle name="Normal 28 4_001" xfId="3722"/>
    <cellStyle name="Normal 28 5" xfId="3723"/>
    <cellStyle name="Normal 28 5 10" xfId="3724"/>
    <cellStyle name="Normal 28 5 10 2" xfId="3725"/>
    <cellStyle name="Normal 28 5 11" xfId="3726"/>
    <cellStyle name="Normal 28 5 11 2" xfId="3727"/>
    <cellStyle name="Normal 28 5 12" xfId="3728"/>
    <cellStyle name="Normal 28 5 12 2" xfId="3729"/>
    <cellStyle name="Normal 28 5 13" xfId="3730"/>
    <cellStyle name="Normal 28 5 13 2" xfId="3731"/>
    <cellStyle name="Normal 28 5 14" xfId="3732"/>
    <cellStyle name="Normal 28 5 14 2" xfId="3733"/>
    <cellStyle name="Normal 28 5 15" xfId="3734"/>
    <cellStyle name="Normal 28 5 15 2" xfId="3735"/>
    <cellStyle name="Normal 28 5 16" xfId="3736"/>
    <cellStyle name="Normal 28 5 16 2" xfId="3737"/>
    <cellStyle name="Normal 28 5 17" xfId="3738"/>
    <cellStyle name="Normal 28 5 17 2" xfId="3739"/>
    <cellStyle name="Normal 28 5 18" xfId="3740"/>
    <cellStyle name="Normal 28 5 18 2" xfId="3741"/>
    <cellStyle name="Normal 28 5 18 3" xfId="3742"/>
    <cellStyle name="Normal 28 5 18 4" xfId="3743"/>
    <cellStyle name="Normal 28 5 19" xfId="3744"/>
    <cellStyle name="Normal 28 5 19 2" xfId="3745"/>
    <cellStyle name="Normal 28 5 19 3" xfId="3746"/>
    <cellStyle name="Normal 28 5 19 4" xfId="3747"/>
    <cellStyle name="Normal 28 5 2" xfId="3748"/>
    <cellStyle name="Normal 28 5 2 2" xfId="3749"/>
    <cellStyle name="Normal 28 5 20" xfId="3750"/>
    <cellStyle name="Normal 28 5 20 2" xfId="3751"/>
    <cellStyle name="Normal 28 5 21" xfId="3752"/>
    <cellStyle name="Normal 28 5 3" xfId="3753"/>
    <cellStyle name="Normal 28 5 3 2" xfId="3754"/>
    <cellStyle name="Normal 28 5 4" xfId="3755"/>
    <cellStyle name="Normal 28 5 4 2" xfId="3756"/>
    <cellStyle name="Normal 28 5 5" xfId="3757"/>
    <cellStyle name="Normal 28 5 5 2" xfId="3758"/>
    <cellStyle name="Normal 28 5 6" xfId="3759"/>
    <cellStyle name="Normal 28 5 6 2" xfId="3760"/>
    <cellStyle name="Normal 28 5 7" xfId="3761"/>
    <cellStyle name="Normal 28 5 7 2" xfId="3762"/>
    <cellStyle name="Normal 28 5 8" xfId="3763"/>
    <cellStyle name="Normal 28 5 8 2" xfId="3764"/>
    <cellStyle name="Normal 28 5 9" xfId="3765"/>
    <cellStyle name="Normal 28 5 9 2" xfId="3766"/>
    <cellStyle name="Normal 28 5_001" xfId="3767"/>
    <cellStyle name="Normal 28 6" xfId="3768"/>
    <cellStyle name="Normal 28 6 10" xfId="3769"/>
    <cellStyle name="Normal 28 6 10 2" xfId="3770"/>
    <cellStyle name="Normal 28 6 11" xfId="3771"/>
    <cellStyle name="Normal 28 6 11 2" xfId="3772"/>
    <cellStyle name="Normal 28 6 12" xfId="3773"/>
    <cellStyle name="Normal 28 6 12 2" xfId="3774"/>
    <cellStyle name="Normal 28 6 13" xfId="3775"/>
    <cellStyle name="Normal 28 6 13 2" xfId="3776"/>
    <cellStyle name="Normal 28 6 14" xfId="3777"/>
    <cellStyle name="Normal 28 6 14 2" xfId="3778"/>
    <cellStyle name="Normal 28 6 15" xfId="3779"/>
    <cellStyle name="Normal 28 6 15 2" xfId="3780"/>
    <cellStyle name="Normal 28 6 16" xfId="3781"/>
    <cellStyle name="Normal 28 6 16 2" xfId="3782"/>
    <cellStyle name="Normal 28 6 17" xfId="3783"/>
    <cellStyle name="Normal 28 6 17 2" xfId="3784"/>
    <cellStyle name="Normal 28 6 18" xfId="3785"/>
    <cellStyle name="Normal 28 6 18 2" xfId="3786"/>
    <cellStyle name="Normal 28 6 18 3" xfId="3787"/>
    <cellStyle name="Normal 28 6 18 4" xfId="3788"/>
    <cellStyle name="Normal 28 6 19" xfId="3789"/>
    <cellStyle name="Normal 28 6 19 2" xfId="3790"/>
    <cellStyle name="Normal 28 6 19 3" xfId="3791"/>
    <cellStyle name="Normal 28 6 19 4" xfId="3792"/>
    <cellStyle name="Normal 28 6 2" xfId="3793"/>
    <cellStyle name="Normal 28 6 2 2" xfId="3794"/>
    <cellStyle name="Normal 28 6 20" xfId="3795"/>
    <cellStyle name="Normal 28 6 20 2" xfId="3796"/>
    <cellStyle name="Normal 28 6 21" xfId="3797"/>
    <cellStyle name="Normal 28 6 3" xfId="3798"/>
    <cellStyle name="Normal 28 6 3 2" xfId="3799"/>
    <cellStyle name="Normal 28 6 4" xfId="3800"/>
    <cellStyle name="Normal 28 6 4 2" xfId="3801"/>
    <cellStyle name="Normal 28 6 5" xfId="3802"/>
    <cellStyle name="Normal 28 6 5 2" xfId="3803"/>
    <cellStyle name="Normal 28 6 6" xfId="3804"/>
    <cellStyle name="Normal 28 6 6 2" xfId="3805"/>
    <cellStyle name="Normal 28 6 7" xfId="3806"/>
    <cellStyle name="Normal 28 6 7 2" xfId="3807"/>
    <cellStyle name="Normal 28 6 8" xfId="3808"/>
    <cellStyle name="Normal 28 6 8 2" xfId="3809"/>
    <cellStyle name="Normal 28 6 9" xfId="3810"/>
    <cellStyle name="Normal 28 6 9 2" xfId="3811"/>
    <cellStyle name="Normal 28 6_001" xfId="3812"/>
    <cellStyle name="Normal 28 7" xfId="3813"/>
    <cellStyle name="Normal 28 7 2" xfId="3814"/>
    <cellStyle name="Normal 28 7 3" xfId="3815"/>
    <cellStyle name="Normal 28 8" xfId="3816"/>
    <cellStyle name="Normal 28 8 2" xfId="3817"/>
    <cellStyle name="Normal 28 8 3" xfId="3818"/>
    <cellStyle name="Normal 28 9" xfId="3819"/>
    <cellStyle name="Normal 28 9 2" xfId="3820"/>
    <cellStyle name="Normal 28 9 3" xfId="3821"/>
    <cellStyle name="Normal 29" xfId="3822"/>
    <cellStyle name="Normal 29 2" xfId="3823"/>
    <cellStyle name="Normal 29 2 2" xfId="3824"/>
    <cellStyle name="Normal 29 2 3" xfId="3825"/>
    <cellStyle name="Normal 29 3" xfId="3826"/>
    <cellStyle name="Normal 29 3 2" xfId="3827"/>
    <cellStyle name="Normal 29 3 3" xfId="3828"/>
    <cellStyle name="Normal 29 4" xfId="3829"/>
    <cellStyle name="Normal 29 4 2" xfId="3830"/>
    <cellStyle name="Normal 29 4 3" xfId="3831"/>
    <cellStyle name="Normal 29 5" xfId="3832"/>
    <cellStyle name="Normal 29 6" xfId="3833"/>
    <cellStyle name="Normal 3" xfId="2"/>
    <cellStyle name="Normal 3 10" xfId="3834"/>
    <cellStyle name="Normal 3 10 2" xfId="3835"/>
    <cellStyle name="Normal 3 10 3" xfId="3836"/>
    <cellStyle name="Normal 3 11" xfId="3837"/>
    <cellStyle name="Normal 3 11 2" xfId="3838"/>
    <cellStyle name="Normal 3 11 3" xfId="3839"/>
    <cellStyle name="Normal 3 12" xfId="3840"/>
    <cellStyle name="Normal 3 12 2" xfId="3841"/>
    <cellStyle name="Normal 3 12 3" xfId="3842"/>
    <cellStyle name="Normal 3 13" xfId="3843"/>
    <cellStyle name="Normal 3 13 2" xfId="3844"/>
    <cellStyle name="Normal 3 13 3" xfId="3845"/>
    <cellStyle name="Normal 3 14" xfId="3846"/>
    <cellStyle name="Normal 3 14 2" xfId="3847"/>
    <cellStyle name="Normal 3 14 3" xfId="3848"/>
    <cellStyle name="Normal 3 15" xfId="3849"/>
    <cellStyle name="Normal 3 15 2" xfId="3850"/>
    <cellStyle name="Normal 3 15 3" xfId="3851"/>
    <cellStyle name="Normal 3 16" xfId="3852"/>
    <cellStyle name="Normal 3 16 2" xfId="3853"/>
    <cellStyle name="Normal 3 16 2 2" xfId="3854"/>
    <cellStyle name="Normal 3 16 2 2 2" xfId="3855"/>
    <cellStyle name="Normal 3 16 2 2 2 2" xfId="3856"/>
    <cellStyle name="Normal 3 16 2 2 2 3" xfId="3857"/>
    <cellStyle name="Normal 3 16 2 2 3" xfId="3858"/>
    <cellStyle name="Normal 3 16 2 2 3 2" xfId="3859"/>
    <cellStyle name="Normal 3 16 2 2 3 3" xfId="3860"/>
    <cellStyle name="Normal 3 16 2 2 4" xfId="3861"/>
    <cellStyle name="Normal 3 16 2 2 4 2" xfId="3862"/>
    <cellStyle name="Normal 3 16 2 2 4 3" xfId="3863"/>
    <cellStyle name="Normal 3 16 2 2 5" xfId="3864"/>
    <cellStyle name="Normal 3 16 2 2 5 2" xfId="3865"/>
    <cellStyle name="Normal 3 16 2 2 5 3" xfId="3866"/>
    <cellStyle name="Normal 3 16 2 2 6" xfId="3867"/>
    <cellStyle name="Normal 3 16 2 2 6 2" xfId="3868"/>
    <cellStyle name="Normal 3 16 2 2 6 3" xfId="3869"/>
    <cellStyle name="Normal 3 16 2 2 7" xfId="3870"/>
    <cellStyle name="Normal 3 16 2 2_001" xfId="3871"/>
    <cellStyle name="Normal 3 16 2 3" xfId="3872"/>
    <cellStyle name="Normal 3 16 2 3 2" xfId="3873"/>
    <cellStyle name="Normal 3 16 2 4" xfId="3874"/>
    <cellStyle name="Normal 3 16 2 4 2" xfId="3875"/>
    <cellStyle name="Normal 3 16 2 5" xfId="3876"/>
    <cellStyle name="Normal 3 16 2 5 2" xfId="3877"/>
    <cellStyle name="Normal 3 16 2 6" xfId="3878"/>
    <cellStyle name="Normal 3 16 2 6 2" xfId="3879"/>
    <cellStyle name="Normal 3 16 2 7" xfId="3880"/>
    <cellStyle name="Normal 3 16 2 8" xfId="3881"/>
    <cellStyle name="Normal 3 16 3" xfId="3882"/>
    <cellStyle name="Normal 3 16 3 2" xfId="3883"/>
    <cellStyle name="Normal 3 16 3 3" xfId="3884"/>
    <cellStyle name="Normal 3 16 4" xfId="3885"/>
    <cellStyle name="Normal 3 16 4 2" xfId="3886"/>
    <cellStyle name="Normal 3 16 4 3" xfId="3887"/>
    <cellStyle name="Normal 3 16 5" xfId="3888"/>
    <cellStyle name="Normal 3 16 5 2" xfId="3889"/>
    <cellStyle name="Normal 3 16 5 3" xfId="3890"/>
    <cellStyle name="Normal 3 16 6" xfId="3891"/>
    <cellStyle name="Normal 3 16 6 2" xfId="3892"/>
    <cellStyle name="Normal 3 16 6 3" xfId="3893"/>
    <cellStyle name="Normal 3 16 7" xfId="3894"/>
    <cellStyle name="Normal 3 16 7 2" xfId="3895"/>
    <cellStyle name="Normal 3 16 7 3" xfId="3896"/>
    <cellStyle name="Normal 3 16 8" xfId="3897"/>
    <cellStyle name="Normal 3 16_001" xfId="3898"/>
    <cellStyle name="Normal 3 17" xfId="3899"/>
    <cellStyle name="Normal 3 17 2" xfId="3900"/>
    <cellStyle name="Normal 3 17 2 2" xfId="3901"/>
    <cellStyle name="Normal 3 17 2 3" xfId="3902"/>
    <cellStyle name="Normal 3 17 3" xfId="3903"/>
    <cellStyle name="Normal 3 17 3 2" xfId="3904"/>
    <cellStyle name="Normal 3 17 3 3" xfId="3905"/>
    <cellStyle name="Normal 3 17 4" xfId="3906"/>
    <cellStyle name="Normal 3 17 4 2" xfId="3907"/>
    <cellStyle name="Normal 3 17 4 3" xfId="3908"/>
    <cellStyle name="Normal 3 17 5" xfId="3909"/>
    <cellStyle name="Normal 3 17 5 2" xfId="3910"/>
    <cellStyle name="Normal 3 17 5 3" xfId="3911"/>
    <cellStyle name="Normal 3 17 6" xfId="3912"/>
    <cellStyle name="Normal 3 17 6 2" xfId="3913"/>
    <cellStyle name="Normal 3 17 6 3" xfId="3914"/>
    <cellStyle name="Normal 3 17 7" xfId="3915"/>
    <cellStyle name="Normal 3 17 8" xfId="3916"/>
    <cellStyle name="Normal 3 18" xfId="3917"/>
    <cellStyle name="Normal 3 18 2" xfId="3918"/>
    <cellStyle name="Normal 3 18 2 2" xfId="3919"/>
    <cellStyle name="Normal 3 18 2 3" xfId="3920"/>
    <cellStyle name="Normal 3 18 3" xfId="3921"/>
    <cellStyle name="Normal 3 18 3 2" xfId="3922"/>
    <cellStyle name="Normal 3 18 3 3" xfId="3923"/>
    <cellStyle name="Normal 3 18 4" xfId="3924"/>
    <cellStyle name="Normal 3 18 4 2" xfId="3925"/>
    <cellStyle name="Normal 3 18 4 3" xfId="3926"/>
    <cellStyle name="Normal 3 18 5" xfId="3927"/>
    <cellStyle name="Normal 3 18 5 2" xfId="3928"/>
    <cellStyle name="Normal 3 18 5 3" xfId="3929"/>
    <cellStyle name="Normal 3 18 6" xfId="3930"/>
    <cellStyle name="Normal 3 18 6 2" xfId="3931"/>
    <cellStyle name="Normal 3 18 6 3" xfId="3932"/>
    <cellStyle name="Normal 3 18 7" xfId="3933"/>
    <cellStyle name="Normal 3 18 8" xfId="3934"/>
    <cellStyle name="Normal 3 19" xfId="3935"/>
    <cellStyle name="Normal 3 19 2" xfId="3936"/>
    <cellStyle name="Normal 3 19 2 2" xfId="3937"/>
    <cellStyle name="Normal 3 19 2 3" xfId="3938"/>
    <cellStyle name="Normal 3 19 3" xfId="3939"/>
    <cellStyle name="Normal 3 19 3 2" xfId="3940"/>
    <cellStyle name="Normal 3 19 3 3" xfId="3941"/>
    <cellStyle name="Normal 3 19 4" xfId="3942"/>
    <cellStyle name="Normal 3 19 4 2" xfId="3943"/>
    <cellStyle name="Normal 3 19 4 3" xfId="3944"/>
    <cellStyle name="Normal 3 19 5" xfId="3945"/>
    <cellStyle name="Normal 3 19 5 2" xfId="3946"/>
    <cellStyle name="Normal 3 19 5 3" xfId="3947"/>
    <cellStyle name="Normal 3 19 6" xfId="3948"/>
    <cellStyle name="Normal 3 19 6 2" xfId="3949"/>
    <cellStyle name="Normal 3 19 6 3" xfId="3950"/>
    <cellStyle name="Normal 3 19 7" xfId="3951"/>
    <cellStyle name="Normal 3 19_001" xfId="3952"/>
    <cellStyle name="Normal 3 2" xfId="3953"/>
    <cellStyle name="Normal 3 2 10" xfId="3954"/>
    <cellStyle name="Normal 3 2 10 2" xfId="3955"/>
    <cellStyle name="Normal 3 2 10 3" xfId="3956"/>
    <cellStyle name="Normal 3 2 11" xfId="3957"/>
    <cellStyle name="Normal 3 2 11 2" xfId="3958"/>
    <cellStyle name="Normal 3 2 11 3" xfId="3959"/>
    <cellStyle name="Normal 3 2 12" xfId="3960"/>
    <cellStyle name="Normal 3 2 12 2" xfId="3961"/>
    <cellStyle name="Normal 3 2 12 3" xfId="3962"/>
    <cellStyle name="Normal 3 2 13" xfId="3963"/>
    <cellStyle name="Normal 3 2 13 2" xfId="3964"/>
    <cellStyle name="Normal 3 2 13 3" xfId="3965"/>
    <cellStyle name="Normal 3 2 14" xfId="3966"/>
    <cellStyle name="Normal 3 2 14 2" xfId="3967"/>
    <cellStyle name="Normal 3 2 14 3" xfId="3968"/>
    <cellStyle name="Normal 3 2 15" xfId="3969"/>
    <cellStyle name="Normal 3 2 15 2" xfId="3970"/>
    <cellStyle name="Normal 3 2 15 3" xfId="3971"/>
    <cellStyle name="Normal 3 2 16" xfId="3972"/>
    <cellStyle name="Normal 3 2 16 2" xfId="3973"/>
    <cellStyle name="Normal 3 2 16 3" xfId="3974"/>
    <cellStyle name="Normal 3 2 17" xfId="3975"/>
    <cellStyle name="Normal 3 2 17 2" xfId="3976"/>
    <cellStyle name="Normal 3 2 17 3" xfId="3977"/>
    <cellStyle name="Normal 3 2 18" xfId="3978"/>
    <cellStyle name="Normal 3 2 18 2" xfId="3979"/>
    <cellStyle name="Normal 3 2 18 3" xfId="3980"/>
    <cellStyle name="Normal 3 2 19" xfId="3981"/>
    <cellStyle name="Normal 3 2 19 2" xfId="3982"/>
    <cellStyle name="Normal 3 2 19 3" xfId="3983"/>
    <cellStyle name="Normal 3 2 2" xfId="3984"/>
    <cellStyle name="Normal 3 2 2 2" xfId="3985"/>
    <cellStyle name="Normal 3 2 2 2 2" xfId="3986"/>
    <cellStyle name="Normal 3 2 2 2 2 2" xfId="3987"/>
    <cellStyle name="Normal 3 2 2 2 2 3" xfId="3988"/>
    <cellStyle name="Normal 3 2 2 2 3" xfId="3989"/>
    <cellStyle name="Normal 3 2 2 2 4" xfId="3990"/>
    <cellStyle name="Normal 3 2 2 3" xfId="3991"/>
    <cellStyle name="Normal 3 2 2 3 2" xfId="3992"/>
    <cellStyle name="Normal 3 2 2 3 3" xfId="3993"/>
    <cellStyle name="Normal 3 2 2 4" xfId="3994"/>
    <cellStyle name="Normal 3 2 2 4 2" xfId="3995"/>
    <cellStyle name="Normal 3 2 2 4 3" xfId="3996"/>
    <cellStyle name="Normal 3 2 2 5" xfId="3997"/>
    <cellStyle name="Normal 3 2 2 5 2" xfId="3998"/>
    <cellStyle name="Normal 3 2 2 5 3" xfId="3999"/>
    <cellStyle name="Normal 3 2 2 6" xfId="4000"/>
    <cellStyle name="Normal 3 2 2 6 2" xfId="4001"/>
    <cellStyle name="Normal 3 2 2 6 3" xfId="4002"/>
    <cellStyle name="Normal 3 2 2 7" xfId="4003"/>
    <cellStyle name="Normal 3 2 2 7 2" xfId="4004"/>
    <cellStyle name="Normal 3 2 2 7 3" xfId="4005"/>
    <cellStyle name="Normal 3 2 2 8" xfId="4006"/>
    <cellStyle name="Normal 3 2 2 9" xfId="4007"/>
    <cellStyle name="Normal 3 2 20" xfId="4008"/>
    <cellStyle name="Normal 3 2 20 2" xfId="4009"/>
    <cellStyle name="Normal 3 2 20 3" xfId="4010"/>
    <cellStyle name="Normal 3 2 21" xfId="4011"/>
    <cellStyle name="Normal 3 2 21 2" xfId="4012"/>
    <cellStyle name="Normal 3 2 21 3" xfId="4013"/>
    <cellStyle name="Normal 3 2 22" xfId="4014"/>
    <cellStyle name="Normal 3 2 22 2" xfId="4015"/>
    <cellStyle name="Normal 3 2 22 3" xfId="4016"/>
    <cellStyle name="Normal 3 2 23" xfId="4017"/>
    <cellStyle name="Normal 3 2 23 2" xfId="4018"/>
    <cellStyle name="Normal 3 2 23 3" xfId="4019"/>
    <cellStyle name="Normal 3 2 24" xfId="4020"/>
    <cellStyle name="Normal 3 2 24 2" xfId="4021"/>
    <cellStyle name="Normal 3 2 24 3" xfId="4022"/>
    <cellStyle name="Normal 3 2 25" xfId="4023"/>
    <cellStyle name="Normal 3 2 25 2" xfId="4024"/>
    <cellStyle name="Normal 3 2 25 3" xfId="4025"/>
    <cellStyle name="Normal 3 2 26" xfId="4026"/>
    <cellStyle name="Normal 3 2 26 2" xfId="4027"/>
    <cellStyle name="Normal 3 2 26 3" xfId="4028"/>
    <cellStyle name="Normal 3 2 27" xfId="4029"/>
    <cellStyle name="Normal 3 2 27 2" xfId="4030"/>
    <cellStyle name="Normal 3 2 27 3" xfId="4031"/>
    <cellStyle name="Normal 3 2 28" xfId="4032"/>
    <cellStyle name="Normal 3 2 28 2" xfId="4033"/>
    <cellStyle name="Normal 3 2 28 3" xfId="4034"/>
    <cellStyle name="Normal 3 2 29" xfId="4035"/>
    <cellStyle name="Normal 3 2 29 2" xfId="4036"/>
    <cellStyle name="Normal 3 2 29 3" xfId="4037"/>
    <cellStyle name="Normal 3 2 3" xfId="4038"/>
    <cellStyle name="Normal 3 2 3 2" xfId="4039"/>
    <cellStyle name="Normal 3 2 3 3" xfId="4040"/>
    <cellStyle name="Normal 3 2 30" xfId="4041"/>
    <cellStyle name="Normal 3 2 30 2" xfId="4042"/>
    <cellStyle name="Normal 3 2 30 3" xfId="4043"/>
    <cellStyle name="Normal 3 2 31" xfId="4044"/>
    <cellStyle name="Normal 3 2 31 2" xfId="4045"/>
    <cellStyle name="Normal 3 2 31 3" xfId="4046"/>
    <cellStyle name="Normal 3 2 32" xfId="4047"/>
    <cellStyle name="Normal 3 2 32 2" xfId="4048"/>
    <cellStyle name="Normal 3 2 32 3" xfId="4049"/>
    <cellStyle name="Normal 3 2 33" xfId="4050"/>
    <cellStyle name="Normal 3 2 33 2" xfId="4051"/>
    <cellStyle name="Normal 3 2 33 3" xfId="4052"/>
    <cellStyle name="Normal 3 2 34" xfId="4053"/>
    <cellStyle name="Normal 3 2 34 2" xfId="4054"/>
    <cellStyle name="Normal 3 2 34 3" xfId="4055"/>
    <cellStyle name="Normal 3 2 35" xfId="4056"/>
    <cellStyle name="Normal 3 2 35 2" xfId="4057"/>
    <cellStyle name="Normal 3 2 35 3" xfId="4058"/>
    <cellStyle name="Normal 3 2 36" xfId="4059"/>
    <cellStyle name="Normal 3 2 36 2" xfId="4060"/>
    <cellStyle name="Normal 3 2 36 3" xfId="4061"/>
    <cellStyle name="Normal 3 2 37" xfId="4062"/>
    <cellStyle name="Normal 3 2 37 2" xfId="4063"/>
    <cellStyle name="Normal 3 2 37 3" xfId="4064"/>
    <cellStyle name="Normal 3 2 38" xfId="4065"/>
    <cellStyle name="Normal 3 2 38 2" xfId="4066"/>
    <cellStyle name="Normal 3 2 38 3" xfId="4067"/>
    <cellStyle name="Normal 3 2 39" xfId="4068"/>
    <cellStyle name="Normal 3 2 39 2" xfId="4069"/>
    <cellStyle name="Normal 3 2 39 3" xfId="4070"/>
    <cellStyle name="Normal 3 2 4" xfId="4071"/>
    <cellStyle name="Normal 3 2 4 2" xfId="4072"/>
    <cellStyle name="Normal 3 2 4 3" xfId="4073"/>
    <cellStyle name="Normal 3 2 40" xfId="4074"/>
    <cellStyle name="Normal 3 2 40 2" xfId="4075"/>
    <cellStyle name="Normal 3 2 40 3" xfId="4076"/>
    <cellStyle name="Normal 3 2 41" xfId="4077"/>
    <cellStyle name="Normal 3 2 41 2" xfId="4078"/>
    <cellStyle name="Normal 3 2 41 3" xfId="4079"/>
    <cellStyle name="Normal 3 2 42" xfId="4080"/>
    <cellStyle name="Normal 3 2 42 2" xfId="4081"/>
    <cellStyle name="Normal 3 2 42 3" xfId="4082"/>
    <cellStyle name="Normal 3 2 43" xfId="4083"/>
    <cellStyle name="Normal 3 2 43 2" xfId="4084"/>
    <cellStyle name="Normal 3 2 43 3" xfId="4085"/>
    <cellStyle name="Normal 3 2 44" xfId="4086"/>
    <cellStyle name="Normal 3 2 44 2" xfId="4087"/>
    <cellStyle name="Normal 3 2 44 3" xfId="4088"/>
    <cellStyle name="Normal 3 2 45" xfId="4089"/>
    <cellStyle name="Normal 3 2 45 2" xfId="4090"/>
    <cellStyle name="Normal 3 2 45 3" xfId="4091"/>
    <cellStyle name="Normal 3 2 46" xfId="4092"/>
    <cellStyle name="Normal 3 2 46 2" xfId="4093"/>
    <cellStyle name="Normal 3 2 46 3" xfId="4094"/>
    <cellStyle name="Normal 3 2 47" xfId="4095"/>
    <cellStyle name="Normal 3 2 47 2" xfId="4096"/>
    <cellStyle name="Normal 3 2 47 3" xfId="4097"/>
    <cellStyle name="Normal 3 2 48" xfId="4098"/>
    <cellStyle name="Normal 3 2 48 2" xfId="4099"/>
    <cellStyle name="Normal 3 2 48 3" xfId="4100"/>
    <cellStyle name="Normal 3 2 49" xfId="4101"/>
    <cellStyle name="Normal 3 2 49 2" xfId="4102"/>
    <cellStyle name="Normal 3 2 49 3" xfId="4103"/>
    <cellStyle name="Normal 3 2 5" xfId="4104"/>
    <cellStyle name="Normal 3 2 5 2" xfId="4105"/>
    <cellStyle name="Normal 3 2 5 3" xfId="4106"/>
    <cellStyle name="Normal 3 2 50" xfId="4107"/>
    <cellStyle name="Normal 3 2 50 2" xfId="4108"/>
    <cellStyle name="Normal 3 2 50 3" xfId="4109"/>
    <cellStyle name="Normal 3 2 51" xfId="4110"/>
    <cellStyle name="Normal 3 2 51 2" xfId="4111"/>
    <cellStyle name="Normal 3 2 52" xfId="4112"/>
    <cellStyle name="Normal 3 2 52 2" xfId="4113"/>
    <cellStyle name="Normal 3 2 53" xfId="4114"/>
    <cellStyle name="Normal 3 2 53 2" xfId="4115"/>
    <cellStyle name="Normal 3 2 54" xfId="4116"/>
    <cellStyle name="Normal 3 2 54 2" xfId="4117"/>
    <cellStyle name="Normal 3 2 55" xfId="4118"/>
    <cellStyle name="Normal 3 2 55 2" xfId="4119"/>
    <cellStyle name="Normal 3 2 55 2 2" xfId="4120"/>
    <cellStyle name="Normal 3 2 55 3" xfId="4121"/>
    <cellStyle name="Normal 3 2 55 3 2" xfId="4122"/>
    <cellStyle name="Normal 3 2 55 4" xfId="4123"/>
    <cellStyle name="Normal 3 2 55_001" xfId="4124"/>
    <cellStyle name="Normal 3 2 56" xfId="4125"/>
    <cellStyle name="Normal 3 2 56 2" xfId="4126"/>
    <cellStyle name="Normal 3 2 57" xfId="4127"/>
    <cellStyle name="Normal 3 2 57 2" xfId="4128"/>
    <cellStyle name="Normal 3 2 6" xfId="4129"/>
    <cellStyle name="Normal 3 2 6 2" xfId="4130"/>
    <cellStyle name="Normal 3 2 6 3" xfId="4131"/>
    <cellStyle name="Normal 3 2 7" xfId="4132"/>
    <cellStyle name="Normal 3 2 7 2" xfId="4133"/>
    <cellStyle name="Normal 3 2 7 2 2" xfId="4134"/>
    <cellStyle name="Normal 3 2 7 2 3" xfId="4135"/>
    <cellStyle name="Normal 3 2 7 3" xfId="4136"/>
    <cellStyle name="Normal 3 2 7 3 2" xfId="4137"/>
    <cellStyle name="Normal 3 2 7 3 3" xfId="4138"/>
    <cellStyle name="Normal 3 2 7 4" xfId="4139"/>
    <cellStyle name="Normal 3 2 8" xfId="4140"/>
    <cellStyle name="Normal 3 2 8 2" xfId="4141"/>
    <cellStyle name="Normal 3 2 8 3" xfId="4142"/>
    <cellStyle name="Normal 3 2 9" xfId="4143"/>
    <cellStyle name="Normal 3 2 9 2" xfId="4144"/>
    <cellStyle name="Normal 3 2 9 3" xfId="4145"/>
    <cellStyle name="Normal 3 2_Feuil1" xfId="4146"/>
    <cellStyle name="Normal 3 20" xfId="4147"/>
    <cellStyle name="Normal 3 20 2" xfId="4148"/>
    <cellStyle name="Normal 3 21" xfId="4149"/>
    <cellStyle name="Normal 3 21 2" xfId="4150"/>
    <cellStyle name="Normal 3 22" xfId="4151"/>
    <cellStyle name="Normal 3 22 2" xfId="4152"/>
    <cellStyle name="Normal 3 23" xfId="4153"/>
    <cellStyle name="Normal 3 23 2" xfId="4154"/>
    <cellStyle name="Normal 3 24" xfId="4155"/>
    <cellStyle name="Normal 3 24 10" xfId="4156"/>
    <cellStyle name="Normal 3 24 10 2" xfId="4157"/>
    <cellStyle name="Normal 3 24 11" xfId="4158"/>
    <cellStyle name="Normal 3 24 11 2" xfId="4159"/>
    <cellStyle name="Normal 3 24 12" xfId="4160"/>
    <cellStyle name="Normal 3 24 12 2" xfId="4161"/>
    <cellStyle name="Normal 3 24 13" xfId="4162"/>
    <cellStyle name="Normal 3 24 13 2" xfId="4163"/>
    <cellStyle name="Normal 3 24 14" xfId="4164"/>
    <cellStyle name="Normal 3 24 14 2" xfId="4165"/>
    <cellStyle name="Normal 3 24 15" xfId="4166"/>
    <cellStyle name="Normal 3 24 15 2" xfId="4167"/>
    <cellStyle name="Normal 3 24 16" xfId="4168"/>
    <cellStyle name="Normal 3 24 16 2" xfId="4169"/>
    <cellStyle name="Normal 3 24 17" xfId="4170"/>
    <cellStyle name="Normal 3 24 17 2" xfId="4171"/>
    <cellStyle name="Normal 3 24 18" xfId="4172"/>
    <cellStyle name="Normal 3 24 18 2" xfId="4173"/>
    <cellStyle name="Normal 3 24 19" xfId="4174"/>
    <cellStyle name="Normal 3 24 19 2" xfId="4175"/>
    <cellStyle name="Normal 3 24 2" xfId="4176"/>
    <cellStyle name="Normal 3 24 2 2" xfId="4177"/>
    <cellStyle name="Normal 3 24 20" xfId="4178"/>
    <cellStyle name="Normal 3 24 3" xfId="4179"/>
    <cellStyle name="Normal 3 24 3 2" xfId="4180"/>
    <cellStyle name="Normal 3 24 4" xfId="4181"/>
    <cellStyle name="Normal 3 24 4 2" xfId="4182"/>
    <cellStyle name="Normal 3 24 5" xfId="4183"/>
    <cellStyle name="Normal 3 24 5 2" xfId="4184"/>
    <cellStyle name="Normal 3 24 6" xfId="4185"/>
    <cellStyle name="Normal 3 24 6 2" xfId="4186"/>
    <cellStyle name="Normal 3 24 7" xfId="4187"/>
    <cellStyle name="Normal 3 24 7 2" xfId="4188"/>
    <cellStyle name="Normal 3 24 8" xfId="4189"/>
    <cellStyle name="Normal 3 24 8 2" xfId="4190"/>
    <cellStyle name="Normal 3 24 9" xfId="4191"/>
    <cellStyle name="Normal 3 24 9 2" xfId="4192"/>
    <cellStyle name="Normal 3 24_001" xfId="4193"/>
    <cellStyle name="Normal 3 25" xfId="4194"/>
    <cellStyle name="Normal 3 25 2" xfId="4195"/>
    <cellStyle name="Normal 3 25 3" xfId="4196"/>
    <cellStyle name="Normal 3 26" xfId="4197"/>
    <cellStyle name="Normal 3 26 2" xfId="4198"/>
    <cellStyle name="Normal 3 26 3" xfId="4199"/>
    <cellStyle name="Normal 3 27" xfId="4200"/>
    <cellStyle name="Normal 3 27 2" xfId="4201"/>
    <cellStyle name="Normal 3 27 2 2" xfId="4202"/>
    <cellStyle name="Normal 3 27 3" xfId="4203"/>
    <cellStyle name="Normal 3 27 3 2" xfId="4204"/>
    <cellStyle name="Normal 3 27 4" xfId="4205"/>
    <cellStyle name="Normal 3 27 5" xfId="4206"/>
    <cellStyle name="Normal 3 28" xfId="4207"/>
    <cellStyle name="Normal 3 28 2" xfId="4208"/>
    <cellStyle name="Normal 3 29" xfId="4209"/>
    <cellStyle name="Normal 3 29 2" xfId="4210"/>
    <cellStyle name="Normal 3 3" xfId="4211"/>
    <cellStyle name="Normal 3 3 2" xfId="4212"/>
    <cellStyle name="Normal 3 3 3" xfId="4213"/>
    <cellStyle name="Normal 3 30" xfId="4214"/>
    <cellStyle name="Normal 3 30 2" xfId="4215"/>
    <cellStyle name="Normal 3 31" xfId="4216"/>
    <cellStyle name="Normal 3 31 2" xfId="4217"/>
    <cellStyle name="Normal 3 32" xfId="4218"/>
    <cellStyle name="Normal 3 32 2" xfId="4219"/>
    <cellStyle name="Normal 3 33" xfId="4220"/>
    <cellStyle name="Normal 3 33 2" xfId="4221"/>
    <cellStyle name="Normal 3 34" xfId="4222"/>
    <cellStyle name="Normal 3 34 2" xfId="4223"/>
    <cellStyle name="Normal 3 35" xfId="4224"/>
    <cellStyle name="Normal 3 35 2" xfId="4225"/>
    <cellStyle name="Normal 3 36" xfId="4226"/>
    <cellStyle name="Normal 3 36 2" xfId="4227"/>
    <cellStyle name="Normal 3 37" xfId="4228"/>
    <cellStyle name="Normal 3 37 2" xfId="4229"/>
    <cellStyle name="Normal 3 38" xfId="4230"/>
    <cellStyle name="Normal 3 38 2" xfId="4231"/>
    <cellStyle name="Normal 3 39" xfId="4232"/>
    <cellStyle name="Normal 3 39 2" xfId="4233"/>
    <cellStyle name="Normal 3 4" xfId="4234"/>
    <cellStyle name="Normal 3 4 2" xfId="4235"/>
    <cellStyle name="Normal 3 4 3" xfId="4236"/>
    <cellStyle name="Normal 3 40" xfId="4237"/>
    <cellStyle name="Normal 3 40 2" xfId="4238"/>
    <cellStyle name="Normal 3 41" xfId="4239"/>
    <cellStyle name="Normal 3 41 2" xfId="4240"/>
    <cellStyle name="Normal 3 42" xfId="4241"/>
    <cellStyle name="Normal 3 42 2" xfId="4242"/>
    <cellStyle name="Normal 3 43" xfId="4243"/>
    <cellStyle name="Normal 3 43 2" xfId="4244"/>
    <cellStyle name="Normal 3 44" xfId="4245"/>
    <cellStyle name="Normal 3 44 2" xfId="4246"/>
    <cellStyle name="Normal 3 45" xfId="4247"/>
    <cellStyle name="Normal 3 45 2" xfId="4248"/>
    <cellStyle name="Normal 3 46" xfId="4249"/>
    <cellStyle name="Normal 3 46 2" xfId="4250"/>
    <cellStyle name="Normal 3 47" xfId="4251"/>
    <cellStyle name="Normal 3 47 2" xfId="4252"/>
    <cellStyle name="Normal 3 48" xfId="4253"/>
    <cellStyle name="Normal 3 48 2" xfId="4254"/>
    <cellStyle name="Normal 3 49" xfId="4255"/>
    <cellStyle name="Normal 3 49 2" xfId="4256"/>
    <cellStyle name="Normal 3 5" xfId="4257"/>
    <cellStyle name="Normal 3 5 2" xfId="4258"/>
    <cellStyle name="Normal 3 5 3" xfId="4259"/>
    <cellStyle name="Normal 3 50" xfId="4260"/>
    <cellStyle name="Normal 3 50 2" xfId="4261"/>
    <cellStyle name="Normal 3 51" xfId="4262"/>
    <cellStyle name="Normal 3 51 2" xfId="4263"/>
    <cellStyle name="Normal 3 52" xfId="4264"/>
    <cellStyle name="Normal 3 52 2" xfId="4265"/>
    <cellStyle name="Normal 3 53" xfId="4266"/>
    <cellStyle name="Normal 3 53 2" xfId="4267"/>
    <cellStyle name="Normal 3 54" xfId="4268"/>
    <cellStyle name="Normal 3 54 2" xfId="4269"/>
    <cellStyle name="Normal 3 55" xfId="4270"/>
    <cellStyle name="Normal 3 55 2" xfId="4271"/>
    <cellStyle name="Normal 3 56" xfId="4272"/>
    <cellStyle name="Normal 3 56 2" xfId="4273"/>
    <cellStyle name="Normal 3 57" xfId="4274"/>
    <cellStyle name="Normal 3 57 2" xfId="4275"/>
    <cellStyle name="Normal 3 58" xfId="4276"/>
    <cellStyle name="Normal 3 58 2" xfId="4277"/>
    <cellStyle name="Normal 3 59" xfId="4278"/>
    <cellStyle name="Normal 3 59 2" xfId="4279"/>
    <cellStyle name="Normal 3 6" xfId="4280"/>
    <cellStyle name="Normal 3 6 2" xfId="4281"/>
    <cellStyle name="Normal 3 6 3" xfId="4282"/>
    <cellStyle name="Normal 3 60" xfId="4283"/>
    <cellStyle name="Normal 3 60 2" xfId="4284"/>
    <cellStyle name="Normal 3 61" xfId="4285"/>
    <cellStyle name="Normal 3 61 2" xfId="4286"/>
    <cellStyle name="Normal 3 62" xfId="4287"/>
    <cellStyle name="Normal 3 62 2" xfId="4288"/>
    <cellStyle name="Normal 3 63" xfId="4289"/>
    <cellStyle name="Normal 3 63 2" xfId="4290"/>
    <cellStyle name="Normal 3 64" xfId="4291"/>
    <cellStyle name="Normal 3 64 2" xfId="4292"/>
    <cellStyle name="Normal 3 65" xfId="4293"/>
    <cellStyle name="Normal 3 65 2" xfId="4294"/>
    <cellStyle name="Normal 3 66" xfId="4295"/>
    <cellStyle name="Normal 3 66 2" xfId="4296"/>
    <cellStyle name="Normal 3 67" xfId="4297"/>
    <cellStyle name="Normal 3 67 2" xfId="4298"/>
    <cellStyle name="Normal 3 68" xfId="4299"/>
    <cellStyle name="Normal 3 68 2" xfId="4300"/>
    <cellStyle name="Normal 3 69" xfId="4301"/>
    <cellStyle name="Normal 3 69 2" xfId="4302"/>
    <cellStyle name="Normal 3 7" xfId="4303"/>
    <cellStyle name="Normal 3 7 2" xfId="4304"/>
    <cellStyle name="Normal 3 7 3" xfId="4305"/>
    <cellStyle name="Normal 3 70" xfId="4306"/>
    <cellStyle name="Normal 3 70 2" xfId="4307"/>
    <cellStyle name="Normal 3 71" xfId="4308"/>
    <cellStyle name="Normal 3 71 2" xfId="4309"/>
    <cellStyle name="Normal 3 71 3" xfId="4310"/>
    <cellStyle name="Normal 3 72" xfId="4311"/>
    <cellStyle name="Normal 3 72 2" xfId="4312"/>
    <cellStyle name="Normal 3 72 3" xfId="4313"/>
    <cellStyle name="Normal 3 73" xfId="4314"/>
    <cellStyle name="Normal 3 73 2" xfId="4315"/>
    <cellStyle name="Normal 3 73 3" xfId="4316"/>
    <cellStyle name="Normal 3 74" xfId="4317"/>
    <cellStyle name="Normal 3 74 2" xfId="4318"/>
    <cellStyle name="Normal 3 74 3" xfId="4319"/>
    <cellStyle name="Normal 3 75" xfId="4320"/>
    <cellStyle name="Normal 3 76" xfId="4321"/>
    <cellStyle name="Normal 3 8" xfId="4322"/>
    <cellStyle name="Normal 3 8 2" xfId="4323"/>
    <cellStyle name="Normal 3 8 3" xfId="4324"/>
    <cellStyle name="Normal 3 9" xfId="4325"/>
    <cellStyle name="Normal 3 9 2" xfId="4326"/>
    <cellStyle name="Normal 3 9 3" xfId="4327"/>
    <cellStyle name="Normal 3_ÉLAINE_IST_DE_4_Test1" xfId="4328"/>
    <cellStyle name="Normal 30" xfId="4329"/>
    <cellStyle name="Normal 30 10" xfId="4330"/>
    <cellStyle name="Normal 30 10 2" xfId="4331"/>
    <cellStyle name="Normal 30 10 3" xfId="4332"/>
    <cellStyle name="Normal 30 11" xfId="4333"/>
    <cellStyle name="Normal 30 11 2" xfId="4334"/>
    <cellStyle name="Normal 30 11 3" xfId="4335"/>
    <cellStyle name="Normal 30 12" xfId="4336"/>
    <cellStyle name="Normal 30 12 2" xfId="4337"/>
    <cellStyle name="Normal 30 12 3" xfId="4338"/>
    <cellStyle name="Normal 30 13" xfId="4339"/>
    <cellStyle name="Normal 30 13 2" xfId="4340"/>
    <cellStyle name="Normal 30 13 3" xfId="4341"/>
    <cellStyle name="Normal 30 14" xfId="4342"/>
    <cellStyle name="Normal 30 14 2" xfId="4343"/>
    <cellStyle name="Normal 30 14 3" xfId="4344"/>
    <cellStyle name="Normal 30 15" xfId="4345"/>
    <cellStyle name="Normal 30 15 2" xfId="4346"/>
    <cellStyle name="Normal 30 15 3" xfId="4347"/>
    <cellStyle name="Normal 30 16" xfId="4348"/>
    <cellStyle name="Normal 30 16 2" xfId="4349"/>
    <cellStyle name="Normal 30 16 3" xfId="4350"/>
    <cellStyle name="Normal 30 17" xfId="4351"/>
    <cellStyle name="Normal 30 17 2" xfId="4352"/>
    <cellStyle name="Normal 30 17 3" xfId="4353"/>
    <cellStyle name="Normal 30 18" xfId="4354"/>
    <cellStyle name="Normal 30 18 2" xfId="4355"/>
    <cellStyle name="Normal 30 18 3" xfId="4356"/>
    <cellStyle name="Normal 30 19" xfId="4357"/>
    <cellStyle name="Normal 30 19 2" xfId="4358"/>
    <cellStyle name="Normal 30 19 3" xfId="4359"/>
    <cellStyle name="Normal 30 2" xfId="4360"/>
    <cellStyle name="Normal 30 2 2" xfId="4361"/>
    <cellStyle name="Normal 30 2 3" xfId="4362"/>
    <cellStyle name="Normal 30 20" xfId="4363"/>
    <cellStyle name="Normal 30 20 2" xfId="4364"/>
    <cellStyle name="Normal 30 20 3" xfId="4365"/>
    <cellStyle name="Normal 30 21" xfId="4366"/>
    <cellStyle name="Normal 30 21 2" xfId="4367"/>
    <cellStyle name="Normal 30 21 3" xfId="4368"/>
    <cellStyle name="Normal 30 22" xfId="4369"/>
    <cellStyle name="Normal 30 23" xfId="4370"/>
    <cellStyle name="Normal 30 3" xfId="4371"/>
    <cellStyle name="Normal 30 3 2" xfId="4372"/>
    <cellStyle name="Normal 30 3 3" xfId="4373"/>
    <cellStyle name="Normal 30 4" xfId="4374"/>
    <cellStyle name="Normal 30 4 2" xfId="4375"/>
    <cellStyle name="Normal 30 4 3" xfId="4376"/>
    <cellStyle name="Normal 30 5" xfId="4377"/>
    <cellStyle name="Normal 30 5 2" xfId="4378"/>
    <cellStyle name="Normal 30 5 3" xfId="4379"/>
    <cellStyle name="Normal 30 6" xfId="4380"/>
    <cellStyle name="Normal 30 6 2" xfId="4381"/>
    <cellStyle name="Normal 30 6 3" xfId="4382"/>
    <cellStyle name="Normal 30 7" xfId="4383"/>
    <cellStyle name="Normal 30 7 2" xfId="4384"/>
    <cellStyle name="Normal 30 7 3" xfId="4385"/>
    <cellStyle name="Normal 30 8" xfId="4386"/>
    <cellStyle name="Normal 30 8 2" xfId="4387"/>
    <cellStyle name="Normal 30 8 3" xfId="4388"/>
    <cellStyle name="Normal 30 9" xfId="4389"/>
    <cellStyle name="Normal 30 9 2" xfId="4390"/>
    <cellStyle name="Normal 30 9 3" xfId="4391"/>
    <cellStyle name="Normal 31" xfId="4392"/>
    <cellStyle name="Normal 31 10" xfId="4393"/>
    <cellStyle name="Normal 31 10 2" xfId="4394"/>
    <cellStyle name="Normal 31 10 3" xfId="4395"/>
    <cellStyle name="Normal 31 11" xfId="4396"/>
    <cellStyle name="Normal 31 11 2" xfId="4397"/>
    <cellStyle name="Normal 31 11 3" xfId="4398"/>
    <cellStyle name="Normal 31 12" xfId="4399"/>
    <cellStyle name="Normal 31 12 2" xfId="4400"/>
    <cellStyle name="Normal 31 12 3" xfId="4401"/>
    <cellStyle name="Normal 31 13" xfId="4402"/>
    <cellStyle name="Normal 31 13 2" xfId="4403"/>
    <cellStyle name="Normal 31 13 3" xfId="4404"/>
    <cellStyle name="Normal 31 14" xfId="4405"/>
    <cellStyle name="Normal 31 14 2" xfId="4406"/>
    <cellStyle name="Normal 31 14 3" xfId="4407"/>
    <cellStyle name="Normal 31 15" xfId="4408"/>
    <cellStyle name="Normal 31 15 2" xfId="4409"/>
    <cellStyle name="Normal 31 15 3" xfId="4410"/>
    <cellStyle name="Normal 31 16" xfId="4411"/>
    <cellStyle name="Normal 31 16 2" xfId="4412"/>
    <cellStyle name="Normal 31 16 3" xfId="4413"/>
    <cellStyle name="Normal 31 17" xfId="4414"/>
    <cellStyle name="Normal 31 17 2" xfId="4415"/>
    <cellStyle name="Normal 31 17 3" xfId="4416"/>
    <cellStyle name="Normal 31 18" xfId="4417"/>
    <cellStyle name="Normal 31 18 2" xfId="4418"/>
    <cellStyle name="Normal 31 18 3" xfId="4419"/>
    <cellStyle name="Normal 31 19" xfId="4420"/>
    <cellStyle name="Normal 31 19 2" xfId="4421"/>
    <cellStyle name="Normal 31 19 3" xfId="4422"/>
    <cellStyle name="Normal 31 2" xfId="4423"/>
    <cellStyle name="Normal 31 2 2" xfId="4424"/>
    <cellStyle name="Normal 31 2 3" xfId="4425"/>
    <cellStyle name="Normal 31 20" xfId="4426"/>
    <cellStyle name="Normal 31 20 2" xfId="4427"/>
    <cellStyle name="Normal 31 20 3" xfId="4428"/>
    <cellStyle name="Normal 31 21" xfId="4429"/>
    <cellStyle name="Normal 31 21 2" xfId="4430"/>
    <cellStyle name="Normal 31 21 3" xfId="4431"/>
    <cellStyle name="Normal 31 22" xfId="4432"/>
    <cellStyle name="Normal 31 23" xfId="4433"/>
    <cellStyle name="Normal 31 3" xfId="4434"/>
    <cellStyle name="Normal 31 3 2" xfId="4435"/>
    <cellStyle name="Normal 31 3 3" xfId="4436"/>
    <cellStyle name="Normal 31 4" xfId="4437"/>
    <cellStyle name="Normal 31 4 2" xfId="4438"/>
    <cellStyle name="Normal 31 4 3" xfId="4439"/>
    <cellStyle name="Normal 31 5" xfId="4440"/>
    <cellStyle name="Normal 31 5 2" xfId="4441"/>
    <cellStyle name="Normal 31 5 3" xfId="4442"/>
    <cellStyle name="Normal 31 6" xfId="4443"/>
    <cellStyle name="Normal 31 6 2" xfId="4444"/>
    <cellStyle name="Normal 31 6 3" xfId="4445"/>
    <cellStyle name="Normal 31 7" xfId="4446"/>
    <cellStyle name="Normal 31 7 2" xfId="4447"/>
    <cellStyle name="Normal 31 7 3" xfId="4448"/>
    <cellStyle name="Normal 31 8" xfId="4449"/>
    <cellStyle name="Normal 31 8 2" xfId="4450"/>
    <cellStyle name="Normal 31 8 3" xfId="4451"/>
    <cellStyle name="Normal 31 9" xfId="4452"/>
    <cellStyle name="Normal 31 9 2" xfId="4453"/>
    <cellStyle name="Normal 31 9 3" xfId="4454"/>
    <cellStyle name="Normal 32" xfId="4455"/>
    <cellStyle name="Normal 32 10" xfId="4456"/>
    <cellStyle name="Normal 32 10 2" xfId="4457"/>
    <cellStyle name="Normal 32 11" xfId="4458"/>
    <cellStyle name="Normal 32 11 2" xfId="4459"/>
    <cellStyle name="Normal 32 12" xfId="4460"/>
    <cellStyle name="Normal 32 12 2" xfId="4461"/>
    <cellStyle name="Normal 32 13" xfId="4462"/>
    <cellStyle name="Normal 32 13 2" xfId="4463"/>
    <cellStyle name="Normal 32 14" xfId="4464"/>
    <cellStyle name="Normal 32 14 2" xfId="4465"/>
    <cellStyle name="Normal 32 15" xfId="4466"/>
    <cellStyle name="Normal 32 15 2" xfId="4467"/>
    <cellStyle name="Normal 32 16" xfId="4468"/>
    <cellStyle name="Normal 32 16 2" xfId="4469"/>
    <cellStyle name="Normal 32 17" xfId="4470"/>
    <cellStyle name="Normal 32 17 2" xfId="4471"/>
    <cellStyle name="Normal 32 18" xfId="4472"/>
    <cellStyle name="Normal 32 18 2" xfId="4473"/>
    <cellStyle name="Normal 32 19" xfId="4474"/>
    <cellStyle name="Normal 32 19 2" xfId="4475"/>
    <cellStyle name="Normal 32 2" xfId="4476"/>
    <cellStyle name="Normal 32 2 2" xfId="4477"/>
    <cellStyle name="Normal 32 2 3" xfId="4478"/>
    <cellStyle name="Normal 32 20" xfId="4479"/>
    <cellStyle name="Normal 32 20 2" xfId="4480"/>
    <cellStyle name="Normal 32 21" xfId="4481"/>
    <cellStyle name="Normal 32 21 2" xfId="4482"/>
    <cellStyle name="Normal 32 22" xfId="4483"/>
    <cellStyle name="Normal 32 22 2" xfId="4484"/>
    <cellStyle name="Normal 32 23" xfId="4485"/>
    <cellStyle name="Normal 32 23 2" xfId="4486"/>
    <cellStyle name="Normal 32 24" xfId="4487"/>
    <cellStyle name="Normal 32 25" xfId="4488"/>
    <cellStyle name="Normal 32 3" xfId="4489"/>
    <cellStyle name="Normal 32 3 2" xfId="4490"/>
    <cellStyle name="Normal 32 4" xfId="4491"/>
    <cellStyle name="Normal 32 4 2" xfId="4492"/>
    <cellStyle name="Normal 32 5" xfId="4493"/>
    <cellStyle name="Normal 32 5 2" xfId="4494"/>
    <cellStyle name="Normal 32 6" xfId="4495"/>
    <cellStyle name="Normal 32 6 2" xfId="4496"/>
    <cellStyle name="Normal 32 7" xfId="4497"/>
    <cellStyle name="Normal 32 7 2" xfId="4498"/>
    <cellStyle name="Normal 32 8" xfId="4499"/>
    <cellStyle name="Normal 32 8 2" xfId="4500"/>
    <cellStyle name="Normal 32 9" xfId="4501"/>
    <cellStyle name="Normal 32 9 2" xfId="4502"/>
    <cellStyle name="Normal 32_DE  -  Document d'entretien - Modèle général - 090201" xfId="4503"/>
    <cellStyle name="Normal 33" xfId="4504"/>
    <cellStyle name="Normal 33 2" xfId="4505"/>
    <cellStyle name="Normal 33 2 2" xfId="4506"/>
    <cellStyle name="Normal 33 2 3" xfId="4507"/>
    <cellStyle name="Normal 33 3" xfId="4508"/>
    <cellStyle name="Normal 33 3 2" xfId="4509"/>
    <cellStyle name="Normal 33 3 3" xfId="4510"/>
    <cellStyle name="Normal 33 4" xfId="4511"/>
    <cellStyle name="Normal 33 5" xfId="4512"/>
    <cellStyle name="Normal 34" xfId="4513"/>
    <cellStyle name="Normal 34 2" xfId="4514"/>
    <cellStyle name="Normal 34 2 2" xfId="4515"/>
    <cellStyle name="Normal 34 2 3" xfId="4516"/>
    <cellStyle name="Normal 34 3" xfId="4517"/>
    <cellStyle name="Normal 34 3 2" xfId="4518"/>
    <cellStyle name="Normal 34 3 3" xfId="4519"/>
    <cellStyle name="Normal 34 4" xfId="4520"/>
    <cellStyle name="Normal 34 5" xfId="4521"/>
    <cellStyle name="Normal 35" xfId="4522"/>
    <cellStyle name="Normal 35 2" xfId="4523"/>
    <cellStyle name="Normal 35 2 2" xfId="4524"/>
    <cellStyle name="Normal 35 2 3" xfId="4525"/>
    <cellStyle name="Normal 35 3" xfId="4526"/>
    <cellStyle name="Normal 35 3 2" xfId="4527"/>
    <cellStyle name="Normal 35 3 3" xfId="4528"/>
    <cellStyle name="Normal 35 4" xfId="4529"/>
    <cellStyle name="Normal 35 5" xfId="4530"/>
    <cellStyle name="Normal 36" xfId="4531"/>
    <cellStyle name="Normal 36 2" xfId="4532"/>
    <cellStyle name="Normal 36 3" xfId="4533"/>
    <cellStyle name="Normal 37" xfId="4534"/>
    <cellStyle name="Normal 37 2" xfId="4535"/>
    <cellStyle name="Normal 37 3" xfId="4536"/>
    <cellStyle name="Normal 38" xfId="4537"/>
    <cellStyle name="Normal 38 2" xfId="4538"/>
    <cellStyle name="Normal 38 3" xfId="4539"/>
    <cellStyle name="Normal 39" xfId="4540"/>
    <cellStyle name="Normal 39 2" xfId="4541"/>
    <cellStyle name="Normal 39 3" xfId="4542"/>
    <cellStyle name="Normal 4" xfId="4543"/>
    <cellStyle name="Normal 4 10" xfId="4544"/>
    <cellStyle name="Normal 4 10 2" xfId="4545"/>
    <cellStyle name="Normal 4 10 3" xfId="4546"/>
    <cellStyle name="Normal 4 11" xfId="4547"/>
    <cellStyle name="Normal 4 11 2" xfId="4548"/>
    <cellStyle name="Normal 4 11 3" xfId="4549"/>
    <cellStyle name="Normal 4 12" xfId="4550"/>
    <cellStyle name="Normal 4 12 2" xfId="4551"/>
    <cellStyle name="Normal 4 12 3" xfId="4552"/>
    <cellStyle name="Normal 4 13" xfId="4553"/>
    <cellStyle name="Normal 4 13 2" xfId="4554"/>
    <cellStyle name="Normal 4 13 3" xfId="4555"/>
    <cellStyle name="Normal 4 14" xfId="4556"/>
    <cellStyle name="Normal 4 14 2" xfId="4557"/>
    <cellStyle name="Normal 4 14 3" xfId="4558"/>
    <cellStyle name="Normal 4 15" xfId="4559"/>
    <cellStyle name="Normal 4 15 2" xfId="4560"/>
    <cellStyle name="Normal 4 15 3" xfId="4561"/>
    <cellStyle name="Normal 4 16" xfId="4562"/>
    <cellStyle name="Normal 4 16 2" xfId="4563"/>
    <cellStyle name="Normal 4 16 2 2" xfId="4564"/>
    <cellStyle name="Normal 4 16 2 3" xfId="4565"/>
    <cellStyle name="Normal 4 16 3" xfId="4566"/>
    <cellStyle name="Normal 4 16 3 2" xfId="4567"/>
    <cellStyle name="Normal 4 16 3 3" xfId="4568"/>
    <cellStyle name="Normal 4 16 4" xfId="4569"/>
    <cellStyle name="Normal 4 16 4 2" xfId="4570"/>
    <cellStyle name="Normal 4 16 4 3" xfId="4571"/>
    <cellStyle name="Normal 4 16 5" xfId="4572"/>
    <cellStyle name="Normal 4 16 5 2" xfId="4573"/>
    <cellStyle name="Normal 4 16 5 3" xfId="4574"/>
    <cellStyle name="Normal 4 16 6" xfId="4575"/>
    <cellStyle name="Normal 4 16 6 2" xfId="4576"/>
    <cellStyle name="Normal 4 16 6 3" xfId="4577"/>
    <cellStyle name="Normal 4 16 7" xfId="4578"/>
    <cellStyle name="Normal 4 16 8" xfId="4579"/>
    <cellStyle name="Normal 4 16_001" xfId="4580"/>
    <cellStyle name="Normal 4 17" xfId="4581"/>
    <cellStyle name="Normal 4 17 2" xfId="4582"/>
    <cellStyle name="Normal 4 17 3" xfId="4583"/>
    <cellStyle name="Normal 4 18" xfId="4584"/>
    <cellStyle name="Normal 4 18 2" xfId="4585"/>
    <cellStyle name="Normal 4 18 3" xfId="4586"/>
    <cellStyle name="Normal 4 19" xfId="4587"/>
    <cellStyle name="Normal 4 19 2" xfId="4588"/>
    <cellStyle name="Normal 4 19 3" xfId="4589"/>
    <cellStyle name="Normal 4 2" xfId="4590"/>
    <cellStyle name="Normal 4 2 2" xfId="4591"/>
    <cellStyle name="Normal 4 2 3" xfId="4592"/>
    <cellStyle name="Normal 4 20" xfId="4593"/>
    <cellStyle name="Normal 4 20 2" xfId="4594"/>
    <cellStyle name="Normal 4 20 3" xfId="4595"/>
    <cellStyle name="Normal 4 21" xfId="4596"/>
    <cellStyle name="Normal 4 21 2" xfId="4597"/>
    <cellStyle name="Normal 4 21 3" xfId="4598"/>
    <cellStyle name="Normal 4 22" xfId="4599"/>
    <cellStyle name="Normal 4 22 2" xfId="4600"/>
    <cellStyle name="Normal 4 23" xfId="4601"/>
    <cellStyle name="Normal 4 23 2" xfId="4602"/>
    <cellStyle name="Normal 4 24" xfId="4603"/>
    <cellStyle name="Normal 4 24 2" xfId="4604"/>
    <cellStyle name="Normal 4 25" xfId="4605"/>
    <cellStyle name="Normal 4 25 2" xfId="4606"/>
    <cellStyle name="Normal 4 26" xfId="4607"/>
    <cellStyle name="Normal 4 26 2" xfId="4608"/>
    <cellStyle name="Normal 4 27" xfId="4609"/>
    <cellStyle name="Normal 4 27 2" xfId="4610"/>
    <cellStyle name="Normal 4 28" xfId="4611"/>
    <cellStyle name="Normal 4 28 2" xfId="4612"/>
    <cellStyle name="Normal 4 29" xfId="4613"/>
    <cellStyle name="Normal 4 29 2" xfId="4614"/>
    <cellStyle name="Normal 4 3" xfId="4615"/>
    <cellStyle name="Normal 4 3 2" xfId="4616"/>
    <cellStyle name="Normal 4 3 3" xfId="4617"/>
    <cellStyle name="Normal 4 30" xfId="4618"/>
    <cellStyle name="Normal 4 30 2" xfId="4619"/>
    <cellStyle name="Normal 4 31" xfId="4620"/>
    <cellStyle name="Normal 4 31 2" xfId="4621"/>
    <cellStyle name="Normal 4 32" xfId="4622"/>
    <cellStyle name="Normal 4 32 2" xfId="4623"/>
    <cellStyle name="Normal 4 33" xfId="4624"/>
    <cellStyle name="Normal 4 33 2" xfId="4625"/>
    <cellStyle name="Normal 4 34" xfId="4626"/>
    <cellStyle name="Normal 4 34 2" xfId="4627"/>
    <cellStyle name="Normal 4 35" xfId="4628"/>
    <cellStyle name="Normal 4 35 2" xfId="4629"/>
    <cellStyle name="Normal 4 36" xfId="4630"/>
    <cellStyle name="Normal 4 36 2" xfId="4631"/>
    <cellStyle name="Normal 4 37" xfId="4632"/>
    <cellStyle name="Normal 4 37 2" xfId="4633"/>
    <cellStyle name="Normal 4 38" xfId="4634"/>
    <cellStyle name="Normal 4 38 2" xfId="4635"/>
    <cellStyle name="Normal 4 39" xfId="4636"/>
    <cellStyle name="Normal 4 39 2" xfId="4637"/>
    <cellStyle name="Normal 4 4" xfId="4638"/>
    <cellStyle name="Normal 4 4 2" xfId="4639"/>
    <cellStyle name="Normal 4 4 3" xfId="4640"/>
    <cellStyle name="Normal 4 40" xfId="4641"/>
    <cellStyle name="Normal 4 40 2" xfId="4642"/>
    <cellStyle name="Normal 4 41" xfId="4643"/>
    <cellStyle name="Normal 4 41 2" xfId="4644"/>
    <cellStyle name="Normal 4 42" xfId="4645"/>
    <cellStyle name="Normal 4 42 2" xfId="4646"/>
    <cellStyle name="Normal 4 43" xfId="4647"/>
    <cellStyle name="Normal 4 43 2" xfId="4648"/>
    <cellStyle name="Normal 4 44" xfId="4649"/>
    <cellStyle name="Normal 4 44 2" xfId="4650"/>
    <cellStyle name="Normal 4 45" xfId="4651"/>
    <cellStyle name="Normal 4 45 2" xfId="4652"/>
    <cellStyle name="Normal 4 46" xfId="4653"/>
    <cellStyle name="Normal 4 46 2" xfId="4654"/>
    <cellStyle name="Normal 4 47" xfId="4655"/>
    <cellStyle name="Normal 4 47 2" xfId="4656"/>
    <cellStyle name="Normal 4 48" xfId="4657"/>
    <cellStyle name="Normal 4 48 2" xfId="4658"/>
    <cellStyle name="Normal 4 49" xfId="4659"/>
    <cellStyle name="Normal 4 49 2" xfId="4660"/>
    <cellStyle name="Normal 4 5" xfId="4661"/>
    <cellStyle name="Normal 4 5 2" xfId="4662"/>
    <cellStyle name="Normal 4 5 3" xfId="4663"/>
    <cellStyle name="Normal 4 50" xfId="4664"/>
    <cellStyle name="Normal 4 50 2" xfId="4665"/>
    <cellStyle name="Normal 4 51" xfId="4666"/>
    <cellStyle name="Normal 4 51 2" xfId="4667"/>
    <cellStyle name="Normal 4 52" xfId="4668"/>
    <cellStyle name="Normal 4 52 2" xfId="4669"/>
    <cellStyle name="Normal 4 53" xfId="4670"/>
    <cellStyle name="Normal 4 53 2" xfId="4671"/>
    <cellStyle name="Normal 4 54" xfId="4672"/>
    <cellStyle name="Normal 4 54 2" xfId="4673"/>
    <cellStyle name="Normal 4 55" xfId="4674"/>
    <cellStyle name="Normal 4 55 2" xfId="4675"/>
    <cellStyle name="Normal 4 56" xfId="4676"/>
    <cellStyle name="Normal 4 56 2" xfId="4677"/>
    <cellStyle name="Normal 4 57" xfId="4678"/>
    <cellStyle name="Normal 4 57 2" xfId="4679"/>
    <cellStyle name="Normal 4 58" xfId="4680"/>
    <cellStyle name="Normal 4 58 2" xfId="4681"/>
    <cellStyle name="Normal 4 59" xfId="4682"/>
    <cellStyle name="Normal 4 59 2" xfId="4683"/>
    <cellStyle name="Normal 4 6" xfId="4684"/>
    <cellStyle name="Normal 4 6 2" xfId="4685"/>
    <cellStyle name="Normal 4 6 3" xfId="4686"/>
    <cellStyle name="Normal 4 60" xfId="4687"/>
    <cellStyle name="Normal 4 60 2" xfId="4688"/>
    <cellStyle name="Normal 4 61" xfId="4689"/>
    <cellStyle name="Normal 4 61 2" xfId="4690"/>
    <cellStyle name="Normal 4 62" xfId="4691"/>
    <cellStyle name="Normal 4 62 2" xfId="4692"/>
    <cellStyle name="Normal 4 63" xfId="4693"/>
    <cellStyle name="Normal 4 63 2" xfId="4694"/>
    <cellStyle name="Normal 4 64" xfId="4695"/>
    <cellStyle name="Normal 4 64 2" xfId="4696"/>
    <cellStyle name="Normal 4 65" xfId="4697"/>
    <cellStyle name="Normal 4 65 2" xfId="4698"/>
    <cellStyle name="Normal 4 66" xfId="4699"/>
    <cellStyle name="Normal 4 66 2" xfId="4700"/>
    <cellStyle name="Normal 4 67" xfId="4701"/>
    <cellStyle name="Normal 4 67 2" xfId="4702"/>
    <cellStyle name="Normal 4 68" xfId="4703"/>
    <cellStyle name="Normal 4 68 2" xfId="4704"/>
    <cellStyle name="Normal 4 69" xfId="4705"/>
    <cellStyle name="Normal 4 69 2" xfId="4706"/>
    <cellStyle name="Normal 4 7" xfId="4707"/>
    <cellStyle name="Normal 4 7 2" xfId="4708"/>
    <cellStyle name="Normal 4 7 3" xfId="4709"/>
    <cellStyle name="Normal 4 70" xfId="4710"/>
    <cellStyle name="Normal 4 70 2" xfId="4711"/>
    <cellStyle name="Normal 4 71" xfId="4712"/>
    <cellStyle name="Normal 4 71 2" xfId="4713"/>
    <cellStyle name="Normal 4 72" xfId="4714"/>
    <cellStyle name="Normal 4 72 2" xfId="4715"/>
    <cellStyle name="Normal 4 73" xfId="4716"/>
    <cellStyle name="Normal 4 73 2" xfId="4717"/>
    <cellStyle name="Normal 4 74" xfId="4718"/>
    <cellStyle name="Normal 4 74 2" xfId="4719"/>
    <cellStyle name="Normal 4 75" xfId="4720"/>
    <cellStyle name="Normal 4 75 2" xfId="4721"/>
    <cellStyle name="Normal 4 76" xfId="4722"/>
    <cellStyle name="Normal 4 76 2" xfId="4723"/>
    <cellStyle name="Normal 4 77" xfId="4724"/>
    <cellStyle name="Normal 4 77 2" xfId="4725"/>
    <cellStyle name="Normal 4 78" xfId="4726"/>
    <cellStyle name="Normal 4 78 2" xfId="4727"/>
    <cellStyle name="Normal 4 79" xfId="4728"/>
    <cellStyle name="Normal 4 79 2" xfId="4729"/>
    <cellStyle name="Normal 4 8" xfId="4730"/>
    <cellStyle name="Normal 4 8 2" xfId="4731"/>
    <cellStyle name="Normal 4 8 3" xfId="4732"/>
    <cellStyle name="Normal 4 80" xfId="4733"/>
    <cellStyle name="Normal 4 80 2" xfId="4734"/>
    <cellStyle name="Normal 4 81" xfId="4735"/>
    <cellStyle name="Normal 4 81 2" xfId="4736"/>
    <cellStyle name="Normal 4 82" xfId="4737"/>
    <cellStyle name="Normal 4 82 2" xfId="4738"/>
    <cellStyle name="Normal 4 83" xfId="4739"/>
    <cellStyle name="Normal 4 83 2" xfId="4740"/>
    <cellStyle name="Normal 4 84" xfId="4741"/>
    <cellStyle name="Normal 4 84 2" xfId="4742"/>
    <cellStyle name="Normal 4 85" xfId="4743"/>
    <cellStyle name="Normal 4 9" xfId="4744"/>
    <cellStyle name="Normal 4 9 2" xfId="4745"/>
    <cellStyle name="Normal 4 9 3" xfId="4746"/>
    <cellStyle name="Normal 4_001" xfId="4747"/>
    <cellStyle name="Normal 40" xfId="4748"/>
    <cellStyle name="Normal 40 2" xfId="4749"/>
    <cellStyle name="Normal 40 3" xfId="4750"/>
    <cellStyle name="Normal 41" xfId="4751"/>
    <cellStyle name="Normal 41 2" xfId="4752"/>
    <cellStyle name="Normal 41 3" xfId="4753"/>
    <cellStyle name="Normal 42" xfId="4754"/>
    <cellStyle name="Normal 42 2" xfId="4755"/>
    <cellStyle name="Normal 42 3" xfId="4756"/>
    <cellStyle name="Normal 43" xfId="4757"/>
    <cellStyle name="Normal 43 2" xfId="4758"/>
    <cellStyle name="Normal 43 3" xfId="4759"/>
    <cellStyle name="Normal 44" xfId="4760"/>
    <cellStyle name="Normal 44 2" xfId="4761"/>
    <cellStyle name="Normal 44 3" xfId="4762"/>
    <cellStyle name="Normal 45" xfId="4763"/>
    <cellStyle name="Normal 45 2" xfId="4764"/>
    <cellStyle name="Normal 45 3" xfId="4765"/>
    <cellStyle name="Normal 46" xfId="4766"/>
    <cellStyle name="Normal 46 2" xfId="4767"/>
    <cellStyle name="Normal 46 3" xfId="4768"/>
    <cellStyle name="Normal 47" xfId="4769"/>
    <cellStyle name="Normal 47 2" xfId="4770"/>
    <cellStyle name="Normal 47 3" xfId="4771"/>
    <cellStyle name="Normal 48" xfId="4772"/>
    <cellStyle name="Normal 48 2" xfId="4773"/>
    <cellStyle name="Normal 48 2 2" xfId="4774"/>
    <cellStyle name="Normal 48 2 2 2" xfId="4775"/>
    <cellStyle name="Normal 48 2 2 2 2" xfId="4776"/>
    <cellStyle name="Normal 48 2 2 3" xfId="4777"/>
    <cellStyle name="Normal 48 2 2 3 2" xfId="4778"/>
    <cellStyle name="Normal 48 2 2 4" xfId="4779"/>
    <cellStyle name="Normal 48 2 2 5" xfId="4780"/>
    <cellStyle name="Normal 48 2 2_001" xfId="4781"/>
    <cellStyle name="Normal 48 2 3" xfId="4782"/>
    <cellStyle name="Normal 48 2 4" xfId="4783"/>
    <cellStyle name="Normal 48 2_001" xfId="4784"/>
    <cellStyle name="Normal 48 3" xfId="4785"/>
    <cellStyle name="Normal 48_001" xfId="4786"/>
    <cellStyle name="Normal 49" xfId="4787"/>
    <cellStyle name="Normal 49 2" xfId="4788"/>
    <cellStyle name="Normal 49 3" xfId="4789"/>
    <cellStyle name="Normal 5" xfId="4790"/>
    <cellStyle name="Normal 5 10" xfId="4791"/>
    <cellStyle name="Normal 5 10 2" xfId="4792"/>
    <cellStyle name="Normal 5 10 3" xfId="4793"/>
    <cellStyle name="Normal 5 11" xfId="4794"/>
    <cellStyle name="Normal 5 11 2" xfId="4795"/>
    <cellStyle name="Normal 5 11 3" xfId="4796"/>
    <cellStyle name="Normal 5 12" xfId="4797"/>
    <cellStyle name="Normal 5 12 2" xfId="4798"/>
    <cellStyle name="Normal 5 12 3" xfId="4799"/>
    <cellStyle name="Normal 5 13" xfId="4800"/>
    <cellStyle name="Normal 5 13 2" xfId="4801"/>
    <cellStyle name="Normal 5 13 3" xfId="4802"/>
    <cellStyle name="Normal 5 14" xfId="4803"/>
    <cellStyle name="Normal 5 14 2" xfId="4804"/>
    <cellStyle name="Normal 5 14 3" xfId="4805"/>
    <cellStyle name="Normal 5 15" xfId="4806"/>
    <cellStyle name="Normal 5 15 2" xfId="4807"/>
    <cellStyle name="Normal 5 15 3" xfId="4808"/>
    <cellStyle name="Normal 5 16" xfId="4809"/>
    <cellStyle name="Normal 5 16 2" xfId="4810"/>
    <cellStyle name="Normal 5 16 2 2" xfId="4811"/>
    <cellStyle name="Normal 5 16 2 3" xfId="4812"/>
    <cellStyle name="Normal 5 16 3" xfId="4813"/>
    <cellStyle name="Normal 5 16 3 2" xfId="4814"/>
    <cellStyle name="Normal 5 16 3 3" xfId="4815"/>
    <cellStyle name="Normal 5 16 4" xfId="4816"/>
    <cellStyle name="Normal 5 16 4 2" xfId="4817"/>
    <cellStyle name="Normal 5 16 4 3" xfId="4818"/>
    <cellStyle name="Normal 5 16 5" xfId="4819"/>
    <cellStyle name="Normal 5 16 5 2" xfId="4820"/>
    <cellStyle name="Normal 5 16 5 3" xfId="4821"/>
    <cellStyle name="Normal 5 16 6" xfId="4822"/>
    <cellStyle name="Normal 5 16 6 2" xfId="4823"/>
    <cellStyle name="Normal 5 16 6 3" xfId="4824"/>
    <cellStyle name="Normal 5 16 7" xfId="4825"/>
    <cellStyle name="Normal 5 16 8" xfId="4826"/>
    <cellStyle name="Normal 5 16_001" xfId="4827"/>
    <cellStyle name="Normal 5 17" xfId="4828"/>
    <cellStyle name="Normal 5 17 2" xfId="4829"/>
    <cellStyle name="Normal 5 17 3" xfId="4830"/>
    <cellStyle name="Normal 5 18" xfId="4831"/>
    <cellStyle name="Normal 5 18 2" xfId="4832"/>
    <cellStyle name="Normal 5 18 3" xfId="4833"/>
    <cellStyle name="Normal 5 19" xfId="4834"/>
    <cellStyle name="Normal 5 19 2" xfId="4835"/>
    <cellStyle name="Normal 5 19 3" xfId="4836"/>
    <cellStyle name="Normal 5 2" xfId="4837"/>
    <cellStyle name="Normal 5 2 2" xfId="4838"/>
    <cellStyle name="Normal 5 2 3" xfId="4839"/>
    <cellStyle name="Normal 5 20" xfId="4840"/>
    <cellStyle name="Normal 5 20 2" xfId="4841"/>
    <cellStyle name="Normal 5 20 3" xfId="4842"/>
    <cellStyle name="Normal 5 21" xfId="4843"/>
    <cellStyle name="Normal 5 21 2" xfId="4844"/>
    <cellStyle name="Normal 5 21 3" xfId="4845"/>
    <cellStyle name="Normal 5 22" xfId="4846"/>
    <cellStyle name="Normal 5 22 2" xfId="4847"/>
    <cellStyle name="Normal 5 23" xfId="4848"/>
    <cellStyle name="Normal 5 23 2" xfId="4849"/>
    <cellStyle name="Normal 5 24" xfId="4850"/>
    <cellStyle name="Normal 5 24 2" xfId="4851"/>
    <cellStyle name="Normal 5 25" xfId="4852"/>
    <cellStyle name="Normal 5 25 2" xfId="4853"/>
    <cellStyle name="Normal 5 26" xfId="4854"/>
    <cellStyle name="Normal 5 26 2" xfId="4855"/>
    <cellStyle name="Normal 5 27" xfId="4856"/>
    <cellStyle name="Normal 5 27 2" xfId="4857"/>
    <cellStyle name="Normal 5 28" xfId="4858"/>
    <cellStyle name="Normal 5 28 2" xfId="4859"/>
    <cellStyle name="Normal 5 29" xfId="4860"/>
    <cellStyle name="Normal 5 29 2" xfId="4861"/>
    <cellStyle name="Normal 5 3" xfId="4862"/>
    <cellStyle name="Normal 5 3 2" xfId="4863"/>
    <cellStyle name="Normal 5 3 3" xfId="4864"/>
    <cellStyle name="Normal 5 30" xfId="4865"/>
    <cellStyle name="Normal 5 30 2" xfId="4866"/>
    <cellStyle name="Normal 5 31" xfId="4867"/>
    <cellStyle name="Normal 5 31 2" xfId="4868"/>
    <cellStyle name="Normal 5 32" xfId="4869"/>
    <cellStyle name="Normal 5 32 2" xfId="4870"/>
    <cellStyle name="Normal 5 33" xfId="4871"/>
    <cellStyle name="Normal 5 33 2" xfId="4872"/>
    <cellStyle name="Normal 5 34" xfId="4873"/>
    <cellStyle name="Normal 5 34 2" xfId="4874"/>
    <cellStyle name="Normal 5 35" xfId="4875"/>
    <cellStyle name="Normal 5 35 2" xfId="4876"/>
    <cellStyle name="Normal 5 36" xfId="4877"/>
    <cellStyle name="Normal 5 36 2" xfId="4878"/>
    <cellStyle name="Normal 5 37" xfId="4879"/>
    <cellStyle name="Normal 5 37 2" xfId="4880"/>
    <cellStyle name="Normal 5 38" xfId="4881"/>
    <cellStyle name="Normal 5 38 2" xfId="4882"/>
    <cellStyle name="Normal 5 39" xfId="4883"/>
    <cellStyle name="Normal 5 39 2" xfId="4884"/>
    <cellStyle name="Normal 5 4" xfId="4885"/>
    <cellStyle name="Normal 5 4 2" xfId="4886"/>
    <cellStyle name="Normal 5 4 3" xfId="4887"/>
    <cellStyle name="Normal 5 40" xfId="4888"/>
    <cellStyle name="Normal 5 40 2" xfId="4889"/>
    <cellStyle name="Normal 5 41" xfId="4890"/>
    <cellStyle name="Normal 5 41 2" xfId="4891"/>
    <cellStyle name="Normal 5 42" xfId="4892"/>
    <cellStyle name="Normal 5 42 2" xfId="4893"/>
    <cellStyle name="Normal 5 43" xfId="4894"/>
    <cellStyle name="Normal 5 43 2" xfId="4895"/>
    <cellStyle name="Normal 5 44" xfId="4896"/>
    <cellStyle name="Normal 5 44 2" xfId="4897"/>
    <cellStyle name="Normal 5 45" xfId="4898"/>
    <cellStyle name="Normal 5 45 2" xfId="4899"/>
    <cellStyle name="Normal 5 46" xfId="4900"/>
    <cellStyle name="Normal 5 46 2" xfId="4901"/>
    <cellStyle name="Normal 5 47" xfId="4902"/>
    <cellStyle name="Normal 5 47 2" xfId="4903"/>
    <cellStyle name="Normal 5 48" xfId="4904"/>
    <cellStyle name="Normal 5 48 2" xfId="4905"/>
    <cellStyle name="Normal 5 49" xfId="4906"/>
    <cellStyle name="Normal 5 49 2" xfId="4907"/>
    <cellStyle name="Normal 5 5" xfId="4908"/>
    <cellStyle name="Normal 5 5 2" xfId="4909"/>
    <cellStyle name="Normal 5 5 3" xfId="4910"/>
    <cellStyle name="Normal 5 50" xfId="4911"/>
    <cellStyle name="Normal 5 50 2" xfId="4912"/>
    <cellStyle name="Normal 5 51" xfId="4913"/>
    <cellStyle name="Normal 5 51 2" xfId="4914"/>
    <cellStyle name="Normal 5 52" xfId="4915"/>
    <cellStyle name="Normal 5 52 2" xfId="4916"/>
    <cellStyle name="Normal 5 53" xfId="4917"/>
    <cellStyle name="Normal 5 53 2" xfId="4918"/>
    <cellStyle name="Normal 5 54" xfId="4919"/>
    <cellStyle name="Normal 5 54 2" xfId="4920"/>
    <cellStyle name="Normal 5 55" xfId="4921"/>
    <cellStyle name="Normal 5 55 2" xfId="4922"/>
    <cellStyle name="Normal 5 56" xfId="4923"/>
    <cellStyle name="Normal 5 56 2" xfId="4924"/>
    <cellStyle name="Normal 5 57" xfId="4925"/>
    <cellStyle name="Normal 5 6" xfId="4926"/>
    <cellStyle name="Normal 5 6 2" xfId="4927"/>
    <cellStyle name="Normal 5 6 3" xfId="4928"/>
    <cellStyle name="Normal 5 7" xfId="4929"/>
    <cellStyle name="Normal 5 7 2" xfId="4930"/>
    <cellStyle name="Normal 5 7 3" xfId="4931"/>
    <cellStyle name="Normal 5 8" xfId="4932"/>
    <cellStyle name="Normal 5 8 2" xfId="4933"/>
    <cellStyle name="Normal 5 8 3" xfId="4934"/>
    <cellStyle name="Normal 5 9" xfId="4935"/>
    <cellStyle name="Normal 5 9 2" xfId="4936"/>
    <cellStyle name="Normal 5 9 3" xfId="4937"/>
    <cellStyle name="Normal 5_001" xfId="4938"/>
    <cellStyle name="Normal 50" xfId="4939"/>
    <cellStyle name="Normal 50 2" xfId="4940"/>
    <cellStyle name="Normal 50 3" xfId="4941"/>
    <cellStyle name="Normal 51" xfId="4942"/>
    <cellStyle name="Normal 51 2" xfId="4943"/>
    <cellStyle name="Normal 51 3" xfId="4944"/>
    <cellStyle name="Normal 52" xfId="4945"/>
    <cellStyle name="Normal 52 2" xfId="4946"/>
    <cellStyle name="Normal 52 3" xfId="4947"/>
    <cellStyle name="Normal 53" xfId="4948"/>
    <cellStyle name="Normal 53 2" xfId="4949"/>
    <cellStyle name="Normal 53 3" xfId="4950"/>
    <cellStyle name="Normal 54" xfId="4951"/>
    <cellStyle name="Normal 54 2" xfId="4952"/>
    <cellStyle name="Normal 54 3" xfId="4953"/>
    <cellStyle name="Normal 55" xfId="4954"/>
    <cellStyle name="Normal 55 2" xfId="4955"/>
    <cellStyle name="Normal 55 3" xfId="4956"/>
    <cellStyle name="Normal 56" xfId="4957"/>
    <cellStyle name="Normal 56 2" xfId="4958"/>
    <cellStyle name="Normal 56 3" xfId="4959"/>
    <cellStyle name="Normal 57" xfId="4960"/>
    <cellStyle name="Normal 57 2" xfId="4961"/>
    <cellStyle name="Normal 57 3" xfId="4962"/>
    <cellStyle name="Normal 58" xfId="4963"/>
    <cellStyle name="Normal 58 2" xfId="4964"/>
    <cellStyle name="Normal 58 3" xfId="4965"/>
    <cellStyle name="Normal 59" xfId="4966"/>
    <cellStyle name="Normal 59 2" xfId="4967"/>
    <cellStyle name="Normal 59 3" xfId="4968"/>
    <cellStyle name="Normal 6" xfId="4969"/>
    <cellStyle name="Normal 6 10" xfId="4970"/>
    <cellStyle name="Normal 6 10 2" xfId="4971"/>
    <cellStyle name="Normal 6 10 3" xfId="4972"/>
    <cellStyle name="Normal 6 11" xfId="4973"/>
    <cellStyle name="Normal 6 11 2" xfId="4974"/>
    <cellStyle name="Normal 6 11 3" xfId="4975"/>
    <cellStyle name="Normal 6 12" xfId="4976"/>
    <cellStyle name="Normal 6 12 2" xfId="4977"/>
    <cellStyle name="Normal 6 12 3" xfId="4978"/>
    <cellStyle name="Normal 6 13" xfId="4979"/>
    <cellStyle name="Normal 6 13 2" xfId="4980"/>
    <cellStyle name="Normal 6 13 3" xfId="4981"/>
    <cellStyle name="Normal 6 14" xfId="4982"/>
    <cellStyle name="Normal 6 14 2" xfId="4983"/>
    <cellStyle name="Normal 6 14 3" xfId="4984"/>
    <cellStyle name="Normal 6 15" xfId="4985"/>
    <cellStyle name="Normal 6 15 2" xfId="4986"/>
    <cellStyle name="Normal 6 15 3" xfId="4987"/>
    <cellStyle name="Normal 6 16" xfId="4988"/>
    <cellStyle name="Normal 6 16 2" xfId="4989"/>
    <cellStyle name="Normal 6 16 2 2" xfId="4990"/>
    <cellStyle name="Normal 6 16 3" xfId="4991"/>
    <cellStyle name="Normal 6 16_001" xfId="4992"/>
    <cellStyle name="Normal 6 17" xfId="4993"/>
    <cellStyle name="Normal 6 17 2" xfId="4994"/>
    <cellStyle name="Normal 6 18" xfId="4995"/>
    <cellStyle name="Normal 6 18 2" xfId="4996"/>
    <cellStyle name="Normal 6 19" xfId="4997"/>
    <cellStyle name="Normal 6 19 2" xfId="4998"/>
    <cellStyle name="Normal 6 2" xfId="4999"/>
    <cellStyle name="Normal 6 2 2" xfId="5000"/>
    <cellStyle name="Normal 6 2 3" xfId="5001"/>
    <cellStyle name="Normal 6 20" xfId="5002"/>
    <cellStyle name="Normal 6 20 2" xfId="5003"/>
    <cellStyle name="Normal 6 21" xfId="5004"/>
    <cellStyle name="Normal 6 21 2" xfId="5005"/>
    <cellStyle name="Normal 6 22" xfId="5006"/>
    <cellStyle name="Normal 6 22 10" xfId="5007"/>
    <cellStyle name="Normal 6 22 10 2" xfId="5008"/>
    <cellStyle name="Normal 6 22 11" xfId="5009"/>
    <cellStyle name="Normal 6 22 11 2" xfId="5010"/>
    <cellStyle name="Normal 6 22 12" xfId="5011"/>
    <cellStyle name="Normal 6 22 12 2" xfId="5012"/>
    <cellStyle name="Normal 6 22 13" xfId="5013"/>
    <cellStyle name="Normal 6 22 13 2" xfId="5014"/>
    <cellStyle name="Normal 6 22 14" xfId="5015"/>
    <cellStyle name="Normal 6 22 14 2" xfId="5016"/>
    <cellStyle name="Normal 6 22 15" xfId="5017"/>
    <cellStyle name="Normal 6 22 15 2" xfId="5018"/>
    <cellStyle name="Normal 6 22 16" xfId="5019"/>
    <cellStyle name="Normal 6 22 16 2" xfId="5020"/>
    <cellStyle name="Normal 6 22 17" xfId="5021"/>
    <cellStyle name="Normal 6 22 17 2" xfId="5022"/>
    <cellStyle name="Normal 6 22 18" xfId="5023"/>
    <cellStyle name="Normal 6 22 18 2" xfId="5024"/>
    <cellStyle name="Normal 6 22 19" xfId="5025"/>
    <cellStyle name="Normal 6 22 19 2" xfId="5026"/>
    <cellStyle name="Normal 6 22 2" xfId="5027"/>
    <cellStyle name="Normal 6 22 2 10" xfId="5028"/>
    <cellStyle name="Normal 6 22 2 10 2" xfId="5029"/>
    <cellStyle name="Normal 6 22 2 11" xfId="5030"/>
    <cellStyle name="Normal 6 22 2 11 2" xfId="5031"/>
    <cellStyle name="Normal 6 22 2 12" xfId="5032"/>
    <cellStyle name="Normal 6 22 2 12 2" xfId="5033"/>
    <cellStyle name="Normal 6 22 2 13" xfId="5034"/>
    <cellStyle name="Normal 6 22 2 13 2" xfId="5035"/>
    <cellStyle name="Normal 6 22 2 14" xfId="5036"/>
    <cellStyle name="Normal 6 22 2 14 2" xfId="5037"/>
    <cellStyle name="Normal 6 22 2 15" xfId="5038"/>
    <cellStyle name="Normal 6 22 2 15 2" xfId="5039"/>
    <cellStyle name="Normal 6 22 2 16" xfId="5040"/>
    <cellStyle name="Normal 6 22 2 16 2" xfId="5041"/>
    <cellStyle name="Normal 6 22 2 17" xfId="5042"/>
    <cellStyle name="Normal 6 22 2 17 2" xfId="5043"/>
    <cellStyle name="Normal 6 22 2 18" xfId="5044"/>
    <cellStyle name="Normal 6 22 2 18 2" xfId="5045"/>
    <cellStyle name="Normal 6 22 2 18 2 2" xfId="5046"/>
    <cellStyle name="Normal 6 22 2 18 2 2 2" xfId="5047"/>
    <cellStyle name="Normal 6 22 2 18 2 3" xfId="5048"/>
    <cellStyle name="Normal 6 22 2 18 3" xfId="5049"/>
    <cellStyle name="Normal 6 22 2 19" xfId="5050"/>
    <cellStyle name="Normal 6 22 2 19 2" xfId="5051"/>
    <cellStyle name="Normal 6 22 2 19 3" xfId="5052"/>
    <cellStyle name="Normal 6 22 2 19 4" xfId="5053"/>
    <cellStyle name="Normal 6 22 2 2" xfId="5054"/>
    <cellStyle name="Normal 6 22 2 2 2" xfId="5055"/>
    <cellStyle name="Normal 6 22 2 20" xfId="5056"/>
    <cellStyle name="Normal 6 22 2 20 2" xfId="5057"/>
    <cellStyle name="Normal 6 22 2 21" xfId="5058"/>
    <cellStyle name="Normal 6 22 2 3" xfId="5059"/>
    <cellStyle name="Normal 6 22 2 3 2" xfId="5060"/>
    <cellStyle name="Normal 6 22 2 4" xfId="5061"/>
    <cellStyle name="Normal 6 22 2 4 2" xfId="5062"/>
    <cellStyle name="Normal 6 22 2 5" xfId="5063"/>
    <cellStyle name="Normal 6 22 2 5 2" xfId="5064"/>
    <cellStyle name="Normal 6 22 2 6" xfId="5065"/>
    <cellStyle name="Normal 6 22 2 6 2" xfId="5066"/>
    <cellStyle name="Normal 6 22 2 7" xfId="5067"/>
    <cellStyle name="Normal 6 22 2 7 2" xfId="5068"/>
    <cellStyle name="Normal 6 22 2 8" xfId="5069"/>
    <cellStyle name="Normal 6 22 2 8 2" xfId="5070"/>
    <cellStyle name="Normal 6 22 2 9" xfId="5071"/>
    <cellStyle name="Normal 6 22 2 9 2" xfId="5072"/>
    <cellStyle name="Normal 6 22 2_001" xfId="5073"/>
    <cellStyle name="Normal 6 22 20" xfId="5074"/>
    <cellStyle name="Normal 6 22 20 2" xfId="5075"/>
    <cellStyle name="Normal 6 22 21" xfId="5076"/>
    <cellStyle name="Normal 6 22 21 2" xfId="5077"/>
    <cellStyle name="Normal 6 22 22" xfId="5078"/>
    <cellStyle name="Normal 6 22 23" xfId="5079"/>
    <cellStyle name="Normal 6 22 3" xfId="5080"/>
    <cellStyle name="Normal 6 22 3 10" xfId="5081"/>
    <cellStyle name="Normal 6 22 3 10 2" xfId="5082"/>
    <cellStyle name="Normal 6 22 3 11" xfId="5083"/>
    <cellStyle name="Normal 6 22 3 11 2" xfId="5084"/>
    <cellStyle name="Normal 6 22 3 12" xfId="5085"/>
    <cellStyle name="Normal 6 22 3 12 2" xfId="5086"/>
    <cellStyle name="Normal 6 22 3 13" xfId="5087"/>
    <cellStyle name="Normal 6 22 3 13 2" xfId="5088"/>
    <cellStyle name="Normal 6 22 3 14" xfId="5089"/>
    <cellStyle name="Normal 6 22 3 14 2" xfId="5090"/>
    <cellStyle name="Normal 6 22 3 15" xfId="5091"/>
    <cellStyle name="Normal 6 22 3 15 2" xfId="5092"/>
    <cellStyle name="Normal 6 22 3 16" xfId="5093"/>
    <cellStyle name="Normal 6 22 3 16 2" xfId="5094"/>
    <cellStyle name="Normal 6 22 3 17" xfId="5095"/>
    <cellStyle name="Normal 6 22 3 17 2" xfId="5096"/>
    <cellStyle name="Normal 6 22 3 18" xfId="5097"/>
    <cellStyle name="Normal 6 22 3 18 2" xfId="5098"/>
    <cellStyle name="Normal 6 22 3 18 3" xfId="5099"/>
    <cellStyle name="Normal 6 22 3 18 4" xfId="5100"/>
    <cellStyle name="Normal 6 22 3 19" xfId="5101"/>
    <cellStyle name="Normal 6 22 3 19 2" xfId="5102"/>
    <cellStyle name="Normal 6 22 3 19 3" xfId="5103"/>
    <cellStyle name="Normal 6 22 3 19 4" xfId="5104"/>
    <cellStyle name="Normal 6 22 3 2" xfId="5105"/>
    <cellStyle name="Normal 6 22 3 2 2" xfId="5106"/>
    <cellStyle name="Normal 6 22 3 20" xfId="5107"/>
    <cellStyle name="Normal 6 22 3 20 2" xfId="5108"/>
    <cellStyle name="Normal 6 22 3 21" xfId="5109"/>
    <cellStyle name="Normal 6 22 3 3" xfId="5110"/>
    <cellStyle name="Normal 6 22 3 3 2" xfId="5111"/>
    <cellStyle name="Normal 6 22 3 4" xfId="5112"/>
    <cellStyle name="Normal 6 22 3 4 2" xfId="5113"/>
    <cellStyle name="Normal 6 22 3 5" xfId="5114"/>
    <cellStyle name="Normal 6 22 3 5 2" xfId="5115"/>
    <cellStyle name="Normal 6 22 3 6" xfId="5116"/>
    <cellStyle name="Normal 6 22 3 6 2" xfId="5117"/>
    <cellStyle name="Normal 6 22 3 7" xfId="5118"/>
    <cellStyle name="Normal 6 22 3 7 2" xfId="5119"/>
    <cellStyle name="Normal 6 22 3 8" xfId="5120"/>
    <cellStyle name="Normal 6 22 3 8 2" xfId="5121"/>
    <cellStyle name="Normal 6 22 3 9" xfId="5122"/>
    <cellStyle name="Normal 6 22 3 9 2" xfId="5123"/>
    <cellStyle name="Normal 6 22 3_001" xfId="5124"/>
    <cellStyle name="Normal 6 22 4" xfId="5125"/>
    <cellStyle name="Normal 6 22 4 2" xfId="5126"/>
    <cellStyle name="Normal 6 22 5" xfId="5127"/>
    <cellStyle name="Normal 6 22 5 2" xfId="5128"/>
    <cellStyle name="Normal 6 22 6" xfId="5129"/>
    <cellStyle name="Normal 6 22 6 2" xfId="5130"/>
    <cellStyle name="Normal 6 22 7" xfId="5131"/>
    <cellStyle name="Normal 6 22 7 2" xfId="5132"/>
    <cellStyle name="Normal 6 22 8" xfId="5133"/>
    <cellStyle name="Normal 6 22 8 2" xfId="5134"/>
    <cellStyle name="Normal 6 22 9" xfId="5135"/>
    <cellStyle name="Normal 6 22 9 2" xfId="5136"/>
    <cellStyle name="Normal 6 22_DE  -  Document d'entretien - Modèle général - 090201" xfId="5137"/>
    <cellStyle name="Normal 6 23" xfId="5138"/>
    <cellStyle name="Normal 6 24" xfId="5139"/>
    <cellStyle name="Normal 6 3" xfId="5140"/>
    <cellStyle name="Normal 6 3 2" xfId="5141"/>
    <cellStyle name="Normal 6 3 3" xfId="5142"/>
    <cellStyle name="Normal 6 4" xfId="5143"/>
    <cellStyle name="Normal 6 4 2" xfId="5144"/>
    <cellStyle name="Normal 6 4 3" xfId="5145"/>
    <cellStyle name="Normal 6 5" xfId="5146"/>
    <cellStyle name="Normal 6 5 2" xfId="5147"/>
    <cellStyle name="Normal 6 5 3" xfId="5148"/>
    <cellStyle name="Normal 6 6" xfId="5149"/>
    <cellStyle name="Normal 6 6 2" xfId="5150"/>
    <cellStyle name="Normal 6 6 3" xfId="5151"/>
    <cellStyle name="Normal 6 7" xfId="5152"/>
    <cellStyle name="Normal 6 7 2" xfId="5153"/>
    <cellStyle name="Normal 6 7 3" xfId="5154"/>
    <cellStyle name="Normal 6 8" xfId="5155"/>
    <cellStyle name="Normal 6 8 2" xfId="5156"/>
    <cellStyle name="Normal 6 8 3" xfId="5157"/>
    <cellStyle name="Normal 6 9" xfId="5158"/>
    <cellStyle name="Normal 6 9 2" xfId="5159"/>
    <cellStyle name="Normal 6 9 3" xfId="5160"/>
    <cellStyle name="Normal 6_001" xfId="5161"/>
    <cellStyle name="Normal 60" xfId="5162"/>
    <cellStyle name="Normal 60 2" xfId="5163"/>
    <cellStyle name="Normal 60 3" xfId="5164"/>
    <cellStyle name="Normal 61" xfId="5165"/>
    <cellStyle name="Normal 61 2" xfId="5166"/>
    <cellStyle name="Normal 61 3" xfId="5167"/>
    <cellStyle name="Normal 62" xfId="5168"/>
    <cellStyle name="Normal 62 2" xfId="5169"/>
    <cellStyle name="Normal 62 3" xfId="5170"/>
    <cellStyle name="Normal 63" xfId="5171"/>
    <cellStyle name="Normal 63 2" xfId="5172"/>
    <cellStyle name="Normal 63 3" xfId="5173"/>
    <cellStyle name="Normal 64" xfId="5174"/>
    <cellStyle name="Normal 64 2" xfId="5175"/>
    <cellStyle name="Normal 64 3" xfId="5176"/>
    <cellStyle name="Normal 65" xfId="5177"/>
    <cellStyle name="Normal 65 2" xfId="5178"/>
    <cellStyle name="Normal 65 3" xfId="5179"/>
    <cellStyle name="Normal 66" xfId="5180"/>
    <cellStyle name="Normal 66 2" xfId="5181"/>
    <cellStyle name="Normal 66 3" xfId="5182"/>
    <cellStyle name="Normal 67" xfId="5183"/>
    <cellStyle name="Normal 67 2" xfId="5184"/>
    <cellStyle name="Normal 67 3" xfId="5185"/>
    <cellStyle name="Normal 68" xfId="5186"/>
    <cellStyle name="Normal 68 2" xfId="5187"/>
    <cellStyle name="Normal 68 3" xfId="5188"/>
    <cellStyle name="Normal 69" xfId="5189"/>
    <cellStyle name="Normal 69 2" xfId="5190"/>
    <cellStyle name="Normal 69 3" xfId="5191"/>
    <cellStyle name="Normal 7" xfId="5192"/>
    <cellStyle name="Normal 7 10" xfId="5193"/>
    <cellStyle name="Normal 7 10 2" xfId="5194"/>
    <cellStyle name="Normal 7 10 3" xfId="5195"/>
    <cellStyle name="Normal 7 11" xfId="5196"/>
    <cellStyle name="Normal 7 11 2" xfId="5197"/>
    <cellStyle name="Normal 7 11 3" xfId="5198"/>
    <cellStyle name="Normal 7 12" xfId="5199"/>
    <cellStyle name="Normal 7 12 2" xfId="5200"/>
    <cellStyle name="Normal 7 12 3" xfId="5201"/>
    <cellStyle name="Normal 7 13" xfId="5202"/>
    <cellStyle name="Normal 7 13 2" xfId="5203"/>
    <cellStyle name="Normal 7 13 3" xfId="5204"/>
    <cellStyle name="Normal 7 14" xfId="5205"/>
    <cellStyle name="Normal 7 14 2" xfId="5206"/>
    <cellStyle name="Normal 7 14 3" xfId="5207"/>
    <cellStyle name="Normal 7 15" xfId="5208"/>
    <cellStyle name="Normal 7 15 2" xfId="5209"/>
    <cellStyle name="Normal 7 15 3" xfId="5210"/>
    <cellStyle name="Normal 7 16" xfId="5211"/>
    <cellStyle name="Normal 7 16 2" xfId="5212"/>
    <cellStyle name="Normal 7 16 3" xfId="5213"/>
    <cellStyle name="Normal 7 17" xfId="5214"/>
    <cellStyle name="Normal 7 17 2" xfId="5215"/>
    <cellStyle name="Normal 7 17 3" xfId="5216"/>
    <cellStyle name="Normal 7 18" xfId="5217"/>
    <cellStyle name="Normal 7 18 2" xfId="5218"/>
    <cellStyle name="Normal 7 18 3" xfId="5219"/>
    <cellStyle name="Normal 7 19" xfId="5220"/>
    <cellStyle name="Normal 7 19 2" xfId="5221"/>
    <cellStyle name="Normal 7 19 3" xfId="5222"/>
    <cellStyle name="Normal 7 2" xfId="5223"/>
    <cellStyle name="Normal 7 2 2" xfId="5224"/>
    <cellStyle name="Normal 7 2 3" xfId="5225"/>
    <cellStyle name="Normal 7 20" xfId="5226"/>
    <cellStyle name="Normal 7 21" xfId="5227"/>
    <cellStyle name="Normal 7 3" xfId="5228"/>
    <cellStyle name="Normal 7 3 2" xfId="5229"/>
    <cellStyle name="Normal 7 3 3" xfId="5230"/>
    <cellStyle name="Normal 7 4" xfId="5231"/>
    <cellStyle name="Normal 7 4 2" xfId="5232"/>
    <cellStyle name="Normal 7 4 3" xfId="5233"/>
    <cellStyle name="Normal 7 5" xfId="5234"/>
    <cellStyle name="Normal 7 5 2" xfId="5235"/>
    <cellStyle name="Normal 7 5 3" xfId="5236"/>
    <cellStyle name="Normal 7 6" xfId="5237"/>
    <cellStyle name="Normal 7 6 2" xfId="5238"/>
    <cellStyle name="Normal 7 6 3" xfId="5239"/>
    <cellStyle name="Normal 7 7" xfId="5240"/>
    <cellStyle name="Normal 7 7 2" xfId="5241"/>
    <cellStyle name="Normal 7 7 3" xfId="5242"/>
    <cellStyle name="Normal 7 8" xfId="5243"/>
    <cellStyle name="Normal 7 8 2" xfId="5244"/>
    <cellStyle name="Normal 7 8 3" xfId="5245"/>
    <cellStyle name="Normal 7 9" xfId="5246"/>
    <cellStyle name="Normal 7 9 2" xfId="5247"/>
    <cellStyle name="Normal 7 9 3" xfId="5248"/>
    <cellStyle name="Normal 70" xfId="5249"/>
    <cellStyle name="Normal 70 2" xfId="5250"/>
    <cellStyle name="Normal 70 3" xfId="5251"/>
    <cellStyle name="Normal 71" xfId="5252"/>
    <cellStyle name="Normal 71 2" xfId="5253"/>
    <cellStyle name="Normal 71 3" xfId="5254"/>
    <cellStyle name="Normal 72" xfId="5255"/>
    <cellStyle name="Normal 72 2" xfId="5256"/>
    <cellStyle name="Normal 72 3" xfId="5257"/>
    <cellStyle name="Normal 73" xfId="5258"/>
    <cellStyle name="Normal 73 2" xfId="5259"/>
    <cellStyle name="Normal 73 3" xfId="5260"/>
    <cellStyle name="Normal 74" xfId="5261"/>
    <cellStyle name="Normal 74 2" xfId="5262"/>
    <cellStyle name="Normal 74 3" xfId="5263"/>
    <cellStyle name="Normal 75" xfId="5264"/>
    <cellStyle name="Normal 75 2" xfId="5265"/>
    <cellStyle name="Normal 76" xfId="5266"/>
    <cellStyle name="Normal 76 2" xfId="5267"/>
    <cellStyle name="Normal 76 3" xfId="5268"/>
    <cellStyle name="Normal 77" xfId="5269"/>
    <cellStyle name="Normal 77 2" xfId="5270"/>
    <cellStyle name="Normal 77 3" xfId="5271"/>
    <cellStyle name="Normal 78" xfId="5272"/>
    <cellStyle name="Normal 78 2" xfId="5273"/>
    <cellStyle name="Normal 78 3" xfId="5274"/>
    <cellStyle name="Normal 79" xfId="5275"/>
    <cellStyle name="Normal 79 2" xfId="5276"/>
    <cellStyle name="Normal 79 3" xfId="5277"/>
    <cellStyle name="Normal 8" xfId="5278"/>
    <cellStyle name="Normal 8 2" xfId="5279"/>
    <cellStyle name="Normal 8 2 2" xfId="5280"/>
    <cellStyle name="Normal 8 2 3" xfId="5281"/>
    <cellStyle name="Normal 8 3" xfId="5282"/>
    <cellStyle name="Normal 8 3 2" xfId="5283"/>
    <cellStyle name="Normal 8 3 3" xfId="5284"/>
    <cellStyle name="Normal 8 4" xfId="5285"/>
    <cellStyle name="Normal 8 4 2" xfId="5286"/>
    <cellStyle name="Normal 8 4 3" xfId="5287"/>
    <cellStyle name="Normal 8 5" xfId="5288"/>
    <cellStyle name="Normal 8 5 2" xfId="5289"/>
    <cellStyle name="Normal 8 5 3" xfId="5290"/>
    <cellStyle name="Normal 8 6" xfId="5291"/>
    <cellStyle name="Normal 8 6 2" xfId="5292"/>
    <cellStyle name="Normal 8 6 3" xfId="5293"/>
    <cellStyle name="Normal 8 7" xfId="5294"/>
    <cellStyle name="Normal 8 7 2" xfId="5295"/>
    <cellStyle name="Normal 8 7 3" xfId="5296"/>
    <cellStyle name="Normal 8 8" xfId="5297"/>
    <cellStyle name="Normal 8 9" xfId="5298"/>
    <cellStyle name="Normal 80" xfId="5299"/>
    <cellStyle name="Normal 80 2" xfId="5300"/>
    <cellStyle name="Normal 80 3" xfId="5301"/>
    <cellStyle name="Normal 81" xfId="5302"/>
    <cellStyle name="Normal 81 2" xfId="5303"/>
    <cellStyle name="Normal 81 3" xfId="5304"/>
    <cellStyle name="Normal 82" xfId="5305"/>
    <cellStyle name="Normal 82 2" xfId="5306"/>
    <cellStyle name="Normal 82 2 2" xfId="5307"/>
    <cellStyle name="Normal 82 3" xfId="5308"/>
    <cellStyle name="Normal 82 4" xfId="5309"/>
    <cellStyle name="Normal 82 4 2" xfId="5310"/>
    <cellStyle name="Normal 83" xfId="5311"/>
    <cellStyle name="Normal 83 2" xfId="5312"/>
    <cellStyle name="Normal 83 3" xfId="5313"/>
    <cellStyle name="Normal 83 4" xfId="5314"/>
    <cellStyle name="Normal 83 4 2" xfId="5315"/>
    <cellStyle name="Normal 83 4 2 2" xfId="5316"/>
    <cellStyle name="Normal 83 4 2 3" xfId="5317"/>
    <cellStyle name="Normal 83 4 3" xfId="5318"/>
    <cellStyle name="Normal 83 4 4" xfId="5319"/>
    <cellStyle name="Normal 84" xfId="5320"/>
    <cellStyle name="Normal 84 2" xfId="5321"/>
    <cellStyle name="Normal 84 2 2" xfId="5322"/>
    <cellStyle name="Normal 84 2 3" xfId="5323"/>
    <cellStyle name="Normal 84 2 3 2" xfId="5324"/>
    <cellStyle name="Normal 84 2 3 2 2" xfId="5325"/>
    <cellStyle name="Normal 84 2 3 2 3" xfId="5326"/>
    <cellStyle name="Normal 84 2 3 3" xfId="5327"/>
    <cellStyle name="Normal 84 2 3 4" xfId="5328"/>
    <cellStyle name="Normal 84 3" xfId="5329"/>
    <cellStyle name="Normal 84 3 2" xfId="5330"/>
    <cellStyle name="Normal 84 3 2 2" xfId="5331"/>
    <cellStyle name="Normal 84 3 2 3" xfId="5332"/>
    <cellStyle name="Normal 84 3 2 4" xfId="5333"/>
    <cellStyle name="Normal 84 3 3" xfId="5334"/>
    <cellStyle name="Normal 84 4" xfId="5335"/>
    <cellStyle name="Normal 84 4 2" xfId="5336"/>
    <cellStyle name="Normal 84 4 2 2" xfId="5337"/>
    <cellStyle name="Normal 84 4 3" xfId="5338"/>
    <cellStyle name="Normal 84 5" xfId="5339"/>
    <cellStyle name="Normal 84 5 2" xfId="5340"/>
    <cellStyle name="Normal 85" xfId="5341"/>
    <cellStyle name="Normal 85 2" xfId="5342"/>
    <cellStyle name="Normal 85 3" xfId="5343"/>
    <cellStyle name="Normal 85 3 2" xfId="5344"/>
    <cellStyle name="Normal 85 3 3" xfId="5345"/>
    <cellStyle name="Normal 85 4" xfId="5346"/>
    <cellStyle name="Normal 85 5" xfId="5347"/>
    <cellStyle name="Normal 86" xfId="5348"/>
    <cellStyle name="Normal 86 2" xfId="5349"/>
    <cellStyle name="Normal 86 3" xfId="5350"/>
    <cellStyle name="Normal 86 3 2" xfId="5351"/>
    <cellStyle name="Normal 86 3 3" xfId="5352"/>
    <cellStyle name="Normal 86 4" xfId="5353"/>
    <cellStyle name="Normal 86 5" xfId="5354"/>
    <cellStyle name="Normal 87" xfId="5355"/>
    <cellStyle name="Normal 87 2" xfId="5356"/>
    <cellStyle name="Normal 87 3" xfId="5357"/>
    <cellStyle name="Normal 87 3 2" xfId="5358"/>
    <cellStyle name="Normal 87 3 2 2" xfId="5359"/>
    <cellStyle name="Normal 87 3 2 3" xfId="5360"/>
    <cellStyle name="Normal 87 3 3" xfId="5361"/>
    <cellStyle name="Normal 87 3 4" xfId="5362"/>
    <cellStyle name="Normal 88" xfId="5363"/>
    <cellStyle name="Normal 88 2" xfId="5364"/>
    <cellStyle name="Normal 88 2 2" xfId="5365"/>
    <cellStyle name="Normal 88 2 2 2" xfId="5366"/>
    <cellStyle name="Normal 88 2 2 3" xfId="5367"/>
    <cellStyle name="Normal 88 2 3" xfId="5368"/>
    <cellStyle name="Normal 88 2 4" xfId="5369"/>
    <cellStyle name="Normal 89" xfId="5370"/>
    <cellStyle name="Normal 89 2" xfId="5371"/>
    <cellStyle name="Normal 89 2 2" xfId="5372"/>
    <cellStyle name="Normal 89 2 2 2" xfId="5373"/>
    <cellStyle name="Normal 89 2 2 3" xfId="5374"/>
    <cellStyle name="Normal 89 2 3" xfId="5375"/>
    <cellStyle name="Normal 89 2 4" xfId="5376"/>
    <cellStyle name="Normal 9" xfId="5377"/>
    <cellStyle name="Normal 9 2" xfId="3"/>
    <cellStyle name="Normal 9 2 2" xfId="5378"/>
    <cellStyle name="Normal 9 2 3" xfId="5379"/>
    <cellStyle name="Normal 9 3" xfId="5380"/>
    <cellStyle name="Normal 9 3 2" xfId="5381"/>
    <cellStyle name="Normal 9 3 3" xfId="5382"/>
    <cellStyle name="Normal 9 4" xfId="5383"/>
    <cellStyle name="Normal 9 4 2" xfId="5384"/>
    <cellStyle name="Normal 9 4 3" xfId="5385"/>
    <cellStyle name="Normal 9 5" xfId="5386"/>
    <cellStyle name="Normal 9 5 2" xfId="5387"/>
    <cellStyle name="Normal 9 5 3" xfId="5388"/>
    <cellStyle name="Normal 9 6" xfId="5389"/>
    <cellStyle name="Normal 9 6 2" xfId="5390"/>
    <cellStyle name="Normal 9 6 3" xfId="5391"/>
    <cellStyle name="Normal 9 7" xfId="5392"/>
    <cellStyle name="Normal 9 8" xfId="5393"/>
    <cellStyle name="Normal 9 9" xfId="5394"/>
    <cellStyle name="Normal 9_001" xfId="5395"/>
    <cellStyle name="Normal 90" xfId="5396"/>
    <cellStyle name="Normal 90 2" xfId="5397"/>
    <cellStyle name="Normal 90 2 2" xfId="5398"/>
    <cellStyle name="Normal 90 2 2 2" xfId="5399"/>
    <cellStyle name="Normal 90 2 2 3" xfId="5400"/>
    <cellStyle name="Normal 90 2 3" xfId="5401"/>
    <cellStyle name="Normal 90 2 4" xfId="5402"/>
    <cellStyle name="Normal 91" xfId="5403"/>
    <cellStyle name="Normal 92" xfId="5404"/>
    <cellStyle name="Normal 93" xfId="5405"/>
    <cellStyle name="Normal 94" xfId="5406"/>
    <cellStyle name="Normal 95" xfId="5407"/>
    <cellStyle name="Normal 96" xfId="5408"/>
    <cellStyle name="Normal 97" xfId="5409"/>
    <cellStyle name="Normal 98" xfId="5410"/>
    <cellStyle name="Normal 98 2" xfId="5411"/>
    <cellStyle name="Normal 99" xfId="5412"/>
    <cellStyle name="Normal 99 2" xfId="5413"/>
    <cellStyle name="Normal_Feuil1" xfId="4"/>
    <cellStyle name="Normal_Feuil1_REE - Modèle général - 14-08-08" xfId="5"/>
    <cellStyle name="Normal_REE - Modèle général - 14-08-08" xfId="6"/>
    <cellStyle name="Note" xfId="5414"/>
    <cellStyle name="Note 2" xfId="5415"/>
    <cellStyle name="Output" xfId="5416"/>
    <cellStyle name="Output 2" xfId="5417"/>
    <cellStyle name="Satisfaisant 2" xfId="5418"/>
    <cellStyle name="Satisfaisant 2 2" xfId="5419"/>
    <cellStyle name="Satisfaisant 2 2 2" xfId="5420"/>
    <cellStyle name="Satisfaisant 2 3" xfId="5421"/>
    <cellStyle name="Satisfaisant 2 3 2" xfId="5422"/>
    <cellStyle name="Satisfaisant 2 4" xfId="5423"/>
    <cellStyle name="Satisfaisant 2_IST - Hôtel Mortagne - Chambres du 08-12-10" xfId="5424"/>
    <cellStyle name="Satisfaisant 3" xfId="5425"/>
    <cellStyle name="Satisfaisant 3 2" xfId="5426"/>
    <cellStyle name="Satisfaisant 3 2 2" xfId="5427"/>
    <cellStyle name="Satisfaisant 3 3" xfId="5428"/>
    <cellStyle name="Satisfaisant 3 3 2" xfId="5429"/>
    <cellStyle name="Satisfaisant 3 4" xfId="5430"/>
    <cellStyle name="Satisfaisant 3_IST - Hôtel Mortagne - Chambres du 08-12-10" xfId="5431"/>
    <cellStyle name="Satisfaisant 4" xfId="5432"/>
    <cellStyle name="Satisfaisant 4 2" xfId="5433"/>
    <cellStyle name="Satisfaisant 5" xfId="5434"/>
    <cellStyle name="Satisfaisant 5 2" xfId="5435"/>
    <cellStyle name="Satisfaisant 6" xfId="5436"/>
    <cellStyle name="Satisfaisant 6 2" xfId="5437"/>
    <cellStyle name="Sortie 2" xfId="5438"/>
    <cellStyle name="Sortie 2 2" xfId="5439"/>
    <cellStyle name="Sortie 2 2 2" xfId="5440"/>
    <cellStyle name="Sortie 2 3" xfId="5441"/>
    <cellStyle name="Sortie 2 3 2" xfId="5442"/>
    <cellStyle name="Sortie 2 4" xfId="5443"/>
    <cellStyle name="Sortie 2_001" xfId="5444"/>
    <cellStyle name="Sortie 3" xfId="5445"/>
    <cellStyle name="Sortie 3 2" xfId="5446"/>
    <cellStyle name="Sortie 3 2 2" xfId="5447"/>
    <cellStyle name="Sortie 3 3" xfId="5448"/>
    <cellStyle name="Sortie 3 3 2" xfId="5449"/>
    <cellStyle name="Sortie 3 4" xfId="5450"/>
    <cellStyle name="Sortie 3_001" xfId="5451"/>
    <cellStyle name="Sortie 4" xfId="5452"/>
    <cellStyle name="Sortie 4 2" xfId="5453"/>
    <cellStyle name="Sortie 5" xfId="5454"/>
    <cellStyle name="Sortie 5 2" xfId="5455"/>
    <cellStyle name="Sortie 6" xfId="5456"/>
    <cellStyle name="Sortie 6 2" xfId="5457"/>
    <cellStyle name="Texte explicatif 2" xfId="5458"/>
    <cellStyle name="Texte explicatif 2 2" xfId="5459"/>
    <cellStyle name="Texte explicatif 2 2 2" xfId="5460"/>
    <cellStyle name="Texte explicatif 2 3" xfId="5461"/>
    <cellStyle name="Texte explicatif 2 3 2" xfId="5462"/>
    <cellStyle name="Texte explicatif 2 4" xfId="5463"/>
    <cellStyle name="Texte explicatif 2_IST - Hôtel Mortagne - Chambres du 08-12-10" xfId="5464"/>
    <cellStyle name="Texte explicatif 3" xfId="5465"/>
    <cellStyle name="Texte explicatif 3 2" xfId="5466"/>
    <cellStyle name="Texte explicatif 3 2 2" xfId="5467"/>
    <cellStyle name="Texte explicatif 3 3" xfId="5468"/>
    <cellStyle name="Texte explicatif 3 3 2" xfId="5469"/>
    <cellStyle name="Texte explicatif 3 4" xfId="5470"/>
    <cellStyle name="Texte explicatif 3_IST - Hôtel Mortagne - Chambres du 08-12-10" xfId="5471"/>
    <cellStyle name="Texte explicatif 4" xfId="5472"/>
    <cellStyle name="Texte explicatif 4 2" xfId="5473"/>
    <cellStyle name="Texte explicatif 5" xfId="5474"/>
    <cellStyle name="Texte explicatif 5 2" xfId="5475"/>
    <cellStyle name="Texte explicatif 6" xfId="5476"/>
    <cellStyle name="Texte explicatif 6 2" xfId="5477"/>
    <cellStyle name="Title" xfId="5478"/>
    <cellStyle name="Title 2" xfId="5479"/>
    <cellStyle name="Titre 2" xfId="5480"/>
    <cellStyle name="Titre 2 2" xfId="5481"/>
    <cellStyle name="Titre 2 2 2" xfId="5482"/>
    <cellStyle name="Titre 2 3" xfId="5483"/>
    <cellStyle name="Titre 2 3 2" xfId="5484"/>
    <cellStyle name="Titre 2 4" xfId="5485"/>
    <cellStyle name="Titre 3" xfId="5486"/>
    <cellStyle name="Titre 3 2" xfId="5487"/>
    <cellStyle name="Titre 3 2 2" xfId="5488"/>
    <cellStyle name="Titre 3 3" xfId="5489"/>
    <cellStyle name="Titre 3 3 2" xfId="5490"/>
    <cellStyle name="Titre 3 4" xfId="5491"/>
    <cellStyle name="Titre 4" xfId="5492"/>
    <cellStyle name="Titre 4 2" xfId="5493"/>
    <cellStyle name="Titre 5" xfId="5494"/>
    <cellStyle name="Titre 5 2" xfId="5495"/>
    <cellStyle name="Titre 6" xfId="5496"/>
    <cellStyle name="Titre 6 2" xfId="5497"/>
    <cellStyle name="Titre 1 2" xfId="5498"/>
    <cellStyle name="Titre 1 2 2" xfId="5499"/>
    <cellStyle name="Titre 1 2 2 2" xfId="5500"/>
    <cellStyle name="Titre 1 2 3" xfId="5501"/>
    <cellStyle name="Titre 1 2 3 2" xfId="5502"/>
    <cellStyle name="Titre 1 2 4" xfId="5503"/>
    <cellStyle name="Titre 1 2_001" xfId="5504"/>
    <cellStyle name="Titre 1 3" xfId="5505"/>
    <cellStyle name="Titre 1 3 2" xfId="5506"/>
    <cellStyle name="Titre 1 3 2 2" xfId="5507"/>
    <cellStyle name="Titre 1 3 3" xfId="5508"/>
    <cellStyle name="Titre 1 3 3 2" xfId="5509"/>
    <cellStyle name="Titre 1 3 4" xfId="5510"/>
    <cellStyle name="Titre 1 3_001" xfId="5511"/>
    <cellStyle name="Titre 1 4" xfId="5512"/>
    <cellStyle name="Titre 1 4 2" xfId="5513"/>
    <cellStyle name="Titre 1 5" xfId="5514"/>
    <cellStyle name="Titre 1 5 2" xfId="5515"/>
    <cellStyle name="Titre 1 6" xfId="5516"/>
    <cellStyle name="Titre 1 6 2" xfId="5517"/>
    <cellStyle name="Titre 2 2" xfId="5518"/>
    <cellStyle name="Titre 2 2 2" xfId="5519"/>
    <cellStyle name="Titre 2 2 2 2" xfId="5520"/>
    <cellStyle name="Titre 2 2 3" xfId="5521"/>
    <cellStyle name="Titre 2 2 3 2" xfId="5522"/>
    <cellStyle name="Titre 2 2 4" xfId="5523"/>
    <cellStyle name="Titre 2 2_001" xfId="5524"/>
    <cellStyle name="Titre 2 3" xfId="5525"/>
    <cellStyle name="Titre 2 3 2" xfId="5526"/>
    <cellStyle name="Titre 2 3 2 2" xfId="5527"/>
    <cellStyle name="Titre 2 3 3" xfId="5528"/>
    <cellStyle name="Titre 2 3 3 2" xfId="5529"/>
    <cellStyle name="Titre 2 3 4" xfId="5530"/>
    <cellStyle name="Titre 2 3_001" xfId="5531"/>
    <cellStyle name="Titre 2 4" xfId="5532"/>
    <cellStyle name="Titre 2 4 2" xfId="5533"/>
    <cellStyle name="Titre 2 5" xfId="5534"/>
    <cellStyle name="Titre 2 5 2" xfId="5535"/>
    <cellStyle name="Titre 2 6" xfId="5536"/>
    <cellStyle name="Titre 2 6 2" xfId="5537"/>
    <cellStyle name="Titre 3 2" xfId="5538"/>
    <cellStyle name="Titre 3 2 2" xfId="5539"/>
    <cellStyle name="Titre 3 2 2 2" xfId="5540"/>
    <cellStyle name="Titre 3 2 3" xfId="5541"/>
    <cellStyle name="Titre 3 2 3 2" xfId="5542"/>
    <cellStyle name="Titre 3 2 4" xfId="5543"/>
    <cellStyle name="Titre 3 2_001" xfId="5544"/>
    <cellStyle name="Titre 3 3" xfId="5545"/>
    <cellStyle name="Titre 3 3 2" xfId="5546"/>
    <cellStyle name="Titre 3 3 2 2" xfId="5547"/>
    <cellStyle name="Titre 3 3 3" xfId="5548"/>
    <cellStyle name="Titre 3 3 3 2" xfId="5549"/>
    <cellStyle name="Titre 3 3 4" xfId="5550"/>
    <cellStyle name="Titre 3 3_001" xfId="5551"/>
    <cellStyle name="Titre 3 4" xfId="5552"/>
    <cellStyle name="Titre 3 4 2" xfId="5553"/>
    <cellStyle name="Titre 3 5" xfId="5554"/>
    <cellStyle name="Titre 3 5 2" xfId="5555"/>
    <cellStyle name="Titre 3 6" xfId="5556"/>
    <cellStyle name="Titre 3 6 2" xfId="5557"/>
    <cellStyle name="Titre 4 2" xfId="5558"/>
    <cellStyle name="Titre 4 2 2" xfId="5559"/>
    <cellStyle name="Titre 4 2 2 2" xfId="5560"/>
    <cellStyle name="Titre 4 2 3" xfId="5561"/>
    <cellStyle name="Titre 4 2 3 2" xfId="5562"/>
    <cellStyle name="Titre 4 2 4" xfId="5563"/>
    <cellStyle name="Titre 4 3" xfId="5564"/>
    <cellStyle name="Titre 4 3 2" xfId="5565"/>
    <cellStyle name="Titre 4 3 2 2" xfId="5566"/>
    <cellStyle name="Titre 4 3 3" xfId="5567"/>
    <cellStyle name="Titre 4 3 3 2" xfId="5568"/>
    <cellStyle name="Titre 4 3 4" xfId="5569"/>
    <cellStyle name="Titre 4 4" xfId="5570"/>
    <cellStyle name="Titre 4 4 2" xfId="5571"/>
    <cellStyle name="Titre 4 5" xfId="5572"/>
    <cellStyle name="Titre 4 5 2" xfId="5573"/>
    <cellStyle name="Titre 4 6" xfId="5574"/>
    <cellStyle name="Titre 4 6 2" xfId="5575"/>
    <cellStyle name="Total 2" xfId="5576"/>
    <cellStyle name="Total 2 2" xfId="5577"/>
    <cellStyle name="Total 2 2 2" xfId="5578"/>
    <cellStyle name="Total 2 3" xfId="5579"/>
    <cellStyle name="Total 2 3 2" xfId="5580"/>
    <cellStyle name="Total 2 4" xfId="5581"/>
    <cellStyle name="Total 2_001" xfId="5582"/>
    <cellStyle name="Total 3" xfId="5583"/>
    <cellStyle name="Total 3 2" xfId="5584"/>
    <cellStyle name="Total 3 2 2" xfId="5585"/>
    <cellStyle name="Total 3 3" xfId="5586"/>
    <cellStyle name="Total 3 3 2" xfId="5587"/>
    <cellStyle name="Total 3 4" xfId="5588"/>
    <cellStyle name="Total 3_001" xfId="5589"/>
    <cellStyle name="Total 4" xfId="5590"/>
    <cellStyle name="Total 4 2" xfId="5591"/>
    <cellStyle name="Total 5" xfId="5592"/>
    <cellStyle name="Total 5 2" xfId="5593"/>
    <cellStyle name="Total 6" xfId="5594"/>
    <cellStyle name="Total 6 2" xfId="5595"/>
    <cellStyle name="Vérification 2" xfId="5596"/>
    <cellStyle name="Vérification 2 2" xfId="5597"/>
    <cellStyle name="Vérification 2 2 2" xfId="5598"/>
    <cellStyle name="Vérification 2 3" xfId="5599"/>
    <cellStyle name="Vérification 2 3 2" xfId="5600"/>
    <cellStyle name="Vérification 2 4" xfId="5601"/>
    <cellStyle name="Vérification 2_001" xfId="5602"/>
    <cellStyle name="Vérification 3" xfId="5603"/>
    <cellStyle name="Vérification 3 2" xfId="5604"/>
    <cellStyle name="Vérification 3 2 2" xfId="5605"/>
    <cellStyle name="Vérification 3 3" xfId="5606"/>
    <cellStyle name="Vérification 3 3 2" xfId="5607"/>
    <cellStyle name="Vérification 3 4" xfId="5608"/>
    <cellStyle name="Vérification 3_001" xfId="5609"/>
    <cellStyle name="Vérification 4" xfId="5610"/>
    <cellStyle name="Vérification 4 2" xfId="5611"/>
    <cellStyle name="Vérification 5" xfId="5612"/>
    <cellStyle name="Vérification 5 2" xfId="5613"/>
    <cellStyle name="Vérification 6" xfId="5614"/>
    <cellStyle name="Vérification 6 2" xfId="5615"/>
    <cellStyle name="Warning Text" xfId="5616"/>
    <cellStyle name="Warning Text 2" xfId="5617"/>
  </cellStyles>
  <dxfs count="3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FF"/>
  </sheetPr>
  <dimension ref="A1:AH24"/>
  <sheetViews>
    <sheetView tabSelected="1" zoomScaleNormal="100" zoomScaleSheetLayoutView="115" workbookViewId="0">
      <selection activeCell="L15" sqref="L15:N21"/>
    </sheetView>
  </sheetViews>
  <sheetFormatPr baseColWidth="10" defaultColWidth="11.42578125" defaultRowHeight="12.75"/>
  <cols>
    <col min="1" max="1" width="0.85546875" style="13" customWidth="1"/>
    <col min="2" max="2" width="0.5703125" style="13" customWidth="1"/>
    <col min="3" max="3" width="0.85546875" style="13" customWidth="1"/>
    <col min="4" max="5" width="11.42578125" style="13" customWidth="1"/>
    <col min="6" max="6" width="9.28515625" style="13" customWidth="1"/>
    <col min="7" max="7" width="0.85546875" style="13" customWidth="1"/>
    <col min="8" max="8" width="0.5703125" style="13" customWidth="1"/>
    <col min="9" max="9" width="1.85546875" style="13" customWidth="1"/>
    <col min="10" max="10" width="0.5703125" style="13" customWidth="1"/>
    <col min="11" max="11" width="0.85546875" style="13" customWidth="1"/>
    <col min="12" max="13" width="11.42578125" style="13" customWidth="1"/>
    <col min="14" max="14" width="9.28515625" style="13" customWidth="1"/>
    <col min="15" max="15" width="0.85546875" style="13" customWidth="1"/>
    <col min="16" max="16" width="0.85546875" style="49" customWidth="1"/>
    <col min="17" max="17" width="2.140625" style="49" customWidth="1"/>
    <col min="18" max="18" width="0.42578125" style="49" customWidth="1"/>
    <col min="19" max="19" width="0.7109375" style="49" customWidth="1"/>
    <col min="20" max="20" width="13.85546875" style="190" customWidth="1"/>
    <col min="21" max="21" width="0.7109375" style="49" customWidth="1"/>
    <col min="22" max="22" width="11.42578125" style="191"/>
    <col min="23" max="23" width="15.7109375" style="192" customWidth="1"/>
    <col min="24" max="24" width="5.7109375" style="191" customWidth="1"/>
    <col min="25" max="25" width="8.85546875" style="49" customWidth="1"/>
    <col min="26" max="26" width="4.28515625" style="49" customWidth="1"/>
    <col min="27" max="27" width="12.140625" style="49" customWidth="1"/>
    <col min="28" max="28" width="4.140625" style="193" customWidth="1"/>
    <col min="29" max="29" width="9.85546875" style="27" customWidth="1"/>
    <col min="30" max="30" width="5.7109375" style="27" customWidth="1"/>
    <col min="31" max="31" width="3.28515625" style="27" customWidth="1"/>
    <col min="32" max="33" width="0.85546875" style="27" customWidth="1"/>
    <col min="34" max="34" width="109.5703125" style="27" customWidth="1"/>
    <col min="35" max="16384" width="11.42578125" style="27"/>
  </cols>
  <sheetData>
    <row r="1" spans="1:34" s="12" customFormat="1" ht="13.5" customHeight="1" thickBot="1">
      <c r="A1" s="1"/>
      <c r="B1" s="2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5"/>
      <c r="Q1" s="6"/>
      <c r="R1" s="6"/>
      <c r="S1" s="6"/>
      <c r="T1" s="7"/>
      <c r="U1" s="6"/>
      <c r="V1" s="6"/>
      <c r="W1" s="8"/>
      <c r="X1" s="6"/>
      <c r="Y1" s="6"/>
      <c r="Z1" s="6"/>
      <c r="AA1" s="6"/>
      <c r="AB1" s="9"/>
      <c r="AC1" s="10"/>
      <c r="AD1" s="10"/>
      <c r="AE1" s="11"/>
      <c r="AF1" s="11"/>
      <c r="AG1" s="10"/>
      <c r="AH1" s="10"/>
    </row>
    <row r="2" spans="1:34" ht="4.5" customHeight="1" thickTop="1">
      <c r="C2" s="14"/>
      <c r="D2" s="15"/>
      <c r="E2" s="16"/>
      <c r="F2" s="16"/>
      <c r="G2" s="17"/>
      <c r="H2" s="269"/>
      <c r="I2" s="270"/>
      <c r="J2" s="271"/>
      <c r="K2" s="14"/>
      <c r="L2" s="16"/>
      <c r="M2" s="16"/>
      <c r="N2" s="16"/>
      <c r="O2" s="17"/>
      <c r="P2" s="18"/>
      <c r="Q2" s="18"/>
      <c r="R2" s="18"/>
      <c r="S2" s="19"/>
      <c r="T2" s="20"/>
      <c r="U2" s="21"/>
      <c r="V2" s="21"/>
      <c r="W2" s="22"/>
      <c r="X2" s="21"/>
      <c r="Y2" s="21"/>
      <c r="Z2" s="21"/>
      <c r="AA2" s="21"/>
      <c r="AB2" s="23"/>
      <c r="AC2" s="24"/>
      <c r="AD2" s="24"/>
      <c r="AE2" s="25"/>
      <c r="AF2" s="26"/>
      <c r="AH2" s="28"/>
    </row>
    <row r="3" spans="1:34" ht="18.600000000000001" customHeight="1">
      <c r="C3" s="29"/>
      <c r="D3" s="273"/>
      <c r="E3" s="273"/>
      <c r="F3" s="273"/>
      <c r="G3" s="30"/>
      <c r="H3" s="272"/>
      <c r="I3" s="270"/>
      <c r="J3" s="271"/>
      <c r="K3" s="29"/>
      <c r="L3" s="273"/>
      <c r="M3" s="273"/>
      <c r="N3" s="273"/>
      <c r="O3" s="30"/>
      <c r="P3" s="18"/>
      <c r="Q3" s="31"/>
      <c r="R3" s="31"/>
      <c r="S3" s="32"/>
      <c r="T3" s="33"/>
      <c r="U3" s="34"/>
      <c r="V3" s="35"/>
      <c r="W3" s="36"/>
      <c r="X3" s="37"/>
      <c r="Y3" s="38"/>
      <c r="Z3" s="39"/>
      <c r="AA3" s="265"/>
      <c r="AB3" s="274"/>
      <c r="AC3" s="275"/>
      <c r="AD3" s="275"/>
      <c r="AE3" s="275"/>
      <c r="AF3" s="40"/>
      <c r="AG3" s="28"/>
      <c r="AH3" s="28"/>
    </row>
    <row r="4" spans="1:34" ht="18.600000000000001" customHeight="1">
      <c r="C4" s="29"/>
      <c r="D4" s="273"/>
      <c r="E4" s="273"/>
      <c r="F4" s="273"/>
      <c r="G4" s="30"/>
      <c r="I4" s="276"/>
      <c r="K4" s="29"/>
      <c r="L4" s="273"/>
      <c r="M4" s="273"/>
      <c r="N4" s="273"/>
      <c r="O4" s="30"/>
      <c r="P4" s="18"/>
      <c r="Q4" s="41"/>
      <c r="R4" s="42"/>
      <c r="S4" s="32"/>
      <c r="T4" s="43"/>
      <c r="U4" s="44"/>
      <c r="V4" s="45"/>
      <c r="W4" s="46"/>
      <c r="X4" s="45"/>
      <c r="Y4" s="47"/>
      <c r="Z4" s="47"/>
      <c r="AA4" s="265"/>
      <c r="AB4" s="274"/>
      <c r="AC4" s="275"/>
      <c r="AD4" s="275"/>
      <c r="AE4" s="275"/>
      <c r="AF4" s="48"/>
      <c r="AG4" s="28"/>
      <c r="AH4" s="28"/>
    </row>
    <row r="5" spans="1:34" ht="18.600000000000001" customHeight="1">
      <c r="C5" s="29"/>
      <c r="D5" s="273"/>
      <c r="E5" s="273"/>
      <c r="F5" s="273"/>
      <c r="G5" s="30"/>
      <c r="I5" s="277"/>
      <c r="K5" s="29"/>
      <c r="L5" s="273"/>
      <c r="M5" s="273"/>
      <c r="N5" s="273"/>
      <c r="O5" s="30"/>
      <c r="P5" s="18"/>
      <c r="Q5" s="41"/>
      <c r="R5" s="42"/>
      <c r="S5" s="32"/>
      <c r="T5" s="43"/>
      <c r="U5" s="44"/>
      <c r="V5" s="45"/>
      <c r="W5" s="46"/>
      <c r="X5" s="45"/>
      <c r="Y5" s="45"/>
      <c r="Z5" s="45"/>
      <c r="AA5" s="264"/>
      <c r="AB5" s="264"/>
      <c r="AC5" s="275"/>
      <c r="AD5" s="278"/>
      <c r="AE5" s="278"/>
      <c r="AF5" s="48"/>
      <c r="AG5" s="28"/>
      <c r="AH5" s="28"/>
    </row>
    <row r="6" spans="1:34" ht="18.600000000000001" customHeight="1">
      <c r="C6" s="29"/>
      <c r="D6" s="273"/>
      <c r="E6" s="273"/>
      <c r="F6" s="273"/>
      <c r="G6" s="30"/>
      <c r="K6" s="29"/>
      <c r="L6" s="273"/>
      <c r="M6" s="273"/>
      <c r="N6" s="273"/>
      <c r="O6" s="30"/>
      <c r="P6" s="18"/>
      <c r="S6" s="32"/>
      <c r="T6" s="43"/>
      <c r="U6" s="44"/>
      <c r="V6" s="45"/>
      <c r="W6" s="46"/>
      <c r="X6" s="45"/>
      <c r="Y6" s="45"/>
      <c r="Z6" s="45"/>
      <c r="AA6" s="264"/>
      <c r="AB6" s="264"/>
      <c r="AC6" s="50"/>
      <c r="AD6" s="51"/>
      <c r="AE6" s="52"/>
      <c r="AF6" s="48"/>
      <c r="AG6" s="28"/>
      <c r="AH6" s="28"/>
    </row>
    <row r="7" spans="1:34" ht="18.600000000000001" customHeight="1" thickBot="1">
      <c r="C7" s="29"/>
      <c r="D7" s="273"/>
      <c r="E7" s="273"/>
      <c r="F7" s="273"/>
      <c r="G7" s="30"/>
      <c r="K7" s="29"/>
      <c r="L7" s="273"/>
      <c r="M7" s="273"/>
      <c r="N7" s="273"/>
      <c r="O7" s="30"/>
      <c r="P7" s="18"/>
      <c r="Q7" s="53"/>
      <c r="S7" s="32"/>
      <c r="T7" s="54"/>
      <c r="U7" s="55"/>
      <c r="V7" s="45"/>
      <c r="W7" s="46"/>
      <c r="X7" s="1"/>
      <c r="Y7" s="13"/>
      <c r="Z7" s="13"/>
      <c r="AA7" s="265"/>
      <c r="AB7" s="266"/>
      <c r="AC7" s="267"/>
      <c r="AD7" s="268"/>
      <c r="AE7" s="56"/>
      <c r="AF7" s="57"/>
      <c r="AG7" s="28"/>
      <c r="AH7" s="28"/>
    </row>
    <row r="8" spans="1:34" ht="18.600000000000001" customHeight="1">
      <c r="C8" s="29"/>
      <c r="D8" s="273"/>
      <c r="E8" s="273"/>
      <c r="F8" s="273"/>
      <c r="G8" s="30"/>
      <c r="K8" s="29"/>
      <c r="L8" s="273"/>
      <c r="M8" s="273"/>
      <c r="N8" s="273"/>
      <c r="O8" s="30"/>
      <c r="P8" s="18"/>
      <c r="Q8" s="53"/>
      <c r="S8" s="32"/>
      <c r="T8" s="58"/>
      <c r="U8" s="55"/>
      <c r="V8" s="45"/>
      <c r="W8" s="46"/>
      <c r="X8" s="47"/>
      <c r="Y8" s="45"/>
      <c r="Z8" s="59"/>
      <c r="AA8" s="264"/>
      <c r="AB8" s="264"/>
      <c r="AC8" s="267"/>
      <c r="AD8" s="267"/>
      <c r="AE8" s="60"/>
      <c r="AF8" s="57"/>
      <c r="AG8" s="28"/>
      <c r="AH8" s="28"/>
    </row>
    <row r="9" spans="1:34" ht="18.600000000000001" customHeight="1">
      <c r="C9" s="29"/>
      <c r="D9" s="273"/>
      <c r="E9" s="273"/>
      <c r="F9" s="273"/>
      <c r="G9" s="30"/>
      <c r="K9" s="29"/>
      <c r="L9" s="273"/>
      <c r="M9" s="273"/>
      <c r="N9" s="273"/>
      <c r="O9" s="30"/>
      <c r="P9" s="18"/>
      <c r="Q9" s="61"/>
      <c r="S9" s="32"/>
      <c r="T9" s="58"/>
      <c r="U9" s="62"/>
      <c r="V9" s="45"/>
      <c r="W9" s="46"/>
      <c r="X9" s="45"/>
      <c r="Y9" s="63"/>
      <c r="Z9" s="64"/>
      <c r="AA9" s="264"/>
      <c r="AB9" s="264"/>
      <c r="AC9" s="267"/>
      <c r="AD9" s="267"/>
      <c r="AE9" s="267"/>
      <c r="AF9" s="57"/>
      <c r="AG9" s="28"/>
      <c r="AH9" s="28"/>
    </row>
    <row r="10" spans="1:34" ht="4.5" customHeight="1" thickBot="1">
      <c r="C10" s="65"/>
      <c r="D10" s="66"/>
      <c r="E10" s="66"/>
      <c r="F10" s="66"/>
      <c r="G10" s="67"/>
      <c r="H10" s="68"/>
      <c r="I10" s="68"/>
      <c r="J10" s="68"/>
      <c r="K10" s="65"/>
      <c r="L10" s="66"/>
      <c r="M10" s="66"/>
      <c r="N10" s="66"/>
      <c r="O10" s="67"/>
      <c r="P10" s="18"/>
      <c r="Q10" s="18"/>
      <c r="R10" s="18"/>
      <c r="S10" s="69"/>
      <c r="T10" s="70"/>
      <c r="U10" s="71"/>
      <c r="V10" s="72"/>
      <c r="W10" s="73"/>
      <c r="X10" s="72"/>
      <c r="Y10" s="71"/>
      <c r="Z10" s="71"/>
      <c r="AA10" s="71"/>
      <c r="AB10" s="74"/>
      <c r="AC10" s="75"/>
      <c r="AD10" s="75"/>
      <c r="AE10" s="75"/>
      <c r="AF10" s="76"/>
      <c r="AG10" s="28"/>
      <c r="AH10" s="28"/>
    </row>
    <row r="11" spans="1:34" ht="4.5" customHeight="1" thickTop="1">
      <c r="C11" s="261"/>
      <c r="D11" s="262"/>
      <c r="E11" s="262"/>
      <c r="F11" s="262"/>
      <c r="G11" s="262"/>
      <c r="H11" s="68"/>
      <c r="I11" s="68"/>
      <c r="J11" s="68"/>
      <c r="K11" s="261"/>
      <c r="L11" s="262"/>
      <c r="M11" s="262"/>
      <c r="N11" s="262"/>
      <c r="O11" s="262"/>
      <c r="P11" s="18"/>
      <c r="Q11" s="18"/>
      <c r="R11" s="18"/>
      <c r="S11" s="77"/>
      <c r="T11" s="78"/>
      <c r="U11" s="77"/>
      <c r="V11" s="6"/>
      <c r="W11" s="8"/>
      <c r="X11" s="6"/>
      <c r="Y11" s="77"/>
      <c r="Z11" s="77"/>
      <c r="AA11" s="77"/>
      <c r="AB11" s="79"/>
      <c r="AC11" s="80"/>
      <c r="AD11" s="80"/>
      <c r="AE11" s="80"/>
      <c r="AF11" s="10"/>
      <c r="AG11" s="28"/>
      <c r="AH11" s="28"/>
    </row>
    <row r="12" spans="1:34" ht="6.95" customHeight="1" thickBot="1">
      <c r="A12" s="66"/>
      <c r="B12" s="66"/>
      <c r="C12" s="263"/>
      <c r="D12" s="263"/>
      <c r="E12" s="263"/>
      <c r="F12" s="263"/>
      <c r="G12" s="263"/>
      <c r="H12" s="66"/>
      <c r="I12" s="66"/>
      <c r="J12" s="66"/>
      <c r="K12" s="263"/>
      <c r="L12" s="263"/>
      <c r="M12" s="263"/>
      <c r="N12" s="263"/>
      <c r="O12" s="263"/>
      <c r="P12" s="81"/>
      <c r="Q12" s="81"/>
      <c r="R12" s="81"/>
      <c r="S12" s="81"/>
      <c r="T12" s="82"/>
      <c r="U12" s="81"/>
      <c r="V12" s="83"/>
      <c r="W12" s="84"/>
      <c r="X12" s="83"/>
      <c r="Y12" s="81"/>
      <c r="Z12" s="81"/>
      <c r="AA12" s="81"/>
      <c r="AB12" s="85"/>
      <c r="AC12" s="86"/>
      <c r="AD12" s="86"/>
      <c r="AE12" s="86"/>
      <c r="AF12" s="87"/>
      <c r="AG12" s="86"/>
      <c r="AH12" s="28"/>
    </row>
    <row r="13" spans="1:34" ht="6.95" customHeight="1" thickTop="1">
      <c r="A13" s="8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18"/>
      <c r="Q13" s="18"/>
      <c r="R13" s="18"/>
      <c r="S13" s="18"/>
      <c r="T13" s="78"/>
      <c r="U13" s="18"/>
      <c r="V13" s="6"/>
      <c r="W13" s="8"/>
      <c r="X13" s="6"/>
      <c r="Y13" s="18"/>
      <c r="Z13" s="18"/>
      <c r="AA13" s="18"/>
      <c r="AB13" s="79"/>
      <c r="AC13" s="28"/>
      <c r="AD13" s="28"/>
      <c r="AE13" s="28"/>
      <c r="AF13" s="28"/>
      <c r="AG13" s="28"/>
      <c r="AH13" s="250"/>
    </row>
    <row r="14" spans="1:34" ht="4.5" customHeight="1">
      <c r="C14" s="89"/>
      <c r="D14" s="90"/>
      <c r="E14" s="90"/>
      <c r="F14" s="90"/>
      <c r="G14" s="91"/>
      <c r="H14" s="68"/>
      <c r="I14" s="68"/>
      <c r="J14" s="68"/>
      <c r="K14" s="89"/>
      <c r="L14" s="90"/>
      <c r="M14" s="90"/>
      <c r="N14" s="90"/>
      <c r="O14" s="91"/>
      <c r="P14" s="18"/>
      <c r="Q14" s="18"/>
      <c r="R14" s="18"/>
      <c r="S14" s="92"/>
      <c r="T14" s="93"/>
      <c r="U14" s="94"/>
      <c r="V14" s="94"/>
      <c r="W14" s="95"/>
      <c r="X14" s="96"/>
      <c r="Y14" s="97"/>
      <c r="Z14" s="97"/>
      <c r="AA14" s="98"/>
      <c r="AB14" s="99"/>
      <c r="AC14" s="100"/>
      <c r="AD14" s="101"/>
      <c r="AE14" s="101"/>
      <c r="AF14" s="101"/>
      <c r="AH14" s="251"/>
    </row>
    <row r="15" spans="1:34" s="114" customFormat="1" ht="18.600000000000001" customHeight="1" thickBot="1">
      <c r="A15" s="102"/>
      <c r="B15" s="102"/>
      <c r="C15" s="103"/>
      <c r="D15" s="253" t="s">
        <v>1</v>
      </c>
      <c r="E15" s="253"/>
      <c r="F15" s="253"/>
      <c r="G15" s="104"/>
      <c r="H15" s="102"/>
      <c r="I15" s="102"/>
      <c r="J15" s="102"/>
      <c r="K15" s="103"/>
      <c r="L15" s="253" t="s">
        <v>2</v>
      </c>
      <c r="M15" s="253"/>
      <c r="N15" s="253"/>
      <c r="O15" s="104"/>
      <c r="P15" s="105"/>
      <c r="Q15" s="106">
        <v>1</v>
      </c>
      <c r="R15" s="106"/>
      <c r="S15" s="107"/>
      <c r="T15" s="108" t="str">
        <f>VLOOKUP($AC15,MENU_DÉROULANT!$AD$5:$AE$32,2,FALSE)</f>
        <v>X</v>
      </c>
      <c r="U15" s="254"/>
      <c r="V15" s="254"/>
      <c r="W15" s="255"/>
      <c r="X15" s="256"/>
      <c r="Y15" s="257" t="s">
        <v>4</v>
      </c>
      <c r="Z15" s="258"/>
      <c r="AA15" s="259"/>
      <c r="AB15" s="260"/>
      <c r="AC15" s="109" t="s">
        <v>5</v>
      </c>
      <c r="AD15" s="110"/>
      <c r="AE15" s="111"/>
      <c r="AF15" s="112"/>
      <c r="AG15" s="113"/>
      <c r="AH15" s="251"/>
    </row>
    <row r="16" spans="1:34" ht="18.600000000000001" customHeight="1" thickTop="1" thickBot="1">
      <c r="C16" s="115"/>
      <c r="D16" s="253"/>
      <c r="E16" s="253"/>
      <c r="F16" s="253"/>
      <c r="G16" s="116"/>
      <c r="K16" s="115"/>
      <c r="L16" s="253"/>
      <c r="M16" s="253"/>
      <c r="N16" s="253"/>
      <c r="O16" s="116"/>
      <c r="P16" s="18"/>
      <c r="Q16" s="41"/>
      <c r="R16" s="42"/>
      <c r="S16" s="117"/>
      <c r="T16" s="118" t="s">
        <v>6</v>
      </c>
      <c r="U16" s="119"/>
      <c r="V16" s="120" t="s">
        <v>0</v>
      </c>
      <c r="W16" s="244"/>
      <c r="X16" s="244"/>
      <c r="Y16" s="121"/>
      <c r="Z16" s="122"/>
      <c r="AA16" s="123"/>
      <c r="AB16" s="124"/>
      <c r="AC16" s="125" t="s">
        <v>7</v>
      </c>
      <c r="AD16" s="126">
        <v>1</v>
      </c>
      <c r="AE16" s="127"/>
      <c r="AF16" s="128"/>
      <c r="AG16" s="28"/>
      <c r="AH16" s="251"/>
    </row>
    <row r="17" spans="1:34" ht="18.600000000000001" customHeight="1" thickTop="1">
      <c r="C17" s="115"/>
      <c r="D17" s="253"/>
      <c r="E17" s="253"/>
      <c r="F17" s="253"/>
      <c r="G17" s="116"/>
      <c r="K17" s="115"/>
      <c r="L17" s="253"/>
      <c r="M17" s="253"/>
      <c r="N17" s="253"/>
      <c r="O17" s="116"/>
      <c r="P17" s="18"/>
      <c r="Q17" s="41"/>
      <c r="R17" s="42"/>
      <c r="S17" s="129"/>
      <c r="T17" s="130" t="s">
        <v>8</v>
      </c>
      <c r="U17" s="131"/>
      <c r="V17" s="132" t="s">
        <v>0</v>
      </c>
      <c r="W17" s="245"/>
      <c r="X17" s="245"/>
      <c r="Y17" s="133"/>
      <c r="Z17" s="134"/>
      <c r="AA17" s="121"/>
      <c r="AB17" s="135"/>
      <c r="AC17" s="125" t="s">
        <v>9</v>
      </c>
      <c r="AD17" s="136"/>
      <c r="AE17" s="127" t="s">
        <v>10</v>
      </c>
      <c r="AF17" s="137"/>
      <c r="AG17" s="28"/>
      <c r="AH17" s="251"/>
    </row>
    <row r="18" spans="1:34" ht="18.600000000000001" customHeight="1" thickBot="1">
      <c r="C18" s="115"/>
      <c r="D18" s="253"/>
      <c r="E18" s="253"/>
      <c r="F18" s="253"/>
      <c r="G18" s="116"/>
      <c r="K18" s="115"/>
      <c r="L18" s="253"/>
      <c r="M18" s="253"/>
      <c r="N18" s="253"/>
      <c r="O18" s="116"/>
      <c r="P18" s="18"/>
      <c r="S18" s="138"/>
      <c r="T18" s="139" t="s">
        <v>11</v>
      </c>
      <c r="U18" s="140"/>
      <c r="V18" s="141" t="s">
        <v>0</v>
      </c>
      <c r="W18" s="246"/>
      <c r="X18" s="246"/>
      <c r="Y18" s="133"/>
      <c r="Z18" s="134"/>
      <c r="AA18" s="133"/>
      <c r="AB18" s="142"/>
      <c r="AC18" s="143" t="s">
        <v>12</v>
      </c>
      <c r="AD18" s="144"/>
      <c r="AE18" s="127" t="s">
        <v>10</v>
      </c>
      <c r="AF18" s="137"/>
      <c r="AG18" s="28"/>
      <c r="AH18" s="251"/>
    </row>
    <row r="19" spans="1:34" ht="18.600000000000001" customHeight="1">
      <c r="C19" s="115"/>
      <c r="D19" s="253"/>
      <c r="E19" s="253"/>
      <c r="F19" s="253"/>
      <c r="G19" s="116"/>
      <c r="K19" s="115"/>
      <c r="L19" s="253"/>
      <c r="M19" s="253"/>
      <c r="N19" s="253"/>
      <c r="O19" s="116"/>
      <c r="P19" s="18"/>
      <c r="S19" s="145"/>
      <c r="T19" s="146" t="s">
        <v>13</v>
      </c>
      <c r="U19" s="147"/>
      <c r="V19" s="247"/>
      <c r="W19" s="247"/>
      <c r="X19" s="247"/>
      <c r="Y19" s="133"/>
      <c r="Z19" s="134"/>
      <c r="AA19" s="133"/>
      <c r="AB19" s="142"/>
      <c r="AC19" s="143" t="s">
        <v>14</v>
      </c>
      <c r="AD19" s="148">
        <f>AD16*(AD17*AD18/144)</f>
        <v>0</v>
      </c>
      <c r="AE19" s="149" t="s">
        <v>15</v>
      </c>
      <c r="AF19" s="137"/>
      <c r="AG19" s="28"/>
      <c r="AH19" s="251"/>
    </row>
    <row r="20" spans="1:34" ht="18.600000000000001" customHeight="1" thickBot="1">
      <c r="C20" s="115"/>
      <c r="D20" s="253"/>
      <c r="E20" s="253"/>
      <c r="F20" s="253"/>
      <c r="G20" s="116"/>
      <c r="K20" s="115"/>
      <c r="L20" s="253"/>
      <c r="M20" s="253"/>
      <c r="N20" s="253"/>
      <c r="O20" s="116"/>
      <c r="P20" s="18"/>
      <c r="S20" s="129"/>
      <c r="T20" s="150" t="s">
        <v>16</v>
      </c>
      <c r="U20" s="151"/>
      <c r="V20" s="248"/>
      <c r="W20" s="248"/>
      <c r="X20" s="248"/>
      <c r="Y20" s="152"/>
      <c r="Z20" s="153"/>
      <c r="AA20" s="152"/>
      <c r="AB20" s="154"/>
      <c r="AC20" s="155" t="s">
        <v>17</v>
      </c>
      <c r="AD20" s="144"/>
      <c r="AE20" s="156" t="s">
        <v>18</v>
      </c>
      <c r="AF20" s="157"/>
      <c r="AG20" s="28"/>
      <c r="AH20" s="251"/>
    </row>
    <row r="21" spans="1:34" ht="18.600000000000001" customHeight="1" thickBot="1">
      <c r="C21" s="115"/>
      <c r="D21" s="253"/>
      <c r="E21" s="253"/>
      <c r="F21" s="253"/>
      <c r="G21" s="116"/>
      <c r="K21" s="115"/>
      <c r="L21" s="253"/>
      <c r="M21" s="253"/>
      <c r="N21" s="253"/>
      <c r="O21" s="116"/>
      <c r="P21" s="18"/>
      <c r="S21" s="129"/>
      <c r="T21" s="158" t="s">
        <v>19</v>
      </c>
      <c r="U21" s="159"/>
      <c r="V21" s="248"/>
      <c r="W21" s="249"/>
      <c r="X21" s="160" t="s">
        <v>0</v>
      </c>
      <c r="Y21" s="235" t="s">
        <v>20</v>
      </c>
      <c r="Z21" s="236"/>
      <c r="AA21" s="237"/>
      <c r="AB21" s="238"/>
      <c r="AC21" s="161" t="s">
        <v>21</v>
      </c>
      <c r="AD21" s="239">
        <f>(AD16*AD19)-AD20</f>
        <v>0</v>
      </c>
      <c r="AE21" s="239"/>
      <c r="AF21" s="162"/>
      <c r="AG21" s="28"/>
      <c r="AH21" s="251"/>
    </row>
    <row r="22" spans="1:34" ht="4.5" customHeight="1" thickBot="1">
      <c r="C22" s="163"/>
      <c r="D22" s="164"/>
      <c r="E22" s="164"/>
      <c r="F22" s="164"/>
      <c r="G22" s="165"/>
      <c r="H22" s="68"/>
      <c r="I22" s="68"/>
      <c r="J22" s="68"/>
      <c r="K22" s="163"/>
      <c r="L22" s="164"/>
      <c r="M22" s="164"/>
      <c r="N22" s="164"/>
      <c r="O22" s="165"/>
      <c r="P22" s="18"/>
      <c r="Q22" s="18"/>
      <c r="R22" s="18"/>
      <c r="S22" s="166"/>
      <c r="T22" s="167"/>
      <c r="U22" s="168"/>
      <c r="V22" s="169"/>
      <c r="W22" s="169"/>
      <c r="X22" s="169"/>
      <c r="Y22" s="169"/>
      <c r="Z22" s="169"/>
      <c r="AA22" s="169"/>
      <c r="AB22" s="169"/>
      <c r="AC22" s="169"/>
      <c r="AD22" s="169"/>
      <c r="AE22" s="170"/>
      <c r="AF22" s="171"/>
      <c r="AG22" s="28"/>
      <c r="AH22" s="251"/>
    </row>
    <row r="23" spans="1:34" ht="3.75" customHeight="1">
      <c r="C23" s="240" t="s">
        <v>352</v>
      </c>
      <c r="D23" s="241"/>
      <c r="E23" s="241"/>
      <c r="F23" s="241"/>
      <c r="G23" s="241"/>
      <c r="H23" s="68"/>
      <c r="I23" s="68"/>
      <c r="J23" s="68"/>
      <c r="K23" s="240" t="s">
        <v>353</v>
      </c>
      <c r="L23" s="241"/>
      <c r="M23" s="241"/>
      <c r="N23" s="241"/>
      <c r="O23" s="241"/>
      <c r="P23" s="18"/>
      <c r="Q23" s="18"/>
      <c r="R23" s="18"/>
      <c r="S23" s="18"/>
      <c r="T23" s="172"/>
      <c r="U23" s="173"/>
      <c r="V23" s="174"/>
      <c r="W23" s="175"/>
      <c r="X23" s="174"/>
      <c r="Y23" s="173"/>
      <c r="Z23" s="173"/>
      <c r="AA23" s="176"/>
      <c r="AB23" s="176"/>
      <c r="AC23" s="177"/>
      <c r="AD23" s="178"/>
      <c r="AE23" s="178"/>
      <c r="AF23" s="179"/>
      <c r="AG23" s="28"/>
      <c r="AH23" s="251"/>
    </row>
    <row r="24" spans="1:34" s="114" customFormat="1" ht="10.5" customHeight="1" thickBot="1">
      <c r="A24" s="180"/>
      <c r="B24" s="180"/>
      <c r="C24" s="242"/>
      <c r="D24" s="242"/>
      <c r="E24" s="242"/>
      <c r="F24" s="242"/>
      <c r="G24" s="242"/>
      <c r="H24" s="180"/>
      <c r="I24" s="180"/>
      <c r="J24" s="180"/>
      <c r="K24" s="242"/>
      <c r="L24" s="242"/>
      <c r="M24" s="242"/>
      <c r="N24" s="242"/>
      <c r="O24" s="242"/>
      <c r="P24" s="181"/>
      <c r="Q24" s="181"/>
      <c r="R24" s="181"/>
      <c r="S24" s="182"/>
      <c r="T24" s="183"/>
      <c r="U24" s="184"/>
      <c r="V24" s="185"/>
      <c r="W24" s="186"/>
      <c r="X24" s="187"/>
      <c r="Y24" s="185"/>
      <c r="Z24" s="184"/>
      <c r="AA24" s="184"/>
      <c r="AB24" s="186"/>
      <c r="AC24" s="185"/>
      <c r="AD24" s="243"/>
      <c r="AE24" s="243"/>
      <c r="AF24" s="188"/>
      <c r="AG24" s="189"/>
      <c r="AH24" s="252"/>
    </row>
  </sheetData>
  <mergeCells count="38">
    <mergeCell ref="AA6:AB6"/>
    <mergeCell ref="AA7:AB7"/>
    <mergeCell ref="AC7:AD7"/>
    <mergeCell ref="AA8:AB8"/>
    <mergeCell ref="AC8:AD8"/>
    <mergeCell ref="AA9:AB9"/>
    <mergeCell ref="AC9:AE9"/>
    <mergeCell ref="H2:J3"/>
    <mergeCell ref="D3:F9"/>
    <mergeCell ref="L3:N9"/>
    <mergeCell ref="AA3:AB3"/>
    <mergeCell ref="AC3:AE3"/>
    <mergeCell ref="I4:I5"/>
    <mergeCell ref="AA4:AB4"/>
    <mergeCell ref="AC4:AE4"/>
    <mergeCell ref="AA5:AB5"/>
    <mergeCell ref="AC5:AE5"/>
    <mergeCell ref="W17:X17"/>
    <mergeCell ref="W18:X18"/>
    <mergeCell ref="V19:X19"/>
    <mergeCell ref="V20:X20"/>
    <mergeCell ref="V21:W21"/>
    <mergeCell ref="Y21:Z21"/>
    <mergeCell ref="C11:G12"/>
    <mergeCell ref="K11:O12"/>
    <mergeCell ref="AH13:AH24"/>
    <mergeCell ref="D15:F21"/>
    <mergeCell ref="L15:N21"/>
    <mergeCell ref="U15:V15"/>
    <mergeCell ref="W15:X15"/>
    <mergeCell ref="Y15:Z15"/>
    <mergeCell ref="AA15:AB15"/>
    <mergeCell ref="W16:X16"/>
    <mergeCell ref="AA21:AB21"/>
    <mergeCell ref="AD21:AE21"/>
    <mergeCell ref="C23:G24"/>
    <mergeCell ref="K23:O24"/>
    <mergeCell ref="AD24:AE24"/>
  </mergeCells>
  <conditionalFormatting sqref="V19:X19">
    <cfRule type="containsText" dxfId="0" priority="1" operator="containsText" text="CORRIGER">
      <formula>NOT(ISERROR(SEARCH("CORRIGER",V19)))</formula>
    </cfRule>
  </conditionalFormatting>
  <dataValidations count="16">
    <dataValidation type="list" allowBlank="1" showInputMessage="1" sqref="W18">
      <formula1>INDIRECT($W15)</formula1>
    </dataValidation>
    <dataValidation type="list" allowBlank="1" showInputMessage="1" sqref="W16:X16">
      <formula1>INDIRECT($W15)</formula1>
    </dataValidation>
    <dataValidation type="list" allowBlank="1" showInputMessage="1" sqref="W15:X15">
      <formula1>INDIRECT($AC15)</formula1>
    </dataValidation>
    <dataValidation type="list" allowBlank="1" showInputMessage="1" showErrorMessage="1" sqref="AA21">
      <formula1>EXPERTISE</formula1>
    </dataValidation>
    <dataValidation type="list" allowBlank="1" showInputMessage="1" sqref="Y16:Y20">
      <formula1>OBJETS</formula1>
    </dataValidation>
    <dataValidation type="list" allowBlank="1" showInputMessage="1" showErrorMessage="1" sqref="AC5:AE5">
      <formula1>LOCAL</formula1>
    </dataValidation>
    <dataValidation type="list" allowBlank="1" showInputMessage="1" showErrorMessage="1" sqref="AC6">
      <formula1>NIVEAU</formula1>
    </dataValidation>
    <dataValidation type="list" allowBlank="1" showInputMessage="1" showErrorMessage="1" sqref="AB16:AB20 Z16:Z20 AD15 AD6">
      <formula1>QUANTITE</formula1>
    </dataValidation>
    <dataValidation type="list" allowBlank="1" showInputMessage="1" showErrorMessage="1" sqref="V20:X20">
      <formula1>RESPONSABILITE</formula1>
    </dataValidation>
    <dataValidation type="list" allowBlank="1" showInputMessage="1" showErrorMessage="1" sqref="V19">
      <formula1>ETAT</formula1>
    </dataValidation>
    <dataValidation type="list" allowBlank="1" showInputMessage="1" showErrorMessage="1" sqref="T2">
      <formula1>Piece</formula1>
    </dataValidation>
    <dataValidation type="list" allowBlank="1" showInputMessage="1" showErrorMessage="1" sqref="AA16 AC15">
      <formula1>CODE</formula1>
    </dataValidation>
    <dataValidation allowBlank="1" showInputMessage="1" sqref="AC20:AC21 AC16:AC17 T16"/>
    <dataValidation type="list" allowBlank="1" showInputMessage="1" showErrorMessage="1" sqref="V21">
      <formula1>DURÉE_DE_VIE</formula1>
    </dataValidation>
    <dataValidation type="list" allowBlank="1" showInputMessage="1" showErrorMessage="1" sqref="U15">
      <formula1>LIEU</formula1>
    </dataValidation>
    <dataValidation type="list" allowBlank="1" showInputMessage="1" showErrorMessage="1" sqref="Y15">
      <formula1>AGE</formula1>
    </dataValidation>
  </dataValidations>
  <printOptions horizontalCentered="1"/>
  <pageMargins left="0" right="0" top="0.86614173228346458" bottom="0.19685039370078741" header="0.51181102362204722" footer="0.19685039370078741"/>
  <pageSetup scale="75" fitToWidth="0" fitToHeight="0" orientation="landscape" horizontalDpi="1200" verticalDpi="1200" r:id="rId1"/>
  <headerFooter differentFirst="1" alignWithMargins="0">
    <oddHeader>&amp;C&amp;"Calibri,Gras"&amp;16&amp;UINVENTAIRE DES ACTIFS</oddHeader>
    <oddFooter>&amp;LPour information seulement&amp;CPage &amp;P de &amp;N&amp;R© ALLB inc - 2011, Tous droits réservés</oddFooter>
  </headerFooter>
  <colBreaks count="1" manualBreakCount="1">
    <brk id="33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3:AE64"/>
  <sheetViews>
    <sheetView topLeftCell="N1" workbookViewId="0">
      <selection activeCell="AD6" sqref="AD6"/>
    </sheetView>
  </sheetViews>
  <sheetFormatPr baseColWidth="10" defaultColWidth="11.42578125" defaultRowHeight="15"/>
  <cols>
    <col min="1" max="1" width="11.42578125" style="194"/>
    <col min="2" max="2" width="13.28515625" style="194" customWidth="1"/>
    <col min="3" max="4" width="19" style="194" customWidth="1"/>
    <col min="5" max="6" width="18.85546875" style="194" customWidth="1"/>
    <col min="7" max="7" width="32.85546875" style="194" customWidth="1"/>
    <col min="8" max="9" width="18.85546875" style="194" customWidth="1"/>
    <col min="10" max="10" width="20.85546875" style="194" customWidth="1"/>
    <col min="11" max="11" width="20.140625" style="194" customWidth="1"/>
    <col min="12" max="12" width="17" style="200" customWidth="1"/>
    <col min="13" max="13" width="17" style="199" customWidth="1"/>
    <col min="14" max="15" width="18.140625" style="194" customWidth="1"/>
    <col min="16" max="16" width="21.5703125" style="194" customWidth="1"/>
    <col min="17" max="17" width="21.28515625" style="194" customWidth="1"/>
    <col min="18" max="18" width="17.28515625" style="199" customWidth="1"/>
    <col min="19" max="19" width="16.85546875" style="194" customWidth="1"/>
    <col min="20" max="23" width="11.42578125" style="194"/>
    <col min="24" max="24" width="11.42578125" style="199"/>
    <col min="25" max="27" width="11.42578125" style="194"/>
    <col min="28" max="28" width="13.85546875" style="200" customWidth="1"/>
    <col min="29" max="16384" width="11.42578125" style="194"/>
  </cols>
  <sheetData>
    <row r="3" spans="1:31">
      <c r="A3" s="194" t="s">
        <v>22</v>
      </c>
      <c r="B3" s="195" t="s">
        <v>23</v>
      </c>
      <c r="C3" s="195" t="s">
        <v>24</v>
      </c>
      <c r="D3" s="195" t="s">
        <v>25</v>
      </c>
      <c r="E3" s="195" t="s">
        <v>26</v>
      </c>
      <c r="F3" s="195" t="s">
        <v>27</v>
      </c>
      <c r="G3" s="195" t="s">
        <v>28</v>
      </c>
      <c r="H3" s="195" t="s">
        <v>29</v>
      </c>
      <c r="I3" s="195" t="s">
        <v>30</v>
      </c>
      <c r="J3" s="195" t="s">
        <v>31</v>
      </c>
      <c r="K3" s="196" t="s">
        <v>32</v>
      </c>
      <c r="L3" s="197" t="s">
        <v>33</v>
      </c>
      <c r="M3" s="198" t="s">
        <v>34</v>
      </c>
      <c r="N3" s="195" t="s">
        <v>35</v>
      </c>
      <c r="O3" s="195" t="s">
        <v>36</v>
      </c>
      <c r="P3" s="195" t="s">
        <v>37</v>
      </c>
      <c r="Q3" s="195" t="s">
        <v>38</v>
      </c>
      <c r="R3" s="198" t="s">
        <v>39</v>
      </c>
      <c r="S3" s="195" t="s">
        <v>40</v>
      </c>
      <c r="T3" s="195" t="s">
        <v>41</v>
      </c>
      <c r="U3" s="194" t="s">
        <v>42</v>
      </c>
      <c r="AA3" s="194" t="s">
        <v>43</v>
      </c>
    </row>
    <row r="4" spans="1:31">
      <c r="A4" s="194" t="s">
        <v>44</v>
      </c>
      <c r="B4" s="201" t="s">
        <v>23</v>
      </c>
      <c r="C4" s="201" t="s">
        <v>24</v>
      </c>
      <c r="D4" s="201" t="s">
        <v>25</v>
      </c>
      <c r="E4" s="201" t="s">
        <v>26</v>
      </c>
      <c r="F4" s="201" t="s">
        <v>45</v>
      </c>
      <c r="G4" s="201" t="s">
        <v>46</v>
      </c>
      <c r="H4" s="201" t="s">
        <v>47</v>
      </c>
      <c r="I4" s="201" t="s">
        <v>48</v>
      </c>
      <c r="J4" s="201" t="s">
        <v>49</v>
      </c>
      <c r="K4" s="194" t="s">
        <v>50</v>
      </c>
      <c r="L4" s="202" t="s">
        <v>51</v>
      </c>
      <c r="M4" s="203" t="s">
        <v>52</v>
      </c>
      <c r="N4" s="194" t="s">
        <v>53</v>
      </c>
      <c r="O4" s="201" t="s">
        <v>54</v>
      </c>
      <c r="P4" s="194" t="s">
        <v>55</v>
      </c>
      <c r="Q4" s="194" t="s">
        <v>56</v>
      </c>
      <c r="R4" s="203" t="s">
        <v>57</v>
      </c>
      <c r="S4" s="194" t="s">
        <v>58</v>
      </c>
      <c r="T4" s="194" t="s">
        <v>59</v>
      </c>
      <c r="U4" s="199" t="s">
        <v>60</v>
      </c>
      <c r="AB4" s="200" t="s">
        <v>43</v>
      </c>
      <c r="AD4" s="202" t="s">
        <v>61</v>
      </c>
      <c r="AE4" s="201" t="s">
        <v>62</v>
      </c>
    </row>
    <row r="5" spans="1:31">
      <c r="A5" s="204"/>
      <c r="B5" s="205"/>
      <c r="C5" s="206"/>
      <c r="D5" s="206"/>
      <c r="E5" s="206"/>
      <c r="F5" s="206"/>
      <c r="G5" s="207"/>
      <c r="H5" s="207"/>
      <c r="I5" s="207"/>
      <c r="J5" s="206"/>
      <c r="K5" s="206"/>
      <c r="L5" s="206"/>
      <c r="M5" s="208"/>
      <c r="N5" s="205"/>
      <c r="O5" s="204"/>
      <c r="P5" s="205"/>
      <c r="Q5" s="205"/>
      <c r="R5" s="209"/>
      <c r="S5" s="205"/>
      <c r="T5" s="205"/>
      <c r="U5" s="196"/>
      <c r="AB5" s="207"/>
      <c r="AD5" s="205"/>
    </row>
    <row r="6" spans="1:31" s="199" customFormat="1">
      <c r="A6" s="209">
        <v>1</v>
      </c>
      <c r="B6" s="196" t="s">
        <v>63</v>
      </c>
      <c r="C6" s="206" t="s">
        <v>3</v>
      </c>
      <c r="D6" s="206" t="s">
        <v>25</v>
      </c>
      <c r="E6" s="206" t="s">
        <v>64</v>
      </c>
      <c r="F6" s="206" t="s">
        <v>65</v>
      </c>
      <c r="G6" s="206" t="s">
        <v>66</v>
      </c>
      <c r="H6" s="210" t="s">
        <v>67</v>
      </c>
      <c r="I6" s="206" t="s">
        <v>68</v>
      </c>
      <c r="J6" s="206" t="s">
        <v>69</v>
      </c>
      <c r="K6" s="206" t="s">
        <v>70</v>
      </c>
      <c r="L6" s="206" t="s">
        <v>71</v>
      </c>
      <c r="M6" s="211" t="s">
        <v>72</v>
      </c>
      <c r="N6" s="206" t="s">
        <v>73</v>
      </c>
      <c r="O6" s="206" t="s">
        <v>74</v>
      </c>
      <c r="P6" s="206" t="s">
        <v>75</v>
      </c>
      <c r="Q6" s="196" t="s">
        <v>76</v>
      </c>
      <c r="R6" s="196" t="s">
        <v>77</v>
      </c>
      <c r="S6" s="196" t="s">
        <v>78</v>
      </c>
      <c r="T6" s="196" t="s">
        <v>79</v>
      </c>
      <c r="U6" s="196" t="s">
        <v>68</v>
      </c>
      <c r="AA6" s="194"/>
      <c r="AB6" s="207" t="s">
        <v>80</v>
      </c>
      <c r="AD6" s="196" t="s">
        <v>5</v>
      </c>
      <c r="AE6" s="194" t="s">
        <v>5</v>
      </c>
    </row>
    <row r="7" spans="1:31" s="199" customFormat="1">
      <c r="A7" s="209">
        <v>2</v>
      </c>
      <c r="B7" s="196" t="s">
        <v>81</v>
      </c>
      <c r="C7" s="206" t="s">
        <v>82</v>
      </c>
      <c r="D7" s="206" t="s">
        <v>83</v>
      </c>
      <c r="E7" s="206" t="s">
        <v>84</v>
      </c>
      <c r="F7" s="206" t="s">
        <v>85</v>
      </c>
      <c r="G7" s="206" t="s">
        <v>86</v>
      </c>
      <c r="H7" s="210" t="s">
        <v>87</v>
      </c>
      <c r="I7" s="206" t="s">
        <v>88</v>
      </c>
      <c r="J7" s="206" t="s">
        <v>89</v>
      </c>
      <c r="K7" s="206" t="s">
        <v>90</v>
      </c>
      <c r="L7" s="206" t="s">
        <v>91</v>
      </c>
      <c r="M7" s="208" t="s">
        <v>92</v>
      </c>
      <c r="N7" s="206" t="s">
        <v>93</v>
      </c>
      <c r="O7" s="206" t="s">
        <v>94</v>
      </c>
      <c r="P7" s="206" t="s">
        <v>95</v>
      </c>
      <c r="Q7" s="196" t="s">
        <v>96</v>
      </c>
      <c r="R7" s="196" t="s">
        <v>97</v>
      </c>
      <c r="S7" s="196" t="s">
        <v>98</v>
      </c>
      <c r="T7" s="196" t="s">
        <v>99</v>
      </c>
      <c r="U7" s="196" t="s">
        <v>100</v>
      </c>
      <c r="AA7" s="194"/>
      <c r="AB7" s="207" t="s">
        <v>101</v>
      </c>
      <c r="AD7" s="196" t="s">
        <v>102</v>
      </c>
      <c r="AE7" s="212" t="s">
        <v>26</v>
      </c>
    </row>
    <row r="8" spans="1:31" s="199" customFormat="1">
      <c r="A8" s="209">
        <v>3</v>
      </c>
      <c r="B8" s="196" t="s">
        <v>103</v>
      </c>
      <c r="C8" s="206" t="s">
        <v>104</v>
      </c>
      <c r="D8" s="206" t="s">
        <v>105</v>
      </c>
      <c r="E8" s="206" t="s">
        <v>106</v>
      </c>
      <c r="F8" s="206" t="s">
        <v>107</v>
      </c>
      <c r="G8" s="206" t="s">
        <v>84</v>
      </c>
      <c r="H8" s="210" t="s">
        <v>108</v>
      </c>
      <c r="I8" s="206" t="s">
        <v>109</v>
      </c>
      <c r="J8" s="206" t="s">
        <v>110</v>
      </c>
      <c r="K8" s="206" t="s">
        <v>111</v>
      </c>
      <c r="L8" s="206" t="s">
        <v>112</v>
      </c>
      <c r="M8" s="211" t="s">
        <v>113</v>
      </c>
      <c r="N8" s="206" t="s">
        <v>114</v>
      </c>
      <c r="O8" s="206" t="s">
        <v>115</v>
      </c>
      <c r="P8" s="206" t="s">
        <v>116</v>
      </c>
      <c r="Q8" s="196" t="s">
        <v>117</v>
      </c>
      <c r="R8" s="196" t="s">
        <v>118</v>
      </c>
      <c r="S8" s="196" t="s">
        <v>119</v>
      </c>
      <c r="T8" s="196" t="s">
        <v>120</v>
      </c>
      <c r="U8" s="198"/>
      <c r="AA8" s="194"/>
      <c r="AB8" s="207" t="s">
        <v>121</v>
      </c>
      <c r="AD8" s="196" t="s">
        <v>30</v>
      </c>
      <c r="AE8" s="212" t="s">
        <v>122</v>
      </c>
    </row>
    <row r="9" spans="1:31" s="199" customFormat="1">
      <c r="A9" s="209">
        <v>4</v>
      </c>
      <c r="B9" s="196" t="s">
        <v>123</v>
      </c>
      <c r="C9" s="206" t="s">
        <v>124</v>
      </c>
      <c r="D9" s="206" t="s">
        <v>125</v>
      </c>
      <c r="E9" s="206" t="s">
        <v>97</v>
      </c>
      <c r="F9" s="206" t="s">
        <v>126</v>
      </c>
      <c r="G9" s="206" t="s">
        <v>127</v>
      </c>
      <c r="H9" s="206" t="s">
        <v>128</v>
      </c>
      <c r="I9" s="206" t="s">
        <v>129</v>
      </c>
      <c r="J9" s="206" t="s">
        <v>130</v>
      </c>
      <c r="K9" s="206" t="s">
        <v>131</v>
      </c>
      <c r="L9" s="206" t="s">
        <v>132</v>
      </c>
      <c r="M9" s="211" t="s">
        <v>133</v>
      </c>
      <c r="N9" s="196" t="s">
        <v>134</v>
      </c>
      <c r="O9" s="196" t="s">
        <v>135</v>
      </c>
      <c r="P9" s="196"/>
      <c r="Q9" s="196" t="s">
        <v>136</v>
      </c>
      <c r="R9" s="196" t="s">
        <v>108</v>
      </c>
      <c r="S9" s="196" t="s">
        <v>137</v>
      </c>
      <c r="T9" s="196" t="s">
        <v>138</v>
      </c>
      <c r="AA9" s="194"/>
      <c r="AB9" s="207" t="s">
        <v>139</v>
      </c>
      <c r="AD9" s="196" t="s">
        <v>29</v>
      </c>
      <c r="AE9" s="212" t="s">
        <v>140</v>
      </c>
    </row>
    <row r="10" spans="1:31" s="199" customFormat="1">
      <c r="A10" s="209">
        <v>5</v>
      </c>
      <c r="B10" s="196" t="s">
        <v>141</v>
      </c>
      <c r="C10" s="206" t="s">
        <v>142</v>
      </c>
      <c r="D10" s="206" t="s">
        <v>143</v>
      </c>
      <c r="E10" s="206" t="s">
        <v>144</v>
      </c>
      <c r="F10" s="206" t="s">
        <v>145</v>
      </c>
      <c r="G10" s="206" t="s">
        <v>97</v>
      </c>
      <c r="H10" s="206" t="s">
        <v>146</v>
      </c>
      <c r="I10" s="206" t="s">
        <v>147</v>
      </c>
      <c r="J10" s="206" t="s">
        <v>148</v>
      </c>
      <c r="K10" s="206"/>
      <c r="L10" s="206" t="s">
        <v>149</v>
      </c>
      <c r="M10" s="208" t="s">
        <v>150</v>
      </c>
      <c r="N10" s="196" t="s">
        <v>151</v>
      </c>
      <c r="O10" s="196" t="s">
        <v>152</v>
      </c>
      <c r="P10" s="196"/>
      <c r="Q10" s="196" t="s">
        <v>153</v>
      </c>
      <c r="R10" s="196" t="s">
        <v>154</v>
      </c>
      <c r="S10" s="196" t="s">
        <v>155</v>
      </c>
      <c r="T10" s="196"/>
      <c r="AA10" s="194"/>
      <c r="AB10" s="207" t="s">
        <v>156</v>
      </c>
      <c r="AD10" s="196" t="s">
        <v>27</v>
      </c>
      <c r="AE10" s="212" t="s">
        <v>45</v>
      </c>
    </row>
    <row r="11" spans="1:31" s="199" customFormat="1">
      <c r="A11" s="209">
        <v>6</v>
      </c>
      <c r="B11" s="196"/>
      <c r="C11" s="206" t="s">
        <v>157</v>
      </c>
      <c r="D11" s="206" t="s">
        <v>158</v>
      </c>
      <c r="E11" s="206" t="s">
        <v>159</v>
      </c>
      <c r="F11" s="206" t="s">
        <v>108</v>
      </c>
      <c r="G11" s="206" t="s">
        <v>160</v>
      </c>
      <c r="H11" s="206" t="s">
        <v>88</v>
      </c>
      <c r="I11" s="206" t="s">
        <v>161</v>
      </c>
      <c r="J11" s="206" t="s">
        <v>162</v>
      </c>
      <c r="K11" s="206"/>
      <c r="L11" s="206" t="s">
        <v>163</v>
      </c>
      <c r="M11" s="208" t="s">
        <v>164</v>
      </c>
      <c r="N11" s="196" t="s">
        <v>165</v>
      </c>
      <c r="O11" s="196" t="s">
        <v>166</v>
      </c>
      <c r="P11" s="196"/>
      <c r="Q11" s="196" t="s">
        <v>167</v>
      </c>
      <c r="R11" s="209" t="s">
        <v>144</v>
      </c>
      <c r="S11" s="196" t="s">
        <v>154</v>
      </c>
      <c r="T11" s="209"/>
      <c r="AA11" s="194"/>
      <c r="AB11" s="207"/>
      <c r="AD11" s="196" t="s">
        <v>28</v>
      </c>
      <c r="AE11" s="212" t="s">
        <v>46</v>
      </c>
    </row>
    <row r="12" spans="1:31" s="199" customFormat="1">
      <c r="A12" s="209">
        <v>7</v>
      </c>
      <c r="B12" s="196"/>
      <c r="C12" s="196" t="s">
        <v>168</v>
      </c>
      <c r="D12" s="206" t="s">
        <v>94</v>
      </c>
      <c r="E12" s="206" t="s">
        <v>108</v>
      </c>
      <c r="F12" s="206" t="s">
        <v>97</v>
      </c>
      <c r="G12" s="206" t="s">
        <v>108</v>
      </c>
      <c r="H12" s="210" t="s">
        <v>67</v>
      </c>
      <c r="I12" s="206" t="s">
        <v>169</v>
      </c>
      <c r="J12" s="206" t="s">
        <v>170</v>
      </c>
      <c r="K12" s="213"/>
      <c r="L12" s="206"/>
      <c r="M12" s="208" t="s">
        <v>171</v>
      </c>
      <c r="N12" s="196"/>
      <c r="O12" s="209"/>
      <c r="P12" s="206"/>
      <c r="Q12" s="196"/>
      <c r="R12" s="209"/>
      <c r="S12" s="206" t="s">
        <v>139</v>
      </c>
      <c r="T12" s="213"/>
      <c r="AA12" s="194"/>
      <c r="AB12" s="207"/>
      <c r="AD12" s="196" t="s">
        <v>39</v>
      </c>
      <c r="AE12" s="212" t="s">
        <v>104</v>
      </c>
    </row>
    <row r="13" spans="1:31" s="199" customFormat="1">
      <c r="A13" s="209">
        <v>8</v>
      </c>
      <c r="B13" s="209"/>
      <c r="C13" s="196"/>
      <c r="D13" s="206" t="s">
        <v>172</v>
      </c>
      <c r="E13" s="198" t="s">
        <v>173</v>
      </c>
      <c r="F13" s="206" t="s">
        <v>174</v>
      </c>
      <c r="G13" s="206" t="s">
        <v>77</v>
      </c>
      <c r="H13" s="206" t="s">
        <v>175</v>
      </c>
      <c r="I13" s="206"/>
      <c r="J13" s="213"/>
      <c r="K13" s="207"/>
      <c r="L13" s="206"/>
      <c r="M13" s="208" t="s">
        <v>176</v>
      </c>
      <c r="N13" s="196"/>
      <c r="O13" s="209"/>
      <c r="P13" s="209"/>
      <c r="Q13" s="196"/>
      <c r="R13" s="213"/>
      <c r="S13" s="206"/>
      <c r="AA13" s="194"/>
      <c r="AB13" s="207"/>
      <c r="AD13" s="196" t="s">
        <v>177</v>
      </c>
      <c r="AE13" s="214" t="s">
        <v>58</v>
      </c>
    </row>
    <row r="14" spans="1:31" s="199" customFormat="1">
      <c r="A14" s="209">
        <v>9</v>
      </c>
      <c r="B14" s="209"/>
      <c r="C14" s="196"/>
      <c r="D14" s="206" t="s">
        <v>178</v>
      </c>
      <c r="E14" s="206" t="s">
        <v>160</v>
      </c>
      <c r="F14" s="206"/>
      <c r="G14" s="206" t="s">
        <v>154</v>
      </c>
      <c r="H14" s="213"/>
      <c r="I14" s="213"/>
      <c r="J14" s="207"/>
      <c r="K14" s="207"/>
      <c r="L14" s="213"/>
      <c r="M14" s="208" t="s">
        <v>179</v>
      </c>
      <c r="N14" s="213"/>
      <c r="O14" s="196" t="s">
        <v>180</v>
      </c>
      <c r="P14" s="209"/>
      <c r="Q14" s="213"/>
      <c r="R14" s="209"/>
      <c r="S14" s="209"/>
      <c r="AA14" s="194"/>
      <c r="AB14" s="207"/>
      <c r="AD14" s="196" t="s">
        <v>33</v>
      </c>
      <c r="AE14" s="212" t="s">
        <v>51</v>
      </c>
    </row>
    <row r="15" spans="1:31" s="199" customFormat="1">
      <c r="A15" s="209">
        <v>10</v>
      </c>
      <c r="B15" s="209"/>
      <c r="C15" s="196"/>
      <c r="D15" s="206" t="s">
        <v>181</v>
      </c>
      <c r="E15" s="206"/>
      <c r="F15" s="206"/>
      <c r="G15" s="206" t="s">
        <v>173</v>
      </c>
      <c r="H15" s="207"/>
      <c r="I15" s="207"/>
      <c r="J15" s="207"/>
      <c r="K15" s="207"/>
      <c r="L15" s="207"/>
      <c r="M15" s="208" t="s">
        <v>182</v>
      </c>
      <c r="N15" s="209"/>
      <c r="O15" s="196" t="s">
        <v>183</v>
      </c>
      <c r="P15" s="209"/>
      <c r="Q15" s="209"/>
      <c r="R15" s="198"/>
      <c r="S15" s="209"/>
      <c r="AA15" s="194"/>
      <c r="AB15" s="207"/>
      <c r="AD15" s="196" t="s">
        <v>36</v>
      </c>
      <c r="AE15" s="212" t="s">
        <v>54</v>
      </c>
    </row>
    <row r="16" spans="1:31" s="199" customFormat="1">
      <c r="A16" s="209"/>
      <c r="B16" s="209"/>
      <c r="C16" s="209"/>
      <c r="D16" s="206" t="s">
        <v>184</v>
      </c>
      <c r="E16" s="207"/>
      <c r="F16" s="207"/>
      <c r="G16" s="206" t="s">
        <v>144</v>
      </c>
      <c r="H16" s="207"/>
      <c r="I16" s="207"/>
      <c r="J16" s="215" t="s">
        <v>185</v>
      </c>
      <c r="K16" s="207"/>
      <c r="L16" s="207"/>
      <c r="M16" s="211"/>
      <c r="N16" s="209"/>
      <c r="O16" s="196" t="s">
        <v>186</v>
      </c>
      <c r="P16" s="209"/>
      <c r="Q16" s="209"/>
      <c r="R16" s="196" t="s">
        <v>187</v>
      </c>
      <c r="S16" s="209"/>
      <c r="AB16" s="200"/>
      <c r="AD16" s="196" t="s">
        <v>188</v>
      </c>
      <c r="AE16" s="212" t="s">
        <v>52</v>
      </c>
    </row>
    <row r="17" spans="1:31" s="199" customFormat="1">
      <c r="A17" s="209"/>
      <c r="B17" s="209"/>
      <c r="C17" s="209"/>
      <c r="D17" s="206" t="s">
        <v>189</v>
      </c>
      <c r="E17" s="207"/>
      <c r="F17" s="207"/>
      <c r="G17" s="207"/>
      <c r="H17" s="207"/>
      <c r="I17" s="215" t="s">
        <v>190</v>
      </c>
      <c r="J17" s="215" t="s">
        <v>191</v>
      </c>
      <c r="K17" s="207"/>
      <c r="L17" s="207"/>
      <c r="M17" s="209"/>
      <c r="N17" s="209"/>
      <c r="O17" s="196" t="s">
        <v>192</v>
      </c>
      <c r="P17" s="209"/>
      <c r="Q17" s="209"/>
      <c r="R17" s="196" t="s">
        <v>193</v>
      </c>
      <c r="S17" s="209"/>
      <c r="AD17" s="196" t="s">
        <v>35</v>
      </c>
      <c r="AE17" s="214" t="s">
        <v>53</v>
      </c>
    </row>
    <row r="18" spans="1:31" s="199" customFormat="1">
      <c r="A18" s="216"/>
      <c r="B18" s="209"/>
      <c r="C18" s="209"/>
      <c r="D18" s="206" t="s">
        <v>124</v>
      </c>
      <c r="E18" s="207"/>
      <c r="F18" s="207"/>
      <c r="H18" s="207"/>
      <c r="I18" s="215" t="s">
        <v>194</v>
      </c>
      <c r="J18" s="215" t="s">
        <v>195</v>
      </c>
      <c r="K18" s="207"/>
      <c r="L18" s="207"/>
      <c r="M18" s="209"/>
      <c r="N18" s="209"/>
      <c r="O18" s="196" t="s">
        <v>196</v>
      </c>
      <c r="P18" s="209"/>
      <c r="Q18" s="209"/>
      <c r="R18" s="196" t="s">
        <v>64</v>
      </c>
      <c r="S18" s="209"/>
      <c r="AD18" s="196" t="s">
        <v>31</v>
      </c>
      <c r="AE18" s="212" t="s">
        <v>49</v>
      </c>
    </row>
    <row r="19" spans="1:31" s="199" customFormat="1">
      <c r="B19" s="209"/>
      <c r="C19" s="209"/>
      <c r="D19" s="206" t="s">
        <v>197</v>
      </c>
      <c r="E19" s="207"/>
      <c r="F19" s="207"/>
      <c r="G19" s="215" t="s">
        <v>198</v>
      </c>
      <c r="H19" s="207"/>
      <c r="I19" s="215" t="s">
        <v>199</v>
      </c>
      <c r="J19" s="215" t="s">
        <v>200</v>
      </c>
      <c r="K19" s="207"/>
      <c r="L19" s="207"/>
      <c r="M19" s="209"/>
      <c r="N19" s="209"/>
      <c r="O19" s="196" t="s">
        <v>201</v>
      </c>
      <c r="P19" s="209"/>
      <c r="Q19" s="209"/>
      <c r="R19" s="196" t="s">
        <v>106</v>
      </c>
      <c r="S19" s="209"/>
      <c r="AD19" s="196" t="s">
        <v>41</v>
      </c>
      <c r="AE19" s="214" t="s">
        <v>59</v>
      </c>
    </row>
    <row r="20" spans="1:31">
      <c r="D20" s="206"/>
      <c r="G20" s="215" t="s">
        <v>202</v>
      </c>
      <c r="J20" s="215" t="s">
        <v>203</v>
      </c>
      <c r="O20" s="199"/>
      <c r="R20" s="196"/>
      <c r="Z20" s="199"/>
      <c r="AD20" s="196" t="s">
        <v>204</v>
      </c>
      <c r="AE20" s="214" t="s">
        <v>138</v>
      </c>
    </row>
    <row r="21" spans="1:31">
      <c r="D21" s="206"/>
      <c r="G21" s="215" t="s">
        <v>205</v>
      </c>
      <c r="Z21" s="217"/>
      <c r="AD21" s="196" t="s">
        <v>206</v>
      </c>
      <c r="AE21" s="214" t="s">
        <v>207</v>
      </c>
    </row>
    <row r="22" spans="1:31">
      <c r="D22" s="206"/>
      <c r="F22" s="194" t="s">
        <v>208</v>
      </c>
      <c r="G22" s="215" t="s">
        <v>209</v>
      </c>
      <c r="H22" s="201" t="s">
        <v>140</v>
      </c>
      <c r="I22" s="201" t="s">
        <v>122</v>
      </c>
      <c r="J22" s="218" t="s">
        <v>210</v>
      </c>
      <c r="K22" s="201" t="s">
        <v>211</v>
      </c>
      <c r="L22" s="197" t="s">
        <v>212</v>
      </c>
      <c r="M22" s="203" t="s">
        <v>213</v>
      </c>
      <c r="N22" s="200" t="s">
        <v>214</v>
      </c>
      <c r="O22" s="207" t="s">
        <v>215</v>
      </c>
      <c r="P22" s="202" t="s">
        <v>216</v>
      </c>
      <c r="Q22" s="197" t="s">
        <v>217</v>
      </c>
      <c r="R22" s="198" t="s">
        <v>218</v>
      </c>
      <c r="Z22" s="199"/>
      <c r="AD22" s="196" t="s">
        <v>219</v>
      </c>
      <c r="AE22" s="214" t="s">
        <v>220</v>
      </c>
    </row>
    <row r="23" spans="1:31">
      <c r="N23" s="206"/>
      <c r="O23" s="207"/>
      <c r="P23" s="200"/>
      <c r="Q23" s="200"/>
      <c r="R23" s="209"/>
      <c r="U23" s="194" t="s">
        <v>220</v>
      </c>
      <c r="V23" s="194" t="s">
        <v>207</v>
      </c>
      <c r="W23" s="194" t="s">
        <v>59</v>
      </c>
      <c r="X23" s="199" t="s">
        <v>60</v>
      </c>
      <c r="Y23" s="194" t="s">
        <v>221</v>
      </c>
      <c r="Z23" s="194" t="s">
        <v>222</v>
      </c>
      <c r="AD23" s="196" t="s">
        <v>223</v>
      </c>
      <c r="AE23" s="214" t="s">
        <v>221</v>
      </c>
    </row>
    <row r="24" spans="1:31" ht="21">
      <c r="E24" s="204" t="s">
        <v>224</v>
      </c>
      <c r="F24" s="207" t="s">
        <v>64</v>
      </c>
      <c r="G24" s="219" t="s">
        <v>225</v>
      </c>
      <c r="H24" s="220" t="s">
        <v>226</v>
      </c>
      <c r="I24" s="204" t="s">
        <v>227</v>
      </c>
      <c r="J24" s="205"/>
      <c r="K24" s="221" t="s">
        <v>41</v>
      </c>
      <c r="L24" s="197" t="s">
        <v>228</v>
      </c>
      <c r="M24" s="222" t="s">
        <v>229</v>
      </c>
      <c r="N24" s="206" t="s">
        <v>230</v>
      </c>
      <c r="O24" s="207" t="s">
        <v>231</v>
      </c>
      <c r="P24" s="223"/>
      <c r="Q24" s="224" t="s">
        <v>232</v>
      </c>
      <c r="R24" s="196" t="s">
        <v>233</v>
      </c>
      <c r="U24" s="204"/>
      <c r="V24" s="204"/>
      <c r="W24" s="204"/>
      <c r="X24" s="209"/>
      <c r="Y24" s="204"/>
      <c r="Z24" s="204"/>
      <c r="AD24" s="196" t="s">
        <v>234</v>
      </c>
      <c r="AE24" s="214" t="s">
        <v>222</v>
      </c>
    </row>
    <row r="25" spans="1:31" ht="21">
      <c r="E25" s="204" t="s">
        <v>235</v>
      </c>
      <c r="F25" s="225" t="s">
        <v>118</v>
      </c>
      <c r="G25" s="226" t="s">
        <v>236</v>
      </c>
      <c r="H25" s="220" t="s">
        <v>237</v>
      </c>
      <c r="I25" s="204" t="s">
        <v>238</v>
      </c>
      <c r="J25" s="205" t="s">
        <v>239</v>
      </c>
      <c r="K25" s="227" t="s">
        <v>240</v>
      </c>
      <c r="L25" s="197" t="s">
        <v>241</v>
      </c>
      <c r="M25" s="228" t="s">
        <v>242</v>
      </c>
      <c r="N25" s="206" t="s">
        <v>243</v>
      </c>
      <c r="O25" s="207" t="s">
        <v>244</v>
      </c>
      <c r="P25" s="223" t="s">
        <v>245</v>
      </c>
      <c r="Q25" s="224" t="s">
        <v>246</v>
      </c>
      <c r="R25" s="196" t="s">
        <v>247</v>
      </c>
      <c r="U25" s="207" t="s">
        <v>248</v>
      </c>
      <c r="V25" s="207" t="s">
        <v>248</v>
      </c>
      <c r="W25" s="209" t="s">
        <v>249</v>
      </c>
      <c r="X25" s="209" t="s">
        <v>68</v>
      </c>
      <c r="Y25" s="209" t="s">
        <v>68</v>
      </c>
      <c r="Z25" s="209" t="s">
        <v>68</v>
      </c>
      <c r="AD25" s="196" t="s">
        <v>42</v>
      </c>
      <c r="AE25" s="194" t="s">
        <v>250</v>
      </c>
    </row>
    <row r="26" spans="1:31" s="199" customFormat="1" ht="21">
      <c r="E26" s="204" t="s">
        <v>251</v>
      </c>
      <c r="F26" s="207" t="s">
        <v>106</v>
      </c>
      <c r="G26" s="226" t="s">
        <v>252</v>
      </c>
      <c r="H26" s="220" t="s">
        <v>253</v>
      </c>
      <c r="I26" s="204" t="s">
        <v>254</v>
      </c>
      <c r="J26" s="205" t="s">
        <v>30</v>
      </c>
      <c r="K26" s="229" t="s">
        <v>206</v>
      </c>
      <c r="L26" s="197" t="s">
        <v>255</v>
      </c>
      <c r="M26" s="228" t="s">
        <v>256</v>
      </c>
      <c r="N26" s="206" t="s">
        <v>257</v>
      </c>
      <c r="O26" s="207" t="s">
        <v>258</v>
      </c>
      <c r="P26" s="223" t="s">
        <v>259</v>
      </c>
      <c r="Q26" s="224" t="s">
        <v>260</v>
      </c>
      <c r="R26" s="196" t="s">
        <v>261</v>
      </c>
      <c r="U26" s="207" t="s">
        <v>73</v>
      </c>
      <c r="V26" s="207" t="s">
        <v>262</v>
      </c>
      <c r="W26" s="209" t="s">
        <v>263</v>
      </c>
      <c r="X26" s="209" t="s">
        <v>100</v>
      </c>
      <c r="Y26" s="209" t="s">
        <v>100</v>
      </c>
      <c r="Z26" s="209" t="s">
        <v>100</v>
      </c>
      <c r="AD26" s="196" t="s">
        <v>38</v>
      </c>
      <c r="AE26" s="212" t="s">
        <v>264</v>
      </c>
    </row>
    <row r="27" spans="1:31" s="199" customFormat="1" ht="30">
      <c r="E27" s="204" t="s">
        <v>265</v>
      </c>
      <c r="F27" s="207" t="s">
        <v>97</v>
      </c>
      <c r="G27" s="230" t="s">
        <v>266</v>
      </c>
      <c r="H27" s="220" t="s">
        <v>267</v>
      </c>
      <c r="I27" s="204" t="s">
        <v>268</v>
      </c>
      <c r="J27" s="205" t="s">
        <v>175</v>
      </c>
      <c r="K27" s="229" t="s">
        <v>219</v>
      </c>
      <c r="L27" s="207"/>
      <c r="M27" s="228"/>
      <c r="N27" s="206" t="s">
        <v>269</v>
      </c>
      <c r="O27" s="207" t="s">
        <v>270</v>
      </c>
      <c r="P27" s="223" t="s">
        <v>271</v>
      </c>
      <c r="Q27" s="224" t="s">
        <v>272</v>
      </c>
      <c r="R27" s="196" t="s">
        <v>273</v>
      </c>
      <c r="U27" s="209"/>
      <c r="V27" s="207" t="s">
        <v>73</v>
      </c>
      <c r="W27" s="209" t="s">
        <v>274</v>
      </c>
      <c r="X27" s="209"/>
      <c r="Y27" s="209"/>
      <c r="Z27" s="209"/>
      <c r="AD27" s="196" t="s">
        <v>37</v>
      </c>
      <c r="AE27" s="212" t="s">
        <v>55</v>
      </c>
    </row>
    <row r="28" spans="1:31" s="199" customFormat="1" ht="21">
      <c r="E28" s="204" t="s">
        <v>275</v>
      </c>
      <c r="F28" s="207" t="s">
        <v>276</v>
      </c>
      <c r="G28" s="230" t="s">
        <v>277</v>
      </c>
      <c r="H28" s="220" t="s">
        <v>278</v>
      </c>
      <c r="I28" s="204" t="s">
        <v>279</v>
      </c>
      <c r="J28" s="205"/>
      <c r="K28" s="196" t="s">
        <v>42</v>
      </c>
      <c r="L28" s="207"/>
      <c r="M28" s="228"/>
      <c r="O28" s="207" t="s">
        <v>280</v>
      </c>
      <c r="P28" s="223" t="s">
        <v>281</v>
      </c>
      <c r="Q28" s="224" t="s">
        <v>282</v>
      </c>
      <c r="R28" s="196"/>
      <c r="U28" s="209"/>
      <c r="V28" s="209"/>
      <c r="W28" s="209" t="s">
        <v>138</v>
      </c>
      <c r="X28" s="209"/>
      <c r="Y28" s="209"/>
      <c r="Z28" s="209"/>
      <c r="AD28" s="196" t="s">
        <v>32</v>
      </c>
      <c r="AE28" s="212" t="s">
        <v>50</v>
      </c>
    </row>
    <row r="29" spans="1:31" s="199" customFormat="1">
      <c r="E29" s="204" t="s">
        <v>283</v>
      </c>
      <c r="F29" s="207" t="s">
        <v>173</v>
      </c>
      <c r="G29" s="226" t="s">
        <v>284</v>
      </c>
      <c r="H29" s="220" t="s">
        <v>285</v>
      </c>
      <c r="I29" s="204" t="s">
        <v>286</v>
      </c>
      <c r="J29" s="205"/>
      <c r="K29" s="229" t="s">
        <v>287</v>
      </c>
      <c r="L29" s="207"/>
      <c r="M29" s="206"/>
      <c r="O29" s="207" t="s">
        <v>288</v>
      </c>
      <c r="P29" s="200" t="s">
        <v>289</v>
      </c>
      <c r="Q29" s="231"/>
      <c r="R29" s="196"/>
      <c r="U29" s="213"/>
      <c r="V29" s="209"/>
      <c r="W29" s="209"/>
      <c r="X29" s="213"/>
      <c r="Y29" s="213"/>
      <c r="Z29" s="213"/>
      <c r="AD29" s="196" t="s">
        <v>290</v>
      </c>
      <c r="AE29" s="212" t="s">
        <v>291</v>
      </c>
    </row>
    <row r="30" spans="1:31" s="199" customFormat="1">
      <c r="E30" s="204" t="s">
        <v>292</v>
      </c>
      <c r="F30" s="207" t="s">
        <v>128</v>
      </c>
      <c r="G30" s="230" t="s">
        <v>293</v>
      </c>
      <c r="H30" s="220" t="s">
        <v>294</v>
      </c>
      <c r="I30" s="204" t="s">
        <v>295</v>
      </c>
      <c r="J30" s="205"/>
      <c r="K30" s="229" t="s">
        <v>296</v>
      </c>
      <c r="L30" s="207"/>
      <c r="U30" s="209"/>
      <c r="V30" s="213"/>
      <c r="W30" s="209"/>
      <c r="X30" s="209"/>
      <c r="Y30" s="209"/>
      <c r="Z30" s="209"/>
      <c r="AD30" s="196" t="s">
        <v>297</v>
      </c>
      <c r="AE30" s="232" t="s">
        <v>298</v>
      </c>
    </row>
    <row r="31" spans="1:31" s="199" customFormat="1">
      <c r="E31" s="204" t="s">
        <v>299</v>
      </c>
      <c r="F31" s="207" t="s">
        <v>300</v>
      </c>
      <c r="G31" s="230" t="s">
        <v>301</v>
      </c>
      <c r="H31" s="220"/>
      <c r="I31" s="204"/>
      <c r="J31" s="205"/>
      <c r="K31" s="229" t="s">
        <v>204</v>
      </c>
      <c r="L31" s="207"/>
      <c r="U31" s="209"/>
      <c r="V31" s="209"/>
      <c r="W31" s="213"/>
      <c r="X31" s="209"/>
      <c r="Y31" s="209"/>
      <c r="Z31" s="209"/>
      <c r="AD31" s="196" t="s">
        <v>302</v>
      </c>
      <c r="AE31" s="232" t="s">
        <v>303</v>
      </c>
    </row>
    <row r="32" spans="1:31" s="199" customFormat="1">
      <c r="E32" s="204" t="s">
        <v>304</v>
      </c>
      <c r="F32" s="207" t="s">
        <v>85</v>
      </c>
      <c r="G32" s="226" t="s">
        <v>305</v>
      </c>
      <c r="H32" s="220"/>
      <c r="I32" s="204"/>
      <c r="J32" s="205"/>
      <c r="K32" s="196" t="s">
        <v>306</v>
      </c>
      <c r="L32" s="200"/>
      <c r="U32" s="209"/>
      <c r="V32" s="209"/>
      <c r="W32" s="209"/>
      <c r="X32" s="209"/>
      <c r="Y32" s="209"/>
      <c r="Z32" s="209"/>
      <c r="AD32" s="196" t="s">
        <v>307</v>
      </c>
      <c r="AE32" s="232" t="s">
        <v>308</v>
      </c>
    </row>
    <row r="33" spans="5:30" s="199" customFormat="1">
      <c r="E33" s="204" t="s">
        <v>309</v>
      </c>
      <c r="F33" s="207" t="s">
        <v>107</v>
      </c>
      <c r="G33" s="230" t="s">
        <v>310</v>
      </c>
      <c r="H33" s="213"/>
      <c r="I33" s="213"/>
      <c r="K33" s="206" t="s">
        <v>74</v>
      </c>
      <c r="L33" s="200"/>
      <c r="AB33" s="200"/>
      <c r="AD33" s="209"/>
    </row>
    <row r="34" spans="5:30">
      <c r="E34" s="204" t="s">
        <v>311</v>
      </c>
      <c r="F34" s="207" t="s">
        <v>126</v>
      </c>
      <c r="G34" s="226" t="s">
        <v>312</v>
      </c>
      <c r="K34" s="206" t="s">
        <v>94</v>
      </c>
      <c r="AA34" s="233"/>
    </row>
    <row r="35" spans="5:30">
      <c r="E35" s="204" t="s">
        <v>313</v>
      </c>
      <c r="F35" s="207" t="s">
        <v>145</v>
      </c>
      <c r="G35" s="230" t="s">
        <v>314</v>
      </c>
      <c r="H35" s="194" t="s">
        <v>315</v>
      </c>
      <c r="J35" s="213"/>
      <c r="K35" s="206" t="s">
        <v>115</v>
      </c>
      <c r="AA35" s="233"/>
    </row>
    <row r="36" spans="5:30">
      <c r="F36" s="207" t="s">
        <v>316</v>
      </c>
      <c r="G36" s="230" t="s">
        <v>317</v>
      </c>
      <c r="H36" s="194" t="s">
        <v>318</v>
      </c>
      <c r="K36" s="196" t="s">
        <v>135</v>
      </c>
      <c r="AA36" s="233"/>
    </row>
    <row r="37" spans="5:30">
      <c r="F37" s="207" t="s">
        <v>319</v>
      </c>
      <c r="G37" s="226" t="s">
        <v>320</v>
      </c>
      <c r="U37" s="205"/>
      <c r="AA37" s="233"/>
    </row>
    <row r="38" spans="5:30">
      <c r="F38" s="207" t="s">
        <v>321</v>
      </c>
      <c r="U38" s="205" t="s">
        <v>5</v>
      </c>
      <c r="V38" s="194" t="s">
        <v>5</v>
      </c>
      <c r="X38" s="196" t="s">
        <v>5</v>
      </c>
      <c r="Y38" s="194" t="s">
        <v>5</v>
      </c>
      <c r="AA38" s="233"/>
    </row>
    <row r="39" spans="5:30">
      <c r="F39" s="207"/>
      <c r="U39" s="196" t="s">
        <v>102</v>
      </c>
      <c r="V39" s="232" t="s">
        <v>26</v>
      </c>
      <c r="X39" s="196" t="s">
        <v>102</v>
      </c>
      <c r="Y39" s="212" t="s">
        <v>26</v>
      </c>
      <c r="AA39" s="234"/>
    </row>
    <row r="40" spans="5:30">
      <c r="F40" s="207"/>
      <c r="H40" s="219" t="s">
        <v>225</v>
      </c>
      <c r="I40" s="219" t="s">
        <v>322</v>
      </c>
      <c r="J40" s="219" t="s">
        <v>323</v>
      </c>
      <c r="K40" s="194" t="s">
        <v>324</v>
      </c>
      <c r="U40" s="196" t="s">
        <v>30</v>
      </c>
      <c r="V40" s="232" t="s">
        <v>122</v>
      </c>
      <c r="X40" s="196" t="s">
        <v>30</v>
      </c>
      <c r="Y40" s="212" t="s">
        <v>122</v>
      </c>
      <c r="AA40" s="234"/>
    </row>
    <row r="41" spans="5:30" ht="30">
      <c r="F41" s="213"/>
      <c r="H41" s="226" t="s">
        <v>236</v>
      </c>
      <c r="I41" s="226" t="s">
        <v>325</v>
      </c>
      <c r="J41" s="226" t="s">
        <v>326</v>
      </c>
      <c r="K41" s="226" t="s">
        <v>327</v>
      </c>
      <c r="U41" s="196" t="s">
        <v>29</v>
      </c>
      <c r="V41" s="232" t="s">
        <v>140</v>
      </c>
      <c r="X41" s="196" t="s">
        <v>29</v>
      </c>
      <c r="Y41" s="212" t="s">
        <v>140</v>
      </c>
    </row>
    <row r="42" spans="5:30" ht="30">
      <c r="F42" s="207"/>
      <c r="H42" s="226" t="s">
        <v>252</v>
      </c>
      <c r="I42" s="226" t="s">
        <v>328</v>
      </c>
      <c r="J42" s="226" t="s">
        <v>329</v>
      </c>
      <c r="K42" s="226" t="s">
        <v>330</v>
      </c>
      <c r="U42" s="196" t="s">
        <v>27</v>
      </c>
      <c r="V42" s="232" t="s">
        <v>45</v>
      </c>
      <c r="X42" s="196" t="s">
        <v>27</v>
      </c>
      <c r="Y42" s="212" t="s">
        <v>45</v>
      </c>
    </row>
    <row r="43" spans="5:30" ht="30">
      <c r="F43" s="207"/>
      <c r="H43" s="226" t="s">
        <v>266</v>
      </c>
      <c r="I43" s="226" t="s">
        <v>331</v>
      </c>
      <c r="J43" s="226" t="s">
        <v>332</v>
      </c>
      <c r="K43" s="226" t="s">
        <v>333</v>
      </c>
      <c r="U43" s="196" t="s">
        <v>28</v>
      </c>
      <c r="V43" s="232" t="s">
        <v>46</v>
      </c>
      <c r="X43" s="196" t="s">
        <v>28</v>
      </c>
      <c r="Y43" s="212" t="s">
        <v>46</v>
      </c>
    </row>
    <row r="44" spans="5:30" ht="30">
      <c r="H44" s="226" t="s">
        <v>277</v>
      </c>
      <c r="I44" s="226" t="s">
        <v>334</v>
      </c>
      <c r="J44" s="226" t="s">
        <v>335</v>
      </c>
      <c r="K44" s="226" t="s">
        <v>336</v>
      </c>
      <c r="U44" s="196" t="s">
        <v>297</v>
      </c>
      <c r="V44" s="232" t="s">
        <v>298</v>
      </c>
      <c r="X44" s="196" t="s">
        <v>39</v>
      </c>
      <c r="Y44" s="212" t="s">
        <v>104</v>
      </c>
    </row>
    <row r="45" spans="5:30">
      <c r="H45" s="226" t="s">
        <v>284</v>
      </c>
      <c r="I45" s="226" t="s">
        <v>337</v>
      </c>
      <c r="J45" s="226" t="s">
        <v>338</v>
      </c>
      <c r="K45" s="226" t="s">
        <v>339</v>
      </c>
      <c r="U45" s="196" t="s">
        <v>302</v>
      </c>
      <c r="V45" s="232" t="s">
        <v>303</v>
      </c>
      <c r="X45" s="196" t="s">
        <v>177</v>
      </c>
      <c r="Y45" s="214" t="s">
        <v>58</v>
      </c>
    </row>
    <row r="46" spans="5:30" ht="45">
      <c r="H46" s="226" t="s">
        <v>293</v>
      </c>
      <c r="I46" s="226" t="s">
        <v>340</v>
      </c>
      <c r="J46" s="226" t="s">
        <v>341</v>
      </c>
      <c r="K46" s="226" t="s">
        <v>342</v>
      </c>
      <c r="U46" s="196" t="s">
        <v>307</v>
      </c>
      <c r="V46" s="232" t="s">
        <v>308</v>
      </c>
      <c r="X46" s="196" t="s">
        <v>33</v>
      </c>
      <c r="Y46" s="212" t="s">
        <v>51</v>
      </c>
    </row>
    <row r="47" spans="5:30">
      <c r="H47" s="226" t="s">
        <v>301</v>
      </c>
      <c r="I47" s="226" t="s">
        <v>343</v>
      </c>
      <c r="J47" s="226" t="s">
        <v>344</v>
      </c>
      <c r="U47" s="196" t="s">
        <v>39</v>
      </c>
      <c r="V47" s="232" t="s">
        <v>104</v>
      </c>
      <c r="X47" s="196" t="s">
        <v>36</v>
      </c>
      <c r="Y47" s="212" t="s">
        <v>54</v>
      </c>
    </row>
    <row r="48" spans="5:30" ht="30">
      <c r="H48" s="226" t="s">
        <v>305</v>
      </c>
      <c r="I48" s="226" t="s">
        <v>345</v>
      </c>
      <c r="U48" s="196" t="s">
        <v>177</v>
      </c>
      <c r="V48" s="232" t="s">
        <v>58</v>
      </c>
      <c r="X48" s="196" t="s">
        <v>188</v>
      </c>
      <c r="Y48" s="212" t="s">
        <v>52</v>
      </c>
    </row>
    <row r="49" spans="2:25" ht="30">
      <c r="B49" s="204"/>
      <c r="H49" s="226" t="s">
        <v>310</v>
      </c>
      <c r="I49" s="226" t="s">
        <v>346</v>
      </c>
      <c r="U49" s="196" t="s">
        <v>31</v>
      </c>
      <c r="V49" s="232" t="s">
        <v>49</v>
      </c>
      <c r="X49" s="196" t="s">
        <v>35</v>
      </c>
      <c r="Y49" s="214" t="s">
        <v>53</v>
      </c>
    </row>
    <row r="50" spans="2:25">
      <c r="H50" s="226" t="s">
        <v>312</v>
      </c>
      <c r="I50" s="226" t="s">
        <v>347</v>
      </c>
      <c r="U50" s="196" t="s">
        <v>32</v>
      </c>
      <c r="V50" s="232" t="s">
        <v>50</v>
      </c>
      <c r="X50" s="196" t="s">
        <v>31</v>
      </c>
      <c r="Y50" s="212" t="s">
        <v>49</v>
      </c>
    </row>
    <row r="51" spans="2:25">
      <c r="H51" s="226" t="s">
        <v>314</v>
      </c>
      <c r="I51" s="226" t="s">
        <v>348</v>
      </c>
      <c r="U51" s="196" t="s">
        <v>41</v>
      </c>
      <c r="V51" s="232" t="s">
        <v>59</v>
      </c>
      <c r="X51" s="196" t="s">
        <v>41</v>
      </c>
      <c r="Y51" s="214" t="s">
        <v>59</v>
      </c>
    </row>
    <row r="52" spans="2:25" ht="30">
      <c r="H52" s="226" t="s">
        <v>317</v>
      </c>
      <c r="I52" s="226" t="s">
        <v>349</v>
      </c>
      <c r="U52" s="196" t="s">
        <v>223</v>
      </c>
      <c r="V52" s="232" t="s">
        <v>221</v>
      </c>
      <c r="X52" s="196" t="s">
        <v>206</v>
      </c>
      <c r="Y52" s="214" t="s">
        <v>207</v>
      </c>
    </row>
    <row r="53" spans="2:25" ht="30">
      <c r="H53" s="226" t="s">
        <v>320</v>
      </c>
      <c r="U53" s="196" t="s">
        <v>234</v>
      </c>
      <c r="V53" s="232" t="s">
        <v>222</v>
      </c>
      <c r="X53" s="196" t="s">
        <v>219</v>
      </c>
      <c r="Y53" s="214" t="s">
        <v>220</v>
      </c>
    </row>
    <row r="54" spans="2:25">
      <c r="U54" s="196" t="s">
        <v>206</v>
      </c>
      <c r="V54" s="232" t="s">
        <v>207</v>
      </c>
      <c r="X54" s="196" t="s">
        <v>223</v>
      </c>
      <c r="Y54" s="214" t="s">
        <v>221</v>
      </c>
    </row>
    <row r="55" spans="2:25">
      <c r="R55" s="221" t="s">
        <v>41</v>
      </c>
      <c r="U55" s="196" t="s">
        <v>219</v>
      </c>
      <c r="V55" s="232" t="s">
        <v>220</v>
      </c>
      <c r="X55" s="196" t="s">
        <v>234</v>
      </c>
      <c r="Y55" s="214" t="s">
        <v>222</v>
      </c>
    </row>
    <row r="56" spans="2:25">
      <c r="R56" s="229" t="s">
        <v>206</v>
      </c>
      <c r="U56" s="208" t="s">
        <v>350</v>
      </c>
      <c r="V56" s="214" t="s">
        <v>351</v>
      </c>
      <c r="X56" s="196" t="s">
        <v>42</v>
      </c>
      <c r="Y56" s="194" t="s">
        <v>250</v>
      </c>
    </row>
    <row r="57" spans="2:25">
      <c r="R57" s="229" t="s">
        <v>219</v>
      </c>
      <c r="U57" s="196" t="s">
        <v>33</v>
      </c>
      <c r="V57" s="232" t="s">
        <v>51</v>
      </c>
      <c r="X57" s="196" t="s">
        <v>38</v>
      </c>
      <c r="Y57" s="212" t="s">
        <v>264</v>
      </c>
    </row>
    <row r="58" spans="2:25">
      <c r="R58" s="196" t="s">
        <v>42</v>
      </c>
      <c r="U58" s="196" t="s">
        <v>188</v>
      </c>
      <c r="V58" s="232" t="s">
        <v>52</v>
      </c>
      <c r="X58" s="196" t="s">
        <v>37</v>
      </c>
      <c r="Y58" s="212" t="s">
        <v>55</v>
      </c>
    </row>
    <row r="59" spans="2:25">
      <c r="R59" s="229" t="s">
        <v>287</v>
      </c>
      <c r="U59" s="196" t="s">
        <v>35</v>
      </c>
      <c r="V59" s="232" t="s">
        <v>53</v>
      </c>
      <c r="X59" s="196" t="s">
        <v>32</v>
      </c>
      <c r="Y59" s="212" t="s">
        <v>50</v>
      </c>
    </row>
    <row r="60" spans="2:25">
      <c r="R60" s="229" t="s">
        <v>296</v>
      </c>
      <c r="U60" s="196" t="s">
        <v>36</v>
      </c>
      <c r="V60" s="232" t="s">
        <v>54</v>
      </c>
      <c r="X60" s="196" t="s">
        <v>290</v>
      </c>
      <c r="Y60" s="212" t="s">
        <v>291</v>
      </c>
    </row>
    <row r="61" spans="2:25">
      <c r="R61" s="229" t="s">
        <v>204</v>
      </c>
      <c r="U61" s="196" t="s">
        <v>38</v>
      </c>
      <c r="V61" s="232" t="s">
        <v>56</v>
      </c>
      <c r="X61" s="196" t="s">
        <v>297</v>
      </c>
      <c r="Y61" s="232" t="s">
        <v>298</v>
      </c>
    </row>
    <row r="62" spans="2:25">
      <c r="U62" s="196" t="s">
        <v>37</v>
      </c>
      <c r="V62" s="232" t="s">
        <v>55</v>
      </c>
      <c r="X62" s="196" t="s">
        <v>302</v>
      </c>
      <c r="Y62" s="232" t="s">
        <v>303</v>
      </c>
    </row>
    <row r="63" spans="2:25">
      <c r="U63" s="196" t="s">
        <v>290</v>
      </c>
      <c r="V63" s="232" t="s">
        <v>291</v>
      </c>
      <c r="X63" s="196" t="s">
        <v>307</v>
      </c>
      <c r="Y63" s="232" t="s">
        <v>308</v>
      </c>
    </row>
    <row r="64" spans="2:25">
      <c r="U64" s="196"/>
      <c r="V64" s="199"/>
    </row>
  </sheetData>
  <conditionalFormatting sqref="V25:V27 U25:U26 U29 V30 W31 X29:Z29 M9 L6:P8 AB6:AB11 C5:C12 D5:D22 F24:F43 L14 M16 N14:O14 P12 Q14 R13:S13 H33:I33 J35 M29 E5:F19 G5:G17 G19:G20 J5:J20 H5:I19 K5:K19 S12:T12 K33:K35">
    <cfRule type="cellIs" dxfId="2" priority="1" operator="lessThan">
      <formula>0</formula>
    </cfRule>
    <cfRule type="cellIs" dxfId="1" priority="2" operator="lessThan">
      <formula>0</formula>
    </cfRule>
  </conditionalFormatting>
  <dataValidations count="2">
    <dataValidation type="list" allowBlank="1" showInputMessage="1" sqref="U3">
      <formula1>MENU_DÉROULANT!$U$5:$U$8</formula1>
    </dataValidation>
    <dataValidation type="list" allowBlank="1" showInputMessage="1" sqref="T3">
      <formula1>MENU_DÉROULANT!$T$5:$T$10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55</vt:i4>
      </vt:variant>
    </vt:vector>
  </HeadingPairs>
  <TitlesOfParts>
    <vt:vector size="57" baseType="lpstr">
      <vt:lpstr>MODEL</vt:lpstr>
      <vt:lpstr>MENU_DÉROULANT</vt:lpstr>
      <vt:lpstr>ACIER</vt:lpstr>
      <vt:lpstr>ACOUSTIQUE</vt:lpstr>
      <vt:lpstr>AGE</vt:lpstr>
      <vt:lpstr>BÉTON</vt:lpstr>
      <vt:lpstr>CHFG</vt:lpstr>
      <vt:lpstr>CHG</vt:lpstr>
      <vt:lpstr>CODE</vt:lpstr>
      <vt:lpstr>CODE_NOM</vt:lpstr>
      <vt:lpstr>COMPOSÉ</vt:lpstr>
      <vt:lpstr>CONSTAT</vt:lpstr>
      <vt:lpstr>COULISSANTE</vt:lpstr>
      <vt:lpstr>COULISSANTE_DOUBLE</vt:lpstr>
      <vt:lpstr>CTRL</vt:lpstr>
      <vt:lpstr>DURÉE_DE_VIE</vt:lpstr>
      <vt:lpstr>ECL</vt:lpstr>
      <vt:lpstr>ÉCLAIRAGE</vt:lpstr>
      <vt:lpstr>ENPLF</vt:lpstr>
      <vt:lpstr>ENTRE_PLAFOND</vt:lpstr>
      <vt:lpstr>ETAT</vt:lpstr>
      <vt:lpstr>EXPERTISE</vt:lpstr>
      <vt:lpstr>FEN</vt:lpstr>
      <vt:lpstr>FENETRE</vt:lpstr>
      <vt:lpstr>FENÊTRE</vt:lpstr>
      <vt:lpstr>FIXE</vt:lpstr>
      <vt:lpstr>FLUORESCENT_SURFACE</vt:lpstr>
      <vt:lpstr>INCEN</vt:lpstr>
      <vt:lpstr>INTAB</vt:lpstr>
      <vt:lpstr>INTERVENTION</vt:lpstr>
      <vt:lpstr>ISOL</vt:lpstr>
      <vt:lpstr>LIEU</vt:lpstr>
      <vt:lpstr>LOCAL</vt:lpstr>
      <vt:lpstr>MU</vt:lpstr>
      <vt:lpstr>MUR</vt:lpstr>
      <vt:lpstr>NIVEAU</vt:lpstr>
      <vt:lpstr>NOM</vt:lpstr>
      <vt:lpstr>OBJETS</vt:lpstr>
      <vt:lpstr>PLAFOND</vt:lpstr>
      <vt:lpstr>PLC</vt:lpstr>
      <vt:lpstr>PLF</vt:lpstr>
      <vt:lpstr>PLOMB</vt:lpstr>
      <vt:lpstr>PORTE</vt:lpstr>
      <vt:lpstr>PORTEFENETRE</vt:lpstr>
      <vt:lpstr>PORTES</vt:lpstr>
      <vt:lpstr>PTE</vt:lpstr>
      <vt:lpstr>QUANTITE</vt:lpstr>
      <vt:lpstr>RESPONSABILITE</vt:lpstr>
      <vt:lpstr>SECONDAIRE</vt:lpstr>
      <vt:lpstr>SECUR</vt:lpstr>
      <vt:lpstr>SURFACE</vt:lpstr>
      <vt:lpstr>TAB</vt:lpstr>
      <vt:lpstr>TUILES</vt:lpstr>
      <vt:lpstr>TUYAUTERIE</vt:lpstr>
      <vt:lpstr>URGECL</vt:lpstr>
      <vt:lpstr>VENT</vt:lpstr>
      <vt:lpstr>MODEL!Zone_d_impression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dcterms:created xsi:type="dcterms:W3CDTF">2014-10-27T14:13:15Z</dcterms:created>
  <dcterms:modified xsi:type="dcterms:W3CDTF">2014-10-27T14:42:54Z</dcterms:modified>
</cp:coreProperties>
</file>