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0" yWindow="60" windowWidth="20490" windowHeight="76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K3" i="1"/>
  <c r="K4" i="1"/>
  <c r="K5" i="1"/>
  <c r="K6" i="1"/>
  <c r="K7" i="1"/>
  <c r="K8" i="1"/>
  <c r="K10" i="1"/>
  <c r="K11" i="1"/>
  <c r="K12" i="1"/>
  <c r="K13" i="1"/>
  <c r="K14" i="1"/>
  <c r="K15" i="1"/>
  <c r="K16" i="1"/>
  <c r="K17" i="1"/>
  <c r="K18" i="1"/>
  <c r="K19" i="1"/>
  <c r="K20" i="1"/>
  <c r="J19" i="1"/>
  <c r="J20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F2" i="1"/>
  <c r="G4" i="1"/>
  <c r="F4" i="1"/>
  <c r="K9" i="1" s="1"/>
  <c r="F3" i="1"/>
  <c r="I20" i="1" l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G6" i="1"/>
  <c r="G5" i="1"/>
  <c r="G7" i="1"/>
  <c r="G8" i="1"/>
  <c r="G10" i="1"/>
  <c r="G11" i="1"/>
  <c r="G12" i="1"/>
  <c r="G13" i="1"/>
  <c r="G14" i="1"/>
  <c r="G15" i="1"/>
  <c r="G16" i="1"/>
  <c r="G17" i="1"/>
  <c r="G18" i="1"/>
  <c r="G19" i="1"/>
  <c r="G20" i="1"/>
  <c r="I4" i="1"/>
  <c r="F5" i="1"/>
  <c r="O9" i="1" s="1"/>
  <c r="F6" i="1"/>
  <c r="G3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9" i="1" l="1"/>
  <c r="I3" i="1"/>
  <c r="O2" i="1" l="1"/>
  <c r="M2" i="1"/>
  <c r="K2" i="1"/>
  <c r="N2" i="1"/>
  <c r="L2" i="1"/>
  <c r="J2" i="1"/>
  <c r="G2" i="1"/>
  <c r="I2" i="1"/>
  <c r="N107" i="1"/>
</calcChain>
</file>

<file path=xl/sharedStrings.xml><?xml version="1.0" encoding="utf-8"?>
<sst xmlns="http://schemas.openxmlformats.org/spreadsheetml/2006/main" count="17" uniqueCount="13">
  <si>
    <t>DEBUT</t>
  </si>
  <si>
    <t>OF</t>
  </si>
  <si>
    <t>FIN</t>
  </si>
  <si>
    <t>David</t>
  </si>
  <si>
    <t>Bastien</t>
  </si>
  <si>
    <t>Kevin</t>
  </si>
  <si>
    <t>Audrey</t>
  </si>
  <si>
    <t>Didier</t>
  </si>
  <si>
    <t>Tatiana</t>
  </si>
  <si>
    <t>Opérateur</t>
  </si>
  <si>
    <t>Lionel</t>
  </si>
  <si>
    <t>Temps passé</t>
  </si>
  <si>
    <t>OP/OF Audrey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</si>
</sst>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dd/mm/yyyy\ hh:mm:ss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22" fontId="0" fillId="0" borderId="0" xfId="0" applyNumberFormat="1"/>
    <xf numFmtId="165" fontId="0" fillId="0" borderId="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8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8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3" borderId="9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0" borderId="0" xfId="0" applyNumberFormat="1"/>
    <xf numFmtId="164" fontId="0" fillId="4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64" fontId="0" fillId="5" borderId="6" xfId="0" applyNumberFormat="1" applyFill="1" applyBorder="1"/>
    <xf numFmtId="164" fontId="0" fillId="5" borderId="2" xfId="0" applyNumberFormat="1" applyFill="1" applyBorder="1"/>
    <xf numFmtId="164" fontId="0" fillId="5" borderId="7" xfId="0" applyNumberFormat="1" applyFill="1" applyBorder="1"/>
    <xf numFmtId="164" fontId="0" fillId="5" borderId="4" xfId="0" applyNumberFormat="1" applyFill="1" applyBorder="1"/>
  </cellXfs>
  <cellStyles count="1">
    <cellStyle name="Normal" xfId="0" builtinId="0"/>
  </cellStyles>
  <dxfs count="6">
    <dxf>
      <font>
        <color theme="5" tint="0.59996337778862885"/>
      </font>
    </dxf>
    <dxf>
      <font>
        <color theme="5"/>
      </font>
    </dxf>
    <dxf>
      <font>
        <color rgb="FF00B05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7</xdr:row>
          <xdr:rowOff>161925</xdr:rowOff>
        </xdr:from>
        <xdr:to>
          <xdr:col>17</xdr:col>
          <xdr:colOff>209550</xdr:colOff>
          <xdr:row>11</xdr:row>
          <xdr:rowOff>0</xdr:rowOff>
        </xdr:to>
        <xdr:sp macro="" textlink="">
          <xdr:nvSpPr>
            <xdr:cNvPr id="1027" name="Rafraichi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107"/>
  <sheetViews>
    <sheetView showGridLines="0" tabSelected="1" workbookViewId="0">
      <selection activeCell="F5" sqref="F5"/>
    </sheetView>
  </sheetViews>
  <sheetFormatPr baseColWidth="10" defaultRowHeight="15" x14ac:dyDescent="0.25"/>
  <cols>
    <col min="1" max="1" width="4" customWidth="1"/>
    <col min="2" max="2" width="8" customWidth="1"/>
    <col min="3" max="3" width="10.140625" customWidth="1"/>
    <col min="4" max="4" width="18" customWidth="1"/>
    <col min="5" max="5" width="19.85546875" customWidth="1"/>
    <col min="6" max="6" width="16.28515625" customWidth="1"/>
    <col min="7" max="7" width="9.85546875" customWidth="1"/>
    <col min="8" max="8" width="6.42578125" customWidth="1"/>
    <col min="9" max="15" width="9.7109375" customWidth="1"/>
  </cols>
  <sheetData>
    <row r="1" spans="2:16" s="25" customFormat="1" ht="35.25" customHeight="1" thickBot="1" x14ac:dyDescent="0.3">
      <c r="B1" s="22" t="s">
        <v>1</v>
      </c>
      <c r="C1" s="22" t="s">
        <v>9</v>
      </c>
      <c r="D1" s="22" t="s">
        <v>0</v>
      </c>
      <c r="E1" s="22" t="s">
        <v>2</v>
      </c>
      <c r="F1" s="23" t="s">
        <v>11</v>
      </c>
      <c r="G1" s="26" t="s">
        <v>1</v>
      </c>
      <c r="H1" s="27"/>
      <c r="I1" s="24" t="s">
        <v>12</v>
      </c>
      <c r="J1" s="24" t="s">
        <v>4</v>
      </c>
      <c r="K1" s="24" t="s">
        <v>3</v>
      </c>
      <c r="L1" s="24" t="s">
        <v>7</v>
      </c>
      <c r="M1" s="24" t="s">
        <v>5</v>
      </c>
      <c r="N1" s="24" t="s">
        <v>10</v>
      </c>
      <c r="O1" s="24" t="s">
        <v>8</v>
      </c>
    </row>
    <row r="2" spans="2:16" ht="15.75" thickBot="1" x14ac:dyDescent="0.3">
      <c r="B2" s="2">
        <v>9334</v>
      </c>
      <c r="C2" s="3" t="s">
        <v>6</v>
      </c>
      <c r="D2" s="6">
        <v>40047.455428240741</v>
      </c>
      <c r="E2" s="7">
        <v>40047.455439814818</v>
      </c>
      <c r="F2" s="28">
        <f>E2-D2</f>
        <v>1.1574076779652387E-5</v>
      </c>
      <c r="G2" s="10">
        <f>SUMIF(B2:B40,H2,F2:F40)</f>
        <v>6.9444438850041479E-5</v>
      </c>
      <c r="H2" s="11">
        <v>9334</v>
      </c>
      <c r="I2" s="16">
        <f>SUMIFS(F:F,B:B,H2,C:C,I$1)</f>
        <v>0</v>
      </c>
      <c r="J2" s="18">
        <f t="shared" ref="J2:J20" si="0">SUMIFS(F:F,B:B,H2,C:C,J$1)</f>
        <v>1.1574069503694773E-5</v>
      </c>
      <c r="K2" s="18">
        <f>SUMIFS(F:F,B:B,H2,C:C,K$1)</f>
        <v>0</v>
      </c>
      <c r="L2" s="18">
        <f>SUMIFS(F:F,B:B,H2,C:C,L$1)</f>
        <v>0</v>
      </c>
      <c r="M2" s="18">
        <f>SUMIFS(F:F,B:B,H2,C:C,M$1)</f>
        <v>0</v>
      </c>
      <c r="N2" s="18">
        <f>SUMIFS(F:F,B:B,H2,C:C,N$1)</f>
        <v>0</v>
      </c>
      <c r="O2" s="18">
        <f>SUMIFS(F:F,B:B,H2,C:C,O$1)</f>
        <v>0</v>
      </c>
      <c r="P2" s="20"/>
    </row>
    <row r="3" spans="2:16" ht="15.75" thickBot="1" x14ac:dyDescent="0.3">
      <c r="B3" s="4">
        <v>9334</v>
      </c>
      <c r="C3" s="3" t="s">
        <v>6</v>
      </c>
      <c r="D3" s="6">
        <v>40047.469780092593</v>
      </c>
      <c r="E3" s="7">
        <v>40047.469826388886</v>
      </c>
      <c r="F3" s="29">
        <f>E3-D3</f>
        <v>4.6296292566694319E-5</v>
      </c>
      <c r="G3" s="12">
        <f>SUMIF(B2:B40,H3,F2:F40)</f>
        <v>4.6296292566694319E-5</v>
      </c>
      <c r="H3" s="13">
        <v>9335</v>
      </c>
      <c r="I3" s="17">
        <f t="shared" ref="I3:I20" si="1">SUMIFS(F:F,B:B,H3,C:C,I$1)</f>
        <v>0</v>
      </c>
      <c r="J3" s="19">
        <f t="shared" si="0"/>
        <v>0</v>
      </c>
      <c r="K3" s="21">
        <f t="shared" ref="K3:K20" si="2">SUMIFS(F:F,B:B,H3,C:C,K$1)</f>
        <v>0</v>
      </c>
      <c r="L3" s="21">
        <f t="shared" ref="L3:L20" si="3">SUMIFS(F:F,B:B,H3,C:C,L$1)</f>
        <v>0</v>
      </c>
      <c r="M3" s="21">
        <f t="shared" ref="M3:M20" si="4">SUMIFS(F:F,B:B,H3,C:C,M$1)</f>
        <v>0</v>
      </c>
      <c r="N3" s="21">
        <f t="shared" ref="N3:N20" si="5">SUMIFS(F:F,B:B,H3,C:C,N$1)</f>
        <v>0</v>
      </c>
      <c r="O3" s="21">
        <f t="shared" ref="O3:O20" si="6">SUMIFS(F:F,B:B,H3,C:C,O$1)</f>
        <v>0</v>
      </c>
    </row>
    <row r="4" spans="2:16" ht="15.75" thickBot="1" x14ac:dyDescent="0.3">
      <c r="B4" s="4">
        <v>9335</v>
      </c>
      <c r="C4" s="3" t="s">
        <v>6</v>
      </c>
      <c r="D4" s="6">
        <v>40047.469965277778</v>
      </c>
      <c r="E4" s="7">
        <v>40047.470011574071</v>
      </c>
      <c r="F4" s="30">
        <f>E4-D4</f>
        <v>4.6296292566694319E-5</v>
      </c>
      <c r="G4" s="14">
        <f>SUMIF(B2:B40,H4,F2:H40)</f>
        <v>0</v>
      </c>
      <c r="H4" s="15"/>
      <c r="I4" s="16">
        <f t="shared" si="1"/>
        <v>0</v>
      </c>
      <c r="J4" s="18">
        <f t="shared" si="0"/>
        <v>0</v>
      </c>
      <c r="K4" s="18">
        <f t="shared" si="2"/>
        <v>0</v>
      </c>
      <c r="L4" s="18">
        <f t="shared" si="3"/>
        <v>0</v>
      </c>
      <c r="M4" s="18">
        <f t="shared" si="4"/>
        <v>0</v>
      </c>
      <c r="N4" s="18">
        <f t="shared" si="5"/>
        <v>0</v>
      </c>
      <c r="O4" s="18">
        <f t="shared" si="6"/>
        <v>0</v>
      </c>
    </row>
    <row r="5" spans="2:16" ht="15.75" thickBot="1" x14ac:dyDescent="0.3">
      <c r="B5" s="4">
        <v>9334</v>
      </c>
      <c r="C5" s="3" t="s">
        <v>4</v>
      </c>
      <c r="D5" s="6">
        <v>40047.47016203704</v>
      </c>
      <c r="E5" s="7">
        <v>40047.470173611109</v>
      </c>
      <c r="F5" s="29">
        <f t="shared" ref="F5:F20" si="7">E5-D5</f>
        <v>1.1574069503694773E-5</v>
      </c>
      <c r="G5" s="12">
        <f>SUMIF(B2:B40,H5,F2:H40)</f>
        <v>0</v>
      </c>
      <c r="H5" s="13"/>
      <c r="I5" s="17">
        <f t="shared" si="1"/>
        <v>0</v>
      </c>
      <c r="J5" s="19">
        <f t="shared" si="0"/>
        <v>0</v>
      </c>
      <c r="K5" s="21">
        <f t="shared" si="2"/>
        <v>0</v>
      </c>
      <c r="L5" s="21">
        <f t="shared" si="3"/>
        <v>0</v>
      </c>
      <c r="M5" s="21">
        <f t="shared" si="4"/>
        <v>0</v>
      </c>
      <c r="N5" s="21">
        <f t="shared" si="5"/>
        <v>0</v>
      </c>
      <c r="O5" s="21">
        <f t="shared" si="6"/>
        <v>0</v>
      </c>
    </row>
    <row r="6" spans="2:16" ht="15.75" thickBot="1" x14ac:dyDescent="0.3">
      <c r="B6" s="4"/>
      <c r="C6" s="3"/>
      <c r="D6" s="6"/>
      <c r="E6" s="7"/>
      <c r="F6" s="30">
        <f t="shared" si="7"/>
        <v>0</v>
      </c>
      <c r="G6" s="14">
        <f>SUMIF(B2:B40,H6,F2:H40)</f>
        <v>0</v>
      </c>
      <c r="H6" s="15"/>
      <c r="I6" s="16">
        <f t="shared" si="1"/>
        <v>0</v>
      </c>
      <c r="J6" s="18">
        <f t="shared" si="0"/>
        <v>0</v>
      </c>
      <c r="K6" s="18">
        <f t="shared" si="2"/>
        <v>0</v>
      </c>
      <c r="L6" s="18">
        <f t="shared" si="3"/>
        <v>0</v>
      </c>
      <c r="M6" s="18">
        <f t="shared" si="4"/>
        <v>0</v>
      </c>
      <c r="N6" s="18">
        <f t="shared" si="5"/>
        <v>0</v>
      </c>
      <c r="O6" s="18">
        <f t="shared" si="6"/>
        <v>0</v>
      </c>
    </row>
    <row r="7" spans="2:16" ht="15.75" thickBot="1" x14ac:dyDescent="0.3">
      <c r="B7" s="4"/>
      <c r="C7" s="3"/>
      <c r="D7" s="6"/>
      <c r="E7" s="7"/>
      <c r="F7" s="29">
        <f t="shared" si="7"/>
        <v>0</v>
      </c>
      <c r="G7" s="12">
        <f>SUMIF(B$2:B$40,H7,F$2:F$40)</f>
        <v>0</v>
      </c>
      <c r="H7" s="13"/>
      <c r="I7" s="17">
        <f t="shared" si="1"/>
        <v>0</v>
      </c>
      <c r="J7" s="19">
        <f t="shared" si="0"/>
        <v>0</v>
      </c>
      <c r="K7" s="21">
        <f t="shared" si="2"/>
        <v>0</v>
      </c>
      <c r="L7" s="21">
        <f t="shared" si="3"/>
        <v>0</v>
      </c>
      <c r="M7" s="21">
        <f t="shared" si="4"/>
        <v>0</v>
      </c>
      <c r="N7" s="21">
        <f t="shared" si="5"/>
        <v>0</v>
      </c>
      <c r="O7" s="21">
        <f t="shared" si="6"/>
        <v>0</v>
      </c>
    </row>
    <row r="8" spans="2:16" ht="15.75" thickBot="1" x14ac:dyDescent="0.3">
      <c r="B8" s="4"/>
      <c r="C8" s="3"/>
      <c r="D8" s="6"/>
      <c r="E8" s="7"/>
      <c r="F8" s="30">
        <f t="shared" si="7"/>
        <v>0</v>
      </c>
      <c r="G8" s="8">
        <f t="shared" ref="G8:G20" si="8">SUMIF(B$2:B$40,H8,F$2:F$40)</f>
        <v>0</v>
      </c>
      <c r="H8" s="15"/>
      <c r="I8" s="16">
        <f t="shared" si="1"/>
        <v>0</v>
      </c>
      <c r="J8" s="18">
        <f t="shared" si="0"/>
        <v>0</v>
      </c>
      <c r="K8" s="18">
        <f t="shared" si="2"/>
        <v>0</v>
      </c>
      <c r="L8" s="18">
        <f t="shared" si="3"/>
        <v>0</v>
      </c>
      <c r="M8" s="18">
        <f t="shared" si="4"/>
        <v>0</v>
      </c>
      <c r="N8" s="18">
        <f t="shared" si="5"/>
        <v>0</v>
      </c>
      <c r="O8" s="18">
        <f t="shared" si="6"/>
        <v>0</v>
      </c>
    </row>
    <row r="9" spans="2:16" ht="15.75" thickBot="1" x14ac:dyDescent="0.3">
      <c r="B9" s="4"/>
      <c r="C9" s="3"/>
      <c r="D9" s="6"/>
      <c r="E9" s="7"/>
      <c r="F9" s="29">
        <f t="shared" si="7"/>
        <v>0</v>
      </c>
      <c r="G9" s="12">
        <f t="shared" si="8"/>
        <v>0</v>
      </c>
      <c r="H9" s="13"/>
      <c r="I9" s="17">
        <f t="shared" si="1"/>
        <v>0</v>
      </c>
      <c r="J9" s="19">
        <f t="shared" si="0"/>
        <v>0</v>
      </c>
      <c r="K9" s="21">
        <f t="shared" si="2"/>
        <v>0</v>
      </c>
      <c r="L9" s="21">
        <f t="shared" si="3"/>
        <v>0</v>
      </c>
      <c r="M9" s="21">
        <f t="shared" si="4"/>
        <v>0</v>
      </c>
      <c r="N9" s="21">
        <f t="shared" si="5"/>
        <v>0</v>
      </c>
      <c r="O9" s="21">
        <f t="shared" si="6"/>
        <v>0</v>
      </c>
    </row>
    <row r="10" spans="2:16" ht="15.75" thickBot="1" x14ac:dyDescent="0.3">
      <c r="B10" s="4"/>
      <c r="C10" s="3"/>
      <c r="D10" s="6"/>
      <c r="E10" s="7"/>
      <c r="F10" s="30">
        <f t="shared" si="7"/>
        <v>0</v>
      </c>
      <c r="G10" s="8">
        <f t="shared" si="8"/>
        <v>0</v>
      </c>
      <c r="H10" s="15"/>
      <c r="I10" s="16">
        <f t="shared" si="1"/>
        <v>0</v>
      </c>
      <c r="J10" s="18">
        <f t="shared" si="0"/>
        <v>0</v>
      </c>
      <c r="K10" s="18">
        <f t="shared" si="2"/>
        <v>0</v>
      </c>
      <c r="L10" s="18">
        <f t="shared" si="3"/>
        <v>0</v>
      </c>
      <c r="M10" s="18">
        <f t="shared" si="4"/>
        <v>0</v>
      </c>
      <c r="N10" s="18">
        <f t="shared" si="5"/>
        <v>0</v>
      </c>
      <c r="O10" s="18">
        <f t="shared" si="6"/>
        <v>0</v>
      </c>
    </row>
    <row r="11" spans="2:16" ht="15.75" thickBot="1" x14ac:dyDescent="0.3">
      <c r="B11" s="4"/>
      <c r="C11" s="3"/>
      <c r="D11" s="6"/>
      <c r="E11" s="7"/>
      <c r="F11" s="29">
        <f t="shared" si="7"/>
        <v>0</v>
      </c>
      <c r="G11" s="12">
        <f t="shared" si="8"/>
        <v>0</v>
      </c>
      <c r="H11" s="13"/>
      <c r="I11" s="17">
        <f t="shared" si="1"/>
        <v>0</v>
      </c>
      <c r="J11" s="19">
        <f t="shared" si="0"/>
        <v>0</v>
      </c>
      <c r="K11" s="21">
        <f t="shared" si="2"/>
        <v>0</v>
      </c>
      <c r="L11" s="21">
        <f t="shared" si="3"/>
        <v>0</v>
      </c>
      <c r="M11" s="21">
        <f t="shared" si="4"/>
        <v>0</v>
      </c>
      <c r="N11" s="21">
        <f t="shared" si="5"/>
        <v>0</v>
      </c>
      <c r="O11" s="21">
        <f t="shared" si="6"/>
        <v>0</v>
      </c>
    </row>
    <row r="12" spans="2:16" ht="15.75" thickBot="1" x14ac:dyDescent="0.3">
      <c r="B12" s="4"/>
      <c r="C12" s="3"/>
      <c r="D12" s="6"/>
      <c r="E12" s="7"/>
      <c r="F12" s="30">
        <f t="shared" si="7"/>
        <v>0</v>
      </c>
      <c r="G12" s="8">
        <f t="shared" si="8"/>
        <v>0</v>
      </c>
      <c r="H12" s="15"/>
      <c r="I12" s="16">
        <f t="shared" si="1"/>
        <v>0</v>
      </c>
      <c r="J12" s="18">
        <f t="shared" si="0"/>
        <v>0</v>
      </c>
      <c r="K12" s="18">
        <f t="shared" si="2"/>
        <v>0</v>
      </c>
      <c r="L12" s="18">
        <f t="shared" si="3"/>
        <v>0</v>
      </c>
      <c r="M12" s="18">
        <f t="shared" si="4"/>
        <v>0</v>
      </c>
      <c r="N12" s="18">
        <f t="shared" si="5"/>
        <v>0</v>
      </c>
      <c r="O12" s="18">
        <f t="shared" si="6"/>
        <v>0</v>
      </c>
    </row>
    <row r="13" spans="2:16" ht="15.75" thickBot="1" x14ac:dyDescent="0.3">
      <c r="B13" s="4"/>
      <c r="C13" s="3"/>
      <c r="D13" s="6"/>
      <c r="E13" s="7"/>
      <c r="F13" s="29">
        <f t="shared" si="7"/>
        <v>0</v>
      </c>
      <c r="G13" s="12">
        <f t="shared" si="8"/>
        <v>0</v>
      </c>
      <c r="H13" s="13"/>
      <c r="I13" s="17">
        <f t="shared" si="1"/>
        <v>0</v>
      </c>
      <c r="J13" s="19">
        <f t="shared" si="0"/>
        <v>0</v>
      </c>
      <c r="K13" s="21">
        <f t="shared" si="2"/>
        <v>0</v>
      </c>
      <c r="L13" s="21">
        <f t="shared" si="3"/>
        <v>0</v>
      </c>
      <c r="M13" s="21">
        <f t="shared" si="4"/>
        <v>0</v>
      </c>
      <c r="N13" s="21">
        <f t="shared" si="5"/>
        <v>0</v>
      </c>
      <c r="O13" s="21">
        <f t="shared" si="6"/>
        <v>0</v>
      </c>
    </row>
    <row r="14" spans="2:16" ht="15.75" thickBot="1" x14ac:dyDescent="0.3">
      <c r="B14" s="4"/>
      <c r="C14" s="3"/>
      <c r="D14" s="6"/>
      <c r="E14" s="7"/>
      <c r="F14" s="30">
        <f t="shared" si="7"/>
        <v>0</v>
      </c>
      <c r="G14" s="8">
        <f t="shared" si="8"/>
        <v>0</v>
      </c>
      <c r="H14" s="15"/>
      <c r="I14" s="16">
        <f t="shared" si="1"/>
        <v>0</v>
      </c>
      <c r="J14" s="18">
        <f t="shared" si="0"/>
        <v>0</v>
      </c>
      <c r="K14" s="18">
        <f t="shared" si="2"/>
        <v>0</v>
      </c>
      <c r="L14" s="18">
        <f t="shared" si="3"/>
        <v>0</v>
      </c>
      <c r="M14" s="18">
        <f t="shared" si="4"/>
        <v>0</v>
      </c>
      <c r="N14" s="18">
        <f t="shared" si="5"/>
        <v>0</v>
      </c>
      <c r="O14" s="18">
        <f t="shared" si="6"/>
        <v>0</v>
      </c>
    </row>
    <row r="15" spans="2:16" ht="15.75" thickBot="1" x14ac:dyDescent="0.3">
      <c r="B15" s="4"/>
      <c r="C15" s="3"/>
      <c r="D15" s="6"/>
      <c r="E15" s="7"/>
      <c r="F15" s="29">
        <f t="shared" si="7"/>
        <v>0</v>
      </c>
      <c r="G15" s="12">
        <f t="shared" si="8"/>
        <v>0</v>
      </c>
      <c r="H15" s="13"/>
      <c r="I15" s="17">
        <f t="shared" si="1"/>
        <v>0</v>
      </c>
      <c r="J15" s="19">
        <f t="shared" si="0"/>
        <v>0</v>
      </c>
      <c r="K15" s="21">
        <f t="shared" si="2"/>
        <v>0</v>
      </c>
      <c r="L15" s="21">
        <f t="shared" si="3"/>
        <v>0</v>
      </c>
      <c r="M15" s="21">
        <f t="shared" si="4"/>
        <v>0</v>
      </c>
      <c r="N15" s="21">
        <f t="shared" si="5"/>
        <v>0</v>
      </c>
      <c r="O15" s="21">
        <f t="shared" si="6"/>
        <v>0</v>
      </c>
    </row>
    <row r="16" spans="2:16" ht="15.75" thickBot="1" x14ac:dyDescent="0.3">
      <c r="B16" s="4"/>
      <c r="C16" s="3"/>
      <c r="D16" s="6"/>
      <c r="E16" s="7"/>
      <c r="F16" s="30">
        <f t="shared" si="7"/>
        <v>0</v>
      </c>
      <c r="G16" s="8">
        <f t="shared" si="8"/>
        <v>0</v>
      </c>
      <c r="H16" s="15"/>
      <c r="I16" s="16">
        <f t="shared" si="1"/>
        <v>0</v>
      </c>
      <c r="J16" s="18">
        <f t="shared" si="0"/>
        <v>0</v>
      </c>
      <c r="K16" s="18">
        <f t="shared" si="2"/>
        <v>0</v>
      </c>
      <c r="L16" s="18">
        <f t="shared" si="3"/>
        <v>0</v>
      </c>
      <c r="M16" s="18">
        <f t="shared" si="4"/>
        <v>0</v>
      </c>
      <c r="N16" s="18">
        <f t="shared" si="5"/>
        <v>0</v>
      </c>
      <c r="O16" s="18">
        <f t="shared" si="6"/>
        <v>0</v>
      </c>
    </row>
    <row r="17" spans="2:15" ht="15.75" thickBot="1" x14ac:dyDescent="0.3">
      <c r="B17" s="4"/>
      <c r="C17" s="3"/>
      <c r="D17" s="6"/>
      <c r="E17" s="7"/>
      <c r="F17" s="29">
        <f t="shared" si="7"/>
        <v>0</v>
      </c>
      <c r="G17" s="12">
        <f t="shared" si="8"/>
        <v>0</v>
      </c>
      <c r="H17" s="13"/>
      <c r="I17" s="17">
        <f t="shared" si="1"/>
        <v>0</v>
      </c>
      <c r="J17" s="19">
        <f t="shared" si="0"/>
        <v>0</v>
      </c>
      <c r="K17" s="21">
        <f t="shared" si="2"/>
        <v>0</v>
      </c>
      <c r="L17" s="21">
        <f t="shared" si="3"/>
        <v>0</v>
      </c>
      <c r="M17" s="21">
        <f t="shared" si="4"/>
        <v>0</v>
      </c>
      <c r="N17" s="21">
        <f t="shared" si="5"/>
        <v>0</v>
      </c>
      <c r="O17" s="21">
        <f t="shared" si="6"/>
        <v>0</v>
      </c>
    </row>
    <row r="18" spans="2:15" ht="15.75" thickBot="1" x14ac:dyDescent="0.3">
      <c r="B18" s="4"/>
      <c r="C18" s="3"/>
      <c r="D18" s="6"/>
      <c r="E18" s="7"/>
      <c r="F18" s="30">
        <f t="shared" si="7"/>
        <v>0</v>
      </c>
      <c r="G18" s="8">
        <f t="shared" si="8"/>
        <v>0</v>
      </c>
      <c r="H18" s="15"/>
      <c r="I18" s="16">
        <f t="shared" si="1"/>
        <v>0</v>
      </c>
      <c r="J18" s="18">
        <f t="shared" si="0"/>
        <v>0</v>
      </c>
      <c r="K18" s="18">
        <f t="shared" si="2"/>
        <v>0</v>
      </c>
      <c r="L18" s="18">
        <f t="shared" si="3"/>
        <v>0</v>
      </c>
      <c r="M18" s="18">
        <f t="shared" si="4"/>
        <v>0</v>
      </c>
      <c r="N18" s="18">
        <f t="shared" si="5"/>
        <v>0</v>
      </c>
      <c r="O18" s="18">
        <f t="shared" si="6"/>
        <v>0</v>
      </c>
    </row>
    <row r="19" spans="2:15" ht="15.75" thickBot="1" x14ac:dyDescent="0.3">
      <c r="B19" s="4"/>
      <c r="C19" s="3"/>
      <c r="D19" s="6"/>
      <c r="E19" s="7"/>
      <c r="F19" s="29">
        <f t="shared" si="7"/>
        <v>0</v>
      </c>
      <c r="G19" s="12">
        <f t="shared" si="8"/>
        <v>0</v>
      </c>
      <c r="H19" s="13"/>
      <c r="I19" s="17">
        <f t="shared" si="1"/>
        <v>0</v>
      </c>
      <c r="J19" s="19">
        <f t="shared" si="0"/>
        <v>0</v>
      </c>
      <c r="K19" s="21">
        <f t="shared" si="2"/>
        <v>0</v>
      </c>
      <c r="L19" s="21">
        <f t="shared" si="3"/>
        <v>0</v>
      </c>
      <c r="M19" s="21">
        <f t="shared" si="4"/>
        <v>0</v>
      </c>
      <c r="N19" s="21">
        <f t="shared" si="5"/>
        <v>0</v>
      </c>
      <c r="O19" s="21">
        <f t="shared" si="6"/>
        <v>0</v>
      </c>
    </row>
    <row r="20" spans="2:15" ht="15.75" thickBot="1" x14ac:dyDescent="0.3">
      <c r="B20" s="4"/>
      <c r="C20" s="3"/>
      <c r="D20" s="6"/>
      <c r="E20" s="7"/>
      <c r="F20" s="31">
        <f t="shared" si="7"/>
        <v>0</v>
      </c>
      <c r="G20" s="8">
        <f t="shared" si="8"/>
        <v>0</v>
      </c>
      <c r="H20" s="9"/>
      <c r="I20" s="16">
        <f t="shared" si="1"/>
        <v>0</v>
      </c>
      <c r="J20" s="18">
        <f t="shared" si="0"/>
        <v>0</v>
      </c>
      <c r="K20" s="18">
        <f t="shared" si="2"/>
        <v>0</v>
      </c>
      <c r="L20" s="18">
        <f t="shared" si="3"/>
        <v>0</v>
      </c>
      <c r="M20" s="18">
        <f t="shared" si="4"/>
        <v>0</v>
      </c>
      <c r="N20" s="18">
        <f t="shared" si="5"/>
        <v>0</v>
      </c>
      <c r="O20" s="18">
        <f t="shared" si="6"/>
        <v>0</v>
      </c>
    </row>
    <row r="25" spans="2:15" x14ac:dyDescent="0.25">
      <c r="D25" s="5"/>
    </row>
    <row r="107" spans="14:14" x14ac:dyDescent="0.25">
      <c r="N107" s="1">
        <f ca="1">TODAY()</f>
        <v>40047</v>
      </c>
    </row>
  </sheetData>
  <mergeCells count="1">
    <mergeCell ref="G1:H1"/>
  </mergeCells>
  <conditionalFormatting sqref="B2">
    <cfRule type="expression" dxfId="5" priority="6" stopIfTrue="1">
      <formula>A2=B2</formula>
    </cfRule>
  </conditionalFormatting>
  <conditionalFormatting sqref="B2:E20">
    <cfRule type="cellIs" dxfId="4" priority="5" operator="equal">
      <formula>0</formula>
    </cfRule>
    <cfRule type="cellIs" dxfId="3" priority="4" operator="greaterThan">
      <formula>0</formula>
    </cfRule>
  </conditionalFormatting>
  <conditionalFormatting sqref="F2:F20">
    <cfRule type="cellIs" dxfId="2" priority="3" operator="equal">
      <formula>0</formula>
    </cfRule>
  </conditionalFormatting>
  <conditionalFormatting sqref="G2:O2 G4:O4 G6:O6 G8:O8 G10:O10 G12:O12 G14:O14 G16:O16 G18:O18 G20:O20">
    <cfRule type="cellIs" dxfId="1" priority="2" operator="equal">
      <formula>0</formula>
    </cfRule>
  </conditionalFormatting>
  <conditionalFormatting sqref="G3:O3 G5:O5 G7:O7 G9:O9 G11:O11 G13:O13 G15:O15 G17:O17 G19:O1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Rafraichir">
          <controlPr defaultSize="0" autoLine="0" r:id="rId5">
            <anchor moveWithCells="1">
              <from>
                <xdr:col>15</xdr:col>
                <xdr:colOff>304800</xdr:colOff>
                <xdr:row>7</xdr:row>
                <xdr:rowOff>161925</xdr:rowOff>
              </from>
              <to>
                <xdr:col>17</xdr:col>
                <xdr:colOff>209550</xdr:colOff>
                <xdr:row>11</xdr:row>
                <xdr:rowOff>0</xdr:rowOff>
              </to>
            </anchor>
          </controlPr>
        </control>
      </mc:Choice>
      <mc:Fallback>
        <control shapeId="1027" r:id="rId4" name="Rafraich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krakite</dc:creator>
  <cp:lastModifiedBy>Eric KRASKER</cp:lastModifiedBy>
  <dcterms:created xsi:type="dcterms:W3CDTF">2013-08-21T16:23:30Z</dcterms:created>
  <dcterms:modified xsi:type="dcterms:W3CDTF">2013-08-23T09:17:14Z</dcterms:modified>
</cp:coreProperties>
</file>