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23475" windowHeight="97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2" i="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F546" l="1"/>
  <c r="E546"/>
  <c r="D546"/>
  <c r="F545"/>
  <c r="E545"/>
  <c r="D545"/>
  <c r="F544"/>
  <c r="E544"/>
  <c r="D544"/>
  <c r="F543"/>
  <c r="E543"/>
  <c r="D543"/>
  <c r="F542"/>
  <c r="E542"/>
  <c r="D542"/>
  <c r="F541"/>
  <c r="E541"/>
  <c r="D541"/>
  <c r="F540"/>
  <c r="E540"/>
  <c r="D540"/>
  <c r="F539"/>
  <c r="E539"/>
  <c r="D539"/>
  <c r="F538"/>
  <c r="E538"/>
  <c r="D538"/>
  <c r="F537"/>
  <c r="E537"/>
  <c r="D537"/>
  <c r="F536"/>
  <c r="E536"/>
  <c r="D536"/>
  <c r="F535"/>
  <c r="E535"/>
  <c r="D535"/>
  <c r="F534"/>
  <c r="E534"/>
  <c r="D534"/>
  <c r="F533"/>
  <c r="E533"/>
  <c r="D533"/>
  <c r="F532"/>
  <c r="E532"/>
  <c r="D532"/>
  <c r="F531"/>
  <c r="E531"/>
  <c r="D531"/>
  <c r="F530"/>
  <c r="E530"/>
  <c r="D530"/>
  <c r="F529"/>
  <c r="E529"/>
  <c r="D529"/>
  <c r="F528"/>
  <c r="E528"/>
  <c r="D528"/>
  <c r="F527"/>
  <c r="E527"/>
  <c r="D527"/>
  <c r="F526"/>
  <c r="E526"/>
  <c r="D526"/>
  <c r="F525"/>
  <c r="E525"/>
  <c r="D525"/>
  <c r="F524"/>
  <c r="E524"/>
  <c r="D524"/>
  <c r="F523"/>
  <c r="E523"/>
  <c r="D523"/>
  <c r="F522"/>
  <c r="E522"/>
  <c r="D522"/>
  <c r="F521"/>
  <c r="E521"/>
  <c r="D521"/>
  <c r="F520"/>
  <c r="E520"/>
  <c r="D520"/>
  <c r="F519"/>
  <c r="E519"/>
  <c r="D519"/>
  <c r="F518"/>
  <c r="E518"/>
  <c r="D518"/>
  <c r="F517"/>
  <c r="E517"/>
  <c r="D517"/>
  <c r="F516"/>
  <c r="E516"/>
  <c r="D516"/>
  <c r="F515"/>
  <c r="E515"/>
  <c r="D515"/>
  <c r="F514"/>
  <c r="E514"/>
  <c r="D514"/>
  <c r="F513"/>
  <c r="E513"/>
  <c r="D513"/>
  <c r="F512"/>
  <c r="E512"/>
  <c r="D512"/>
  <c r="F511"/>
  <c r="E511"/>
  <c r="D511"/>
  <c r="F510"/>
  <c r="E510"/>
  <c r="D510"/>
  <c r="F509"/>
  <c r="E509"/>
  <c r="D509"/>
  <c r="F508"/>
  <c r="E508"/>
  <c r="D508"/>
  <c r="F507"/>
  <c r="E507"/>
  <c r="D507"/>
  <c r="F506"/>
  <c r="E506"/>
  <c r="D506"/>
  <c r="F505"/>
  <c r="E505"/>
  <c r="D505"/>
  <c r="F504"/>
  <c r="E504"/>
  <c r="D504"/>
  <c r="F503"/>
  <c r="E503"/>
  <c r="D503"/>
  <c r="F502"/>
  <c r="E502"/>
  <c r="D502"/>
  <c r="F501"/>
  <c r="E501"/>
  <c r="D501"/>
  <c r="F500"/>
  <c r="E500"/>
  <c r="D500"/>
  <c r="F499"/>
  <c r="E499"/>
  <c r="D499"/>
  <c r="F498"/>
  <c r="E498"/>
  <c r="D498"/>
  <c r="F497"/>
  <c r="E497"/>
  <c r="D497"/>
  <c r="F496"/>
  <c r="E496"/>
  <c r="D496"/>
  <c r="F495"/>
  <c r="E495"/>
  <c r="D495"/>
  <c r="F494"/>
  <c r="E494"/>
  <c r="D494"/>
  <c r="F493"/>
  <c r="E493"/>
  <c r="D493"/>
  <c r="F492"/>
  <c r="E492"/>
  <c r="D492"/>
  <c r="F491"/>
  <c r="E491"/>
  <c r="D491"/>
  <c r="F490"/>
  <c r="E490"/>
  <c r="D490"/>
  <c r="F489"/>
  <c r="E489"/>
  <c r="D489"/>
  <c r="F488"/>
  <c r="E488"/>
  <c r="D488"/>
  <c r="F487"/>
  <c r="E487"/>
  <c r="D487"/>
  <c r="F486"/>
  <c r="E486"/>
  <c r="D486"/>
  <c r="F485"/>
  <c r="E485"/>
  <c r="D485"/>
  <c r="F484"/>
  <c r="E484"/>
  <c r="D484"/>
  <c r="F483"/>
  <c r="E483"/>
  <c r="D483"/>
  <c r="F482"/>
  <c r="E482"/>
  <c r="D482"/>
  <c r="F481"/>
  <c r="E481"/>
  <c r="D481"/>
  <c r="F480"/>
  <c r="E480"/>
  <c r="D480"/>
  <c r="F479"/>
  <c r="E479"/>
  <c r="D479"/>
  <c r="F478"/>
  <c r="E478"/>
  <c r="D478"/>
  <c r="F477"/>
  <c r="E477"/>
  <c r="D477"/>
  <c r="F476"/>
  <c r="E476"/>
  <c r="D476"/>
  <c r="F475"/>
  <c r="E475"/>
  <c r="D475"/>
  <c r="F474"/>
  <c r="E474"/>
  <c r="D474"/>
  <c r="F473"/>
  <c r="E473"/>
  <c r="D473"/>
  <c r="F472"/>
  <c r="E472"/>
  <c r="D472"/>
  <c r="F471"/>
  <c r="E471"/>
  <c r="D471"/>
  <c r="F470"/>
  <c r="E470"/>
  <c r="D470"/>
  <c r="F469"/>
  <c r="E469"/>
  <c r="D469"/>
  <c r="F468"/>
  <c r="E468"/>
  <c r="D468"/>
  <c r="F467"/>
  <c r="E467"/>
  <c r="D467"/>
  <c r="F466"/>
  <c r="E466"/>
  <c r="D466"/>
  <c r="F465"/>
  <c r="E465"/>
  <c r="D465"/>
  <c r="F464"/>
  <c r="E464"/>
  <c r="D464"/>
  <c r="F463"/>
  <c r="E463"/>
  <c r="D463"/>
  <c r="F462"/>
  <c r="E462"/>
  <c r="D462"/>
  <c r="F461"/>
  <c r="E461"/>
  <c r="D461"/>
  <c r="F460"/>
  <c r="E460"/>
  <c r="D460"/>
  <c r="F459"/>
  <c r="E459"/>
  <c r="D459"/>
  <c r="F458"/>
  <c r="E458"/>
  <c r="D458"/>
  <c r="F457"/>
  <c r="E457"/>
  <c r="D457"/>
  <c r="F456"/>
  <c r="E456"/>
  <c r="D456"/>
  <c r="F455"/>
  <c r="E455"/>
  <c r="D455"/>
  <c r="F454"/>
  <c r="E454"/>
  <c r="D454"/>
  <c r="F453"/>
  <c r="E453"/>
  <c r="D453"/>
  <c r="F452"/>
  <c r="E452"/>
  <c r="D452"/>
  <c r="F451"/>
  <c r="E451"/>
  <c r="D451"/>
  <c r="F450"/>
  <c r="E450"/>
  <c r="D450"/>
  <c r="F449"/>
  <c r="E449"/>
  <c r="D449"/>
  <c r="F448"/>
  <c r="E448"/>
  <c r="D448"/>
  <c r="F447"/>
  <c r="E447"/>
  <c r="D447"/>
  <c r="F446"/>
  <c r="E446"/>
  <c r="D446"/>
  <c r="F445"/>
  <c r="E445"/>
  <c r="D445"/>
  <c r="F444"/>
  <c r="E444"/>
  <c r="D444"/>
  <c r="F443"/>
  <c r="E443"/>
  <c r="D443"/>
  <c r="F442"/>
  <c r="E442"/>
  <c r="D442"/>
  <c r="F441"/>
  <c r="E441"/>
  <c r="D441"/>
  <c r="F440"/>
  <c r="E440"/>
  <c r="D440"/>
  <c r="F439"/>
  <c r="E439"/>
  <c r="D439"/>
  <c r="F438"/>
  <c r="E438"/>
  <c r="D438"/>
  <c r="F437"/>
  <c r="E437"/>
  <c r="D437"/>
  <c r="F436"/>
  <c r="E436"/>
  <c r="D436"/>
  <c r="F435"/>
  <c r="E435"/>
  <c r="D435"/>
  <c r="F434"/>
  <c r="E434"/>
  <c r="D434"/>
  <c r="F433"/>
  <c r="E433"/>
  <c r="D433"/>
  <c r="F432"/>
  <c r="E432"/>
  <c r="D432"/>
  <c r="F431"/>
  <c r="E431"/>
  <c r="D431"/>
  <c r="F430"/>
  <c r="E430"/>
  <c r="D430"/>
  <c r="F429"/>
  <c r="E429"/>
  <c r="D429"/>
  <c r="F428"/>
  <c r="E428"/>
  <c r="D428"/>
  <c r="F427"/>
  <c r="E427"/>
  <c r="D427"/>
  <c r="F426"/>
  <c r="E426"/>
  <c r="D426"/>
  <c r="F425"/>
  <c r="E425"/>
  <c r="D425"/>
  <c r="F424"/>
  <c r="E424"/>
  <c r="D424"/>
  <c r="F423"/>
  <c r="E423"/>
  <c r="D423"/>
  <c r="F422"/>
  <c r="E422"/>
  <c r="D422"/>
  <c r="F421"/>
  <c r="E421"/>
  <c r="D421"/>
  <c r="F420"/>
  <c r="E420"/>
  <c r="D420"/>
  <c r="F419"/>
  <c r="E419"/>
  <c r="D419"/>
  <c r="F418"/>
  <c r="E418"/>
  <c r="D418"/>
  <c r="F417"/>
  <c r="E417"/>
  <c r="D417"/>
  <c r="F416"/>
  <c r="E416"/>
  <c r="D416"/>
  <c r="F415"/>
  <c r="E415"/>
  <c r="D415"/>
  <c r="F414"/>
  <c r="E414"/>
  <c r="D414"/>
  <c r="F413"/>
  <c r="E413"/>
  <c r="D413"/>
  <c r="F412"/>
  <c r="E412"/>
  <c r="D412"/>
  <c r="F411"/>
  <c r="E411"/>
  <c r="D411"/>
  <c r="F410"/>
  <c r="E410"/>
  <c r="D410"/>
  <c r="F409"/>
  <c r="E409"/>
  <c r="D409"/>
  <c r="F408"/>
  <c r="E408"/>
  <c r="D408"/>
  <c r="F407"/>
  <c r="E407"/>
  <c r="D407"/>
  <c r="F406"/>
  <c r="E406"/>
  <c r="D406"/>
  <c r="F405"/>
  <c r="E405"/>
  <c r="D405"/>
  <c r="F404"/>
  <c r="E404"/>
  <c r="D404"/>
  <c r="F403"/>
  <c r="E403"/>
  <c r="D403"/>
  <c r="F402"/>
  <c r="E402"/>
  <c r="D402"/>
  <c r="F401"/>
  <c r="E401"/>
  <c r="D401"/>
  <c r="F400"/>
  <c r="E400"/>
  <c r="D400"/>
  <c r="F399"/>
  <c r="E399"/>
  <c r="D399"/>
  <c r="F398"/>
  <c r="E398"/>
  <c r="D398"/>
  <c r="F397"/>
  <c r="E397"/>
  <c r="D397"/>
  <c r="F396"/>
  <c r="E396"/>
  <c r="D396"/>
  <c r="F395"/>
  <c r="E395"/>
  <c r="D395"/>
  <c r="F394"/>
  <c r="E394"/>
  <c r="D394"/>
  <c r="F393"/>
  <c r="E393"/>
  <c r="D393"/>
  <c r="F392"/>
  <c r="E392"/>
  <c r="D392"/>
  <c r="F391"/>
  <c r="E391"/>
  <c r="D391"/>
  <c r="F390"/>
  <c r="E390"/>
  <c r="D390"/>
  <c r="F389"/>
  <c r="E389"/>
  <c r="D389"/>
  <c r="F388"/>
  <c r="E388"/>
  <c r="D388"/>
  <c r="F387"/>
  <c r="E387"/>
  <c r="D387"/>
  <c r="F386"/>
  <c r="E386"/>
  <c r="D386"/>
  <c r="F385"/>
  <c r="E385"/>
  <c r="D385"/>
  <c r="F384"/>
  <c r="E384"/>
  <c r="D384"/>
  <c r="F383"/>
  <c r="E383"/>
  <c r="D383"/>
  <c r="F382"/>
  <c r="E382"/>
  <c r="D382"/>
  <c r="F381"/>
  <c r="E381"/>
  <c r="D381"/>
  <c r="F380"/>
  <c r="E380"/>
  <c r="D380"/>
  <c r="F379"/>
  <c r="E379"/>
  <c r="D379"/>
  <c r="F378"/>
  <c r="E378"/>
  <c r="D378"/>
  <c r="F377"/>
  <c r="E377"/>
  <c r="D377"/>
  <c r="F376"/>
  <c r="E376"/>
  <c r="D376"/>
  <c r="F375"/>
  <c r="E375"/>
  <c r="D375"/>
  <c r="F374"/>
  <c r="E374"/>
  <c r="D374"/>
  <c r="F373"/>
  <c r="E373"/>
  <c r="D373"/>
  <c r="F372"/>
  <c r="E372"/>
  <c r="D372"/>
  <c r="F371"/>
  <c r="E371"/>
  <c r="D371"/>
  <c r="F370"/>
  <c r="E370"/>
  <c r="D370"/>
  <c r="F369"/>
  <c r="E369"/>
  <c r="D369"/>
  <c r="F368"/>
  <c r="E368"/>
  <c r="D368"/>
  <c r="F367"/>
  <c r="E367"/>
  <c r="D367"/>
  <c r="F366"/>
  <c r="E366"/>
  <c r="D366"/>
  <c r="F365"/>
  <c r="E365"/>
  <c r="D365"/>
  <c r="F364"/>
  <c r="E364"/>
  <c r="D364"/>
  <c r="F363"/>
  <c r="E363"/>
  <c r="D363"/>
  <c r="F362"/>
  <c r="E362"/>
  <c r="D362"/>
  <c r="F361"/>
  <c r="E361"/>
  <c r="D361"/>
  <c r="F360"/>
  <c r="E360"/>
  <c r="D360"/>
  <c r="F359"/>
  <c r="E359"/>
  <c r="D359"/>
  <c r="F358"/>
  <c r="E358"/>
  <c r="D358"/>
  <c r="F357"/>
  <c r="E357"/>
  <c r="D357"/>
  <c r="F356"/>
  <c r="E356"/>
  <c r="D356"/>
  <c r="F355"/>
  <c r="E355"/>
  <c r="D355"/>
  <c r="F354"/>
  <c r="E354"/>
  <c r="D354"/>
  <c r="F353"/>
  <c r="E353"/>
  <c r="D353"/>
  <c r="F352"/>
  <c r="E352"/>
  <c r="D352"/>
  <c r="F351"/>
  <c r="E351"/>
  <c r="D351"/>
  <c r="F350"/>
  <c r="E350"/>
  <c r="D350"/>
  <c r="F349"/>
  <c r="E349"/>
  <c r="D349"/>
  <c r="F348"/>
  <c r="E348"/>
  <c r="D348"/>
  <c r="F347"/>
  <c r="E347"/>
  <c r="D347"/>
  <c r="F346"/>
  <c r="E346"/>
  <c r="D346"/>
  <c r="F345"/>
  <c r="E345"/>
  <c r="D345"/>
  <c r="F344"/>
  <c r="E344"/>
  <c r="D344"/>
  <c r="F343"/>
  <c r="E343"/>
  <c r="D343"/>
  <c r="F342"/>
  <c r="E342"/>
  <c r="D342"/>
  <c r="F341"/>
  <c r="E341"/>
  <c r="D341"/>
  <c r="F340"/>
  <c r="E340"/>
  <c r="D340"/>
  <c r="F339"/>
  <c r="E339"/>
  <c r="D339"/>
  <c r="F338"/>
  <c r="E338"/>
  <c r="D338"/>
  <c r="F337"/>
  <c r="E337"/>
  <c r="D337"/>
  <c r="F336"/>
  <c r="E336"/>
  <c r="D336"/>
  <c r="F335"/>
  <c r="E335"/>
  <c r="D335"/>
  <c r="F334"/>
  <c r="E334"/>
  <c r="D334"/>
  <c r="F333"/>
  <c r="E333"/>
  <c r="D333"/>
  <c r="F332"/>
  <c r="E332"/>
  <c r="D332"/>
  <c r="F331"/>
  <c r="E331"/>
  <c r="D331"/>
  <c r="F330"/>
  <c r="E330"/>
  <c r="D330"/>
  <c r="F329"/>
  <c r="E329"/>
  <c r="D329"/>
  <c r="F328"/>
  <c r="E328"/>
  <c r="D328"/>
  <c r="F327"/>
  <c r="E327"/>
  <c r="D327"/>
  <c r="F326"/>
  <c r="E326"/>
  <c r="D326"/>
  <c r="F325"/>
  <c r="E325"/>
  <c r="D325"/>
  <c r="F324"/>
  <c r="E324"/>
  <c r="D324"/>
  <c r="F323"/>
  <c r="E323"/>
  <c r="D323"/>
  <c r="F322"/>
  <c r="E322"/>
  <c r="D322"/>
  <c r="F321"/>
  <c r="E321"/>
  <c r="D321"/>
  <c r="F320"/>
  <c r="E320"/>
  <c r="D320"/>
  <c r="F319"/>
  <c r="E319"/>
  <c r="D319"/>
  <c r="F318"/>
  <c r="E318"/>
  <c r="D318"/>
  <c r="F317"/>
  <c r="E317"/>
  <c r="D317"/>
  <c r="F316"/>
  <c r="E316"/>
  <c r="D316"/>
  <c r="F315"/>
  <c r="E315"/>
  <c r="D315"/>
  <c r="F314"/>
  <c r="E314"/>
  <c r="D314"/>
  <c r="F313"/>
  <c r="E313"/>
  <c r="D313"/>
  <c r="F312"/>
  <c r="E312"/>
  <c r="D312"/>
  <c r="F311"/>
  <c r="E311"/>
  <c r="D311"/>
  <c r="F310"/>
  <c r="E310"/>
  <c r="D310"/>
  <c r="F309"/>
  <c r="E309"/>
  <c r="D309"/>
  <c r="F308"/>
  <c r="E308"/>
  <c r="D308"/>
  <c r="F307"/>
  <c r="E307"/>
  <c r="D307"/>
  <c r="F306"/>
  <c r="E306"/>
  <c r="D306"/>
  <c r="F305"/>
  <c r="E305"/>
  <c r="D305"/>
  <c r="F304"/>
  <c r="E304"/>
  <c r="D304"/>
  <c r="F303"/>
  <c r="E303"/>
  <c r="D303"/>
  <c r="F302"/>
  <c r="E302"/>
  <c r="D302"/>
  <c r="F301"/>
  <c r="E301"/>
  <c r="D301"/>
  <c r="F300"/>
  <c r="E300"/>
  <c r="D300"/>
  <c r="F299"/>
  <c r="E299"/>
  <c r="D299"/>
  <c r="F298"/>
  <c r="E298"/>
  <c r="D298"/>
  <c r="F297"/>
  <c r="E297"/>
  <c r="D297"/>
  <c r="F296"/>
  <c r="E296"/>
  <c r="D296"/>
  <c r="F295"/>
  <c r="E295"/>
  <c r="D295"/>
  <c r="F294"/>
  <c r="E294"/>
  <c r="D294"/>
  <c r="F293"/>
  <c r="E293"/>
  <c r="D293"/>
  <c r="F292"/>
  <c r="E292"/>
  <c r="D292"/>
  <c r="F291"/>
  <c r="E291"/>
  <c r="D291"/>
  <c r="F290"/>
  <c r="E290"/>
  <c r="D290"/>
  <c r="F289"/>
  <c r="E289"/>
  <c r="D289"/>
  <c r="F288"/>
  <c r="E288"/>
  <c r="D288"/>
  <c r="F287"/>
  <c r="E287"/>
  <c r="D287"/>
  <c r="F286"/>
  <c r="E286"/>
  <c r="D286"/>
  <c r="F285"/>
  <c r="E285"/>
  <c r="D285"/>
  <c r="F284"/>
  <c r="E284"/>
  <c r="D284"/>
  <c r="F283"/>
  <c r="E283"/>
  <c r="D283"/>
  <c r="F282"/>
  <c r="E282"/>
  <c r="D282"/>
  <c r="F281"/>
  <c r="E281"/>
  <c r="D281"/>
  <c r="F280"/>
  <c r="E280"/>
  <c r="D280"/>
  <c r="F279"/>
  <c r="E279"/>
  <c r="D279"/>
  <c r="F278"/>
  <c r="E278"/>
  <c r="D278"/>
  <c r="F277"/>
  <c r="E277"/>
  <c r="D277"/>
  <c r="F276"/>
  <c r="E276"/>
  <c r="D276"/>
  <c r="F275"/>
  <c r="E275"/>
  <c r="D275"/>
  <c r="F274"/>
  <c r="E274"/>
  <c r="D274"/>
  <c r="F273"/>
  <c r="E273"/>
  <c r="D273"/>
  <c r="F272"/>
  <c r="E272"/>
  <c r="D272"/>
  <c r="F271"/>
  <c r="E271"/>
  <c r="D271"/>
  <c r="F270"/>
  <c r="E270"/>
  <c r="D270"/>
  <c r="F269"/>
  <c r="E269"/>
  <c r="D269"/>
  <c r="F268"/>
  <c r="E268"/>
  <c r="D268"/>
  <c r="F267"/>
  <c r="E267"/>
  <c r="D267"/>
  <c r="F266"/>
  <c r="E266"/>
  <c r="D266"/>
  <c r="F265"/>
  <c r="E265"/>
  <c r="D265"/>
  <c r="F264"/>
  <c r="E264"/>
  <c r="D264"/>
  <c r="F263"/>
  <c r="E263"/>
  <c r="D263"/>
  <c r="F262"/>
  <c r="E262"/>
  <c r="D262"/>
  <c r="F261"/>
  <c r="E261"/>
  <c r="D261"/>
  <c r="F260"/>
  <c r="E260"/>
  <c r="D260"/>
  <c r="F259"/>
  <c r="E259"/>
  <c r="D259"/>
  <c r="F258"/>
  <c r="E258"/>
  <c r="D258"/>
  <c r="F257"/>
  <c r="E257"/>
  <c r="D257"/>
  <c r="F256"/>
  <c r="E256"/>
  <c r="D256"/>
  <c r="F255"/>
  <c r="E255"/>
  <c r="D255"/>
  <c r="F254"/>
  <c r="E254"/>
  <c r="D254"/>
  <c r="F253"/>
  <c r="E253"/>
  <c r="D253"/>
  <c r="F252"/>
  <c r="E252"/>
  <c r="D252"/>
  <c r="F251"/>
  <c r="E251"/>
  <c r="D251"/>
  <c r="F250"/>
  <c r="E250"/>
  <c r="D250"/>
  <c r="F249"/>
  <c r="E249"/>
  <c r="D249"/>
  <c r="F248"/>
  <c r="E248"/>
  <c r="D248"/>
  <c r="F247"/>
  <c r="E247"/>
  <c r="D247"/>
  <c r="F246"/>
  <c r="E246"/>
  <c r="D246"/>
  <c r="F245"/>
  <c r="E245"/>
  <c r="D245"/>
  <c r="F244"/>
  <c r="E244"/>
  <c r="D244"/>
  <c r="F243"/>
  <c r="E243"/>
  <c r="D243"/>
  <c r="F242"/>
  <c r="E242"/>
  <c r="D242"/>
  <c r="F241"/>
  <c r="E241"/>
  <c r="D241"/>
  <c r="F240"/>
  <c r="E240"/>
  <c r="D240"/>
  <c r="F239"/>
  <c r="E239"/>
  <c r="D239"/>
  <c r="F238"/>
  <c r="E238"/>
  <c r="D238"/>
  <c r="F237"/>
  <c r="E237"/>
  <c r="D237"/>
  <c r="F236"/>
  <c r="E236"/>
  <c r="D236"/>
  <c r="F235"/>
  <c r="E235"/>
  <c r="D235"/>
  <c r="F234"/>
  <c r="E234"/>
  <c r="D234"/>
  <c r="F233"/>
  <c r="E233"/>
  <c r="D233"/>
  <c r="F232"/>
  <c r="E232"/>
  <c r="D232"/>
  <c r="F231"/>
  <c r="E231"/>
  <c r="D231"/>
  <c r="F230"/>
  <c r="E230"/>
  <c r="D230"/>
  <c r="F229"/>
  <c r="E229"/>
  <c r="D229"/>
  <c r="F228"/>
  <c r="E228"/>
  <c r="D228"/>
  <c r="F227"/>
  <c r="E227"/>
  <c r="D227"/>
  <c r="F226"/>
  <c r="E226"/>
  <c r="D226"/>
  <c r="F225"/>
  <c r="E225"/>
  <c r="D225"/>
  <c r="F224"/>
  <c r="E224"/>
  <c r="D224"/>
  <c r="F223"/>
  <c r="E223"/>
  <c r="D223"/>
  <c r="F222"/>
  <c r="E222"/>
  <c r="D222"/>
  <c r="F221"/>
  <c r="E221"/>
  <c r="D221"/>
  <c r="F220"/>
  <c r="E220"/>
  <c r="D220"/>
  <c r="F219"/>
  <c r="E219"/>
  <c r="D219"/>
  <c r="F218"/>
  <c r="E218"/>
  <c r="D218"/>
  <c r="F217"/>
  <c r="E217"/>
  <c r="D217"/>
  <c r="F216"/>
  <c r="E216"/>
  <c r="D216"/>
  <c r="F215"/>
  <c r="E215"/>
  <c r="D215"/>
  <c r="F214"/>
  <c r="E214"/>
  <c r="D214"/>
  <c r="F213"/>
  <c r="E213"/>
  <c r="D213"/>
  <c r="F212"/>
  <c r="E212"/>
  <c r="D212"/>
  <c r="F211"/>
  <c r="E211"/>
  <c r="D211"/>
  <c r="F210"/>
  <c r="E210"/>
  <c r="D210"/>
  <c r="F209"/>
  <c r="E209"/>
  <c r="D209"/>
  <c r="F208"/>
  <c r="E208"/>
  <c r="D208"/>
  <c r="F207"/>
  <c r="E207"/>
  <c r="D207"/>
  <c r="F206"/>
  <c r="E206"/>
  <c r="D206"/>
  <c r="F205"/>
  <c r="E205"/>
  <c r="D205"/>
  <c r="F204"/>
  <c r="E204"/>
  <c r="D204"/>
  <c r="F203"/>
  <c r="E203"/>
  <c r="D203"/>
  <c r="F202"/>
  <c r="E202"/>
  <c r="D202"/>
  <c r="F201"/>
  <c r="E201"/>
  <c r="D201"/>
  <c r="F200"/>
  <c r="E200"/>
  <c r="D200"/>
  <c r="F199"/>
  <c r="E199"/>
  <c r="D199"/>
  <c r="F198"/>
  <c r="E198"/>
  <c r="D198"/>
  <c r="F197"/>
  <c r="E197"/>
  <c r="D197"/>
  <c r="F196"/>
  <c r="E196"/>
  <c r="D196"/>
  <c r="F195"/>
  <c r="E195"/>
  <c r="D195"/>
  <c r="F194"/>
  <c r="E194"/>
  <c r="D194"/>
  <c r="F193"/>
  <c r="E193"/>
  <c r="D193"/>
  <c r="F192"/>
  <c r="E192"/>
  <c r="D192"/>
  <c r="F191"/>
  <c r="E191"/>
  <c r="D191"/>
  <c r="F190"/>
  <c r="E190"/>
  <c r="D190"/>
  <c r="F189"/>
  <c r="E189"/>
  <c r="D189"/>
  <c r="F188"/>
  <c r="E188"/>
  <c r="D188"/>
  <c r="F187"/>
  <c r="E187"/>
  <c r="D187"/>
  <c r="F186"/>
  <c r="E186"/>
  <c r="D186"/>
  <c r="F185"/>
  <c r="E185"/>
  <c r="D185"/>
  <c r="F184"/>
  <c r="E184"/>
  <c r="D184"/>
  <c r="F183"/>
  <c r="E183"/>
  <c r="D183"/>
  <c r="F182"/>
  <c r="E182"/>
  <c r="D182"/>
  <c r="F181"/>
  <c r="E181"/>
  <c r="D181"/>
  <c r="F180"/>
  <c r="E180"/>
  <c r="D180"/>
  <c r="F179"/>
  <c r="E179"/>
  <c r="D179"/>
  <c r="F178"/>
  <c r="E178"/>
  <c r="D178"/>
  <c r="F177"/>
  <c r="E177"/>
  <c r="D177"/>
  <c r="F176"/>
  <c r="E176"/>
  <c r="D176"/>
  <c r="F175"/>
  <c r="E175"/>
  <c r="D175"/>
  <c r="F174"/>
  <c r="E174"/>
  <c r="D174"/>
  <c r="F173"/>
  <c r="E173"/>
  <c r="D173"/>
  <c r="F172"/>
  <c r="E172"/>
  <c r="D172"/>
  <c r="F171"/>
  <c r="E171"/>
  <c r="D171"/>
  <c r="F170"/>
  <c r="E170"/>
  <c r="D170"/>
  <c r="F169"/>
  <c r="E169"/>
  <c r="D169"/>
  <c r="F168"/>
  <c r="E168"/>
  <c r="D168"/>
  <c r="F167"/>
  <c r="E167"/>
  <c r="D167"/>
  <c r="F166"/>
  <c r="E166"/>
  <c r="D166"/>
  <c r="F165"/>
  <c r="E165"/>
  <c r="D165"/>
  <c r="F164"/>
  <c r="E164"/>
  <c r="D164"/>
  <c r="F163"/>
  <c r="E163"/>
  <c r="D163"/>
  <c r="F162"/>
  <c r="E162"/>
  <c r="D162"/>
  <c r="F161"/>
  <c r="E161"/>
  <c r="D161"/>
  <c r="F160"/>
  <c r="E160"/>
  <c r="D160"/>
  <c r="F159"/>
  <c r="E159"/>
  <c r="D159"/>
  <c r="F158"/>
  <c r="E158"/>
  <c r="D158"/>
  <c r="F157"/>
  <c r="E157"/>
  <c r="D157"/>
  <c r="F156"/>
  <c r="E156"/>
  <c r="D156"/>
  <c r="F155"/>
  <c r="E155"/>
  <c r="D155"/>
  <c r="F154"/>
  <c r="E154"/>
  <c r="D154"/>
  <c r="F153"/>
  <c r="E153"/>
  <c r="D153"/>
  <c r="F152"/>
  <c r="E152"/>
  <c r="D152"/>
  <c r="F151"/>
  <c r="E151"/>
  <c r="D151"/>
  <c r="F150"/>
  <c r="E150"/>
  <c r="D150"/>
  <c r="F149"/>
  <c r="E149"/>
  <c r="D149"/>
  <c r="F148"/>
  <c r="E148"/>
  <c r="D148"/>
  <c r="F147"/>
  <c r="E147"/>
  <c r="D147"/>
  <c r="F146"/>
  <c r="E146"/>
  <c r="D146"/>
  <c r="F145"/>
  <c r="E145"/>
  <c r="D145"/>
  <c r="F144"/>
  <c r="E144"/>
  <c r="D144"/>
  <c r="F143"/>
  <c r="E143"/>
  <c r="D143"/>
  <c r="F142"/>
  <c r="E142"/>
  <c r="D142"/>
  <c r="F141"/>
  <c r="E141"/>
  <c r="D141"/>
  <c r="F140"/>
  <c r="E140"/>
  <c r="D140"/>
  <c r="F139"/>
  <c r="E139"/>
  <c r="D139"/>
  <c r="F138"/>
  <c r="E138"/>
  <c r="D138"/>
  <c r="F137"/>
  <c r="E137"/>
  <c r="D137"/>
  <c r="F136"/>
  <c r="E136"/>
  <c r="D136"/>
  <c r="F135"/>
  <c r="E135"/>
  <c r="D135"/>
  <c r="F134"/>
  <c r="E134"/>
  <c r="D134"/>
  <c r="F133"/>
  <c r="E133"/>
  <c r="D133"/>
  <c r="F132"/>
  <c r="E132"/>
  <c r="D132"/>
  <c r="F131"/>
  <c r="E131"/>
  <c r="D131"/>
  <c r="F130"/>
  <c r="E130"/>
  <c r="D130"/>
  <c r="F129"/>
  <c r="E129"/>
  <c r="D129"/>
  <c r="F128"/>
  <c r="E128"/>
  <c r="D128"/>
  <c r="F127"/>
  <c r="E127"/>
  <c r="D127"/>
  <c r="F126"/>
  <c r="E126"/>
  <c r="D126"/>
  <c r="F125"/>
  <c r="E125"/>
  <c r="D125"/>
  <c r="F124"/>
  <c r="E124"/>
  <c r="D124"/>
  <c r="F123"/>
  <c r="E123"/>
  <c r="D123"/>
  <c r="F122"/>
  <c r="E122"/>
  <c r="D122"/>
  <c r="F121"/>
  <c r="E121"/>
  <c r="D121"/>
  <c r="F120"/>
  <c r="E120"/>
  <c r="D120"/>
  <c r="F119"/>
  <c r="E119"/>
  <c r="D119"/>
  <c r="F118"/>
  <c r="E118"/>
  <c r="D118"/>
  <c r="F117"/>
  <c r="E117"/>
  <c r="D117"/>
  <c r="F116"/>
  <c r="E116"/>
  <c r="D116"/>
  <c r="F115"/>
  <c r="E115"/>
  <c r="D115"/>
  <c r="F114"/>
  <c r="E114"/>
  <c r="D114"/>
  <c r="F113"/>
  <c r="E113"/>
  <c r="D113"/>
  <c r="F112"/>
  <c r="E112"/>
  <c r="D112"/>
  <c r="F111"/>
  <c r="E111"/>
  <c r="D111"/>
  <c r="F110"/>
  <c r="E110"/>
  <c r="D110"/>
  <c r="F109"/>
  <c r="E109"/>
  <c r="D109"/>
  <c r="F108"/>
  <c r="E108"/>
  <c r="D108"/>
  <c r="F107"/>
  <c r="E107"/>
  <c r="D107"/>
  <c r="F106"/>
  <c r="E106"/>
  <c r="D106"/>
  <c r="F105"/>
  <c r="E105"/>
  <c r="D105"/>
  <c r="F104"/>
  <c r="E104"/>
  <c r="D104"/>
  <c r="F103"/>
  <c r="E103"/>
  <c r="D103"/>
  <c r="F102"/>
  <c r="E102"/>
  <c r="D102"/>
  <c r="F101"/>
  <c r="E101"/>
  <c r="D101"/>
  <c r="F100"/>
  <c r="E100"/>
  <c r="D100"/>
  <c r="F99"/>
  <c r="E99"/>
  <c r="D99"/>
  <c r="F98"/>
  <c r="E98"/>
  <c r="D98"/>
  <c r="F97"/>
  <c r="E97"/>
  <c r="D97"/>
  <c r="F96"/>
  <c r="E96"/>
  <c r="D96"/>
  <c r="F95"/>
  <c r="E95"/>
  <c r="D95"/>
  <c r="F94"/>
  <c r="E94"/>
  <c r="D94"/>
  <c r="F93"/>
  <c r="E93"/>
  <c r="D93"/>
  <c r="F92"/>
  <c r="E92"/>
  <c r="D92"/>
  <c r="F91"/>
  <c r="E91"/>
  <c r="D91"/>
  <c r="F90"/>
  <c r="E90"/>
  <c r="D90"/>
  <c r="F89"/>
  <c r="E89"/>
  <c r="D89"/>
  <c r="F88"/>
  <c r="E88"/>
  <c r="D88"/>
  <c r="F87"/>
  <c r="E87"/>
  <c r="D87"/>
  <c r="F86"/>
  <c r="E86"/>
  <c r="D86"/>
  <c r="F85"/>
  <c r="E85"/>
  <c r="D85"/>
  <c r="F84"/>
  <c r="E84"/>
  <c r="D84"/>
  <c r="F83"/>
  <c r="E83"/>
  <c r="D83"/>
  <c r="F82"/>
  <c r="E82"/>
  <c r="D82"/>
  <c r="F81"/>
  <c r="E81"/>
  <c r="D81"/>
  <c r="F80"/>
  <c r="E80"/>
  <c r="D80"/>
  <c r="F79"/>
  <c r="E79"/>
  <c r="D79"/>
  <c r="F78"/>
  <c r="E78"/>
  <c r="D78"/>
  <c r="F77"/>
  <c r="E77"/>
  <c r="D77"/>
  <c r="F76"/>
  <c r="E76"/>
  <c r="D76"/>
  <c r="F75"/>
  <c r="E75"/>
  <c r="D75"/>
  <c r="F74"/>
  <c r="E74"/>
  <c r="D74"/>
  <c r="F73"/>
  <c r="E73"/>
  <c r="D73"/>
  <c r="F72"/>
  <c r="E72"/>
  <c r="D72"/>
  <c r="F71"/>
  <c r="E71"/>
  <c r="D71"/>
  <c r="F70"/>
  <c r="E70"/>
  <c r="D70"/>
  <c r="F69"/>
  <c r="E69"/>
  <c r="D69"/>
  <c r="F68"/>
  <c r="E68"/>
  <c r="D68"/>
  <c r="F67"/>
  <c r="E67"/>
  <c r="D67"/>
  <c r="F66"/>
  <c r="E66"/>
  <c r="D66"/>
  <c r="F65"/>
  <c r="E65"/>
  <c r="D65"/>
  <c r="F64"/>
  <c r="E64"/>
  <c r="D64"/>
  <c r="F63"/>
  <c r="E63"/>
  <c r="D63"/>
  <c r="F62"/>
  <c r="E62"/>
  <c r="D62"/>
  <c r="F61"/>
  <c r="E61"/>
  <c r="D61"/>
  <c r="F60"/>
  <c r="E60"/>
  <c r="D60"/>
  <c r="F59"/>
  <c r="E59"/>
  <c r="D59"/>
  <c r="F58"/>
  <c r="E58"/>
  <c r="D58"/>
  <c r="F57"/>
  <c r="E57"/>
  <c r="D57"/>
  <c r="F56"/>
  <c r="E56"/>
  <c r="D56"/>
  <c r="F55"/>
  <c r="E55"/>
  <c r="D55"/>
  <c r="F54"/>
  <c r="E54"/>
  <c r="D54"/>
  <c r="F53"/>
  <c r="E53"/>
  <c r="D53"/>
  <c r="F52"/>
  <c r="E52"/>
  <c r="D52"/>
  <c r="F51"/>
  <c r="E51"/>
  <c r="D51"/>
  <c r="F50"/>
  <c r="E50"/>
  <c r="D50"/>
  <c r="F49"/>
  <c r="E49"/>
  <c r="D49"/>
  <c r="F48"/>
  <c r="E48"/>
  <c r="D48"/>
  <c r="F47"/>
  <c r="E47"/>
  <c r="D47"/>
  <c r="F46"/>
  <c r="E46"/>
  <c r="D46"/>
  <c r="F45"/>
  <c r="E45"/>
  <c r="D45"/>
  <c r="F44"/>
  <c r="E44"/>
  <c r="D44"/>
  <c r="F43"/>
  <c r="E43"/>
  <c r="D43"/>
  <c r="F42"/>
  <c r="E42"/>
  <c r="D42"/>
  <c r="F41"/>
  <c r="E41"/>
  <c r="D41"/>
  <c r="F40"/>
  <c r="E40"/>
  <c r="D40"/>
  <c r="F39"/>
  <c r="E39"/>
  <c r="D39"/>
  <c r="F38"/>
  <c r="E38"/>
  <c r="D38"/>
  <c r="F37"/>
  <c r="E37"/>
  <c r="D37"/>
  <c r="F36"/>
  <c r="E36"/>
  <c r="D36"/>
  <c r="F35"/>
  <c r="E35"/>
  <c r="D35"/>
  <c r="F34"/>
  <c r="E34"/>
  <c r="D34"/>
  <c r="F33"/>
  <c r="E33"/>
  <c r="D33"/>
  <c r="F32"/>
  <c r="E32"/>
  <c r="D32"/>
  <c r="F31"/>
  <c r="E31"/>
  <c r="D31"/>
  <c r="F30"/>
  <c r="E30"/>
  <c r="D30"/>
  <c r="F29"/>
  <c r="E29"/>
  <c r="D29"/>
  <c r="F28"/>
  <c r="E28"/>
  <c r="D28"/>
  <c r="F27"/>
  <c r="E27"/>
  <c r="D27"/>
  <c r="F26"/>
  <c r="E26"/>
  <c r="D26"/>
  <c r="F25"/>
  <c r="E25"/>
  <c r="D25"/>
  <c r="F24"/>
  <c r="E24"/>
  <c r="D24"/>
  <c r="F23"/>
  <c r="E23"/>
  <c r="D23"/>
  <c r="F22"/>
  <c r="E22"/>
  <c r="D22"/>
  <c r="F21"/>
  <c r="E21"/>
  <c r="D21"/>
  <c r="F20"/>
  <c r="E20"/>
  <c r="D20"/>
  <c r="F19"/>
  <c r="E19"/>
  <c r="D19"/>
  <c r="F18"/>
  <c r="E18"/>
  <c r="D18"/>
  <c r="F17"/>
  <c r="E17"/>
  <c r="D17"/>
  <c r="F16"/>
  <c r="E16"/>
  <c r="D16"/>
  <c r="F15"/>
  <c r="E15"/>
  <c r="D15"/>
  <c r="F14"/>
  <c r="E14"/>
  <c r="D14"/>
  <c r="F13"/>
  <c r="E13"/>
  <c r="D13"/>
  <c r="F12"/>
  <c r="E12"/>
  <c r="D12"/>
  <c r="F11"/>
  <c r="E11"/>
  <c r="D11"/>
  <c r="F10"/>
  <c r="E10"/>
  <c r="D10"/>
  <c r="F9"/>
  <c r="E9"/>
  <c r="D9"/>
  <c r="F8"/>
  <c r="E8"/>
  <c r="D8"/>
  <c r="F7"/>
  <c r="E7"/>
  <c r="D7"/>
  <c r="F6"/>
  <c r="E6"/>
  <c r="D6"/>
  <c r="F5"/>
  <c r="E5"/>
  <c r="D5"/>
  <c r="F4"/>
  <c r="E4"/>
  <c r="D4"/>
  <c r="F3"/>
  <c r="E3"/>
  <c r="D3"/>
  <c r="F2"/>
  <c r="E2"/>
  <c r="D2"/>
  <c r="G176" l="1"/>
  <c r="G184"/>
  <c r="G420"/>
  <c r="G424"/>
  <c r="G428"/>
  <c r="G432"/>
  <c r="G436"/>
  <c r="G440"/>
  <c r="G444"/>
  <c r="G448"/>
  <c r="G452"/>
  <c r="G456"/>
  <c r="G460"/>
  <c r="G464"/>
  <c r="G468"/>
  <c r="G472"/>
  <c r="G476"/>
  <c r="G480"/>
  <c r="G484"/>
  <c r="G488"/>
  <c r="G492"/>
  <c r="G496"/>
  <c r="G500"/>
  <c r="G504"/>
  <c r="G535"/>
  <c r="G508"/>
  <c r="G512"/>
  <c r="G516"/>
  <c r="G520"/>
  <c r="G524"/>
  <c r="G26"/>
  <c r="G34"/>
  <c r="G42"/>
  <c r="G50"/>
  <c r="G58"/>
  <c r="G66"/>
  <c r="G74"/>
  <c r="G82"/>
  <c r="G90"/>
  <c r="G98"/>
  <c r="G106"/>
  <c r="G170"/>
  <c r="G178"/>
  <c r="G186"/>
  <c r="G390"/>
  <c r="G398"/>
  <c r="G406"/>
  <c r="G414"/>
  <c r="G107"/>
  <c r="G183"/>
  <c r="G528"/>
  <c r="G25"/>
  <c r="G33"/>
  <c r="G41"/>
  <c r="G49"/>
  <c r="G57"/>
  <c r="G65"/>
  <c r="G73"/>
  <c r="G81"/>
  <c r="G89"/>
  <c r="G97"/>
  <c r="G105"/>
  <c r="G177"/>
  <c r="G185"/>
  <c r="G413"/>
  <c r="G19"/>
  <c r="G20"/>
  <c r="G27"/>
  <c r="G28"/>
  <c r="G35"/>
  <c r="G36"/>
  <c r="G43"/>
  <c r="G44"/>
  <c r="G51"/>
  <c r="G52"/>
  <c r="G59"/>
  <c r="G60"/>
  <c r="G67"/>
  <c r="G68"/>
  <c r="G75"/>
  <c r="G76"/>
  <c r="G83"/>
  <c r="G84"/>
  <c r="G91"/>
  <c r="G92"/>
  <c r="G99"/>
  <c r="G100"/>
  <c r="G108"/>
  <c r="G109"/>
  <c r="G172"/>
  <c r="G179"/>
  <c r="G180"/>
  <c r="G187"/>
  <c r="G188"/>
  <c r="G386"/>
  <c r="G394"/>
  <c r="G402"/>
  <c r="G409"/>
  <c r="G410"/>
  <c r="G417"/>
  <c r="G418"/>
  <c r="G422"/>
  <c r="G426"/>
  <c r="G430"/>
  <c r="G434"/>
  <c r="G438"/>
  <c r="G442"/>
  <c r="G446"/>
  <c r="G450"/>
  <c r="G454"/>
  <c r="G458"/>
  <c r="G462"/>
  <c r="G466"/>
  <c r="G470"/>
  <c r="G474"/>
  <c r="G478"/>
  <c r="G482"/>
  <c r="G486"/>
  <c r="G490"/>
  <c r="G494"/>
  <c r="G498"/>
  <c r="G502"/>
  <c r="G506"/>
  <c r="G510"/>
  <c r="G514"/>
  <c r="G518"/>
  <c r="G522"/>
  <c r="G526"/>
  <c r="G531"/>
  <c r="G532"/>
  <c r="G538"/>
  <c r="G542"/>
  <c r="G546"/>
  <c r="G21"/>
  <c r="G22"/>
  <c r="G29"/>
  <c r="G30"/>
  <c r="G37"/>
  <c r="G38"/>
  <c r="G45"/>
  <c r="G46"/>
  <c r="G53"/>
  <c r="G54"/>
  <c r="G61"/>
  <c r="G62"/>
  <c r="G69"/>
  <c r="G70"/>
  <c r="G77"/>
  <c r="G78"/>
  <c r="G85"/>
  <c r="G86"/>
  <c r="G93"/>
  <c r="G94"/>
  <c r="G101"/>
  <c r="G102"/>
  <c r="G110"/>
  <c r="G174"/>
  <c r="G181"/>
  <c r="G182"/>
  <c r="G189"/>
  <c r="G190"/>
  <c r="G388"/>
  <c r="G396"/>
  <c r="G404"/>
  <c r="G411"/>
  <c r="G412"/>
  <c r="G533"/>
  <c r="G534"/>
  <c r="G539"/>
  <c r="G543"/>
  <c r="G23"/>
  <c r="G24"/>
  <c r="G31"/>
  <c r="G32"/>
  <c r="G39"/>
  <c r="G40"/>
  <c r="G47"/>
  <c r="G48"/>
  <c r="G55"/>
  <c r="G56"/>
  <c r="G63"/>
  <c r="G64"/>
  <c r="G71"/>
  <c r="G72"/>
  <c r="G79"/>
  <c r="G80"/>
  <c r="G87"/>
  <c r="G88"/>
  <c r="G95"/>
  <c r="G96"/>
  <c r="G103"/>
  <c r="G104"/>
  <c r="G536"/>
  <c r="G540"/>
  <c r="G544"/>
  <c r="G384"/>
  <c r="G392"/>
  <c r="G400"/>
  <c r="G408"/>
  <c r="G415"/>
  <c r="G416"/>
  <c r="G530"/>
  <c r="G537"/>
  <c r="G541"/>
  <c r="G545"/>
  <c r="G111"/>
  <c r="G113"/>
  <c r="G115"/>
  <c r="G117"/>
  <c r="G119"/>
  <c r="G121"/>
  <c r="G123"/>
  <c r="G125"/>
  <c r="G127"/>
  <c r="G129"/>
  <c r="G131"/>
  <c r="G133"/>
  <c r="G135"/>
  <c r="G137"/>
  <c r="G139"/>
  <c r="G141"/>
  <c r="G143"/>
  <c r="G145"/>
  <c r="G147"/>
  <c r="G149"/>
  <c r="G151"/>
  <c r="G153"/>
  <c r="G155"/>
  <c r="G157"/>
  <c r="G159"/>
  <c r="G161"/>
  <c r="G163"/>
  <c r="G165"/>
  <c r="G167"/>
  <c r="G169"/>
  <c r="G171"/>
  <c r="G173"/>
  <c r="G175"/>
  <c r="G4"/>
  <c r="G6"/>
  <c r="G8"/>
  <c r="G10"/>
  <c r="G12"/>
  <c r="G14"/>
  <c r="G16"/>
  <c r="G112"/>
  <c r="G114"/>
  <c r="G116"/>
  <c r="G118"/>
  <c r="G120"/>
  <c r="G122"/>
  <c r="G124"/>
  <c r="G126"/>
  <c r="G128"/>
  <c r="G130"/>
  <c r="G132"/>
  <c r="G134"/>
  <c r="G136"/>
  <c r="G138"/>
  <c r="G140"/>
  <c r="G142"/>
  <c r="G144"/>
  <c r="G146"/>
  <c r="G148"/>
  <c r="G150"/>
  <c r="G152"/>
  <c r="G154"/>
  <c r="G156"/>
  <c r="G158"/>
  <c r="G160"/>
  <c r="G162"/>
  <c r="G164"/>
  <c r="G166"/>
  <c r="G168"/>
  <c r="G191"/>
  <c r="G193"/>
  <c r="G195"/>
  <c r="G197"/>
  <c r="G199"/>
  <c r="G201"/>
  <c r="G203"/>
  <c r="G205"/>
  <c r="G207"/>
  <c r="G209"/>
  <c r="G211"/>
  <c r="G213"/>
  <c r="G215"/>
  <c r="G217"/>
  <c r="G219"/>
  <c r="G221"/>
  <c r="G223"/>
  <c r="G225"/>
  <c r="G227"/>
  <c r="G229"/>
  <c r="G231"/>
  <c r="G233"/>
  <c r="G235"/>
  <c r="G237"/>
  <c r="G239"/>
  <c r="G241"/>
  <c r="G243"/>
  <c r="G245"/>
  <c r="G247"/>
  <c r="G249"/>
  <c r="G251"/>
  <c r="G253"/>
  <c r="G255"/>
  <c r="G257"/>
  <c r="G259"/>
  <c r="G261"/>
  <c r="G263"/>
  <c r="G265"/>
  <c r="G267"/>
  <c r="G269"/>
  <c r="G271"/>
  <c r="G273"/>
  <c r="G275"/>
  <c r="G277"/>
  <c r="G279"/>
  <c r="G281"/>
  <c r="G283"/>
  <c r="G285"/>
  <c r="G287"/>
  <c r="G289"/>
  <c r="G291"/>
  <c r="G293"/>
  <c r="G295"/>
  <c r="G297"/>
  <c r="G299"/>
  <c r="G301"/>
  <c r="G303"/>
  <c r="G305"/>
  <c r="G307"/>
  <c r="G309"/>
  <c r="G311"/>
  <c r="G313"/>
  <c r="G315"/>
  <c r="G317"/>
  <c r="G319"/>
  <c r="G321"/>
  <c r="G323"/>
  <c r="G325"/>
  <c r="G327"/>
  <c r="G329"/>
  <c r="G331"/>
  <c r="G333"/>
  <c r="G335"/>
  <c r="G337"/>
  <c r="G339"/>
  <c r="G341"/>
  <c r="G343"/>
  <c r="G345"/>
  <c r="G347"/>
  <c r="G349"/>
  <c r="G351"/>
  <c r="G353"/>
  <c r="G355"/>
  <c r="G357"/>
  <c r="G359"/>
  <c r="G361"/>
  <c r="G363"/>
  <c r="G365"/>
  <c r="G367"/>
  <c r="G369"/>
  <c r="G371"/>
  <c r="G373"/>
  <c r="G375"/>
  <c r="G377"/>
  <c r="G379"/>
  <c r="G381"/>
  <c r="G383"/>
  <c r="G385"/>
  <c r="G387"/>
  <c r="G389"/>
  <c r="G391"/>
  <c r="G393"/>
  <c r="G395"/>
  <c r="G397"/>
  <c r="G399"/>
  <c r="G401"/>
  <c r="G403"/>
  <c r="G405"/>
  <c r="G407"/>
  <c r="G192"/>
  <c r="G194"/>
  <c r="G196"/>
  <c r="G198"/>
  <c r="G200"/>
  <c r="G202"/>
  <c r="G204"/>
  <c r="G206"/>
  <c r="G208"/>
  <c r="G210"/>
  <c r="G212"/>
  <c r="G214"/>
  <c r="G216"/>
  <c r="G218"/>
  <c r="G220"/>
  <c r="G222"/>
  <c r="G224"/>
  <c r="G226"/>
  <c r="G228"/>
  <c r="G230"/>
  <c r="G232"/>
  <c r="G234"/>
  <c r="G236"/>
  <c r="G238"/>
  <c r="G240"/>
  <c r="G242"/>
  <c r="G244"/>
  <c r="G246"/>
  <c r="G248"/>
  <c r="G250"/>
  <c r="G252"/>
  <c r="G254"/>
  <c r="G256"/>
  <c r="G258"/>
  <c r="G260"/>
  <c r="G262"/>
  <c r="G264"/>
  <c r="G266"/>
  <c r="G268"/>
  <c r="G270"/>
  <c r="G272"/>
  <c r="G274"/>
  <c r="G276"/>
  <c r="G278"/>
  <c r="G280"/>
  <c r="G282"/>
  <c r="G284"/>
  <c r="G286"/>
  <c r="G288"/>
  <c r="G290"/>
  <c r="G292"/>
  <c r="G294"/>
  <c r="G296"/>
  <c r="G298"/>
  <c r="G300"/>
  <c r="G302"/>
  <c r="G304"/>
  <c r="G306"/>
  <c r="G308"/>
  <c r="G310"/>
  <c r="G312"/>
  <c r="G314"/>
  <c r="G316"/>
  <c r="G318"/>
  <c r="G320"/>
  <c r="G322"/>
  <c r="G324"/>
  <c r="G326"/>
  <c r="G328"/>
  <c r="G330"/>
  <c r="G332"/>
  <c r="G334"/>
  <c r="G336"/>
  <c r="G338"/>
  <c r="G340"/>
  <c r="G342"/>
  <c r="G344"/>
  <c r="G346"/>
  <c r="G348"/>
  <c r="G350"/>
  <c r="G352"/>
  <c r="G354"/>
  <c r="G356"/>
  <c r="G358"/>
  <c r="G360"/>
  <c r="G362"/>
  <c r="G364"/>
  <c r="G366"/>
  <c r="G368"/>
  <c r="G370"/>
  <c r="G372"/>
  <c r="G374"/>
  <c r="G376"/>
  <c r="G378"/>
  <c r="G380"/>
  <c r="G382"/>
  <c r="G419"/>
  <c r="G421"/>
  <c r="G423"/>
  <c r="G425"/>
  <c r="G427"/>
  <c r="G429"/>
  <c r="G431"/>
  <c r="G433"/>
  <c r="G435"/>
  <c r="G437"/>
  <c r="G439"/>
  <c r="G441"/>
  <c r="G443"/>
  <c r="G445"/>
  <c r="G447"/>
  <c r="G449"/>
  <c r="G451"/>
  <c r="G453"/>
  <c r="G455"/>
  <c r="G457"/>
  <c r="G459"/>
  <c r="G461"/>
  <c r="G463"/>
  <c r="G465"/>
  <c r="G467"/>
  <c r="G469"/>
  <c r="G471"/>
  <c r="G473"/>
  <c r="G475"/>
  <c r="G477"/>
  <c r="G479"/>
  <c r="G481"/>
  <c r="G483"/>
  <c r="G485"/>
  <c r="G487"/>
  <c r="G489"/>
  <c r="G491"/>
  <c r="G493"/>
  <c r="G495"/>
  <c r="G497"/>
  <c r="G499"/>
  <c r="G501"/>
  <c r="G503"/>
  <c r="G505"/>
  <c r="G507"/>
  <c r="G509"/>
  <c r="G511"/>
  <c r="G513"/>
  <c r="G515"/>
  <c r="G517"/>
  <c r="G519"/>
  <c r="G521"/>
  <c r="G523"/>
  <c r="G525"/>
  <c r="G527"/>
  <c r="G529"/>
  <c r="G3"/>
  <c r="G5"/>
  <c r="G7"/>
  <c r="G9"/>
  <c r="G11"/>
  <c r="G13"/>
  <c r="G15"/>
  <c r="G17"/>
  <c r="G18"/>
  <c r="G2"/>
</calcChain>
</file>

<file path=xl/sharedStrings.xml><?xml version="1.0" encoding="utf-8"?>
<sst xmlns="http://schemas.openxmlformats.org/spreadsheetml/2006/main" count="8" uniqueCount="8">
  <si>
    <t>Dates</t>
  </si>
  <si>
    <t>Heures</t>
  </si>
  <si>
    <t>Pression relative (atmosphèrique)</t>
  </si>
  <si>
    <t>Dates A</t>
  </si>
  <si>
    <t>Dates M</t>
  </si>
  <si>
    <t>Dates J</t>
  </si>
  <si>
    <t>Date France</t>
  </si>
  <si>
    <t>Heures France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</si>
</sst>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0" fillId="2" borderId="1" xfId="0" applyNumberFormat="1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381001</xdr:colOff>
      <xdr:row>0</xdr:row>
      <xdr:rowOff>0</xdr:rowOff>
    </xdr:from>
    <xdr:to>
      <xdr:col>16</xdr:col>
      <xdr:colOff>238125</xdr:colOff>
      <xdr:row>12</xdr:row>
      <xdr:rowOff>85725</xdr:rowOff>
    </xdr:to>
    <xdr:sp macro="" textlink="">
      <xdr:nvSpPr>
        <xdr:cNvPr id="2" name="Rectangle 1"/>
        <xdr:cNvSpPr/>
      </xdr:nvSpPr>
      <xdr:spPr>
        <a:xfrm>
          <a:off x="4953001" y="0"/>
          <a:ext cx="5191124" cy="25146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46"/>
  <sheetViews>
    <sheetView tabSelected="1" workbookViewId="0">
      <selection activeCell="K18" sqref="K18"/>
    </sheetView>
  </sheetViews>
  <sheetFormatPr baseColWidth="10" defaultRowHeight="12.75"/>
  <cols>
    <col min="4" max="6" width="0" hidden="1" customWidth="1"/>
  </cols>
  <sheetData>
    <row r="1" spans="1:8" ht="5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7</v>
      </c>
    </row>
    <row r="2" spans="1:8">
      <c r="A2">
        <v>20140519</v>
      </c>
      <c r="B2">
        <v>144</v>
      </c>
      <c r="C2">
        <v>1010</v>
      </c>
      <c r="D2" s="6" t="str">
        <f t="shared" ref="D2" si="0">MID(A2,1,4)</f>
        <v>2014</v>
      </c>
      <c r="E2" s="6" t="str">
        <f t="shared" ref="E2" si="1">MID(A2,5,2)</f>
        <v>05</v>
      </c>
      <c r="F2" s="6" t="str">
        <f t="shared" ref="F2" si="2">MID(A2,7,2)</f>
        <v>19</v>
      </c>
      <c r="G2" s="6" t="str">
        <f t="shared" ref="G2" si="3">CONCATENATE(F2,"/",E2,"/",D2)</f>
        <v>19/05/2014</v>
      </c>
      <c r="H2" s="8">
        <f>(60 * INT(B2/100) + (B2- 100*INT(B2/100) ))/3600/24</f>
        <v>1.2037037037037036E-3</v>
      </c>
    </row>
    <row r="3" spans="1:8">
      <c r="A3">
        <v>20140519</v>
      </c>
      <c r="B3">
        <v>24144</v>
      </c>
      <c r="C3">
        <v>1011</v>
      </c>
      <c r="D3" s="6" t="str">
        <f t="shared" ref="D3:D61" si="4">MID(A3,1,4)</f>
        <v>2014</v>
      </c>
      <c r="E3" s="6" t="str">
        <f t="shared" ref="E3:E61" si="5">MID(A3,5,2)</f>
        <v>05</v>
      </c>
      <c r="F3" s="6" t="str">
        <f t="shared" ref="F3:F61" si="6">MID(A3,7,2)</f>
        <v>19</v>
      </c>
      <c r="G3" s="6" t="str">
        <f t="shared" ref="G3:G61" si="7">CONCATENATE(F3,"/",E3,"/",D3)</f>
        <v>19/05/2014</v>
      </c>
      <c r="H3" s="8">
        <f t="shared" ref="H3:H35" si="8">(60 * INT(B3/100) + (B3- 100*INT(B3/100) ))/3600/24</f>
        <v>0.16787037037037036</v>
      </c>
    </row>
    <row r="4" spans="1:8">
      <c r="A4">
        <v>20140519</v>
      </c>
      <c r="B4">
        <v>24644</v>
      </c>
      <c r="C4">
        <v>1011</v>
      </c>
      <c r="D4" s="6" t="str">
        <f t="shared" si="4"/>
        <v>2014</v>
      </c>
      <c r="E4" s="6" t="str">
        <f t="shared" si="5"/>
        <v>05</v>
      </c>
      <c r="F4" s="6" t="str">
        <f t="shared" si="6"/>
        <v>19</v>
      </c>
      <c r="G4" s="6" t="str">
        <f t="shared" si="7"/>
        <v>19/05/2014</v>
      </c>
      <c r="H4" s="7">
        <f t="shared" si="8"/>
        <v>0.17134259259259257</v>
      </c>
    </row>
    <row r="5" spans="1:8">
      <c r="A5">
        <v>20140519</v>
      </c>
      <c r="B5">
        <v>25144</v>
      </c>
      <c r="C5">
        <v>1011</v>
      </c>
      <c r="D5" s="6" t="str">
        <f t="shared" si="4"/>
        <v>2014</v>
      </c>
      <c r="E5" s="6" t="str">
        <f t="shared" si="5"/>
        <v>05</v>
      </c>
      <c r="F5" s="6" t="str">
        <f t="shared" si="6"/>
        <v>19</v>
      </c>
      <c r="G5" s="6" t="str">
        <f t="shared" si="7"/>
        <v>19/05/2014</v>
      </c>
      <c r="H5" s="7">
        <f t="shared" si="8"/>
        <v>0.17481481481481484</v>
      </c>
    </row>
    <row r="6" spans="1:8">
      <c r="A6">
        <v>20140519</v>
      </c>
      <c r="B6">
        <v>25644</v>
      </c>
      <c r="C6">
        <v>1011</v>
      </c>
      <c r="D6" s="6" t="str">
        <f t="shared" si="4"/>
        <v>2014</v>
      </c>
      <c r="E6" s="6" t="str">
        <f t="shared" si="5"/>
        <v>05</v>
      </c>
      <c r="F6" s="6" t="str">
        <f t="shared" si="6"/>
        <v>19</v>
      </c>
      <c r="G6" s="6" t="str">
        <f t="shared" si="7"/>
        <v>19/05/2014</v>
      </c>
      <c r="H6" s="7">
        <f t="shared" si="8"/>
        <v>0.17828703703703705</v>
      </c>
    </row>
    <row r="7" spans="1:8">
      <c r="A7">
        <v>20140519</v>
      </c>
      <c r="B7">
        <v>30144</v>
      </c>
      <c r="C7">
        <v>1010</v>
      </c>
      <c r="D7" s="6" t="str">
        <f t="shared" si="4"/>
        <v>2014</v>
      </c>
      <c r="E7" s="6" t="str">
        <f t="shared" si="5"/>
        <v>05</v>
      </c>
      <c r="F7" s="6" t="str">
        <f t="shared" si="6"/>
        <v>19</v>
      </c>
      <c r="G7" s="6" t="str">
        <f t="shared" si="7"/>
        <v>19/05/2014</v>
      </c>
      <c r="H7" s="9">
        <f t="shared" si="8"/>
        <v>0.20953703703703705</v>
      </c>
    </row>
    <row r="8" spans="1:8">
      <c r="A8">
        <v>20140519</v>
      </c>
      <c r="B8">
        <v>30644</v>
      </c>
      <c r="C8">
        <v>1010</v>
      </c>
      <c r="D8" s="6" t="str">
        <f t="shared" si="4"/>
        <v>2014</v>
      </c>
      <c r="E8" s="6" t="str">
        <f t="shared" si="5"/>
        <v>05</v>
      </c>
      <c r="F8" s="6" t="str">
        <f t="shared" si="6"/>
        <v>19</v>
      </c>
      <c r="G8" s="6" t="str">
        <f t="shared" si="7"/>
        <v>19/05/2014</v>
      </c>
      <c r="H8" s="7">
        <f t="shared" si="8"/>
        <v>0.21300925925925926</v>
      </c>
    </row>
    <row r="9" spans="1:8">
      <c r="A9">
        <v>20140519</v>
      </c>
      <c r="B9">
        <v>31144</v>
      </c>
      <c r="C9">
        <v>1010</v>
      </c>
      <c r="D9" s="6" t="str">
        <f t="shared" si="4"/>
        <v>2014</v>
      </c>
      <c r="E9" s="6" t="str">
        <f t="shared" si="5"/>
        <v>05</v>
      </c>
      <c r="F9" s="6" t="str">
        <f t="shared" si="6"/>
        <v>19</v>
      </c>
      <c r="G9" s="6" t="str">
        <f t="shared" si="7"/>
        <v>19/05/2014</v>
      </c>
      <c r="H9" s="7">
        <f t="shared" si="8"/>
        <v>0.2164814814814815</v>
      </c>
    </row>
    <row r="10" spans="1:8">
      <c r="A10">
        <v>20140519</v>
      </c>
      <c r="B10">
        <v>31644</v>
      </c>
      <c r="C10">
        <v>1010</v>
      </c>
      <c r="D10" s="6" t="str">
        <f t="shared" si="4"/>
        <v>2014</v>
      </c>
      <c r="E10" s="6" t="str">
        <f t="shared" si="5"/>
        <v>05</v>
      </c>
      <c r="F10" s="6" t="str">
        <f t="shared" si="6"/>
        <v>19</v>
      </c>
      <c r="G10" s="6" t="str">
        <f t="shared" si="7"/>
        <v>19/05/2014</v>
      </c>
      <c r="H10" s="7">
        <f t="shared" si="8"/>
        <v>0.21995370370370371</v>
      </c>
    </row>
    <row r="11" spans="1:8">
      <c r="A11">
        <v>20140519</v>
      </c>
      <c r="B11">
        <v>32144</v>
      </c>
      <c r="C11">
        <v>1010</v>
      </c>
      <c r="D11" s="6" t="str">
        <f t="shared" si="4"/>
        <v>2014</v>
      </c>
      <c r="E11" s="6" t="str">
        <f t="shared" si="5"/>
        <v>05</v>
      </c>
      <c r="F11" s="6" t="str">
        <f t="shared" si="6"/>
        <v>19</v>
      </c>
      <c r="G11" s="6" t="str">
        <f t="shared" si="7"/>
        <v>19/05/2014</v>
      </c>
      <c r="H11" s="7">
        <f t="shared" si="8"/>
        <v>0.22342592592592592</v>
      </c>
    </row>
    <row r="12" spans="1:8">
      <c r="A12">
        <v>20140519</v>
      </c>
      <c r="B12">
        <v>32644</v>
      </c>
      <c r="C12">
        <v>1010</v>
      </c>
      <c r="D12" s="6" t="str">
        <f t="shared" si="4"/>
        <v>2014</v>
      </c>
      <c r="E12" s="6" t="str">
        <f t="shared" si="5"/>
        <v>05</v>
      </c>
      <c r="F12" s="6" t="str">
        <f t="shared" si="6"/>
        <v>19</v>
      </c>
      <c r="G12" s="6" t="str">
        <f t="shared" si="7"/>
        <v>19/05/2014</v>
      </c>
      <c r="H12" s="7">
        <f t="shared" si="8"/>
        <v>0.22689814814814815</v>
      </c>
    </row>
    <row r="13" spans="1:8">
      <c r="A13">
        <v>20140519</v>
      </c>
      <c r="B13">
        <v>33144</v>
      </c>
      <c r="C13">
        <v>1010</v>
      </c>
      <c r="D13" s="6" t="str">
        <f t="shared" si="4"/>
        <v>2014</v>
      </c>
      <c r="E13" s="6" t="str">
        <f t="shared" si="5"/>
        <v>05</v>
      </c>
      <c r="F13" s="6" t="str">
        <f t="shared" si="6"/>
        <v>19</v>
      </c>
      <c r="G13" s="6" t="str">
        <f t="shared" si="7"/>
        <v>19/05/2014</v>
      </c>
      <c r="H13" s="7">
        <f t="shared" si="8"/>
        <v>0.23037037037037036</v>
      </c>
    </row>
    <row r="14" spans="1:8">
      <c r="A14">
        <v>20140519</v>
      </c>
      <c r="B14">
        <v>33644</v>
      </c>
      <c r="C14">
        <v>1010</v>
      </c>
      <c r="D14" s="6" t="str">
        <f t="shared" si="4"/>
        <v>2014</v>
      </c>
      <c r="E14" s="6" t="str">
        <f t="shared" si="5"/>
        <v>05</v>
      </c>
      <c r="F14" s="6" t="str">
        <f t="shared" si="6"/>
        <v>19</v>
      </c>
      <c r="G14" s="6" t="str">
        <f t="shared" si="7"/>
        <v>19/05/2014</v>
      </c>
      <c r="H14" s="7">
        <f t="shared" si="8"/>
        <v>0.23384259259259257</v>
      </c>
    </row>
    <row r="15" spans="1:8">
      <c r="A15">
        <v>20140519</v>
      </c>
      <c r="B15">
        <v>34145</v>
      </c>
      <c r="C15">
        <v>1010</v>
      </c>
      <c r="D15" s="6" t="str">
        <f t="shared" si="4"/>
        <v>2014</v>
      </c>
      <c r="E15" s="6" t="str">
        <f t="shared" si="5"/>
        <v>05</v>
      </c>
      <c r="F15" s="6" t="str">
        <f t="shared" si="6"/>
        <v>19</v>
      </c>
      <c r="G15" s="6" t="str">
        <f t="shared" si="7"/>
        <v>19/05/2014</v>
      </c>
      <c r="H15" s="7">
        <f t="shared" si="8"/>
        <v>0.23732638888888891</v>
      </c>
    </row>
    <row r="16" spans="1:8">
      <c r="A16">
        <v>20140519</v>
      </c>
      <c r="B16">
        <v>34645</v>
      </c>
      <c r="C16">
        <v>1010</v>
      </c>
      <c r="D16" s="6" t="str">
        <f t="shared" si="4"/>
        <v>2014</v>
      </c>
      <c r="E16" s="6" t="str">
        <f t="shared" si="5"/>
        <v>05</v>
      </c>
      <c r="F16" s="6" t="str">
        <f t="shared" si="6"/>
        <v>19</v>
      </c>
      <c r="G16" s="6" t="str">
        <f t="shared" si="7"/>
        <v>19/05/2014</v>
      </c>
      <c r="H16" s="7">
        <f t="shared" si="8"/>
        <v>0.24079861111111112</v>
      </c>
    </row>
    <row r="17" spans="1:8">
      <c r="A17">
        <v>20140519</v>
      </c>
      <c r="B17">
        <v>35145</v>
      </c>
      <c r="C17">
        <v>1010</v>
      </c>
      <c r="D17" s="6" t="str">
        <f t="shared" si="4"/>
        <v>2014</v>
      </c>
      <c r="E17" s="6" t="str">
        <f t="shared" si="5"/>
        <v>05</v>
      </c>
      <c r="F17" s="6" t="str">
        <f t="shared" si="6"/>
        <v>19</v>
      </c>
      <c r="G17" s="6" t="str">
        <f t="shared" si="7"/>
        <v>19/05/2014</v>
      </c>
      <c r="H17" s="7">
        <f t="shared" si="8"/>
        <v>0.24427083333333333</v>
      </c>
    </row>
    <row r="18" spans="1:8">
      <c r="A18">
        <v>20140519</v>
      </c>
      <c r="B18">
        <v>35645</v>
      </c>
      <c r="C18">
        <v>1010</v>
      </c>
      <c r="D18" s="6" t="str">
        <f t="shared" si="4"/>
        <v>2014</v>
      </c>
      <c r="E18" s="6" t="str">
        <f t="shared" si="5"/>
        <v>05</v>
      </c>
      <c r="F18" s="6" t="str">
        <f t="shared" si="6"/>
        <v>19</v>
      </c>
      <c r="G18" s="6" t="str">
        <f t="shared" si="7"/>
        <v>19/05/2014</v>
      </c>
      <c r="H18" s="7">
        <f t="shared" si="8"/>
        <v>0.24774305555555556</v>
      </c>
    </row>
    <row r="19" spans="1:8">
      <c r="A19">
        <v>20140519</v>
      </c>
      <c r="B19">
        <v>40145</v>
      </c>
      <c r="C19">
        <v>1010</v>
      </c>
      <c r="D19" s="6" t="str">
        <f t="shared" si="4"/>
        <v>2014</v>
      </c>
      <c r="E19" s="6" t="str">
        <f t="shared" si="5"/>
        <v>05</v>
      </c>
      <c r="F19" s="6" t="str">
        <f t="shared" si="6"/>
        <v>19</v>
      </c>
      <c r="G19" s="6" t="str">
        <f t="shared" si="7"/>
        <v>19/05/2014</v>
      </c>
      <c r="H19" s="9">
        <f t="shared" si="8"/>
        <v>0.27899305555555559</v>
      </c>
    </row>
    <row r="20" spans="1:8">
      <c r="A20">
        <v>20140519</v>
      </c>
      <c r="B20">
        <v>40645</v>
      </c>
      <c r="C20">
        <v>1010</v>
      </c>
      <c r="D20" s="6" t="str">
        <f t="shared" si="4"/>
        <v>2014</v>
      </c>
      <c r="E20" s="6" t="str">
        <f t="shared" si="5"/>
        <v>05</v>
      </c>
      <c r="F20" s="6" t="str">
        <f t="shared" si="6"/>
        <v>19</v>
      </c>
      <c r="G20" s="6" t="str">
        <f t="shared" si="7"/>
        <v>19/05/2014</v>
      </c>
      <c r="H20" s="7">
        <f t="shared" si="8"/>
        <v>0.2824652777777778</v>
      </c>
    </row>
    <row r="21" spans="1:8">
      <c r="A21">
        <v>20140519</v>
      </c>
      <c r="B21">
        <v>41145</v>
      </c>
      <c r="C21">
        <v>1010</v>
      </c>
      <c r="D21" s="6" t="str">
        <f t="shared" si="4"/>
        <v>2014</v>
      </c>
      <c r="E21" s="6" t="str">
        <f t="shared" si="5"/>
        <v>05</v>
      </c>
      <c r="F21" s="6" t="str">
        <f t="shared" si="6"/>
        <v>19</v>
      </c>
      <c r="G21" s="6" t="str">
        <f t="shared" si="7"/>
        <v>19/05/2014</v>
      </c>
      <c r="H21" s="7">
        <f t="shared" si="8"/>
        <v>0.28593750000000001</v>
      </c>
    </row>
    <row r="22" spans="1:8">
      <c r="A22">
        <v>20140519</v>
      </c>
      <c r="B22">
        <v>41645</v>
      </c>
      <c r="C22">
        <v>1010</v>
      </c>
      <c r="D22" s="6" t="str">
        <f t="shared" si="4"/>
        <v>2014</v>
      </c>
      <c r="E22" s="6" t="str">
        <f t="shared" si="5"/>
        <v>05</v>
      </c>
      <c r="F22" s="6" t="str">
        <f t="shared" si="6"/>
        <v>19</v>
      </c>
      <c r="G22" s="6" t="str">
        <f t="shared" si="7"/>
        <v>19/05/2014</v>
      </c>
      <c r="H22" s="7">
        <f t="shared" si="8"/>
        <v>0.28940972222222222</v>
      </c>
    </row>
    <row r="23" spans="1:8">
      <c r="A23">
        <v>20140519</v>
      </c>
      <c r="B23">
        <v>42145</v>
      </c>
      <c r="C23">
        <v>1010</v>
      </c>
      <c r="D23" s="6" t="str">
        <f t="shared" si="4"/>
        <v>2014</v>
      </c>
      <c r="E23" s="6" t="str">
        <f t="shared" si="5"/>
        <v>05</v>
      </c>
      <c r="F23" s="6" t="str">
        <f t="shared" si="6"/>
        <v>19</v>
      </c>
      <c r="G23" s="6" t="str">
        <f t="shared" si="7"/>
        <v>19/05/2014</v>
      </c>
      <c r="H23" s="8">
        <f t="shared" si="8"/>
        <v>0.29288194444444443</v>
      </c>
    </row>
    <row r="24" spans="1:8">
      <c r="A24">
        <v>20140519</v>
      </c>
      <c r="B24">
        <v>42645</v>
      </c>
      <c r="C24">
        <v>1010</v>
      </c>
      <c r="D24" s="6" t="str">
        <f t="shared" si="4"/>
        <v>2014</v>
      </c>
      <c r="E24" s="6" t="str">
        <f t="shared" si="5"/>
        <v>05</v>
      </c>
      <c r="F24" s="6" t="str">
        <f t="shared" si="6"/>
        <v>19</v>
      </c>
      <c r="G24" s="6" t="str">
        <f t="shared" si="7"/>
        <v>19/05/2014</v>
      </c>
      <c r="H24" s="7">
        <f t="shared" si="8"/>
        <v>0.29635416666666664</v>
      </c>
    </row>
    <row r="25" spans="1:8">
      <c r="A25">
        <v>20140519</v>
      </c>
      <c r="B25">
        <v>43145</v>
      </c>
      <c r="C25">
        <v>1010</v>
      </c>
      <c r="D25" s="6" t="str">
        <f t="shared" si="4"/>
        <v>2014</v>
      </c>
      <c r="E25" s="6" t="str">
        <f t="shared" si="5"/>
        <v>05</v>
      </c>
      <c r="F25" s="6" t="str">
        <f t="shared" si="6"/>
        <v>19</v>
      </c>
      <c r="G25" s="6" t="str">
        <f t="shared" si="7"/>
        <v>19/05/2014</v>
      </c>
      <c r="H25" s="7">
        <f t="shared" si="8"/>
        <v>0.29982638888888891</v>
      </c>
    </row>
    <row r="26" spans="1:8">
      <c r="A26">
        <v>20140519</v>
      </c>
      <c r="B26">
        <v>43645</v>
      </c>
      <c r="C26">
        <v>1010</v>
      </c>
      <c r="D26" s="6" t="str">
        <f t="shared" si="4"/>
        <v>2014</v>
      </c>
      <c r="E26" s="6" t="str">
        <f t="shared" si="5"/>
        <v>05</v>
      </c>
      <c r="F26" s="6" t="str">
        <f t="shared" si="6"/>
        <v>19</v>
      </c>
      <c r="G26" s="6" t="str">
        <f t="shared" si="7"/>
        <v>19/05/2014</v>
      </c>
      <c r="H26" s="7">
        <f t="shared" si="8"/>
        <v>0.30329861111111112</v>
      </c>
    </row>
    <row r="27" spans="1:8">
      <c r="A27">
        <v>20140519</v>
      </c>
      <c r="B27">
        <v>44145</v>
      </c>
      <c r="C27">
        <v>1010</v>
      </c>
      <c r="D27" s="6" t="str">
        <f t="shared" si="4"/>
        <v>2014</v>
      </c>
      <c r="E27" s="6" t="str">
        <f t="shared" si="5"/>
        <v>05</v>
      </c>
      <c r="F27" s="6" t="str">
        <f t="shared" si="6"/>
        <v>19</v>
      </c>
      <c r="G27" s="6" t="str">
        <f t="shared" si="7"/>
        <v>19/05/2014</v>
      </c>
      <c r="H27" s="7">
        <f t="shared" si="8"/>
        <v>0.30677083333333333</v>
      </c>
    </row>
    <row r="28" spans="1:8">
      <c r="A28">
        <v>20140519</v>
      </c>
      <c r="B28">
        <v>44645</v>
      </c>
      <c r="C28">
        <v>1010</v>
      </c>
      <c r="D28" s="6" t="str">
        <f t="shared" si="4"/>
        <v>2014</v>
      </c>
      <c r="E28" s="6" t="str">
        <f t="shared" si="5"/>
        <v>05</v>
      </c>
      <c r="F28" s="6" t="str">
        <f t="shared" si="6"/>
        <v>19</v>
      </c>
      <c r="G28" s="6" t="str">
        <f t="shared" si="7"/>
        <v>19/05/2014</v>
      </c>
      <c r="H28" s="7">
        <f t="shared" si="8"/>
        <v>0.31024305555555559</v>
      </c>
    </row>
    <row r="29" spans="1:8">
      <c r="A29">
        <v>20140519</v>
      </c>
      <c r="B29">
        <v>45145</v>
      </c>
      <c r="C29">
        <v>1010</v>
      </c>
      <c r="D29" s="6" t="str">
        <f t="shared" si="4"/>
        <v>2014</v>
      </c>
      <c r="E29" s="6" t="str">
        <f t="shared" si="5"/>
        <v>05</v>
      </c>
      <c r="F29" s="6" t="str">
        <f t="shared" si="6"/>
        <v>19</v>
      </c>
      <c r="G29" s="6" t="str">
        <f t="shared" si="7"/>
        <v>19/05/2014</v>
      </c>
      <c r="H29" s="7">
        <f t="shared" si="8"/>
        <v>0.3137152777777778</v>
      </c>
    </row>
    <row r="30" spans="1:8">
      <c r="A30">
        <v>20140519</v>
      </c>
      <c r="B30">
        <v>45645</v>
      </c>
      <c r="C30">
        <v>1010</v>
      </c>
      <c r="D30" s="6" t="str">
        <f t="shared" si="4"/>
        <v>2014</v>
      </c>
      <c r="E30" s="6" t="str">
        <f t="shared" si="5"/>
        <v>05</v>
      </c>
      <c r="F30" s="6" t="str">
        <f t="shared" si="6"/>
        <v>19</v>
      </c>
      <c r="G30" s="6" t="str">
        <f t="shared" si="7"/>
        <v>19/05/2014</v>
      </c>
      <c r="H30" s="7">
        <f t="shared" si="8"/>
        <v>0.31718750000000001</v>
      </c>
    </row>
    <row r="31" spans="1:8">
      <c r="A31">
        <v>20140519</v>
      </c>
      <c r="B31">
        <v>50145</v>
      </c>
      <c r="C31">
        <v>1010</v>
      </c>
      <c r="D31" s="6" t="str">
        <f t="shared" si="4"/>
        <v>2014</v>
      </c>
      <c r="E31" s="6" t="str">
        <f t="shared" si="5"/>
        <v>05</v>
      </c>
      <c r="F31" s="6" t="str">
        <f t="shared" si="6"/>
        <v>19</v>
      </c>
      <c r="G31" s="6" t="str">
        <f t="shared" si="7"/>
        <v>19/05/2014</v>
      </c>
      <c r="H31" s="7">
        <f t="shared" si="8"/>
        <v>0.34843750000000001</v>
      </c>
    </row>
    <row r="32" spans="1:8">
      <c r="A32">
        <v>20140519</v>
      </c>
      <c r="B32">
        <v>50645</v>
      </c>
      <c r="C32">
        <v>1010</v>
      </c>
      <c r="D32" s="6" t="str">
        <f t="shared" si="4"/>
        <v>2014</v>
      </c>
      <c r="E32" s="6" t="str">
        <f t="shared" si="5"/>
        <v>05</v>
      </c>
      <c r="F32" s="6" t="str">
        <f t="shared" si="6"/>
        <v>19</v>
      </c>
      <c r="G32" s="6" t="str">
        <f t="shared" si="7"/>
        <v>19/05/2014</v>
      </c>
      <c r="H32" s="7">
        <f t="shared" si="8"/>
        <v>0.35190972222222222</v>
      </c>
    </row>
    <row r="33" spans="1:8">
      <c r="A33">
        <v>20140519</v>
      </c>
      <c r="B33">
        <v>51145</v>
      </c>
      <c r="C33">
        <v>1010</v>
      </c>
      <c r="D33" s="6" t="str">
        <f t="shared" si="4"/>
        <v>2014</v>
      </c>
      <c r="E33" s="6" t="str">
        <f t="shared" si="5"/>
        <v>05</v>
      </c>
      <c r="F33" s="6" t="str">
        <f t="shared" si="6"/>
        <v>19</v>
      </c>
      <c r="G33" s="6" t="str">
        <f t="shared" si="7"/>
        <v>19/05/2014</v>
      </c>
      <c r="H33" s="7">
        <f t="shared" si="8"/>
        <v>0.35538194444444443</v>
      </c>
    </row>
    <row r="34" spans="1:8">
      <c r="A34">
        <v>20140519</v>
      </c>
      <c r="B34">
        <v>51645</v>
      </c>
      <c r="C34">
        <v>1010</v>
      </c>
      <c r="D34" s="6" t="str">
        <f t="shared" si="4"/>
        <v>2014</v>
      </c>
      <c r="E34" s="6" t="str">
        <f t="shared" si="5"/>
        <v>05</v>
      </c>
      <c r="F34" s="6" t="str">
        <f t="shared" si="6"/>
        <v>19</v>
      </c>
      <c r="G34" s="6" t="str">
        <f t="shared" si="7"/>
        <v>19/05/2014</v>
      </c>
      <c r="H34" s="7">
        <f t="shared" si="8"/>
        <v>0.3588541666666667</v>
      </c>
    </row>
    <row r="35" spans="1:8">
      <c r="A35">
        <v>20140519</v>
      </c>
      <c r="B35">
        <v>52145</v>
      </c>
      <c r="C35">
        <v>1010</v>
      </c>
      <c r="D35" s="6" t="str">
        <f t="shared" si="4"/>
        <v>2014</v>
      </c>
      <c r="E35" s="6" t="str">
        <f t="shared" si="5"/>
        <v>05</v>
      </c>
      <c r="F35" s="6" t="str">
        <f t="shared" si="6"/>
        <v>19</v>
      </c>
      <c r="G35" s="6" t="str">
        <f t="shared" si="7"/>
        <v>19/05/2014</v>
      </c>
      <c r="H35" s="7">
        <f t="shared" si="8"/>
        <v>0.36232638888888885</v>
      </c>
    </row>
    <row r="36" spans="1:8">
      <c r="A36">
        <v>20140519</v>
      </c>
      <c r="B36">
        <v>52645</v>
      </c>
      <c r="C36">
        <v>1010</v>
      </c>
      <c r="D36" s="6" t="str">
        <f t="shared" si="4"/>
        <v>2014</v>
      </c>
      <c r="E36" s="6" t="str">
        <f t="shared" si="5"/>
        <v>05</v>
      </c>
      <c r="F36" s="6" t="str">
        <f t="shared" si="6"/>
        <v>19</v>
      </c>
      <c r="G36" s="6" t="str">
        <f t="shared" si="7"/>
        <v>19/05/2014</v>
      </c>
      <c r="H36" s="7">
        <f t="shared" ref="H36:H99" si="9">(60 * INT(B36/100) + (B36- 100*INT(B36/100) ))/3600/24</f>
        <v>0.36579861111111112</v>
      </c>
    </row>
    <row r="37" spans="1:8">
      <c r="A37">
        <v>20140519</v>
      </c>
      <c r="B37">
        <v>53145</v>
      </c>
      <c r="C37">
        <v>1010</v>
      </c>
      <c r="D37" s="6" t="str">
        <f t="shared" si="4"/>
        <v>2014</v>
      </c>
      <c r="E37" s="6" t="str">
        <f t="shared" si="5"/>
        <v>05</v>
      </c>
      <c r="F37" s="6" t="str">
        <f t="shared" si="6"/>
        <v>19</v>
      </c>
      <c r="G37" s="6" t="str">
        <f t="shared" si="7"/>
        <v>19/05/2014</v>
      </c>
      <c r="H37" s="7">
        <f t="shared" si="9"/>
        <v>0.36927083333333338</v>
      </c>
    </row>
    <row r="38" spans="1:8">
      <c r="A38">
        <v>20140519</v>
      </c>
      <c r="B38">
        <v>53645</v>
      </c>
      <c r="C38">
        <v>1010</v>
      </c>
      <c r="D38" s="6" t="str">
        <f t="shared" si="4"/>
        <v>2014</v>
      </c>
      <c r="E38" s="6" t="str">
        <f t="shared" si="5"/>
        <v>05</v>
      </c>
      <c r="F38" s="6" t="str">
        <f t="shared" si="6"/>
        <v>19</v>
      </c>
      <c r="G38" s="6" t="str">
        <f t="shared" si="7"/>
        <v>19/05/2014</v>
      </c>
      <c r="H38" s="7">
        <f t="shared" si="9"/>
        <v>0.37274305555555554</v>
      </c>
    </row>
    <row r="39" spans="1:8">
      <c r="A39">
        <v>20140519</v>
      </c>
      <c r="B39">
        <v>54145</v>
      </c>
      <c r="C39">
        <v>1010</v>
      </c>
      <c r="D39" s="6" t="str">
        <f t="shared" si="4"/>
        <v>2014</v>
      </c>
      <c r="E39" s="6" t="str">
        <f t="shared" si="5"/>
        <v>05</v>
      </c>
      <c r="F39" s="6" t="str">
        <f t="shared" si="6"/>
        <v>19</v>
      </c>
      <c r="G39" s="6" t="str">
        <f t="shared" si="7"/>
        <v>19/05/2014</v>
      </c>
      <c r="H39" s="7">
        <f t="shared" si="9"/>
        <v>0.3762152777777778</v>
      </c>
    </row>
    <row r="40" spans="1:8">
      <c r="A40">
        <v>20140519</v>
      </c>
      <c r="B40">
        <v>54645</v>
      </c>
      <c r="C40">
        <v>1010</v>
      </c>
      <c r="D40" s="6" t="str">
        <f t="shared" si="4"/>
        <v>2014</v>
      </c>
      <c r="E40" s="6" t="str">
        <f t="shared" si="5"/>
        <v>05</v>
      </c>
      <c r="F40" s="6" t="str">
        <f t="shared" si="6"/>
        <v>19</v>
      </c>
      <c r="G40" s="6" t="str">
        <f t="shared" si="7"/>
        <v>19/05/2014</v>
      </c>
      <c r="H40" s="7">
        <f t="shared" si="9"/>
        <v>0.37968750000000001</v>
      </c>
    </row>
    <row r="41" spans="1:8">
      <c r="A41">
        <v>20140519</v>
      </c>
      <c r="B41">
        <v>55145</v>
      </c>
      <c r="C41">
        <v>1010</v>
      </c>
      <c r="D41" s="6" t="str">
        <f t="shared" si="4"/>
        <v>2014</v>
      </c>
      <c r="E41" s="6" t="str">
        <f t="shared" si="5"/>
        <v>05</v>
      </c>
      <c r="F41" s="6" t="str">
        <f t="shared" si="6"/>
        <v>19</v>
      </c>
      <c r="G41" s="6" t="str">
        <f t="shared" si="7"/>
        <v>19/05/2014</v>
      </c>
      <c r="H41" s="7">
        <f t="shared" si="9"/>
        <v>0.38315972222222222</v>
      </c>
    </row>
    <row r="42" spans="1:8">
      <c r="A42">
        <v>20140519</v>
      </c>
      <c r="B42">
        <v>55645</v>
      </c>
      <c r="C42">
        <v>1010</v>
      </c>
      <c r="D42" s="6" t="str">
        <f t="shared" si="4"/>
        <v>2014</v>
      </c>
      <c r="E42" s="6" t="str">
        <f t="shared" si="5"/>
        <v>05</v>
      </c>
      <c r="F42" s="6" t="str">
        <f t="shared" si="6"/>
        <v>19</v>
      </c>
      <c r="G42" s="6" t="str">
        <f t="shared" si="7"/>
        <v>19/05/2014</v>
      </c>
      <c r="H42" s="7">
        <f t="shared" si="9"/>
        <v>0.38663194444444443</v>
      </c>
    </row>
    <row r="43" spans="1:8">
      <c r="A43">
        <v>20140519</v>
      </c>
      <c r="B43">
        <v>60145</v>
      </c>
      <c r="C43">
        <v>1010</v>
      </c>
      <c r="D43" s="6" t="str">
        <f t="shared" si="4"/>
        <v>2014</v>
      </c>
      <c r="E43" s="6" t="str">
        <f t="shared" si="5"/>
        <v>05</v>
      </c>
      <c r="F43" s="6" t="str">
        <f t="shared" si="6"/>
        <v>19</v>
      </c>
      <c r="G43" s="6" t="str">
        <f t="shared" si="7"/>
        <v>19/05/2014</v>
      </c>
      <c r="H43" s="8">
        <f t="shared" si="9"/>
        <v>0.41788194444444443</v>
      </c>
    </row>
    <row r="44" spans="1:8">
      <c r="A44">
        <v>20140519</v>
      </c>
      <c r="B44">
        <v>60645</v>
      </c>
      <c r="C44">
        <v>1010</v>
      </c>
      <c r="D44" s="6" t="str">
        <f t="shared" si="4"/>
        <v>2014</v>
      </c>
      <c r="E44" s="6" t="str">
        <f t="shared" si="5"/>
        <v>05</v>
      </c>
      <c r="F44" s="6" t="str">
        <f t="shared" si="6"/>
        <v>19</v>
      </c>
      <c r="G44" s="6" t="str">
        <f t="shared" si="7"/>
        <v>19/05/2014</v>
      </c>
      <c r="H44" s="7">
        <f t="shared" si="9"/>
        <v>0.4213541666666667</v>
      </c>
    </row>
    <row r="45" spans="1:8">
      <c r="A45">
        <v>20140519</v>
      </c>
      <c r="B45">
        <v>61145</v>
      </c>
      <c r="C45">
        <v>1010</v>
      </c>
      <c r="D45" s="6" t="str">
        <f t="shared" si="4"/>
        <v>2014</v>
      </c>
      <c r="E45" s="6" t="str">
        <f t="shared" si="5"/>
        <v>05</v>
      </c>
      <c r="F45" s="6" t="str">
        <f t="shared" si="6"/>
        <v>19</v>
      </c>
      <c r="G45" s="6" t="str">
        <f t="shared" si="7"/>
        <v>19/05/2014</v>
      </c>
      <c r="H45" s="7">
        <f t="shared" si="9"/>
        <v>0.42482638888888885</v>
      </c>
    </row>
    <row r="46" spans="1:8">
      <c r="A46">
        <v>20140519</v>
      </c>
      <c r="B46">
        <v>61645</v>
      </c>
      <c r="C46">
        <v>1010</v>
      </c>
      <c r="D46" s="6" t="str">
        <f t="shared" si="4"/>
        <v>2014</v>
      </c>
      <c r="E46" s="6" t="str">
        <f t="shared" si="5"/>
        <v>05</v>
      </c>
      <c r="F46" s="6" t="str">
        <f t="shared" si="6"/>
        <v>19</v>
      </c>
      <c r="G46" s="6" t="str">
        <f t="shared" si="7"/>
        <v>19/05/2014</v>
      </c>
      <c r="H46" s="7">
        <f t="shared" si="9"/>
        <v>0.42829861111111112</v>
      </c>
    </row>
    <row r="47" spans="1:8">
      <c r="A47">
        <v>20140519</v>
      </c>
      <c r="B47">
        <v>62145</v>
      </c>
      <c r="C47">
        <v>1010</v>
      </c>
      <c r="D47" s="6" t="str">
        <f t="shared" si="4"/>
        <v>2014</v>
      </c>
      <c r="E47" s="6" t="str">
        <f t="shared" si="5"/>
        <v>05</v>
      </c>
      <c r="F47" s="6" t="str">
        <f t="shared" si="6"/>
        <v>19</v>
      </c>
      <c r="G47" s="6" t="str">
        <f t="shared" si="7"/>
        <v>19/05/2014</v>
      </c>
      <c r="H47" s="7">
        <f t="shared" si="9"/>
        <v>0.43177083333333338</v>
      </c>
    </row>
    <row r="48" spans="1:8">
      <c r="A48">
        <v>20140519</v>
      </c>
      <c r="B48">
        <v>62645</v>
      </c>
      <c r="C48">
        <v>1010</v>
      </c>
      <c r="D48" s="6" t="str">
        <f t="shared" si="4"/>
        <v>2014</v>
      </c>
      <c r="E48" s="6" t="str">
        <f t="shared" si="5"/>
        <v>05</v>
      </c>
      <c r="F48" s="6" t="str">
        <f t="shared" si="6"/>
        <v>19</v>
      </c>
      <c r="G48" s="6" t="str">
        <f t="shared" si="7"/>
        <v>19/05/2014</v>
      </c>
      <c r="H48" s="7">
        <f t="shared" si="9"/>
        <v>0.43524305555555554</v>
      </c>
    </row>
    <row r="49" spans="1:8">
      <c r="A49">
        <v>20140519</v>
      </c>
      <c r="B49">
        <v>63145</v>
      </c>
      <c r="C49">
        <v>1010</v>
      </c>
      <c r="D49" s="6" t="str">
        <f t="shared" si="4"/>
        <v>2014</v>
      </c>
      <c r="E49" s="6" t="str">
        <f t="shared" si="5"/>
        <v>05</v>
      </c>
      <c r="F49" s="6" t="str">
        <f t="shared" si="6"/>
        <v>19</v>
      </c>
      <c r="G49" s="6" t="str">
        <f t="shared" si="7"/>
        <v>19/05/2014</v>
      </c>
      <c r="H49" s="7">
        <f t="shared" si="9"/>
        <v>0.4387152777777778</v>
      </c>
    </row>
    <row r="50" spans="1:8">
      <c r="A50">
        <v>20140519</v>
      </c>
      <c r="B50">
        <v>63645</v>
      </c>
      <c r="C50">
        <v>1010</v>
      </c>
      <c r="D50" s="6" t="str">
        <f t="shared" si="4"/>
        <v>2014</v>
      </c>
      <c r="E50" s="6" t="str">
        <f t="shared" si="5"/>
        <v>05</v>
      </c>
      <c r="F50" s="6" t="str">
        <f t="shared" si="6"/>
        <v>19</v>
      </c>
      <c r="G50" s="6" t="str">
        <f t="shared" si="7"/>
        <v>19/05/2014</v>
      </c>
      <c r="H50" s="7">
        <f t="shared" si="9"/>
        <v>0.44218750000000001</v>
      </c>
    </row>
    <row r="51" spans="1:8">
      <c r="A51">
        <v>20140519</v>
      </c>
      <c r="B51">
        <v>64145</v>
      </c>
      <c r="C51">
        <v>1010</v>
      </c>
      <c r="D51" s="6" t="str">
        <f t="shared" si="4"/>
        <v>2014</v>
      </c>
      <c r="E51" s="6" t="str">
        <f t="shared" si="5"/>
        <v>05</v>
      </c>
      <c r="F51" s="6" t="str">
        <f t="shared" si="6"/>
        <v>19</v>
      </c>
      <c r="G51" s="6" t="str">
        <f t="shared" si="7"/>
        <v>19/05/2014</v>
      </c>
      <c r="H51" s="7">
        <f t="shared" si="9"/>
        <v>0.44565972222222222</v>
      </c>
    </row>
    <row r="52" spans="1:8">
      <c r="A52">
        <v>20140519</v>
      </c>
      <c r="B52">
        <v>64645</v>
      </c>
      <c r="C52">
        <v>1010</v>
      </c>
      <c r="D52" s="6" t="str">
        <f t="shared" si="4"/>
        <v>2014</v>
      </c>
      <c r="E52" s="6" t="str">
        <f t="shared" si="5"/>
        <v>05</v>
      </c>
      <c r="F52" s="6" t="str">
        <f t="shared" si="6"/>
        <v>19</v>
      </c>
      <c r="G52" s="6" t="str">
        <f t="shared" si="7"/>
        <v>19/05/2014</v>
      </c>
      <c r="H52" s="7">
        <f t="shared" si="9"/>
        <v>0.44913194444444443</v>
      </c>
    </row>
    <row r="53" spans="1:8">
      <c r="A53">
        <v>20140519</v>
      </c>
      <c r="B53">
        <v>65145</v>
      </c>
      <c r="C53">
        <v>1010</v>
      </c>
      <c r="D53" s="6" t="str">
        <f t="shared" si="4"/>
        <v>2014</v>
      </c>
      <c r="E53" s="6" t="str">
        <f t="shared" si="5"/>
        <v>05</v>
      </c>
      <c r="F53" s="6" t="str">
        <f t="shared" si="6"/>
        <v>19</v>
      </c>
      <c r="G53" s="6" t="str">
        <f t="shared" si="7"/>
        <v>19/05/2014</v>
      </c>
      <c r="H53" s="7">
        <f t="shared" si="9"/>
        <v>0.4526041666666667</v>
      </c>
    </row>
    <row r="54" spans="1:8">
      <c r="A54">
        <v>20140519</v>
      </c>
      <c r="B54">
        <v>65645</v>
      </c>
      <c r="C54">
        <v>1010</v>
      </c>
      <c r="D54" s="6" t="str">
        <f t="shared" si="4"/>
        <v>2014</v>
      </c>
      <c r="E54" s="6" t="str">
        <f t="shared" si="5"/>
        <v>05</v>
      </c>
      <c r="F54" s="6" t="str">
        <f t="shared" si="6"/>
        <v>19</v>
      </c>
      <c r="G54" s="6" t="str">
        <f t="shared" si="7"/>
        <v>19/05/2014</v>
      </c>
      <c r="H54" s="7">
        <f t="shared" si="9"/>
        <v>0.45607638888888885</v>
      </c>
    </row>
    <row r="55" spans="1:8">
      <c r="A55">
        <v>20140519</v>
      </c>
      <c r="B55">
        <v>70145</v>
      </c>
      <c r="C55">
        <v>1010</v>
      </c>
      <c r="D55" s="6" t="str">
        <f t="shared" si="4"/>
        <v>2014</v>
      </c>
      <c r="E55" s="6" t="str">
        <f t="shared" si="5"/>
        <v>05</v>
      </c>
      <c r="F55" s="6" t="str">
        <f t="shared" si="6"/>
        <v>19</v>
      </c>
      <c r="G55" s="6" t="str">
        <f t="shared" si="7"/>
        <v>19/05/2014</v>
      </c>
      <c r="H55" s="7">
        <f t="shared" si="9"/>
        <v>0.48732638888888885</v>
      </c>
    </row>
    <row r="56" spans="1:8">
      <c r="A56">
        <v>20140519</v>
      </c>
      <c r="B56">
        <v>70645</v>
      </c>
      <c r="C56">
        <v>1010</v>
      </c>
      <c r="D56" s="6" t="str">
        <f t="shared" si="4"/>
        <v>2014</v>
      </c>
      <c r="E56" s="6" t="str">
        <f t="shared" si="5"/>
        <v>05</v>
      </c>
      <c r="F56" s="6" t="str">
        <f t="shared" si="6"/>
        <v>19</v>
      </c>
      <c r="G56" s="6" t="str">
        <f t="shared" si="7"/>
        <v>19/05/2014</v>
      </c>
      <c r="H56" s="7">
        <f t="shared" si="9"/>
        <v>0.49079861111111112</v>
      </c>
    </row>
    <row r="57" spans="1:8">
      <c r="A57">
        <v>20140519</v>
      </c>
      <c r="B57">
        <v>71145</v>
      </c>
      <c r="C57">
        <v>1010</v>
      </c>
      <c r="D57" s="6" t="str">
        <f t="shared" si="4"/>
        <v>2014</v>
      </c>
      <c r="E57" s="6" t="str">
        <f t="shared" si="5"/>
        <v>05</v>
      </c>
      <c r="F57" s="6" t="str">
        <f t="shared" si="6"/>
        <v>19</v>
      </c>
      <c r="G57" s="6" t="str">
        <f t="shared" si="7"/>
        <v>19/05/2014</v>
      </c>
      <c r="H57" s="7">
        <f t="shared" si="9"/>
        <v>0.49427083333333338</v>
      </c>
    </row>
    <row r="58" spans="1:8">
      <c r="A58">
        <v>20140519</v>
      </c>
      <c r="B58">
        <v>71645</v>
      </c>
      <c r="C58">
        <v>1010</v>
      </c>
      <c r="D58" s="6" t="str">
        <f t="shared" si="4"/>
        <v>2014</v>
      </c>
      <c r="E58" s="6" t="str">
        <f t="shared" si="5"/>
        <v>05</v>
      </c>
      <c r="F58" s="6" t="str">
        <f t="shared" si="6"/>
        <v>19</v>
      </c>
      <c r="G58" s="6" t="str">
        <f t="shared" si="7"/>
        <v>19/05/2014</v>
      </c>
      <c r="H58" s="7">
        <f t="shared" si="9"/>
        <v>0.49774305555555554</v>
      </c>
    </row>
    <row r="59" spans="1:8">
      <c r="A59">
        <v>20140519</v>
      </c>
      <c r="B59">
        <v>72145</v>
      </c>
      <c r="C59">
        <v>1010</v>
      </c>
      <c r="D59" s="6" t="str">
        <f t="shared" si="4"/>
        <v>2014</v>
      </c>
      <c r="E59" s="6" t="str">
        <f t="shared" si="5"/>
        <v>05</v>
      </c>
      <c r="F59" s="6" t="str">
        <f t="shared" si="6"/>
        <v>19</v>
      </c>
      <c r="G59" s="6" t="str">
        <f t="shared" si="7"/>
        <v>19/05/2014</v>
      </c>
      <c r="H59" s="7">
        <f t="shared" si="9"/>
        <v>0.50121527777777775</v>
      </c>
    </row>
    <row r="60" spans="1:8">
      <c r="A60">
        <v>20140519</v>
      </c>
      <c r="B60">
        <v>72645</v>
      </c>
      <c r="C60">
        <v>1010</v>
      </c>
      <c r="D60" s="6" t="str">
        <f t="shared" si="4"/>
        <v>2014</v>
      </c>
      <c r="E60" s="6" t="str">
        <f t="shared" si="5"/>
        <v>05</v>
      </c>
      <c r="F60" s="6" t="str">
        <f t="shared" si="6"/>
        <v>19</v>
      </c>
      <c r="G60" s="6" t="str">
        <f t="shared" si="7"/>
        <v>19/05/2014</v>
      </c>
      <c r="H60" s="7">
        <f t="shared" si="9"/>
        <v>0.50468750000000007</v>
      </c>
    </row>
    <row r="61" spans="1:8">
      <c r="A61">
        <v>20140519</v>
      </c>
      <c r="B61">
        <v>73145</v>
      </c>
      <c r="C61">
        <v>1010</v>
      </c>
      <c r="D61" s="6" t="str">
        <f t="shared" si="4"/>
        <v>2014</v>
      </c>
      <c r="E61" s="6" t="str">
        <f t="shared" si="5"/>
        <v>05</v>
      </c>
      <c r="F61" s="6" t="str">
        <f t="shared" si="6"/>
        <v>19</v>
      </c>
      <c r="G61" s="6" t="str">
        <f t="shared" si="7"/>
        <v>19/05/2014</v>
      </c>
      <c r="H61" s="7">
        <f t="shared" si="9"/>
        <v>0.50815972222222217</v>
      </c>
    </row>
    <row r="62" spans="1:8">
      <c r="A62">
        <v>20140519</v>
      </c>
      <c r="B62">
        <v>73645</v>
      </c>
      <c r="C62">
        <v>1010</v>
      </c>
      <c r="D62" s="6" t="str">
        <f t="shared" ref="D62:D125" si="10">MID(A62,1,4)</f>
        <v>2014</v>
      </c>
      <c r="E62" s="6" t="str">
        <f t="shared" ref="E62:E125" si="11">MID(A62,5,2)</f>
        <v>05</v>
      </c>
      <c r="F62" s="6" t="str">
        <f t="shared" ref="F62:F125" si="12">MID(A62,7,2)</f>
        <v>19</v>
      </c>
      <c r="G62" s="6" t="str">
        <f t="shared" ref="G62:G125" si="13">CONCATENATE(F62,"/",E62,"/",D62)</f>
        <v>19/05/2014</v>
      </c>
      <c r="H62" s="7">
        <f t="shared" si="9"/>
        <v>0.51163194444444449</v>
      </c>
    </row>
    <row r="63" spans="1:8">
      <c r="A63">
        <v>20140519</v>
      </c>
      <c r="B63">
        <v>74145</v>
      </c>
      <c r="C63">
        <v>1010</v>
      </c>
      <c r="D63" s="6" t="str">
        <f t="shared" si="10"/>
        <v>2014</v>
      </c>
      <c r="E63" s="6" t="str">
        <f t="shared" si="11"/>
        <v>05</v>
      </c>
      <c r="F63" s="6" t="str">
        <f t="shared" si="12"/>
        <v>19</v>
      </c>
      <c r="G63" s="6" t="str">
        <f t="shared" si="13"/>
        <v>19/05/2014</v>
      </c>
      <c r="H63" s="7">
        <f t="shared" si="9"/>
        <v>0.5151041666666667</v>
      </c>
    </row>
    <row r="64" spans="1:8">
      <c r="A64">
        <v>20140519</v>
      </c>
      <c r="B64">
        <v>74645</v>
      </c>
      <c r="C64">
        <v>1009</v>
      </c>
      <c r="D64" s="6" t="str">
        <f t="shared" si="10"/>
        <v>2014</v>
      </c>
      <c r="E64" s="6" t="str">
        <f t="shared" si="11"/>
        <v>05</v>
      </c>
      <c r="F64" s="6" t="str">
        <f t="shared" si="12"/>
        <v>19</v>
      </c>
      <c r="G64" s="6" t="str">
        <f t="shared" si="13"/>
        <v>19/05/2014</v>
      </c>
      <c r="H64" s="7">
        <f t="shared" si="9"/>
        <v>0.51857638888888891</v>
      </c>
    </row>
    <row r="65" spans="1:8">
      <c r="A65">
        <v>20140519</v>
      </c>
      <c r="B65">
        <v>75145</v>
      </c>
      <c r="C65">
        <v>1009</v>
      </c>
      <c r="D65" s="6" t="str">
        <f t="shared" si="10"/>
        <v>2014</v>
      </c>
      <c r="E65" s="6" t="str">
        <f t="shared" si="11"/>
        <v>05</v>
      </c>
      <c r="F65" s="6" t="str">
        <f t="shared" si="12"/>
        <v>19</v>
      </c>
      <c r="G65" s="6" t="str">
        <f t="shared" si="13"/>
        <v>19/05/2014</v>
      </c>
      <c r="H65" s="7">
        <f t="shared" si="9"/>
        <v>0.52204861111111112</v>
      </c>
    </row>
    <row r="66" spans="1:8">
      <c r="A66">
        <v>20140519</v>
      </c>
      <c r="B66">
        <v>75645</v>
      </c>
      <c r="C66">
        <v>1009</v>
      </c>
      <c r="D66" s="6" t="str">
        <f t="shared" si="10"/>
        <v>2014</v>
      </c>
      <c r="E66" s="6" t="str">
        <f t="shared" si="11"/>
        <v>05</v>
      </c>
      <c r="F66" s="6" t="str">
        <f t="shared" si="12"/>
        <v>19</v>
      </c>
      <c r="G66" s="6" t="str">
        <f t="shared" si="13"/>
        <v>19/05/2014</v>
      </c>
      <c r="H66" s="7">
        <f t="shared" si="9"/>
        <v>0.52552083333333333</v>
      </c>
    </row>
    <row r="67" spans="1:8">
      <c r="A67">
        <v>20140519</v>
      </c>
      <c r="B67">
        <v>80145</v>
      </c>
      <c r="C67">
        <v>1010</v>
      </c>
      <c r="D67" s="6" t="str">
        <f t="shared" si="10"/>
        <v>2014</v>
      </c>
      <c r="E67" s="6" t="str">
        <f t="shared" si="11"/>
        <v>05</v>
      </c>
      <c r="F67" s="6" t="str">
        <f t="shared" si="12"/>
        <v>19</v>
      </c>
      <c r="G67" s="6" t="str">
        <f t="shared" si="13"/>
        <v>19/05/2014</v>
      </c>
      <c r="H67" s="8">
        <f t="shared" si="9"/>
        <v>0.55677083333333333</v>
      </c>
    </row>
    <row r="68" spans="1:8">
      <c r="A68">
        <v>20140519</v>
      </c>
      <c r="B68">
        <v>80645</v>
      </c>
      <c r="C68">
        <v>1010</v>
      </c>
      <c r="D68" s="6" t="str">
        <f t="shared" si="10"/>
        <v>2014</v>
      </c>
      <c r="E68" s="6" t="str">
        <f t="shared" si="11"/>
        <v>05</v>
      </c>
      <c r="F68" s="6" t="str">
        <f t="shared" si="12"/>
        <v>19</v>
      </c>
      <c r="G68" s="6" t="str">
        <f t="shared" si="13"/>
        <v>19/05/2014</v>
      </c>
      <c r="H68" s="7">
        <f t="shared" si="9"/>
        <v>0.56024305555555554</v>
      </c>
    </row>
    <row r="69" spans="1:8">
      <c r="A69">
        <v>20140519</v>
      </c>
      <c r="B69">
        <v>81145</v>
      </c>
      <c r="C69">
        <v>1010</v>
      </c>
      <c r="D69" s="6" t="str">
        <f t="shared" si="10"/>
        <v>2014</v>
      </c>
      <c r="E69" s="6" t="str">
        <f t="shared" si="11"/>
        <v>05</v>
      </c>
      <c r="F69" s="6" t="str">
        <f t="shared" si="12"/>
        <v>19</v>
      </c>
      <c r="G69" s="6" t="str">
        <f t="shared" si="13"/>
        <v>19/05/2014</v>
      </c>
      <c r="H69" s="7">
        <f t="shared" si="9"/>
        <v>0.56371527777777775</v>
      </c>
    </row>
    <row r="70" spans="1:8">
      <c r="A70">
        <v>20140519</v>
      </c>
      <c r="B70">
        <v>81645</v>
      </c>
      <c r="C70">
        <v>1010</v>
      </c>
      <c r="D70" s="6" t="str">
        <f t="shared" si="10"/>
        <v>2014</v>
      </c>
      <c r="E70" s="6" t="str">
        <f t="shared" si="11"/>
        <v>05</v>
      </c>
      <c r="F70" s="6" t="str">
        <f t="shared" si="12"/>
        <v>19</v>
      </c>
      <c r="G70" s="6" t="str">
        <f t="shared" si="13"/>
        <v>19/05/2014</v>
      </c>
      <c r="H70" s="7">
        <f t="shared" si="9"/>
        <v>0.56718750000000007</v>
      </c>
    </row>
    <row r="71" spans="1:8">
      <c r="A71">
        <v>20140519</v>
      </c>
      <c r="B71">
        <v>82145</v>
      </c>
      <c r="C71">
        <v>1010</v>
      </c>
      <c r="D71" s="6" t="str">
        <f t="shared" si="10"/>
        <v>2014</v>
      </c>
      <c r="E71" s="6" t="str">
        <f t="shared" si="11"/>
        <v>05</v>
      </c>
      <c r="F71" s="6" t="str">
        <f t="shared" si="12"/>
        <v>19</v>
      </c>
      <c r="G71" s="6" t="str">
        <f t="shared" si="13"/>
        <v>19/05/2014</v>
      </c>
      <c r="H71" s="7">
        <f t="shared" si="9"/>
        <v>0.57065972222222217</v>
      </c>
    </row>
    <row r="72" spans="1:8">
      <c r="A72">
        <v>20140519</v>
      </c>
      <c r="B72">
        <v>82645</v>
      </c>
      <c r="C72">
        <v>1010</v>
      </c>
      <c r="D72" s="6" t="str">
        <f t="shared" si="10"/>
        <v>2014</v>
      </c>
      <c r="E72" s="6" t="str">
        <f t="shared" si="11"/>
        <v>05</v>
      </c>
      <c r="F72" s="6" t="str">
        <f t="shared" si="12"/>
        <v>19</v>
      </c>
      <c r="G72" s="6" t="str">
        <f t="shared" si="13"/>
        <v>19/05/2014</v>
      </c>
      <c r="H72" s="7">
        <f t="shared" si="9"/>
        <v>0.57413194444444449</v>
      </c>
    </row>
    <row r="73" spans="1:8">
      <c r="A73">
        <v>20140519</v>
      </c>
      <c r="B73">
        <v>83145</v>
      </c>
      <c r="C73">
        <v>1010</v>
      </c>
      <c r="D73" s="6" t="str">
        <f t="shared" si="10"/>
        <v>2014</v>
      </c>
      <c r="E73" s="6" t="str">
        <f t="shared" si="11"/>
        <v>05</v>
      </c>
      <c r="F73" s="6" t="str">
        <f t="shared" si="12"/>
        <v>19</v>
      </c>
      <c r="G73" s="6" t="str">
        <f t="shared" si="13"/>
        <v>19/05/2014</v>
      </c>
      <c r="H73" s="7">
        <f t="shared" si="9"/>
        <v>0.5776041666666667</v>
      </c>
    </row>
    <row r="74" spans="1:8">
      <c r="A74">
        <v>20140519</v>
      </c>
      <c r="B74">
        <v>83645</v>
      </c>
      <c r="C74">
        <v>1010</v>
      </c>
      <c r="D74" s="6" t="str">
        <f t="shared" si="10"/>
        <v>2014</v>
      </c>
      <c r="E74" s="6" t="str">
        <f t="shared" si="11"/>
        <v>05</v>
      </c>
      <c r="F74" s="6" t="str">
        <f t="shared" si="12"/>
        <v>19</v>
      </c>
      <c r="G74" s="6" t="str">
        <f t="shared" si="13"/>
        <v>19/05/2014</v>
      </c>
      <c r="H74" s="7">
        <f t="shared" si="9"/>
        <v>0.58107638888888891</v>
      </c>
    </row>
    <row r="75" spans="1:8">
      <c r="A75">
        <v>20140519</v>
      </c>
      <c r="B75">
        <v>84145</v>
      </c>
      <c r="C75">
        <v>1010</v>
      </c>
      <c r="D75" s="6" t="str">
        <f t="shared" si="10"/>
        <v>2014</v>
      </c>
      <c r="E75" s="6" t="str">
        <f t="shared" si="11"/>
        <v>05</v>
      </c>
      <c r="F75" s="6" t="str">
        <f t="shared" si="12"/>
        <v>19</v>
      </c>
      <c r="G75" s="6" t="str">
        <f t="shared" si="13"/>
        <v>19/05/2014</v>
      </c>
      <c r="H75" s="7">
        <f t="shared" si="9"/>
        <v>0.58454861111111112</v>
      </c>
    </row>
    <row r="76" spans="1:8">
      <c r="A76">
        <v>20140519</v>
      </c>
      <c r="B76">
        <v>84645</v>
      </c>
      <c r="C76">
        <v>1009</v>
      </c>
      <c r="D76" s="6" t="str">
        <f t="shared" si="10"/>
        <v>2014</v>
      </c>
      <c r="E76" s="6" t="str">
        <f t="shared" si="11"/>
        <v>05</v>
      </c>
      <c r="F76" s="6" t="str">
        <f t="shared" si="12"/>
        <v>19</v>
      </c>
      <c r="G76" s="6" t="str">
        <f t="shared" si="13"/>
        <v>19/05/2014</v>
      </c>
      <c r="H76" s="7">
        <f t="shared" si="9"/>
        <v>0.58802083333333333</v>
      </c>
    </row>
    <row r="77" spans="1:8">
      <c r="A77">
        <v>20140519</v>
      </c>
      <c r="B77">
        <v>85145</v>
      </c>
      <c r="C77">
        <v>1009</v>
      </c>
      <c r="D77" s="6" t="str">
        <f t="shared" si="10"/>
        <v>2014</v>
      </c>
      <c r="E77" s="6" t="str">
        <f t="shared" si="11"/>
        <v>05</v>
      </c>
      <c r="F77" s="6" t="str">
        <f t="shared" si="12"/>
        <v>19</v>
      </c>
      <c r="G77" s="6" t="str">
        <f t="shared" si="13"/>
        <v>19/05/2014</v>
      </c>
      <c r="H77" s="7">
        <f t="shared" si="9"/>
        <v>0.59149305555555554</v>
      </c>
    </row>
    <row r="78" spans="1:8">
      <c r="A78">
        <v>20140519</v>
      </c>
      <c r="B78">
        <v>85645</v>
      </c>
      <c r="C78">
        <v>1009</v>
      </c>
      <c r="D78" s="6" t="str">
        <f t="shared" si="10"/>
        <v>2014</v>
      </c>
      <c r="E78" s="6" t="str">
        <f t="shared" si="11"/>
        <v>05</v>
      </c>
      <c r="F78" s="6" t="str">
        <f t="shared" si="12"/>
        <v>19</v>
      </c>
      <c r="G78" s="6" t="str">
        <f t="shared" si="13"/>
        <v>19/05/2014</v>
      </c>
      <c r="H78" s="7">
        <f t="shared" si="9"/>
        <v>0.59496527777777775</v>
      </c>
    </row>
    <row r="79" spans="1:8">
      <c r="A79">
        <v>20140519</v>
      </c>
      <c r="B79">
        <v>90145</v>
      </c>
      <c r="C79">
        <v>1009</v>
      </c>
      <c r="D79" s="6" t="str">
        <f t="shared" si="10"/>
        <v>2014</v>
      </c>
      <c r="E79" s="6" t="str">
        <f t="shared" si="11"/>
        <v>05</v>
      </c>
      <c r="F79" s="6" t="str">
        <f t="shared" si="12"/>
        <v>19</v>
      </c>
      <c r="G79" s="6" t="str">
        <f t="shared" si="13"/>
        <v>19/05/2014</v>
      </c>
      <c r="H79" s="7">
        <f t="shared" si="9"/>
        <v>0.62621527777777775</v>
      </c>
    </row>
    <row r="80" spans="1:8">
      <c r="A80">
        <v>20140519</v>
      </c>
      <c r="B80">
        <v>90645</v>
      </c>
      <c r="C80">
        <v>1009</v>
      </c>
      <c r="D80" s="6" t="str">
        <f t="shared" si="10"/>
        <v>2014</v>
      </c>
      <c r="E80" s="6" t="str">
        <f t="shared" si="11"/>
        <v>05</v>
      </c>
      <c r="F80" s="6" t="str">
        <f t="shared" si="12"/>
        <v>19</v>
      </c>
      <c r="G80" s="6" t="str">
        <f t="shared" si="13"/>
        <v>19/05/2014</v>
      </c>
      <c r="H80" s="7">
        <f t="shared" si="9"/>
        <v>0.62968750000000007</v>
      </c>
    </row>
    <row r="81" spans="1:8">
      <c r="A81">
        <v>20140519</v>
      </c>
      <c r="B81">
        <v>91145</v>
      </c>
      <c r="C81">
        <v>1009</v>
      </c>
      <c r="D81" s="6" t="str">
        <f t="shared" si="10"/>
        <v>2014</v>
      </c>
      <c r="E81" s="6" t="str">
        <f t="shared" si="11"/>
        <v>05</v>
      </c>
      <c r="F81" s="6" t="str">
        <f t="shared" si="12"/>
        <v>19</v>
      </c>
      <c r="G81" s="6" t="str">
        <f t="shared" si="13"/>
        <v>19/05/2014</v>
      </c>
      <c r="H81" s="7">
        <f t="shared" si="9"/>
        <v>0.63315972222222217</v>
      </c>
    </row>
    <row r="82" spans="1:8">
      <c r="A82">
        <v>20140519</v>
      </c>
      <c r="B82">
        <v>91645</v>
      </c>
      <c r="C82">
        <v>1009</v>
      </c>
      <c r="D82" s="6" t="str">
        <f t="shared" si="10"/>
        <v>2014</v>
      </c>
      <c r="E82" s="6" t="str">
        <f t="shared" si="11"/>
        <v>05</v>
      </c>
      <c r="F82" s="6" t="str">
        <f t="shared" si="12"/>
        <v>19</v>
      </c>
      <c r="G82" s="6" t="str">
        <f t="shared" si="13"/>
        <v>19/05/2014</v>
      </c>
      <c r="H82" s="7">
        <f t="shared" si="9"/>
        <v>0.63663194444444449</v>
      </c>
    </row>
    <row r="83" spans="1:8">
      <c r="A83">
        <v>20140519</v>
      </c>
      <c r="B83">
        <v>92145</v>
      </c>
      <c r="C83">
        <v>1009</v>
      </c>
      <c r="D83" s="6" t="str">
        <f t="shared" si="10"/>
        <v>2014</v>
      </c>
      <c r="E83" s="6" t="str">
        <f t="shared" si="11"/>
        <v>05</v>
      </c>
      <c r="F83" s="6" t="str">
        <f t="shared" si="12"/>
        <v>19</v>
      </c>
      <c r="G83" s="6" t="str">
        <f t="shared" si="13"/>
        <v>19/05/2014</v>
      </c>
      <c r="H83" s="7">
        <f t="shared" si="9"/>
        <v>0.6401041666666667</v>
      </c>
    </row>
    <row r="84" spans="1:8">
      <c r="A84">
        <v>20140519</v>
      </c>
      <c r="B84">
        <v>92645</v>
      </c>
      <c r="C84">
        <v>1009</v>
      </c>
      <c r="D84" s="6" t="str">
        <f t="shared" si="10"/>
        <v>2014</v>
      </c>
      <c r="E84" s="6" t="str">
        <f t="shared" si="11"/>
        <v>05</v>
      </c>
      <c r="F84" s="6" t="str">
        <f t="shared" si="12"/>
        <v>19</v>
      </c>
      <c r="G84" s="6" t="str">
        <f t="shared" si="13"/>
        <v>19/05/2014</v>
      </c>
      <c r="H84" s="7">
        <f t="shared" si="9"/>
        <v>0.64357638888888891</v>
      </c>
    </row>
    <row r="85" spans="1:8">
      <c r="A85">
        <v>20140519</v>
      </c>
      <c r="B85">
        <v>93145</v>
      </c>
      <c r="C85">
        <v>1009</v>
      </c>
      <c r="D85" s="6" t="str">
        <f t="shared" si="10"/>
        <v>2014</v>
      </c>
      <c r="E85" s="6" t="str">
        <f t="shared" si="11"/>
        <v>05</v>
      </c>
      <c r="F85" s="6" t="str">
        <f t="shared" si="12"/>
        <v>19</v>
      </c>
      <c r="G85" s="6" t="str">
        <f t="shared" si="13"/>
        <v>19/05/2014</v>
      </c>
      <c r="H85" s="7">
        <f t="shared" si="9"/>
        <v>0.64704861111111112</v>
      </c>
    </row>
    <row r="86" spans="1:8">
      <c r="A86">
        <v>20140519</v>
      </c>
      <c r="B86">
        <v>93645</v>
      </c>
      <c r="C86">
        <v>1009</v>
      </c>
      <c r="D86" s="6" t="str">
        <f t="shared" si="10"/>
        <v>2014</v>
      </c>
      <c r="E86" s="6" t="str">
        <f t="shared" si="11"/>
        <v>05</v>
      </c>
      <c r="F86" s="6" t="str">
        <f t="shared" si="12"/>
        <v>19</v>
      </c>
      <c r="G86" s="6" t="str">
        <f t="shared" si="13"/>
        <v>19/05/2014</v>
      </c>
      <c r="H86" s="7">
        <f t="shared" si="9"/>
        <v>0.65052083333333333</v>
      </c>
    </row>
    <row r="87" spans="1:8">
      <c r="A87">
        <v>20140519</v>
      </c>
      <c r="B87">
        <v>94145</v>
      </c>
      <c r="C87">
        <v>1009</v>
      </c>
      <c r="D87" s="6" t="str">
        <f t="shared" si="10"/>
        <v>2014</v>
      </c>
      <c r="E87" s="6" t="str">
        <f t="shared" si="11"/>
        <v>05</v>
      </c>
      <c r="F87" s="6" t="str">
        <f t="shared" si="12"/>
        <v>19</v>
      </c>
      <c r="G87" s="6" t="str">
        <f t="shared" si="13"/>
        <v>19/05/2014</v>
      </c>
      <c r="H87" s="7">
        <f t="shared" si="9"/>
        <v>0.65399305555555554</v>
      </c>
    </row>
    <row r="88" spans="1:8">
      <c r="A88">
        <v>20140519</v>
      </c>
      <c r="B88">
        <v>94645</v>
      </c>
      <c r="C88">
        <v>1009</v>
      </c>
      <c r="D88" s="6" t="str">
        <f t="shared" si="10"/>
        <v>2014</v>
      </c>
      <c r="E88" s="6" t="str">
        <f t="shared" si="11"/>
        <v>05</v>
      </c>
      <c r="F88" s="6" t="str">
        <f t="shared" si="12"/>
        <v>19</v>
      </c>
      <c r="G88" s="6" t="str">
        <f t="shared" si="13"/>
        <v>19/05/2014</v>
      </c>
      <c r="H88" s="7">
        <f t="shared" si="9"/>
        <v>0.65746527777777775</v>
      </c>
    </row>
    <row r="89" spans="1:8">
      <c r="A89">
        <v>20140519</v>
      </c>
      <c r="B89">
        <v>95145</v>
      </c>
      <c r="C89">
        <v>1009</v>
      </c>
      <c r="D89" s="6" t="str">
        <f t="shared" si="10"/>
        <v>2014</v>
      </c>
      <c r="E89" s="6" t="str">
        <f t="shared" si="11"/>
        <v>05</v>
      </c>
      <c r="F89" s="6" t="str">
        <f t="shared" si="12"/>
        <v>19</v>
      </c>
      <c r="G89" s="6" t="str">
        <f t="shared" si="13"/>
        <v>19/05/2014</v>
      </c>
      <c r="H89" s="7">
        <f t="shared" si="9"/>
        <v>0.66093750000000007</v>
      </c>
    </row>
    <row r="90" spans="1:8">
      <c r="A90">
        <v>20140519</v>
      </c>
      <c r="B90">
        <v>95645</v>
      </c>
      <c r="C90">
        <v>1009</v>
      </c>
      <c r="D90" s="6" t="str">
        <f t="shared" si="10"/>
        <v>2014</v>
      </c>
      <c r="E90" s="6" t="str">
        <f t="shared" si="11"/>
        <v>05</v>
      </c>
      <c r="F90" s="6" t="str">
        <f t="shared" si="12"/>
        <v>19</v>
      </c>
      <c r="G90" s="6" t="str">
        <f t="shared" si="13"/>
        <v>19/05/2014</v>
      </c>
      <c r="H90" s="7">
        <f t="shared" si="9"/>
        <v>0.66440972222222217</v>
      </c>
    </row>
    <row r="91" spans="1:8">
      <c r="A91">
        <v>20140519</v>
      </c>
      <c r="B91">
        <v>100145</v>
      </c>
      <c r="C91">
        <v>1009</v>
      </c>
      <c r="D91" s="6" t="str">
        <f t="shared" si="10"/>
        <v>2014</v>
      </c>
      <c r="E91" s="6" t="str">
        <f t="shared" si="11"/>
        <v>05</v>
      </c>
      <c r="F91" s="6" t="str">
        <f t="shared" si="12"/>
        <v>19</v>
      </c>
      <c r="G91" s="6" t="str">
        <f t="shared" si="13"/>
        <v>19/05/2014</v>
      </c>
      <c r="H91" s="8">
        <f t="shared" si="9"/>
        <v>0.69565972222222217</v>
      </c>
    </row>
    <row r="92" spans="1:8">
      <c r="A92">
        <v>20140519</v>
      </c>
      <c r="B92">
        <v>100645</v>
      </c>
      <c r="C92">
        <v>1009</v>
      </c>
      <c r="D92" s="6" t="str">
        <f t="shared" si="10"/>
        <v>2014</v>
      </c>
      <c r="E92" s="6" t="str">
        <f t="shared" si="11"/>
        <v>05</v>
      </c>
      <c r="F92" s="6" t="str">
        <f t="shared" si="12"/>
        <v>19</v>
      </c>
      <c r="G92" s="6" t="str">
        <f t="shared" si="13"/>
        <v>19/05/2014</v>
      </c>
      <c r="H92" s="7">
        <f t="shared" si="9"/>
        <v>0.69913194444444438</v>
      </c>
    </row>
    <row r="93" spans="1:8">
      <c r="A93">
        <v>20140519</v>
      </c>
      <c r="B93">
        <v>101145</v>
      </c>
      <c r="C93">
        <v>1009</v>
      </c>
      <c r="D93" s="6" t="str">
        <f t="shared" si="10"/>
        <v>2014</v>
      </c>
      <c r="E93" s="6" t="str">
        <f t="shared" si="11"/>
        <v>05</v>
      </c>
      <c r="F93" s="6" t="str">
        <f t="shared" si="12"/>
        <v>19</v>
      </c>
      <c r="G93" s="6" t="str">
        <f t="shared" si="13"/>
        <v>19/05/2014</v>
      </c>
      <c r="H93" s="7">
        <f t="shared" si="9"/>
        <v>0.7026041666666667</v>
      </c>
    </row>
    <row r="94" spans="1:8">
      <c r="A94">
        <v>20140519</v>
      </c>
      <c r="B94">
        <v>101645</v>
      </c>
      <c r="C94">
        <v>1008</v>
      </c>
      <c r="D94" s="6" t="str">
        <f t="shared" si="10"/>
        <v>2014</v>
      </c>
      <c r="E94" s="6" t="str">
        <f t="shared" si="11"/>
        <v>05</v>
      </c>
      <c r="F94" s="6" t="str">
        <f t="shared" si="12"/>
        <v>19</v>
      </c>
      <c r="G94" s="6" t="str">
        <f t="shared" si="13"/>
        <v>19/05/2014</v>
      </c>
      <c r="H94" s="7">
        <f t="shared" si="9"/>
        <v>0.70607638888888891</v>
      </c>
    </row>
    <row r="95" spans="1:8">
      <c r="A95">
        <v>20140519</v>
      </c>
      <c r="B95">
        <v>102145</v>
      </c>
      <c r="C95">
        <v>1008</v>
      </c>
      <c r="D95" s="6" t="str">
        <f t="shared" si="10"/>
        <v>2014</v>
      </c>
      <c r="E95" s="6" t="str">
        <f t="shared" si="11"/>
        <v>05</v>
      </c>
      <c r="F95" s="6" t="str">
        <f t="shared" si="12"/>
        <v>19</v>
      </c>
      <c r="G95" s="6" t="str">
        <f t="shared" si="13"/>
        <v>19/05/2014</v>
      </c>
      <c r="H95" s="7">
        <f t="shared" si="9"/>
        <v>0.70954861111111101</v>
      </c>
    </row>
    <row r="96" spans="1:8">
      <c r="A96">
        <v>20140519</v>
      </c>
      <c r="B96">
        <v>102645</v>
      </c>
      <c r="C96">
        <v>1008</v>
      </c>
      <c r="D96" s="6" t="str">
        <f t="shared" si="10"/>
        <v>2014</v>
      </c>
      <c r="E96" s="6" t="str">
        <f t="shared" si="11"/>
        <v>05</v>
      </c>
      <c r="F96" s="6" t="str">
        <f t="shared" si="12"/>
        <v>19</v>
      </c>
      <c r="G96" s="6" t="str">
        <f t="shared" si="13"/>
        <v>19/05/2014</v>
      </c>
      <c r="H96" s="7">
        <f t="shared" si="9"/>
        <v>0.71302083333333333</v>
      </c>
    </row>
    <row r="97" spans="1:8">
      <c r="A97">
        <v>20140519</v>
      </c>
      <c r="B97">
        <v>103145</v>
      </c>
      <c r="C97">
        <v>1008</v>
      </c>
      <c r="D97" s="6" t="str">
        <f t="shared" si="10"/>
        <v>2014</v>
      </c>
      <c r="E97" s="6" t="str">
        <f t="shared" si="11"/>
        <v>05</v>
      </c>
      <c r="F97" s="6" t="str">
        <f t="shared" si="12"/>
        <v>19</v>
      </c>
      <c r="G97" s="6" t="str">
        <f t="shared" si="13"/>
        <v>19/05/2014</v>
      </c>
      <c r="H97" s="7">
        <f t="shared" si="9"/>
        <v>0.71649305555555554</v>
      </c>
    </row>
    <row r="98" spans="1:8">
      <c r="A98">
        <v>20140519</v>
      </c>
      <c r="B98">
        <v>103645</v>
      </c>
      <c r="C98">
        <v>1008</v>
      </c>
      <c r="D98" s="6" t="str">
        <f t="shared" si="10"/>
        <v>2014</v>
      </c>
      <c r="E98" s="6" t="str">
        <f t="shared" si="11"/>
        <v>05</v>
      </c>
      <c r="F98" s="6" t="str">
        <f t="shared" si="12"/>
        <v>19</v>
      </c>
      <c r="G98" s="6" t="str">
        <f t="shared" si="13"/>
        <v>19/05/2014</v>
      </c>
      <c r="H98" s="7">
        <f t="shared" si="9"/>
        <v>0.71996527777777775</v>
      </c>
    </row>
    <row r="99" spans="1:8">
      <c r="A99">
        <v>20140519</v>
      </c>
      <c r="B99">
        <v>104145</v>
      </c>
      <c r="C99">
        <v>1008</v>
      </c>
      <c r="D99" s="6" t="str">
        <f t="shared" si="10"/>
        <v>2014</v>
      </c>
      <c r="E99" s="6" t="str">
        <f t="shared" si="11"/>
        <v>05</v>
      </c>
      <c r="F99" s="6" t="str">
        <f t="shared" si="12"/>
        <v>19</v>
      </c>
      <c r="G99" s="6" t="str">
        <f t="shared" si="13"/>
        <v>19/05/2014</v>
      </c>
      <c r="H99" s="7">
        <f t="shared" si="9"/>
        <v>0.72343750000000007</v>
      </c>
    </row>
    <row r="100" spans="1:8">
      <c r="A100">
        <v>20140519</v>
      </c>
      <c r="B100">
        <v>104645</v>
      </c>
      <c r="C100">
        <v>1009</v>
      </c>
      <c r="D100" s="6" t="str">
        <f t="shared" si="10"/>
        <v>2014</v>
      </c>
      <c r="E100" s="6" t="str">
        <f t="shared" si="11"/>
        <v>05</v>
      </c>
      <c r="F100" s="6" t="str">
        <f t="shared" si="12"/>
        <v>19</v>
      </c>
      <c r="G100" s="6" t="str">
        <f t="shared" si="13"/>
        <v>19/05/2014</v>
      </c>
      <c r="H100" s="7">
        <f t="shared" ref="H100:H163" si="14">(60 * INT(B100/100) + (B100- 100*INT(B100/100) ))/3600/24</f>
        <v>0.72690972222222217</v>
      </c>
    </row>
    <row r="101" spans="1:8">
      <c r="A101">
        <v>20140519</v>
      </c>
      <c r="B101">
        <v>105145</v>
      </c>
      <c r="C101">
        <v>1009</v>
      </c>
      <c r="D101" s="6" t="str">
        <f t="shared" si="10"/>
        <v>2014</v>
      </c>
      <c r="E101" s="6" t="str">
        <f t="shared" si="11"/>
        <v>05</v>
      </c>
      <c r="F101" s="6" t="str">
        <f t="shared" si="12"/>
        <v>19</v>
      </c>
      <c r="G101" s="6" t="str">
        <f t="shared" si="13"/>
        <v>19/05/2014</v>
      </c>
      <c r="H101" s="7">
        <f t="shared" si="14"/>
        <v>0.73038194444444438</v>
      </c>
    </row>
    <row r="102" spans="1:8">
      <c r="A102">
        <v>20140519</v>
      </c>
      <c r="B102">
        <v>105645</v>
      </c>
      <c r="C102">
        <v>1009</v>
      </c>
      <c r="D102" s="6" t="str">
        <f t="shared" si="10"/>
        <v>2014</v>
      </c>
      <c r="E102" s="6" t="str">
        <f t="shared" si="11"/>
        <v>05</v>
      </c>
      <c r="F102" s="6" t="str">
        <f t="shared" si="12"/>
        <v>19</v>
      </c>
      <c r="G102" s="6" t="str">
        <f t="shared" si="13"/>
        <v>19/05/2014</v>
      </c>
      <c r="H102" s="7">
        <f t="shared" si="14"/>
        <v>0.7338541666666667</v>
      </c>
    </row>
    <row r="103" spans="1:8">
      <c r="A103">
        <v>20140519</v>
      </c>
      <c r="B103">
        <v>110145</v>
      </c>
      <c r="C103">
        <v>1008</v>
      </c>
      <c r="D103" s="6" t="str">
        <f t="shared" si="10"/>
        <v>2014</v>
      </c>
      <c r="E103" s="6" t="str">
        <f t="shared" si="11"/>
        <v>05</v>
      </c>
      <c r="F103" s="6" t="str">
        <f t="shared" si="12"/>
        <v>19</v>
      </c>
      <c r="G103" s="6" t="str">
        <f t="shared" si="13"/>
        <v>19/05/2014</v>
      </c>
      <c r="H103" s="7">
        <f t="shared" si="14"/>
        <v>0.7651041666666667</v>
      </c>
    </row>
    <row r="104" spans="1:8">
      <c r="A104">
        <v>20140519</v>
      </c>
      <c r="B104">
        <v>110645</v>
      </c>
      <c r="C104">
        <v>1008</v>
      </c>
      <c r="D104" s="6" t="str">
        <f t="shared" si="10"/>
        <v>2014</v>
      </c>
      <c r="E104" s="6" t="str">
        <f t="shared" si="11"/>
        <v>05</v>
      </c>
      <c r="F104" s="6" t="str">
        <f t="shared" si="12"/>
        <v>19</v>
      </c>
      <c r="G104" s="6" t="str">
        <f t="shared" si="13"/>
        <v>19/05/2014</v>
      </c>
      <c r="H104" s="7">
        <f t="shared" si="14"/>
        <v>0.76857638888888891</v>
      </c>
    </row>
    <row r="105" spans="1:8">
      <c r="A105">
        <v>20140519</v>
      </c>
      <c r="B105">
        <v>111145</v>
      </c>
      <c r="C105">
        <v>1008</v>
      </c>
      <c r="D105" s="6" t="str">
        <f t="shared" si="10"/>
        <v>2014</v>
      </c>
      <c r="E105" s="6" t="str">
        <f t="shared" si="11"/>
        <v>05</v>
      </c>
      <c r="F105" s="6" t="str">
        <f t="shared" si="12"/>
        <v>19</v>
      </c>
      <c r="G105" s="6" t="str">
        <f t="shared" si="13"/>
        <v>19/05/2014</v>
      </c>
      <c r="H105" s="7">
        <f t="shared" si="14"/>
        <v>0.77204861111111101</v>
      </c>
    </row>
    <row r="106" spans="1:8">
      <c r="A106">
        <v>20140519</v>
      </c>
      <c r="B106">
        <v>111645</v>
      </c>
      <c r="C106">
        <v>1009</v>
      </c>
      <c r="D106" s="6" t="str">
        <f t="shared" si="10"/>
        <v>2014</v>
      </c>
      <c r="E106" s="6" t="str">
        <f t="shared" si="11"/>
        <v>05</v>
      </c>
      <c r="F106" s="6" t="str">
        <f t="shared" si="12"/>
        <v>19</v>
      </c>
      <c r="G106" s="6" t="str">
        <f t="shared" si="13"/>
        <v>19/05/2014</v>
      </c>
      <c r="H106" s="7">
        <f t="shared" si="14"/>
        <v>0.77552083333333333</v>
      </c>
    </row>
    <row r="107" spans="1:8">
      <c r="A107">
        <v>20140519</v>
      </c>
      <c r="B107">
        <v>112145</v>
      </c>
      <c r="C107">
        <v>1009</v>
      </c>
      <c r="D107" s="6" t="str">
        <f t="shared" si="10"/>
        <v>2014</v>
      </c>
      <c r="E107" s="6" t="str">
        <f t="shared" si="11"/>
        <v>05</v>
      </c>
      <c r="F107" s="6" t="str">
        <f t="shared" si="12"/>
        <v>19</v>
      </c>
      <c r="G107" s="6" t="str">
        <f t="shared" si="13"/>
        <v>19/05/2014</v>
      </c>
      <c r="H107" s="7">
        <f t="shared" si="14"/>
        <v>0.77899305555555554</v>
      </c>
    </row>
    <row r="108" spans="1:8">
      <c r="A108">
        <v>20140519</v>
      </c>
      <c r="B108">
        <v>112645</v>
      </c>
      <c r="C108">
        <v>1009</v>
      </c>
      <c r="D108" s="6" t="str">
        <f t="shared" si="10"/>
        <v>2014</v>
      </c>
      <c r="E108" s="6" t="str">
        <f t="shared" si="11"/>
        <v>05</v>
      </c>
      <c r="F108" s="6" t="str">
        <f t="shared" si="12"/>
        <v>19</v>
      </c>
      <c r="G108" s="6" t="str">
        <f t="shared" si="13"/>
        <v>19/05/2014</v>
      </c>
      <c r="H108" s="7">
        <f t="shared" si="14"/>
        <v>0.78246527777777775</v>
      </c>
    </row>
    <row r="109" spans="1:8">
      <c r="A109">
        <v>20140519</v>
      </c>
      <c r="B109">
        <v>113145</v>
      </c>
      <c r="C109">
        <v>1009</v>
      </c>
      <c r="D109" s="6" t="str">
        <f t="shared" si="10"/>
        <v>2014</v>
      </c>
      <c r="E109" s="6" t="str">
        <f t="shared" si="11"/>
        <v>05</v>
      </c>
      <c r="F109" s="6" t="str">
        <f t="shared" si="12"/>
        <v>19</v>
      </c>
      <c r="G109" s="6" t="str">
        <f t="shared" si="13"/>
        <v>19/05/2014</v>
      </c>
      <c r="H109" s="7">
        <f t="shared" si="14"/>
        <v>0.78593750000000007</v>
      </c>
    </row>
    <row r="110" spans="1:8">
      <c r="A110">
        <v>20140519</v>
      </c>
      <c r="B110">
        <v>113645</v>
      </c>
      <c r="C110">
        <v>1009</v>
      </c>
      <c r="D110" s="6" t="str">
        <f t="shared" si="10"/>
        <v>2014</v>
      </c>
      <c r="E110" s="6" t="str">
        <f t="shared" si="11"/>
        <v>05</v>
      </c>
      <c r="F110" s="6" t="str">
        <f t="shared" si="12"/>
        <v>19</v>
      </c>
      <c r="G110" s="6" t="str">
        <f t="shared" si="13"/>
        <v>19/05/2014</v>
      </c>
      <c r="H110" s="7">
        <f t="shared" si="14"/>
        <v>0.78940972222222217</v>
      </c>
    </row>
    <row r="111" spans="1:8">
      <c r="A111">
        <v>20140519</v>
      </c>
      <c r="B111">
        <v>114145</v>
      </c>
      <c r="C111">
        <v>1009</v>
      </c>
      <c r="D111" s="6" t="str">
        <f t="shared" si="10"/>
        <v>2014</v>
      </c>
      <c r="E111" s="6" t="str">
        <f t="shared" si="11"/>
        <v>05</v>
      </c>
      <c r="F111" s="6" t="str">
        <f t="shared" si="12"/>
        <v>19</v>
      </c>
      <c r="G111" s="6" t="str">
        <f t="shared" si="13"/>
        <v>19/05/2014</v>
      </c>
      <c r="H111" s="8">
        <f t="shared" si="14"/>
        <v>0.79288194444444438</v>
      </c>
    </row>
    <row r="112" spans="1:8">
      <c r="A112">
        <v>20140519</v>
      </c>
      <c r="B112">
        <v>114645</v>
      </c>
      <c r="C112">
        <v>1009</v>
      </c>
      <c r="D112" s="6" t="str">
        <f t="shared" si="10"/>
        <v>2014</v>
      </c>
      <c r="E112" s="6" t="str">
        <f t="shared" si="11"/>
        <v>05</v>
      </c>
      <c r="F112" s="6" t="str">
        <f t="shared" si="12"/>
        <v>19</v>
      </c>
      <c r="G112" s="6" t="str">
        <f t="shared" si="13"/>
        <v>19/05/2014</v>
      </c>
      <c r="H112" s="7">
        <f t="shared" si="14"/>
        <v>0.7963541666666667</v>
      </c>
    </row>
    <row r="113" spans="1:8">
      <c r="A113">
        <v>20140519</v>
      </c>
      <c r="B113">
        <v>115145</v>
      </c>
      <c r="C113">
        <v>1009</v>
      </c>
      <c r="D113" s="6" t="str">
        <f t="shared" si="10"/>
        <v>2014</v>
      </c>
      <c r="E113" s="6" t="str">
        <f t="shared" si="11"/>
        <v>05</v>
      </c>
      <c r="F113" s="6" t="str">
        <f t="shared" si="12"/>
        <v>19</v>
      </c>
      <c r="G113" s="6" t="str">
        <f t="shared" si="13"/>
        <v>19/05/2014</v>
      </c>
      <c r="H113" s="7">
        <f t="shared" si="14"/>
        <v>0.79982638888888891</v>
      </c>
    </row>
    <row r="114" spans="1:8">
      <c r="A114">
        <v>20140519</v>
      </c>
      <c r="B114">
        <v>115645</v>
      </c>
      <c r="C114">
        <v>1009</v>
      </c>
      <c r="D114" s="6" t="str">
        <f t="shared" si="10"/>
        <v>2014</v>
      </c>
      <c r="E114" s="6" t="str">
        <f t="shared" si="11"/>
        <v>05</v>
      </c>
      <c r="F114" s="6" t="str">
        <f t="shared" si="12"/>
        <v>19</v>
      </c>
      <c r="G114" s="6" t="str">
        <f t="shared" si="13"/>
        <v>19/05/2014</v>
      </c>
      <c r="H114" s="7">
        <f t="shared" si="14"/>
        <v>0.80329861111111101</v>
      </c>
    </row>
    <row r="115" spans="1:8">
      <c r="A115">
        <v>20140519</v>
      </c>
      <c r="B115">
        <v>120145</v>
      </c>
      <c r="C115">
        <v>1009</v>
      </c>
      <c r="D115" s="6" t="str">
        <f t="shared" si="10"/>
        <v>2014</v>
      </c>
      <c r="E115" s="6" t="str">
        <f t="shared" si="11"/>
        <v>05</v>
      </c>
      <c r="F115" s="6" t="str">
        <f t="shared" si="12"/>
        <v>19</v>
      </c>
      <c r="G115" s="6" t="str">
        <f t="shared" si="13"/>
        <v>19/05/2014</v>
      </c>
      <c r="H115" s="7">
        <f t="shared" si="14"/>
        <v>0.83454861111111101</v>
      </c>
    </row>
    <row r="116" spans="1:8">
      <c r="A116">
        <v>20140519</v>
      </c>
      <c r="B116">
        <v>120645</v>
      </c>
      <c r="C116">
        <v>1009</v>
      </c>
      <c r="D116" s="6" t="str">
        <f t="shared" si="10"/>
        <v>2014</v>
      </c>
      <c r="E116" s="6" t="str">
        <f t="shared" si="11"/>
        <v>05</v>
      </c>
      <c r="F116" s="6" t="str">
        <f t="shared" si="12"/>
        <v>19</v>
      </c>
      <c r="G116" s="6" t="str">
        <f t="shared" si="13"/>
        <v>19/05/2014</v>
      </c>
      <c r="H116" s="7">
        <f t="shared" si="14"/>
        <v>0.83802083333333333</v>
      </c>
    </row>
    <row r="117" spans="1:8">
      <c r="A117">
        <v>20140519</v>
      </c>
      <c r="B117">
        <v>121145</v>
      </c>
      <c r="C117">
        <v>1009</v>
      </c>
      <c r="D117" s="6" t="str">
        <f t="shared" si="10"/>
        <v>2014</v>
      </c>
      <c r="E117" s="6" t="str">
        <f t="shared" si="11"/>
        <v>05</v>
      </c>
      <c r="F117" s="6" t="str">
        <f t="shared" si="12"/>
        <v>19</v>
      </c>
      <c r="G117" s="6" t="str">
        <f t="shared" si="13"/>
        <v>19/05/2014</v>
      </c>
      <c r="H117" s="7">
        <f t="shared" si="14"/>
        <v>0.84149305555555554</v>
      </c>
    </row>
    <row r="118" spans="1:8">
      <c r="A118">
        <v>20140519</v>
      </c>
      <c r="B118">
        <v>121645</v>
      </c>
      <c r="C118">
        <v>1009</v>
      </c>
      <c r="D118" s="6" t="str">
        <f t="shared" si="10"/>
        <v>2014</v>
      </c>
      <c r="E118" s="6" t="str">
        <f t="shared" si="11"/>
        <v>05</v>
      </c>
      <c r="F118" s="6" t="str">
        <f t="shared" si="12"/>
        <v>19</v>
      </c>
      <c r="G118" s="6" t="str">
        <f t="shared" si="13"/>
        <v>19/05/2014</v>
      </c>
      <c r="H118" s="7">
        <f t="shared" si="14"/>
        <v>0.84496527777777775</v>
      </c>
    </row>
    <row r="119" spans="1:8">
      <c r="A119">
        <v>20140519</v>
      </c>
      <c r="B119">
        <v>122145</v>
      </c>
      <c r="C119">
        <v>1009</v>
      </c>
      <c r="D119" s="6" t="str">
        <f t="shared" si="10"/>
        <v>2014</v>
      </c>
      <c r="E119" s="6" t="str">
        <f t="shared" si="11"/>
        <v>05</v>
      </c>
      <c r="F119" s="6" t="str">
        <f t="shared" si="12"/>
        <v>19</v>
      </c>
      <c r="G119" s="6" t="str">
        <f t="shared" si="13"/>
        <v>19/05/2014</v>
      </c>
      <c r="H119" s="7">
        <f t="shared" si="14"/>
        <v>0.84843750000000007</v>
      </c>
    </row>
    <row r="120" spans="1:8">
      <c r="A120">
        <v>20140519</v>
      </c>
      <c r="B120">
        <v>122645</v>
      </c>
      <c r="C120">
        <v>1009</v>
      </c>
      <c r="D120" s="6" t="str">
        <f t="shared" si="10"/>
        <v>2014</v>
      </c>
      <c r="E120" s="6" t="str">
        <f t="shared" si="11"/>
        <v>05</v>
      </c>
      <c r="F120" s="6" t="str">
        <f t="shared" si="12"/>
        <v>19</v>
      </c>
      <c r="G120" s="6" t="str">
        <f t="shared" si="13"/>
        <v>19/05/2014</v>
      </c>
      <c r="H120" s="7">
        <f t="shared" si="14"/>
        <v>0.85190972222222217</v>
      </c>
    </row>
    <row r="121" spans="1:8">
      <c r="A121">
        <v>20140519</v>
      </c>
      <c r="B121">
        <v>123145</v>
      </c>
      <c r="C121">
        <v>1008</v>
      </c>
      <c r="D121" s="6" t="str">
        <f t="shared" si="10"/>
        <v>2014</v>
      </c>
      <c r="E121" s="6" t="str">
        <f t="shared" si="11"/>
        <v>05</v>
      </c>
      <c r="F121" s="6" t="str">
        <f t="shared" si="12"/>
        <v>19</v>
      </c>
      <c r="G121" s="6" t="str">
        <f t="shared" si="13"/>
        <v>19/05/2014</v>
      </c>
      <c r="H121" s="7">
        <f t="shared" si="14"/>
        <v>0.85538194444444438</v>
      </c>
    </row>
    <row r="122" spans="1:8">
      <c r="A122">
        <v>20140519</v>
      </c>
      <c r="B122">
        <v>123645</v>
      </c>
      <c r="C122">
        <v>1008</v>
      </c>
      <c r="D122" s="6" t="str">
        <f t="shared" si="10"/>
        <v>2014</v>
      </c>
      <c r="E122" s="6" t="str">
        <f t="shared" si="11"/>
        <v>05</v>
      </c>
      <c r="F122" s="6" t="str">
        <f t="shared" si="12"/>
        <v>19</v>
      </c>
      <c r="G122" s="6" t="str">
        <f t="shared" si="13"/>
        <v>19/05/2014</v>
      </c>
      <c r="H122" s="7">
        <f t="shared" si="14"/>
        <v>0.8588541666666667</v>
      </c>
    </row>
    <row r="123" spans="1:8">
      <c r="A123">
        <v>20140519</v>
      </c>
      <c r="B123">
        <v>124145</v>
      </c>
      <c r="C123">
        <v>1008</v>
      </c>
      <c r="D123" s="6" t="str">
        <f t="shared" si="10"/>
        <v>2014</v>
      </c>
      <c r="E123" s="6" t="str">
        <f t="shared" si="11"/>
        <v>05</v>
      </c>
      <c r="F123" s="6" t="str">
        <f t="shared" si="12"/>
        <v>19</v>
      </c>
      <c r="G123" s="6" t="str">
        <f t="shared" si="13"/>
        <v>19/05/2014</v>
      </c>
      <c r="H123" s="7">
        <f t="shared" si="14"/>
        <v>0.86232638888888891</v>
      </c>
    </row>
    <row r="124" spans="1:8">
      <c r="A124">
        <v>20140519</v>
      </c>
      <c r="B124">
        <v>124645</v>
      </c>
      <c r="C124">
        <v>1009</v>
      </c>
      <c r="D124" s="6" t="str">
        <f t="shared" si="10"/>
        <v>2014</v>
      </c>
      <c r="E124" s="6" t="str">
        <f t="shared" si="11"/>
        <v>05</v>
      </c>
      <c r="F124" s="6" t="str">
        <f t="shared" si="12"/>
        <v>19</v>
      </c>
      <c r="G124" s="6" t="str">
        <f t="shared" si="13"/>
        <v>19/05/2014</v>
      </c>
      <c r="H124" s="7">
        <f t="shared" si="14"/>
        <v>0.86579861111111101</v>
      </c>
    </row>
    <row r="125" spans="1:8">
      <c r="A125">
        <v>20140519</v>
      </c>
      <c r="B125">
        <v>125145</v>
      </c>
      <c r="C125">
        <v>1009</v>
      </c>
      <c r="D125" s="6" t="str">
        <f t="shared" si="10"/>
        <v>2014</v>
      </c>
      <c r="E125" s="6" t="str">
        <f t="shared" si="11"/>
        <v>05</v>
      </c>
      <c r="F125" s="6" t="str">
        <f t="shared" si="12"/>
        <v>19</v>
      </c>
      <c r="G125" s="6" t="str">
        <f t="shared" si="13"/>
        <v>19/05/2014</v>
      </c>
      <c r="H125" s="7">
        <f t="shared" si="14"/>
        <v>0.86927083333333333</v>
      </c>
    </row>
    <row r="126" spans="1:8">
      <c r="A126">
        <v>20140519</v>
      </c>
      <c r="B126">
        <v>125645</v>
      </c>
      <c r="C126">
        <v>1009</v>
      </c>
      <c r="D126" s="6" t="str">
        <f t="shared" ref="D126:D189" si="15">MID(A126,1,4)</f>
        <v>2014</v>
      </c>
      <c r="E126" s="6" t="str">
        <f t="shared" ref="E126:E189" si="16">MID(A126,5,2)</f>
        <v>05</v>
      </c>
      <c r="F126" s="6" t="str">
        <f t="shared" ref="F126:F189" si="17">MID(A126,7,2)</f>
        <v>19</v>
      </c>
      <c r="G126" s="6" t="str">
        <f t="shared" ref="G126:G189" si="18">CONCATENATE(F126,"/",E126,"/",D126)</f>
        <v>19/05/2014</v>
      </c>
      <c r="H126" s="7">
        <f t="shared" si="14"/>
        <v>0.87274305555555554</v>
      </c>
    </row>
    <row r="127" spans="1:8">
      <c r="A127">
        <v>20140519</v>
      </c>
      <c r="B127">
        <v>130145</v>
      </c>
      <c r="C127">
        <v>1009</v>
      </c>
      <c r="D127" s="6" t="str">
        <f t="shared" si="15"/>
        <v>2014</v>
      </c>
      <c r="E127" s="6" t="str">
        <f t="shared" si="16"/>
        <v>05</v>
      </c>
      <c r="F127" s="6" t="str">
        <f t="shared" si="17"/>
        <v>19</v>
      </c>
      <c r="G127" s="6" t="str">
        <f t="shared" si="18"/>
        <v>19/05/2014</v>
      </c>
      <c r="H127" s="7">
        <f t="shared" si="14"/>
        <v>0.90399305555555554</v>
      </c>
    </row>
    <row r="128" spans="1:8">
      <c r="A128">
        <v>20140519</v>
      </c>
      <c r="B128">
        <v>130645</v>
      </c>
      <c r="C128">
        <v>1009</v>
      </c>
      <c r="D128" s="6" t="str">
        <f t="shared" si="15"/>
        <v>2014</v>
      </c>
      <c r="E128" s="6" t="str">
        <f t="shared" si="16"/>
        <v>05</v>
      </c>
      <c r="F128" s="6" t="str">
        <f t="shared" si="17"/>
        <v>19</v>
      </c>
      <c r="G128" s="6" t="str">
        <f t="shared" si="18"/>
        <v>19/05/2014</v>
      </c>
      <c r="H128" s="7">
        <f t="shared" si="14"/>
        <v>0.90746527777777775</v>
      </c>
    </row>
    <row r="129" spans="1:8">
      <c r="A129">
        <v>20140519</v>
      </c>
      <c r="B129">
        <v>131145</v>
      </c>
      <c r="C129">
        <v>1009</v>
      </c>
      <c r="D129" s="6" t="str">
        <f t="shared" si="15"/>
        <v>2014</v>
      </c>
      <c r="E129" s="6" t="str">
        <f t="shared" si="16"/>
        <v>05</v>
      </c>
      <c r="F129" s="6" t="str">
        <f t="shared" si="17"/>
        <v>19</v>
      </c>
      <c r="G129" s="6" t="str">
        <f t="shared" si="18"/>
        <v>19/05/2014</v>
      </c>
      <c r="H129" s="7">
        <f t="shared" si="14"/>
        <v>0.91093750000000007</v>
      </c>
    </row>
    <row r="130" spans="1:8">
      <c r="A130">
        <v>20140519</v>
      </c>
      <c r="B130">
        <v>131645</v>
      </c>
      <c r="C130">
        <v>1009</v>
      </c>
      <c r="D130" s="6" t="str">
        <f t="shared" si="15"/>
        <v>2014</v>
      </c>
      <c r="E130" s="6" t="str">
        <f t="shared" si="16"/>
        <v>05</v>
      </c>
      <c r="F130" s="6" t="str">
        <f t="shared" si="17"/>
        <v>19</v>
      </c>
      <c r="G130" s="6" t="str">
        <f t="shared" si="18"/>
        <v>19/05/2014</v>
      </c>
      <c r="H130" s="7">
        <f t="shared" si="14"/>
        <v>0.91440972222222217</v>
      </c>
    </row>
    <row r="131" spans="1:8">
      <c r="A131">
        <v>20140519</v>
      </c>
      <c r="B131">
        <v>132145</v>
      </c>
      <c r="C131">
        <v>1009</v>
      </c>
      <c r="D131" s="6" t="str">
        <f t="shared" si="15"/>
        <v>2014</v>
      </c>
      <c r="E131" s="6" t="str">
        <f t="shared" si="16"/>
        <v>05</v>
      </c>
      <c r="F131" s="6" t="str">
        <f t="shared" si="17"/>
        <v>19</v>
      </c>
      <c r="G131" s="6" t="str">
        <f t="shared" si="18"/>
        <v>19/05/2014</v>
      </c>
      <c r="H131" s="8">
        <f t="shared" si="14"/>
        <v>0.91788194444444438</v>
      </c>
    </row>
    <row r="132" spans="1:8">
      <c r="A132">
        <v>20140519</v>
      </c>
      <c r="B132">
        <v>132645</v>
      </c>
      <c r="C132">
        <v>1009</v>
      </c>
      <c r="D132" s="6" t="str">
        <f t="shared" si="15"/>
        <v>2014</v>
      </c>
      <c r="E132" s="6" t="str">
        <f t="shared" si="16"/>
        <v>05</v>
      </c>
      <c r="F132" s="6" t="str">
        <f t="shared" si="17"/>
        <v>19</v>
      </c>
      <c r="G132" s="6" t="str">
        <f t="shared" si="18"/>
        <v>19/05/2014</v>
      </c>
      <c r="H132" s="7">
        <f t="shared" si="14"/>
        <v>0.9213541666666667</v>
      </c>
    </row>
    <row r="133" spans="1:8">
      <c r="A133">
        <v>20140519</v>
      </c>
      <c r="B133">
        <v>133145</v>
      </c>
      <c r="C133">
        <v>1008</v>
      </c>
      <c r="D133" s="6" t="str">
        <f t="shared" si="15"/>
        <v>2014</v>
      </c>
      <c r="E133" s="6" t="str">
        <f t="shared" si="16"/>
        <v>05</v>
      </c>
      <c r="F133" s="6" t="str">
        <f t="shared" si="17"/>
        <v>19</v>
      </c>
      <c r="G133" s="6" t="str">
        <f t="shared" si="18"/>
        <v>19/05/2014</v>
      </c>
      <c r="H133" s="7">
        <f t="shared" si="14"/>
        <v>0.92482638888888891</v>
      </c>
    </row>
    <row r="134" spans="1:8">
      <c r="A134">
        <v>20140519</v>
      </c>
      <c r="B134">
        <v>133645</v>
      </c>
      <c r="C134">
        <v>1008</v>
      </c>
      <c r="D134" s="6" t="str">
        <f t="shared" si="15"/>
        <v>2014</v>
      </c>
      <c r="E134" s="6" t="str">
        <f t="shared" si="16"/>
        <v>05</v>
      </c>
      <c r="F134" s="6" t="str">
        <f t="shared" si="17"/>
        <v>19</v>
      </c>
      <c r="G134" s="6" t="str">
        <f t="shared" si="18"/>
        <v>19/05/2014</v>
      </c>
      <c r="H134" s="7">
        <f t="shared" si="14"/>
        <v>0.92829861111111101</v>
      </c>
    </row>
    <row r="135" spans="1:8">
      <c r="A135">
        <v>20140519</v>
      </c>
      <c r="B135">
        <v>134145</v>
      </c>
      <c r="C135">
        <v>1008</v>
      </c>
      <c r="D135" s="6" t="str">
        <f t="shared" si="15"/>
        <v>2014</v>
      </c>
      <c r="E135" s="6" t="str">
        <f t="shared" si="16"/>
        <v>05</v>
      </c>
      <c r="F135" s="6" t="str">
        <f t="shared" si="17"/>
        <v>19</v>
      </c>
      <c r="G135" s="6" t="str">
        <f t="shared" si="18"/>
        <v>19/05/2014</v>
      </c>
      <c r="H135" s="7">
        <f t="shared" si="14"/>
        <v>0.93177083333333333</v>
      </c>
    </row>
    <row r="136" spans="1:8">
      <c r="A136">
        <v>20140519</v>
      </c>
      <c r="B136">
        <v>134645</v>
      </c>
      <c r="C136">
        <v>1008</v>
      </c>
      <c r="D136" s="6" t="str">
        <f t="shared" si="15"/>
        <v>2014</v>
      </c>
      <c r="E136" s="6" t="str">
        <f t="shared" si="16"/>
        <v>05</v>
      </c>
      <c r="F136" s="6" t="str">
        <f t="shared" si="17"/>
        <v>19</v>
      </c>
      <c r="G136" s="6" t="str">
        <f t="shared" si="18"/>
        <v>19/05/2014</v>
      </c>
      <c r="H136" s="7">
        <f t="shared" si="14"/>
        <v>0.93524305555555554</v>
      </c>
    </row>
    <row r="137" spans="1:8">
      <c r="A137">
        <v>20140519</v>
      </c>
      <c r="B137">
        <v>135145</v>
      </c>
      <c r="C137">
        <v>1008</v>
      </c>
      <c r="D137" s="6" t="str">
        <f t="shared" si="15"/>
        <v>2014</v>
      </c>
      <c r="E137" s="6" t="str">
        <f t="shared" si="16"/>
        <v>05</v>
      </c>
      <c r="F137" s="6" t="str">
        <f t="shared" si="17"/>
        <v>19</v>
      </c>
      <c r="G137" s="6" t="str">
        <f t="shared" si="18"/>
        <v>19/05/2014</v>
      </c>
      <c r="H137" s="7">
        <f t="shared" si="14"/>
        <v>0.93871527777777775</v>
      </c>
    </row>
    <row r="138" spans="1:8">
      <c r="A138">
        <v>20140519</v>
      </c>
      <c r="B138">
        <v>135645</v>
      </c>
      <c r="C138">
        <v>1008</v>
      </c>
      <c r="D138" s="6" t="str">
        <f t="shared" si="15"/>
        <v>2014</v>
      </c>
      <c r="E138" s="6" t="str">
        <f t="shared" si="16"/>
        <v>05</v>
      </c>
      <c r="F138" s="6" t="str">
        <f t="shared" si="17"/>
        <v>19</v>
      </c>
      <c r="G138" s="6" t="str">
        <f t="shared" si="18"/>
        <v>19/05/2014</v>
      </c>
      <c r="H138" s="7">
        <f t="shared" si="14"/>
        <v>0.94218750000000007</v>
      </c>
    </row>
    <row r="139" spans="1:8">
      <c r="A139">
        <v>20140519</v>
      </c>
      <c r="B139">
        <v>140145</v>
      </c>
      <c r="C139">
        <v>1008</v>
      </c>
      <c r="D139" s="6" t="str">
        <f t="shared" si="15"/>
        <v>2014</v>
      </c>
      <c r="E139" s="6" t="str">
        <f t="shared" si="16"/>
        <v>05</v>
      </c>
      <c r="F139" s="6" t="str">
        <f t="shared" si="17"/>
        <v>19</v>
      </c>
      <c r="G139" s="6" t="str">
        <f t="shared" si="18"/>
        <v>19/05/2014</v>
      </c>
      <c r="H139" s="7">
        <f t="shared" si="14"/>
        <v>0.97343750000000007</v>
      </c>
    </row>
    <row r="140" spans="1:8">
      <c r="A140">
        <v>20140519</v>
      </c>
      <c r="B140">
        <v>140645</v>
      </c>
      <c r="C140">
        <v>1008</v>
      </c>
      <c r="D140" s="6" t="str">
        <f t="shared" si="15"/>
        <v>2014</v>
      </c>
      <c r="E140" s="6" t="str">
        <f t="shared" si="16"/>
        <v>05</v>
      </c>
      <c r="F140" s="6" t="str">
        <f t="shared" si="17"/>
        <v>19</v>
      </c>
      <c r="G140" s="6" t="str">
        <f t="shared" si="18"/>
        <v>19/05/2014</v>
      </c>
      <c r="H140" s="7">
        <f t="shared" si="14"/>
        <v>0.97690972222222217</v>
      </c>
    </row>
    <row r="141" spans="1:8">
      <c r="A141">
        <v>20140519</v>
      </c>
      <c r="B141">
        <v>141145</v>
      </c>
      <c r="C141">
        <v>1008</v>
      </c>
      <c r="D141" s="6" t="str">
        <f t="shared" si="15"/>
        <v>2014</v>
      </c>
      <c r="E141" s="6" t="str">
        <f t="shared" si="16"/>
        <v>05</v>
      </c>
      <c r="F141" s="6" t="str">
        <f t="shared" si="17"/>
        <v>19</v>
      </c>
      <c r="G141" s="6" t="str">
        <f t="shared" si="18"/>
        <v>19/05/2014</v>
      </c>
      <c r="H141" s="7">
        <f t="shared" si="14"/>
        <v>0.98038194444444438</v>
      </c>
    </row>
    <row r="142" spans="1:8">
      <c r="A142">
        <v>20140519</v>
      </c>
      <c r="B142">
        <v>141645</v>
      </c>
      <c r="C142">
        <v>1008</v>
      </c>
      <c r="D142" s="6" t="str">
        <f t="shared" si="15"/>
        <v>2014</v>
      </c>
      <c r="E142" s="6" t="str">
        <f t="shared" si="16"/>
        <v>05</v>
      </c>
      <c r="F142" s="6" t="str">
        <f t="shared" si="17"/>
        <v>19</v>
      </c>
      <c r="G142" s="6" t="str">
        <f t="shared" si="18"/>
        <v>19/05/2014</v>
      </c>
      <c r="H142" s="7">
        <f t="shared" si="14"/>
        <v>0.9838541666666667</v>
      </c>
    </row>
    <row r="143" spans="1:8">
      <c r="A143">
        <v>20140519</v>
      </c>
      <c r="B143">
        <v>142145</v>
      </c>
      <c r="C143">
        <v>1008</v>
      </c>
      <c r="D143" s="6" t="str">
        <f t="shared" si="15"/>
        <v>2014</v>
      </c>
      <c r="E143" s="6" t="str">
        <f t="shared" si="16"/>
        <v>05</v>
      </c>
      <c r="F143" s="6" t="str">
        <f t="shared" si="17"/>
        <v>19</v>
      </c>
      <c r="G143" s="6" t="str">
        <f t="shared" si="18"/>
        <v>19/05/2014</v>
      </c>
      <c r="H143" s="7">
        <f t="shared" si="14"/>
        <v>0.98732638888888891</v>
      </c>
    </row>
    <row r="144" spans="1:8">
      <c r="A144">
        <v>20140519</v>
      </c>
      <c r="B144">
        <v>142645</v>
      </c>
      <c r="C144">
        <v>1008</v>
      </c>
      <c r="D144" s="6" t="str">
        <f t="shared" si="15"/>
        <v>2014</v>
      </c>
      <c r="E144" s="6" t="str">
        <f t="shared" si="16"/>
        <v>05</v>
      </c>
      <c r="F144" s="6" t="str">
        <f t="shared" si="17"/>
        <v>19</v>
      </c>
      <c r="G144" s="6" t="str">
        <f t="shared" si="18"/>
        <v>19/05/2014</v>
      </c>
      <c r="H144" s="7">
        <f t="shared" si="14"/>
        <v>0.99079861111111101</v>
      </c>
    </row>
    <row r="145" spans="1:8">
      <c r="A145">
        <v>20140519</v>
      </c>
      <c r="B145">
        <v>143145</v>
      </c>
      <c r="C145">
        <v>1008</v>
      </c>
      <c r="D145" s="6" t="str">
        <f t="shared" si="15"/>
        <v>2014</v>
      </c>
      <c r="E145" s="6" t="str">
        <f t="shared" si="16"/>
        <v>05</v>
      </c>
      <c r="F145" s="6" t="str">
        <f t="shared" si="17"/>
        <v>19</v>
      </c>
      <c r="G145" s="6" t="str">
        <f t="shared" si="18"/>
        <v>19/05/2014</v>
      </c>
      <c r="H145" s="7">
        <f t="shared" si="14"/>
        <v>0.99427083333333333</v>
      </c>
    </row>
    <row r="146" spans="1:8">
      <c r="A146">
        <v>20140519</v>
      </c>
      <c r="B146">
        <v>143645</v>
      </c>
      <c r="C146">
        <v>1008</v>
      </c>
      <c r="D146" s="6" t="str">
        <f t="shared" si="15"/>
        <v>2014</v>
      </c>
      <c r="E146" s="6" t="str">
        <f t="shared" si="16"/>
        <v>05</v>
      </c>
      <c r="F146" s="6" t="str">
        <f t="shared" si="17"/>
        <v>19</v>
      </c>
      <c r="G146" s="6" t="str">
        <f t="shared" si="18"/>
        <v>19/05/2014</v>
      </c>
      <c r="H146" s="7">
        <f t="shared" si="14"/>
        <v>0.99774305555555554</v>
      </c>
    </row>
    <row r="147" spans="1:8">
      <c r="A147">
        <v>20140519</v>
      </c>
      <c r="B147">
        <v>144145</v>
      </c>
      <c r="C147">
        <v>1008</v>
      </c>
      <c r="D147" s="6" t="str">
        <f t="shared" si="15"/>
        <v>2014</v>
      </c>
      <c r="E147" s="6" t="str">
        <f t="shared" si="16"/>
        <v>05</v>
      </c>
      <c r="F147" s="6" t="str">
        <f t="shared" si="17"/>
        <v>19</v>
      </c>
      <c r="G147" s="6" t="str">
        <f t="shared" si="18"/>
        <v>19/05/2014</v>
      </c>
      <c r="H147" s="7">
        <f t="shared" si="14"/>
        <v>1.0012152777777776</v>
      </c>
    </row>
    <row r="148" spans="1:8">
      <c r="A148">
        <v>20140519</v>
      </c>
      <c r="B148">
        <v>144645</v>
      </c>
      <c r="C148">
        <v>1008</v>
      </c>
      <c r="D148" s="6" t="str">
        <f t="shared" si="15"/>
        <v>2014</v>
      </c>
      <c r="E148" s="6" t="str">
        <f t="shared" si="16"/>
        <v>05</v>
      </c>
      <c r="F148" s="6" t="str">
        <f t="shared" si="17"/>
        <v>19</v>
      </c>
      <c r="G148" s="6" t="str">
        <f t="shared" si="18"/>
        <v>19/05/2014</v>
      </c>
      <c r="H148" s="7">
        <f t="shared" si="14"/>
        <v>1.0046875</v>
      </c>
    </row>
    <row r="149" spans="1:8">
      <c r="A149">
        <v>20140519</v>
      </c>
      <c r="B149">
        <v>145145</v>
      </c>
      <c r="C149">
        <v>1008</v>
      </c>
      <c r="D149" s="6" t="str">
        <f t="shared" si="15"/>
        <v>2014</v>
      </c>
      <c r="E149" s="6" t="str">
        <f t="shared" si="16"/>
        <v>05</v>
      </c>
      <c r="F149" s="6" t="str">
        <f t="shared" si="17"/>
        <v>19</v>
      </c>
      <c r="G149" s="6" t="str">
        <f t="shared" si="18"/>
        <v>19/05/2014</v>
      </c>
      <c r="H149" s="7">
        <f t="shared" si="14"/>
        <v>1.0081597222222223</v>
      </c>
    </row>
    <row r="150" spans="1:8">
      <c r="A150">
        <v>20140519</v>
      </c>
      <c r="B150">
        <v>145645</v>
      </c>
      <c r="C150">
        <v>1008</v>
      </c>
      <c r="D150" s="6" t="str">
        <f t="shared" si="15"/>
        <v>2014</v>
      </c>
      <c r="E150" s="6" t="str">
        <f t="shared" si="16"/>
        <v>05</v>
      </c>
      <c r="F150" s="6" t="str">
        <f t="shared" si="17"/>
        <v>19</v>
      </c>
      <c r="G150" s="6" t="str">
        <f t="shared" si="18"/>
        <v>19/05/2014</v>
      </c>
      <c r="H150" s="7">
        <f t="shared" si="14"/>
        <v>1.0116319444444444</v>
      </c>
    </row>
    <row r="151" spans="1:8">
      <c r="A151">
        <v>20140519</v>
      </c>
      <c r="B151">
        <v>150145</v>
      </c>
      <c r="C151">
        <v>1008</v>
      </c>
      <c r="D151" s="6" t="str">
        <f t="shared" si="15"/>
        <v>2014</v>
      </c>
      <c r="E151" s="6" t="str">
        <f t="shared" si="16"/>
        <v>05</v>
      </c>
      <c r="F151" s="6" t="str">
        <f t="shared" si="17"/>
        <v>19</v>
      </c>
      <c r="G151" s="6" t="str">
        <f t="shared" si="18"/>
        <v>19/05/2014</v>
      </c>
      <c r="H151" s="8">
        <f t="shared" si="14"/>
        <v>1.0428819444444444</v>
      </c>
    </row>
    <row r="152" spans="1:8">
      <c r="A152">
        <v>20140519</v>
      </c>
      <c r="B152">
        <v>150645</v>
      </c>
      <c r="C152">
        <v>1008</v>
      </c>
      <c r="D152" s="6" t="str">
        <f t="shared" si="15"/>
        <v>2014</v>
      </c>
      <c r="E152" s="6" t="str">
        <f t="shared" si="16"/>
        <v>05</v>
      </c>
      <c r="F152" s="6" t="str">
        <f t="shared" si="17"/>
        <v>19</v>
      </c>
      <c r="G152" s="6" t="str">
        <f t="shared" si="18"/>
        <v>19/05/2014</v>
      </c>
      <c r="H152" s="7">
        <f t="shared" si="14"/>
        <v>1.0463541666666667</v>
      </c>
    </row>
    <row r="153" spans="1:8">
      <c r="A153">
        <v>20140519</v>
      </c>
      <c r="B153">
        <v>151145</v>
      </c>
      <c r="C153">
        <v>1008</v>
      </c>
      <c r="D153" s="6" t="str">
        <f t="shared" si="15"/>
        <v>2014</v>
      </c>
      <c r="E153" s="6" t="str">
        <f t="shared" si="16"/>
        <v>05</v>
      </c>
      <c r="F153" s="6" t="str">
        <f t="shared" si="17"/>
        <v>19</v>
      </c>
      <c r="G153" s="6" t="str">
        <f t="shared" si="18"/>
        <v>19/05/2014</v>
      </c>
      <c r="H153" s="7">
        <f t="shared" si="14"/>
        <v>1.0498263888888888</v>
      </c>
    </row>
    <row r="154" spans="1:8">
      <c r="A154">
        <v>20140519</v>
      </c>
      <c r="B154">
        <v>151645</v>
      </c>
      <c r="C154">
        <v>1008</v>
      </c>
      <c r="D154" s="6" t="str">
        <f t="shared" si="15"/>
        <v>2014</v>
      </c>
      <c r="E154" s="6" t="str">
        <f t="shared" si="16"/>
        <v>05</v>
      </c>
      <c r="F154" s="6" t="str">
        <f t="shared" si="17"/>
        <v>19</v>
      </c>
      <c r="G154" s="6" t="str">
        <f t="shared" si="18"/>
        <v>19/05/2014</v>
      </c>
      <c r="H154" s="7">
        <f t="shared" si="14"/>
        <v>1.0532986111111111</v>
      </c>
    </row>
    <row r="155" spans="1:8">
      <c r="A155">
        <v>20140519</v>
      </c>
      <c r="B155">
        <v>152145</v>
      </c>
      <c r="C155">
        <v>1008</v>
      </c>
      <c r="D155" s="6" t="str">
        <f t="shared" si="15"/>
        <v>2014</v>
      </c>
      <c r="E155" s="6" t="str">
        <f t="shared" si="16"/>
        <v>05</v>
      </c>
      <c r="F155" s="6" t="str">
        <f t="shared" si="17"/>
        <v>19</v>
      </c>
      <c r="G155" s="6" t="str">
        <f t="shared" si="18"/>
        <v>19/05/2014</v>
      </c>
      <c r="H155" s="7">
        <f t="shared" si="14"/>
        <v>1.0567708333333334</v>
      </c>
    </row>
    <row r="156" spans="1:8">
      <c r="A156">
        <v>20140519</v>
      </c>
      <c r="B156">
        <v>152645</v>
      </c>
      <c r="C156">
        <v>1008</v>
      </c>
      <c r="D156" s="6" t="str">
        <f t="shared" si="15"/>
        <v>2014</v>
      </c>
      <c r="E156" s="6" t="str">
        <f t="shared" si="16"/>
        <v>05</v>
      </c>
      <c r="F156" s="6" t="str">
        <f t="shared" si="17"/>
        <v>19</v>
      </c>
      <c r="G156" s="6" t="str">
        <f t="shared" si="18"/>
        <v>19/05/2014</v>
      </c>
      <c r="H156" s="7">
        <f t="shared" si="14"/>
        <v>1.0602430555555555</v>
      </c>
    </row>
    <row r="157" spans="1:8">
      <c r="A157">
        <v>20140519</v>
      </c>
      <c r="B157">
        <v>153145</v>
      </c>
      <c r="C157">
        <v>1008</v>
      </c>
      <c r="D157" s="6" t="str">
        <f t="shared" si="15"/>
        <v>2014</v>
      </c>
      <c r="E157" s="6" t="str">
        <f t="shared" si="16"/>
        <v>05</v>
      </c>
      <c r="F157" s="6" t="str">
        <f t="shared" si="17"/>
        <v>19</v>
      </c>
      <c r="G157" s="6" t="str">
        <f t="shared" si="18"/>
        <v>19/05/2014</v>
      </c>
      <c r="H157" s="7">
        <f t="shared" si="14"/>
        <v>1.0637152777777776</v>
      </c>
    </row>
    <row r="158" spans="1:8">
      <c r="A158">
        <v>20140519</v>
      </c>
      <c r="B158">
        <v>153645</v>
      </c>
      <c r="C158">
        <v>1008</v>
      </c>
      <c r="D158" s="6" t="str">
        <f t="shared" si="15"/>
        <v>2014</v>
      </c>
      <c r="E158" s="6" t="str">
        <f t="shared" si="16"/>
        <v>05</v>
      </c>
      <c r="F158" s="6" t="str">
        <f t="shared" si="17"/>
        <v>19</v>
      </c>
      <c r="G158" s="6" t="str">
        <f t="shared" si="18"/>
        <v>19/05/2014</v>
      </c>
      <c r="H158" s="7">
        <f t="shared" si="14"/>
        <v>1.0671875</v>
      </c>
    </row>
    <row r="159" spans="1:8">
      <c r="A159">
        <v>20140519</v>
      </c>
      <c r="B159">
        <v>154145</v>
      </c>
      <c r="C159">
        <v>1008</v>
      </c>
      <c r="D159" s="6" t="str">
        <f t="shared" si="15"/>
        <v>2014</v>
      </c>
      <c r="E159" s="6" t="str">
        <f t="shared" si="16"/>
        <v>05</v>
      </c>
      <c r="F159" s="6" t="str">
        <f t="shared" si="17"/>
        <v>19</v>
      </c>
      <c r="G159" s="6" t="str">
        <f t="shared" si="18"/>
        <v>19/05/2014</v>
      </c>
      <c r="H159" s="7">
        <f t="shared" si="14"/>
        <v>1.0706597222222223</v>
      </c>
    </row>
    <row r="160" spans="1:8">
      <c r="A160">
        <v>20140519</v>
      </c>
      <c r="B160">
        <v>154645</v>
      </c>
      <c r="C160">
        <v>1008</v>
      </c>
      <c r="D160" s="6" t="str">
        <f t="shared" si="15"/>
        <v>2014</v>
      </c>
      <c r="E160" s="6" t="str">
        <f t="shared" si="16"/>
        <v>05</v>
      </c>
      <c r="F160" s="6" t="str">
        <f t="shared" si="17"/>
        <v>19</v>
      </c>
      <c r="G160" s="6" t="str">
        <f t="shared" si="18"/>
        <v>19/05/2014</v>
      </c>
      <c r="H160" s="7">
        <f t="shared" si="14"/>
        <v>1.0741319444444444</v>
      </c>
    </row>
    <row r="161" spans="1:8">
      <c r="A161">
        <v>20140519</v>
      </c>
      <c r="B161">
        <v>155145</v>
      </c>
      <c r="C161">
        <v>1008</v>
      </c>
      <c r="D161" s="6" t="str">
        <f t="shared" si="15"/>
        <v>2014</v>
      </c>
      <c r="E161" s="6" t="str">
        <f t="shared" si="16"/>
        <v>05</v>
      </c>
      <c r="F161" s="6" t="str">
        <f t="shared" si="17"/>
        <v>19</v>
      </c>
      <c r="G161" s="6" t="str">
        <f t="shared" si="18"/>
        <v>19/05/2014</v>
      </c>
      <c r="H161" s="7">
        <f t="shared" si="14"/>
        <v>1.0776041666666667</v>
      </c>
    </row>
    <row r="162" spans="1:8">
      <c r="A162">
        <v>20140519</v>
      </c>
      <c r="B162">
        <v>155645</v>
      </c>
      <c r="C162">
        <v>1008</v>
      </c>
      <c r="D162" s="6" t="str">
        <f t="shared" si="15"/>
        <v>2014</v>
      </c>
      <c r="E162" s="6" t="str">
        <f t="shared" si="16"/>
        <v>05</v>
      </c>
      <c r="F162" s="6" t="str">
        <f t="shared" si="17"/>
        <v>19</v>
      </c>
      <c r="G162" s="6" t="str">
        <f t="shared" si="18"/>
        <v>19/05/2014</v>
      </c>
      <c r="H162" s="7">
        <f t="shared" si="14"/>
        <v>1.0810763888888888</v>
      </c>
    </row>
    <row r="163" spans="1:8">
      <c r="A163">
        <v>20140519</v>
      </c>
      <c r="B163">
        <v>160145</v>
      </c>
      <c r="C163">
        <v>1008</v>
      </c>
      <c r="D163" s="6" t="str">
        <f t="shared" si="15"/>
        <v>2014</v>
      </c>
      <c r="E163" s="6" t="str">
        <f t="shared" si="16"/>
        <v>05</v>
      </c>
      <c r="F163" s="6" t="str">
        <f t="shared" si="17"/>
        <v>19</v>
      </c>
      <c r="G163" s="6" t="str">
        <f t="shared" si="18"/>
        <v>19/05/2014</v>
      </c>
      <c r="H163" s="7">
        <f t="shared" si="14"/>
        <v>1.1123263888888888</v>
      </c>
    </row>
    <row r="164" spans="1:8">
      <c r="A164">
        <v>20140519</v>
      </c>
      <c r="B164">
        <v>160645</v>
      </c>
      <c r="C164">
        <v>1008</v>
      </c>
      <c r="D164" s="6" t="str">
        <f t="shared" si="15"/>
        <v>2014</v>
      </c>
      <c r="E164" s="6" t="str">
        <f t="shared" si="16"/>
        <v>05</v>
      </c>
      <c r="F164" s="6" t="str">
        <f t="shared" si="17"/>
        <v>19</v>
      </c>
      <c r="G164" s="6" t="str">
        <f t="shared" si="18"/>
        <v>19/05/2014</v>
      </c>
      <c r="H164" s="7">
        <f t="shared" ref="H164:H227" si="19">(60 * INT(B164/100) + (B164- 100*INT(B164/100) ))/3600/24</f>
        <v>1.1157986111111111</v>
      </c>
    </row>
    <row r="165" spans="1:8">
      <c r="A165">
        <v>20140519</v>
      </c>
      <c r="B165">
        <v>161145</v>
      </c>
      <c r="C165">
        <v>1008</v>
      </c>
      <c r="D165" s="6" t="str">
        <f t="shared" si="15"/>
        <v>2014</v>
      </c>
      <c r="E165" s="6" t="str">
        <f t="shared" si="16"/>
        <v>05</v>
      </c>
      <c r="F165" s="6" t="str">
        <f t="shared" si="17"/>
        <v>19</v>
      </c>
      <c r="G165" s="6" t="str">
        <f t="shared" si="18"/>
        <v>19/05/2014</v>
      </c>
      <c r="H165" s="7">
        <f t="shared" si="19"/>
        <v>1.1192708333333334</v>
      </c>
    </row>
    <row r="166" spans="1:8">
      <c r="A166">
        <v>20140519</v>
      </c>
      <c r="B166">
        <v>161645</v>
      </c>
      <c r="C166">
        <v>1007</v>
      </c>
      <c r="D166" s="6" t="str">
        <f t="shared" si="15"/>
        <v>2014</v>
      </c>
      <c r="E166" s="6" t="str">
        <f t="shared" si="16"/>
        <v>05</v>
      </c>
      <c r="F166" s="6" t="str">
        <f t="shared" si="17"/>
        <v>19</v>
      </c>
      <c r="G166" s="6" t="str">
        <f t="shared" si="18"/>
        <v>19/05/2014</v>
      </c>
      <c r="H166" s="7">
        <f t="shared" si="19"/>
        <v>1.1227430555555555</v>
      </c>
    </row>
    <row r="167" spans="1:8">
      <c r="A167">
        <v>20140519</v>
      </c>
      <c r="B167">
        <v>162145</v>
      </c>
      <c r="C167">
        <v>1007</v>
      </c>
      <c r="D167" s="6" t="str">
        <f t="shared" si="15"/>
        <v>2014</v>
      </c>
      <c r="E167" s="6" t="str">
        <f t="shared" si="16"/>
        <v>05</v>
      </c>
      <c r="F167" s="6" t="str">
        <f t="shared" si="17"/>
        <v>19</v>
      </c>
      <c r="G167" s="6" t="str">
        <f t="shared" si="18"/>
        <v>19/05/2014</v>
      </c>
      <c r="H167" s="7">
        <f t="shared" si="19"/>
        <v>1.1262152777777776</v>
      </c>
    </row>
    <row r="168" spans="1:8">
      <c r="A168">
        <v>20140519</v>
      </c>
      <c r="B168">
        <v>162645</v>
      </c>
      <c r="C168">
        <v>1007</v>
      </c>
      <c r="D168" s="6" t="str">
        <f t="shared" si="15"/>
        <v>2014</v>
      </c>
      <c r="E168" s="6" t="str">
        <f t="shared" si="16"/>
        <v>05</v>
      </c>
      <c r="F168" s="6" t="str">
        <f t="shared" si="17"/>
        <v>19</v>
      </c>
      <c r="G168" s="6" t="str">
        <f t="shared" si="18"/>
        <v>19/05/2014</v>
      </c>
      <c r="H168" s="7">
        <f t="shared" si="19"/>
        <v>1.1296875</v>
      </c>
    </row>
    <row r="169" spans="1:8">
      <c r="A169">
        <v>20140519</v>
      </c>
      <c r="B169">
        <v>163145</v>
      </c>
      <c r="C169">
        <v>1007</v>
      </c>
      <c r="D169" s="6" t="str">
        <f t="shared" si="15"/>
        <v>2014</v>
      </c>
      <c r="E169" s="6" t="str">
        <f t="shared" si="16"/>
        <v>05</v>
      </c>
      <c r="F169" s="6" t="str">
        <f t="shared" si="17"/>
        <v>19</v>
      </c>
      <c r="G169" s="6" t="str">
        <f t="shared" si="18"/>
        <v>19/05/2014</v>
      </c>
      <c r="H169" s="7">
        <f t="shared" si="19"/>
        <v>1.1331597222222223</v>
      </c>
    </row>
    <row r="170" spans="1:8">
      <c r="A170">
        <v>20140519</v>
      </c>
      <c r="B170">
        <v>163645</v>
      </c>
      <c r="C170">
        <v>1007</v>
      </c>
      <c r="D170" s="6" t="str">
        <f t="shared" si="15"/>
        <v>2014</v>
      </c>
      <c r="E170" s="6" t="str">
        <f t="shared" si="16"/>
        <v>05</v>
      </c>
      <c r="F170" s="6" t="str">
        <f t="shared" si="17"/>
        <v>19</v>
      </c>
      <c r="G170" s="6" t="str">
        <f t="shared" si="18"/>
        <v>19/05/2014</v>
      </c>
      <c r="H170" s="7">
        <f t="shared" si="19"/>
        <v>1.1366319444444444</v>
      </c>
    </row>
    <row r="171" spans="1:8">
      <c r="A171">
        <v>20140519</v>
      </c>
      <c r="B171">
        <v>164145</v>
      </c>
      <c r="C171">
        <v>1007</v>
      </c>
      <c r="D171" s="6" t="str">
        <f t="shared" si="15"/>
        <v>2014</v>
      </c>
      <c r="E171" s="6" t="str">
        <f t="shared" si="16"/>
        <v>05</v>
      </c>
      <c r="F171" s="6" t="str">
        <f t="shared" si="17"/>
        <v>19</v>
      </c>
      <c r="G171" s="6" t="str">
        <f t="shared" si="18"/>
        <v>19/05/2014</v>
      </c>
      <c r="H171" s="7">
        <f t="shared" si="19"/>
        <v>1.1401041666666667</v>
      </c>
    </row>
    <row r="172" spans="1:8">
      <c r="A172">
        <v>20140519</v>
      </c>
      <c r="B172">
        <v>164645</v>
      </c>
      <c r="C172">
        <v>1008</v>
      </c>
      <c r="D172" s="6" t="str">
        <f t="shared" si="15"/>
        <v>2014</v>
      </c>
      <c r="E172" s="6" t="str">
        <f t="shared" si="16"/>
        <v>05</v>
      </c>
      <c r="F172" s="6" t="str">
        <f t="shared" si="17"/>
        <v>19</v>
      </c>
      <c r="G172" s="6" t="str">
        <f t="shared" si="18"/>
        <v>19/05/2014</v>
      </c>
      <c r="H172" s="7">
        <f t="shared" si="19"/>
        <v>1.1435763888888888</v>
      </c>
    </row>
    <row r="173" spans="1:8">
      <c r="A173">
        <v>20140519</v>
      </c>
      <c r="B173">
        <v>165145</v>
      </c>
      <c r="C173">
        <v>1008</v>
      </c>
      <c r="D173" s="6" t="str">
        <f t="shared" si="15"/>
        <v>2014</v>
      </c>
      <c r="E173" s="6" t="str">
        <f t="shared" si="16"/>
        <v>05</v>
      </c>
      <c r="F173" s="6" t="str">
        <f t="shared" si="17"/>
        <v>19</v>
      </c>
      <c r="G173" s="6" t="str">
        <f t="shared" si="18"/>
        <v>19/05/2014</v>
      </c>
      <c r="H173" s="7">
        <f t="shared" si="19"/>
        <v>1.1470486111111111</v>
      </c>
    </row>
    <row r="174" spans="1:8">
      <c r="A174">
        <v>20140519</v>
      </c>
      <c r="B174">
        <v>165645</v>
      </c>
      <c r="C174">
        <v>1008</v>
      </c>
      <c r="D174" s="6" t="str">
        <f t="shared" si="15"/>
        <v>2014</v>
      </c>
      <c r="E174" s="6" t="str">
        <f t="shared" si="16"/>
        <v>05</v>
      </c>
      <c r="F174" s="6" t="str">
        <f t="shared" si="17"/>
        <v>19</v>
      </c>
      <c r="G174" s="6" t="str">
        <f t="shared" si="18"/>
        <v>19/05/2014</v>
      </c>
      <c r="H174" s="7">
        <f t="shared" si="19"/>
        <v>1.1505208333333334</v>
      </c>
    </row>
    <row r="175" spans="1:8">
      <c r="A175">
        <v>20140519</v>
      </c>
      <c r="B175">
        <v>170145</v>
      </c>
      <c r="C175">
        <v>1008</v>
      </c>
      <c r="D175" s="6" t="str">
        <f t="shared" si="15"/>
        <v>2014</v>
      </c>
      <c r="E175" s="6" t="str">
        <f t="shared" si="16"/>
        <v>05</v>
      </c>
      <c r="F175" s="6" t="str">
        <f t="shared" si="17"/>
        <v>19</v>
      </c>
      <c r="G175" s="6" t="str">
        <f t="shared" si="18"/>
        <v>19/05/2014</v>
      </c>
      <c r="H175" s="8">
        <f t="shared" si="19"/>
        <v>1.1817708333333334</v>
      </c>
    </row>
    <row r="176" spans="1:8">
      <c r="A176">
        <v>20140519</v>
      </c>
      <c r="B176">
        <v>170645</v>
      </c>
      <c r="C176">
        <v>1008</v>
      </c>
      <c r="D176" s="6" t="str">
        <f t="shared" si="15"/>
        <v>2014</v>
      </c>
      <c r="E176" s="6" t="str">
        <f t="shared" si="16"/>
        <v>05</v>
      </c>
      <c r="F176" s="6" t="str">
        <f t="shared" si="17"/>
        <v>19</v>
      </c>
      <c r="G176" s="6" t="str">
        <f t="shared" si="18"/>
        <v>19/05/2014</v>
      </c>
      <c r="H176" s="7">
        <f t="shared" si="19"/>
        <v>1.1852430555555555</v>
      </c>
    </row>
    <row r="177" spans="1:8">
      <c r="A177">
        <v>20140519</v>
      </c>
      <c r="B177">
        <v>171145</v>
      </c>
      <c r="C177">
        <v>1008</v>
      </c>
      <c r="D177" s="6" t="str">
        <f t="shared" si="15"/>
        <v>2014</v>
      </c>
      <c r="E177" s="6" t="str">
        <f t="shared" si="16"/>
        <v>05</v>
      </c>
      <c r="F177" s="6" t="str">
        <f t="shared" si="17"/>
        <v>19</v>
      </c>
      <c r="G177" s="6" t="str">
        <f t="shared" si="18"/>
        <v>19/05/2014</v>
      </c>
      <c r="H177" s="7">
        <f t="shared" si="19"/>
        <v>1.1887152777777776</v>
      </c>
    </row>
    <row r="178" spans="1:8">
      <c r="A178">
        <v>20140519</v>
      </c>
      <c r="B178">
        <v>171645</v>
      </c>
      <c r="C178">
        <v>1008</v>
      </c>
      <c r="D178" s="6" t="str">
        <f t="shared" si="15"/>
        <v>2014</v>
      </c>
      <c r="E178" s="6" t="str">
        <f t="shared" si="16"/>
        <v>05</v>
      </c>
      <c r="F178" s="6" t="str">
        <f t="shared" si="17"/>
        <v>19</v>
      </c>
      <c r="G178" s="6" t="str">
        <f t="shared" si="18"/>
        <v>19/05/2014</v>
      </c>
      <c r="H178" s="7">
        <f t="shared" si="19"/>
        <v>1.1921875</v>
      </c>
    </row>
    <row r="179" spans="1:8">
      <c r="A179">
        <v>20140519</v>
      </c>
      <c r="B179">
        <v>172145</v>
      </c>
      <c r="C179">
        <v>1008</v>
      </c>
      <c r="D179" s="6" t="str">
        <f t="shared" si="15"/>
        <v>2014</v>
      </c>
      <c r="E179" s="6" t="str">
        <f t="shared" si="16"/>
        <v>05</v>
      </c>
      <c r="F179" s="6" t="str">
        <f t="shared" si="17"/>
        <v>19</v>
      </c>
      <c r="G179" s="6" t="str">
        <f t="shared" si="18"/>
        <v>19/05/2014</v>
      </c>
      <c r="H179" s="7">
        <f t="shared" si="19"/>
        <v>1.1956597222222223</v>
      </c>
    </row>
    <row r="180" spans="1:8">
      <c r="A180">
        <v>20140519</v>
      </c>
      <c r="B180">
        <v>172645</v>
      </c>
      <c r="C180">
        <v>1008</v>
      </c>
      <c r="D180" s="6" t="str">
        <f t="shared" si="15"/>
        <v>2014</v>
      </c>
      <c r="E180" s="6" t="str">
        <f t="shared" si="16"/>
        <v>05</v>
      </c>
      <c r="F180" s="6" t="str">
        <f t="shared" si="17"/>
        <v>19</v>
      </c>
      <c r="G180" s="6" t="str">
        <f t="shared" si="18"/>
        <v>19/05/2014</v>
      </c>
      <c r="H180" s="7">
        <f t="shared" si="19"/>
        <v>1.1991319444444444</v>
      </c>
    </row>
    <row r="181" spans="1:8">
      <c r="A181">
        <v>20140519</v>
      </c>
      <c r="B181">
        <v>173145</v>
      </c>
      <c r="C181">
        <v>1008</v>
      </c>
      <c r="D181" s="6" t="str">
        <f t="shared" si="15"/>
        <v>2014</v>
      </c>
      <c r="E181" s="6" t="str">
        <f t="shared" si="16"/>
        <v>05</v>
      </c>
      <c r="F181" s="6" t="str">
        <f t="shared" si="17"/>
        <v>19</v>
      </c>
      <c r="G181" s="6" t="str">
        <f t="shared" si="18"/>
        <v>19/05/2014</v>
      </c>
      <c r="H181" s="7">
        <f t="shared" si="19"/>
        <v>1.2026041666666667</v>
      </c>
    </row>
    <row r="182" spans="1:8">
      <c r="A182">
        <v>20140519</v>
      </c>
      <c r="B182">
        <v>173645</v>
      </c>
      <c r="C182">
        <v>1008</v>
      </c>
      <c r="D182" s="6" t="str">
        <f t="shared" si="15"/>
        <v>2014</v>
      </c>
      <c r="E182" s="6" t="str">
        <f t="shared" si="16"/>
        <v>05</v>
      </c>
      <c r="F182" s="6" t="str">
        <f t="shared" si="17"/>
        <v>19</v>
      </c>
      <c r="G182" s="6" t="str">
        <f t="shared" si="18"/>
        <v>19/05/2014</v>
      </c>
      <c r="H182" s="7">
        <f t="shared" si="19"/>
        <v>1.2060763888888888</v>
      </c>
    </row>
    <row r="183" spans="1:8">
      <c r="A183">
        <v>20140519</v>
      </c>
      <c r="B183">
        <v>174145</v>
      </c>
      <c r="C183">
        <v>1008</v>
      </c>
      <c r="D183" s="6" t="str">
        <f t="shared" si="15"/>
        <v>2014</v>
      </c>
      <c r="E183" s="6" t="str">
        <f t="shared" si="16"/>
        <v>05</v>
      </c>
      <c r="F183" s="6" t="str">
        <f t="shared" si="17"/>
        <v>19</v>
      </c>
      <c r="G183" s="6" t="str">
        <f t="shared" si="18"/>
        <v>19/05/2014</v>
      </c>
      <c r="H183" s="7">
        <f t="shared" si="19"/>
        <v>1.2095486111111111</v>
      </c>
    </row>
    <row r="184" spans="1:8">
      <c r="A184">
        <v>20140519</v>
      </c>
      <c r="B184">
        <v>174645</v>
      </c>
      <c r="C184">
        <v>1007</v>
      </c>
      <c r="D184" s="6" t="str">
        <f t="shared" si="15"/>
        <v>2014</v>
      </c>
      <c r="E184" s="6" t="str">
        <f t="shared" si="16"/>
        <v>05</v>
      </c>
      <c r="F184" s="6" t="str">
        <f t="shared" si="17"/>
        <v>19</v>
      </c>
      <c r="G184" s="6" t="str">
        <f t="shared" si="18"/>
        <v>19/05/2014</v>
      </c>
      <c r="H184" s="7">
        <f t="shared" si="19"/>
        <v>1.2130208333333334</v>
      </c>
    </row>
    <row r="185" spans="1:8">
      <c r="A185">
        <v>20140519</v>
      </c>
      <c r="B185">
        <v>175145</v>
      </c>
      <c r="C185">
        <v>1007</v>
      </c>
      <c r="D185" s="6" t="str">
        <f t="shared" si="15"/>
        <v>2014</v>
      </c>
      <c r="E185" s="6" t="str">
        <f t="shared" si="16"/>
        <v>05</v>
      </c>
      <c r="F185" s="6" t="str">
        <f t="shared" si="17"/>
        <v>19</v>
      </c>
      <c r="G185" s="6" t="str">
        <f t="shared" si="18"/>
        <v>19/05/2014</v>
      </c>
      <c r="H185" s="7">
        <f t="shared" si="19"/>
        <v>1.2164930555555555</v>
      </c>
    </row>
    <row r="186" spans="1:8">
      <c r="A186">
        <v>20140519</v>
      </c>
      <c r="B186">
        <v>175645</v>
      </c>
      <c r="C186">
        <v>1007</v>
      </c>
      <c r="D186" s="6" t="str">
        <f t="shared" si="15"/>
        <v>2014</v>
      </c>
      <c r="E186" s="6" t="str">
        <f t="shared" si="16"/>
        <v>05</v>
      </c>
      <c r="F186" s="6" t="str">
        <f t="shared" si="17"/>
        <v>19</v>
      </c>
      <c r="G186" s="6" t="str">
        <f t="shared" si="18"/>
        <v>19/05/2014</v>
      </c>
      <c r="H186" s="7">
        <f t="shared" si="19"/>
        <v>1.2199652777777776</v>
      </c>
    </row>
    <row r="187" spans="1:8">
      <c r="A187">
        <v>20140519</v>
      </c>
      <c r="B187">
        <v>180145</v>
      </c>
      <c r="C187">
        <v>1008</v>
      </c>
      <c r="D187" s="6" t="str">
        <f t="shared" si="15"/>
        <v>2014</v>
      </c>
      <c r="E187" s="6" t="str">
        <f t="shared" si="16"/>
        <v>05</v>
      </c>
      <c r="F187" s="6" t="str">
        <f t="shared" si="17"/>
        <v>19</v>
      </c>
      <c r="G187" s="6" t="str">
        <f t="shared" si="18"/>
        <v>19/05/2014</v>
      </c>
      <c r="H187" s="7">
        <f t="shared" si="19"/>
        <v>1.2512152777777776</v>
      </c>
    </row>
    <row r="188" spans="1:8">
      <c r="A188">
        <v>20140519</v>
      </c>
      <c r="B188">
        <v>180645</v>
      </c>
      <c r="C188">
        <v>1008</v>
      </c>
      <c r="D188" s="6" t="str">
        <f t="shared" si="15"/>
        <v>2014</v>
      </c>
      <c r="E188" s="6" t="str">
        <f t="shared" si="16"/>
        <v>05</v>
      </c>
      <c r="F188" s="6" t="str">
        <f t="shared" si="17"/>
        <v>19</v>
      </c>
      <c r="G188" s="6" t="str">
        <f t="shared" si="18"/>
        <v>19/05/2014</v>
      </c>
      <c r="H188" s="7">
        <f t="shared" si="19"/>
        <v>1.2546875</v>
      </c>
    </row>
    <row r="189" spans="1:8">
      <c r="A189">
        <v>20140519</v>
      </c>
      <c r="B189">
        <v>181145</v>
      </c>
      <c r="C189">
        <v>1008</v>
      </c>
      <c r="D189" s="6" t="str">
        <f t="shared" si="15"/>
        <v>2014</v>
      </c>
      <c r="E189" s="6" t="str">
        <f t="shared" si="16"/>
        <v>05</v>
      </c>
      <c r="F189" s="6" t="str">
        <f t="shared" si="17"/>
        <v>19</v>
      </c>
      <c r="G189" s="6" t="str">
        <f t="shared" si="18"/>
        <v>19/05/2014</v>
      </c>
      <c r="H189" s="7">
        <f t="shared" si="19"/>
        <v>1.2581597222222223</v>
      </c>
    </row>
    <row r="190" spans="1:8">
      <c r="A190">
        <v>20140519</v>
      </c>
      <c r="B190">
        <v>181645</v>
      </c>
      <c r="C190">
        <v>1008</v>
      </c>
      <c r="D190" s="6" t="str">
        <f t="shared" ref="D190:D253" si="20">MID(A190,1,4)</f>
        <v>2014</v>
      </c>
      <c r="E190" s="6" t="str">
        <f t="shared" ref="E190:E253" si="21">MID(A190,5,2)</f>
        <v>05</v>
      </c>
      <c r="F190" s="6" t="str">
        <f t="shared" ref="F190:F253" si="22">MID(A190,7,2)</f>
        <v>19</v>
      </c>
      <c r="G190" s="6" t="str">
        <f t="shared" ref="G190:G253" si="23">CONCATENATE(F190,"/",E190,"/",D190)</f>
        <v>19/05/2014</v>
      </c>
      <c r="H190" s="7">
        <f t="shared" si="19"/>
        <v>1.2616319444444444</v>
      </c>
    </row>
    <row r="191" spans="1:8">
      <c r="A191">
        <v>20140519</v>
      </c>
      <c r="B191">
        <v>182145</v>
      </c>
      <c r="C191">
        <v>1008</v>
      </c>
      <c r="D191" s="6" t="str">
        <f t="shared" si="20"/>
        <v>2014</v>
      </c>
      <c r="E191" s="6" t="str">
        <f t="shared" si="21"/>
        <v>05</v>
      </c>
      <c r="F191" s="6" t="str">
        <f t="shared" si="22"/>
        <v>19</v>
      </c>
      <c r="G191" s="6" t="str">
        <f t="shared" si="23"/>
        <v>19/05/2014</v>
      </c>
      <c r="H191" s="7">
        <f t="shared" si="19"/>
        <v>1.2651041666666667</v>
      </c>
    </row>
    <row r="192" spans="1:8">
      <c r="A192">
        <v>20140519</v>
      </c>
      <c r="B192">
        <v>182645</v>
      </c>
      <c r="C192">
        <v>1008</v>
      </c>
      <c r="D192" s="6" t="str">
        <f t="shared" si="20"/>
        <v>2014</v>
      </c>
      <c r="E192" s="6" t="str">
        <f t="shared" si="21"/>
        <v>05</v>
      </c>
      <c r="F192" s="6" t="str">
        <f t="shared" si="22"/>
        <v>19</v>
      </c>
      <c r="G192" s="6" t="str">
        <f t="shared" si="23"/>
        <v>19/05/2014</v>
      </c>
      <c r="H192" s="7">
        <f t="shared" si="19"/>
        <v>1.2685763888888888</v>
      </c>
    </row>
    <row r="193" spans="1:8">
      <c r="A193">
        <v>20140519</v>
      </c>
      <c r="B193">
        <v>183145</v>
      </c>
      <c r="C193">
        <v>1008</v>
      </c>
      <c r="D193" s="6" t="str">
        <f t="shared" si="20"/>
        <v>2014</v>
      </c>
      <c r="E193" s="6" t="str">
        <f t="shared" si="21"/>
        <v>05</v>
      </c>
      <c r="F193" s="6" t="str">
        <f t="shared" si="22"/>
        <v>19</v>
      </c>
      <c r="G193" s="6" t="str">
        <f t="shared" si="23"/>
        <v>19/05/2014</v>
      </c>
      <c r="H193" s="7">
        <f t="shared" si="19"/>
        <v>1.2720486111111111</v>
      </c>
    </row>
    <row r="194" spans="1:8">
      <c r="A194">
        <v>20140519</v>
      </c>
      <c r="B194">
        <v>183645</v>
      </c>
      <c r="C194">
        <v>1008</v>
      </c>
      <c r="D194" s="6" t="str">
        <f t="shared" si="20"/>
        <v>2014</v>
      </c>
      <c r="E194" s="6" t="str">
        <f t="shared" si="21"/>
        <v>05</v>
      </c>
      <c r="F194" s="6" t="str">
        <f t="shared" si="22"/>
        <v>19</v>
      </c>
      <c r="G194" s="6" t="str">
        <f t="shared" si="23"/>
        <v>19/05/2014</v>
      </c>
      <c r="H194" s="7">
        <f t="shared" si="19"/>
        <v>1.2755208333333334</v>
      </c>
    </row>
    <row r="195" spans="1:8">
      <c r="A195">
        <v>20140519</v>
      </c>
      <c r="B195">
        <v>184145</v>
      </c>
      <c r="C195">
        <v>1008</v>
      </c>
      <c r="D195" s="6" t="str">
        <f t="shared" si="20"/>
        <v>2014</v>
      </c>
      <c r="E195" s="6" t="str">
        <f t="shared" si="21"/>
        <v>05</v>
      </c>
      <c r="F195" s="6" t="str">
        <f t="shared" si="22"/>
        <v>19</v>
      </c>
      <c r="G195" s="6" t="str">
        <f t="shared" si="23"/>
        <v>19/05/2014</v>
      </c>
      <c r="H195" s="7">
        <f t="shared" si="19"/>
        <v>1.2789930555555555</v>
      </c>
    </row>
    <row r="196" spans="1:8">
      <c r="A196">
        <v>20140519</v>
      </c>
      <c r="B196">
        <v>184645</v>
      </c>
      <c r="C196">
        <v>1008</v>
      </c>
      <c r="D196" s="6" t="str">
        <f t="shared" si="20"/>
        <v>2014</v>
      </c>
      <c r="E196" s="6" t="str">
        <f t="shared" si="21"/>
        <v>05</v>
      </c>
      <c r="F196" s="6" t="str">
        <f t="shared" si="22"/>
        <v>19</v>
      </c>
      <c r="G196" s="6" t="str">
        <f t="shared" si="23"/>
        <v>19/05/2014</v>
      </c>
      <c r="H196" s="7">
        <f t="shared" si="19"/>
        <v>1.2824652777777776</v>
      </c>
    </row>
    <row r="197" spans="1:8">
      <c r="A197">
        <v>20140519</v>
      </c>
      <c r="B197">
        <v>185145</v>
      </c>
      <c r="C197">
        <v>1008</v>
      </c>
      <c r="D197" s="6" t="str">
        <f t="shared" si="20"/>
        <v>2014</v>
      </c>
      <c r="E197" s="6" t="str">
        <f t="shared" si="21"/>
        <v>05</v>
      </c>
      <c r="F197" s="6" t="str">
        <f t="shared" si="22"/>
        <v>19</v>
      </c>
      <c r="G197" s="6" t="str">
        <f t="shared" si="23"/>
        <v>19/05/2014</v>
      </c>
      <c r="H197" s="7">
        <f t="shared" si="19"/>
        <v>1.2859375</v>
      </c>
    </row>
    <row r="198" spans="1:8">
      <c r="A198">
        <v>20140519</v>
      </c>
      <c r="B198">
        <v>185646</v>
      </c>
      <c r="C198">
        <v>1008</v>
      </c>
      <c r="D198" s="6" t="str">
        <f t="shared" si="20"/>
        <v>2014</v>
      </c>
      <c r="E198" s="6" t="str">
        <f t="shared" si="21"/>
        <v>05</v>
      </c>
      <c r="F198" s="6" t="str">
        <f t="shared" si="22"/>
        <v>19</v>
      </c>
      <c r="G198" s="6" t="str">
        <f t="shared" si="23"/>
        <v>19/05/2014</v>
      </c>
      <c r="H198" s="7">
        <f t="shared" si="19"/>
        <v>1.2894212962962963</v>
      </c>
    </row>
    <row r="199" spans="1:8">
      <c r="A199">
        <v>20140519</v>
      </c>
      <c r="B199">
        <v>190146</v>
      </c>
      <c r="C199">
        <v>1008</v>
      </c>
      <c r="D199" s="6" t="str">
        <f t="shared" si="20"/>
        <v>2014</v>
      </c>
      <c r="E199" s="6" t="str">
        <f t="shared" si="21"/>
        <v>05</v>
      </c>
      <c r="F199" s="6" t="str">
        <f t="shared" si="22"/>
        <v>19</v>
      </c>
      <c r="G199" s="6" t="str">
        <f t="shared" si="23"/>
        <v>19/05/2014</v>
      </c>
      <c r="H199" s="8">
        <f t="shared" si="19"/>
        <v>1.3206712962962963</v>
      </c>
    </row>
    <row r="200" spans="1:8">
      <c r="A200">
        <v>20140519</v>
      </c>
      <c r="B200">
        <v>190646</v>
      </c>
      <c r="C200">
        <v>1008</v>
      </c>
      <c r="D200" s="6" t="str">
        <f t="shared" si="20"/>
        <v>2014</v>
      </c>
      <c r="E200" s="6" t="str">
        <f t="shared" si="21"/>
        <v>05</v>
      </c>
      <c r="F200" s="6" t="str">
        <f t="shared" si="22"/>
        <v>19</v>
      </c>
      <c r="G200" s="6" t="str">
        <f t="shared" si="23"/>
        <v>19/05/2014</v>
      </c>
      <c r="H200" s="7">
        <f t="shared" si="19"/>
        <v>1.3241435185185184</v>
      </c>
    </row>
    <row r="201" spans="1:8">
      <c r="A201">
        <v>20140519</v>
      </c>
      <c r="B201">
        <v>191146</v>
      </c>
      <c r="C201">
        <v>1008</v>
      </c>
      <c r="D201" s="6" t="str">
        <f t="shared" si="20"/>
        <v>2014</v>
      </c>
      <c r="E201" s="6" t="str">
        <f t="shared" si="21"/>
        <v>05</v>
      </c>
      <c r="F201" s="6" t="str">
        <f t="shared" si="22"/>
        <v>19</v>
      </c>
      <c r="G201" s="6" t="str">
        <f t="shared" si="23"/>
        <v>19/05/2014</v>
      </c>
      <c r="H201" s="7">
        <f t="shared" si="19"/>
        <v>1.3276157407407407</v>
      </c>
    </row>
    <row r="202" spans="1:8">
      <c r="A202">
        <v>20140519</v>
      </c>
      <c r="B202">
        <v>191646</v>
      </c>
      <c r="C202">
        <v>1008</v>
      </c>
      <c r="D202" s="6" t="str">
        <f t="shared" si="20"/>
        <v>2014</v>
      </c>
      <c r="E202" s="6" t="str">
        <f t="shared" si="21"/>
        <v>05</v>
      </c>
      <c r="F202" s="6" t="str">
        <f t="shared" si="22"/>
        <v>19</v>
      </c>
      <c r="G202" s="6" t="str">
        <f t="shared" si="23"/>
        <v>19/05/2014</v>
      </c>
      <c r="H202" s="7">
        <f t="shared" si="19"/>
        <v>1.3310879629629631</v>
      </c>
    </row>
    <row r="203" spans="1:8">
      <c r="A203">
        <v>20140519</v>
      </c>
      <c r="B203">
        <v>192146</v>
      </c>
      <c r="C203">
        <v>1008</v>
      </c>
      <c r="D203" s="6" t="str">
        <f t="shared" si="20"/>
        <v>2014</v>
      </c>
      <c r="E203" s="6" t="str">
        <f t="shared" si="21"/>
        <v>05</v>
      </c>
      <c r="F203" s="6" t="str">
        <f t="shared" si="22"/>
        <v>19</v>
      </c>
      <c r="G203" s="6" t="str">
        <f t="shared" si="23"/>
        <v>19/05/2014</v>
      </c>
      <c r="H203" s="7">
        <f t="shared" si="19"/>
        <v>1.3345601851851852</v>
      </c>
    </row>
    <row r="204" spans="1:8">
      <c r="A204">
        <v>20140519</v>
      </c>
      <c r="B204">
        <v>192646</v>
      </c>
      <c r="C204">
        <v>1008</v>
      </c>
      <c r="D204" s="6" t="str">
        <f t="shared" si="20"/>
        <v>2014</v>
      </c>
      <c r="E204" s="6" t="str">
        <f t="shared" si="21"/>
        <v>05</v>
      </c>
      <c r="F204" s="6" t="str">
        <f t="shared" si="22"/>
        <v>19</v>
      </c>
      <c r="G204" s="6" t="str">
        <f t="shared" si="23"/>
        <v>19/05/2014</v>
      </c>
      <c r="H204" s="7">
        <f t="shared" si="19"/>
        <v>1.3380324074074075</v>
      </c>
    </row>
    <row r="205" spans="1:8">
      <c r="A205">
        <v>20140519</v>
      </c>
      <c r="B205">
        <v>193146</v>
      </c>
      <c r="C205">
        <v>1008</v>
      </c>
      <c r="D205" s="6" t="str">
        <f t="shared" si="20"/>
        <v>2014</v>
      </c>
      <c r="E205" s="6" t="str">
        <f t="shared" si="21"/>
        <v>05</v>
      </c>
      <c r="F205" s="6" t="str">
        <f t="shared" si="22"/>
        <v>19</v>
      </c>
      <c r="G205" s="6" t="str">
        <f t="shared" si="23"/>
        <v>19/05/2014</v>
      </c>
      <c r="H205" s="7">
        <f t="shared" si="19"/>
        <v>1.3415046296296296</v>
      </c>
    </row>
    <row r="206" spans="1:8">
      <c r="A206">
        <v>20140519</v>
      </c>
      <c r="B206">
        <v>193646</v>
      </c>
      <c r="C206">
        <v>1008</v>
      </c>
      <c r="D206" s="6" t="str">
        <f t="shared" si="20"/>
        <v>2014</v>
      </c>
      <c r="E206" s="6" t="str">
        <f t="shared" si="21"/>
        <v>05</v>
      </c>
      <c r="F206" s="6" t="str">
        <f t="shared" si="22"/>
        <v>19</v>
      </c>
      <c r="G206" s="6" t="str">
        <f t="shared" si="23"/>
        <v>19/05/2014</v>
      </c>
      <c r="H206" s="7">
        <f t="shared" si="19"/>
        <v>1.3449768518518519</v>
      </c>
    </row>
    <row r="207" spans="1:8">
      <c r="A207">
        <v>20140519</v>
      </c>
      <c r="B207">
        <v>194146</v>
      </c>
      <c r="C207">
        <v>1008</v>
      </c>
      <c r="D207" s="6" t="str">
        <f t="shared" si="20"/>
        <v>2014</v>
      </c>
      <c r="E207" s="6" t="str">
        <f t="shared" si="21"/>
        <v>05</v>
      </c>
      <c r="F207" s="6" t="str">
        <f t="shared" si="22"/>
        <v>19</v>
      </c>
      <c r="G207" s="6" t="str">
        <f t="shared" si="23"/>
        <v>19/05/2014</v>
      </c>
      <c r="H207" s="7">
        <f t="shared" si="19"/>
        <v>1.3484490740740742</v>
      </c>
    </row>
    <row r="208" spans="1:8">
      <c r="A208">
        <v>20140519</v>
      </c>
      <c r="B208">
        <v>194646</v>
      </c>
      <c r="C208">
        <v>1008</v>
      </c>
      <c r="D208" s="6" t="str">
        <f t="shared" si="20"/>
        <v>2014</v>
      </c>
      <c r="E208" s="6" t="str">
        <f t="shared" si="21"/>
        <v>05</v>
      </c>
      <c r="F208" s="6" t="str">
        <f t="shared" si="22"/>
        <v>19</v>
      </c>
      <c r="G208" s="6" t="str">
        <f t="shared" si="23"/>
        <v>19/05/2014</v>
      </c>
      <c r="H208" s="7">
        <f t="shared" si="19"/>
        <v>1.3519212962962961</v>
      </c>
    </row>
    <row r="209" spans="1:8">
      <c r="A209">
        <v>20140519</v>
      </c>
      <c r="B209">
        <v>195146</v>
      </c>
      <c r="C209">
        <v>1008</v>
      </c>
      <c r="D209" s="6" t="str">
        <f t="shared" si="20"/>
        <v>2014</v>
      </c>
      <c r="E209" s="6" t="str">
        <f t="shared" si="21"/>
        <v>05</v>
      </c>
      <c r="F209" s="6" t="str">
        <f t="shared" si="22"/>
        <v>19</v>
      </c>
      <c r="G209" s="6" t="str">
        <f t="shared" si="23"/>
        <v>19/05/2014</v>
      </c>
      <c r="H209" s="7">
        <f t="shared" si="19"/>
        <v>1.3553935185185184</v>
      </c>
    </row>
    <row r="210" spans="1:8">
      <c r="A210">
        <v>20140519</v>
      </c>
      <c r="B210">
        <v>195646</v>
      </c>
      <c r="C210">
        <v>1008</v>
      </c>
      <c r="D210" s="6" t="str">
        <f t="shared" si="20"/>
        <v>2014</v>
      </c>
      <c r="E210" s="6" t="str">
        <f t="shared" si="21"/>
        <v>05</v>
      </c>
      <c r="F210" s="6" t="str">
        <f t="shared" si="22"/>
        <v>19</v>
      </c>
      <c r="G210" s="6" t="str">
        <f t="shared" si="23"/>
        <v>19/05/2014</v>
      </c>
      <c r="H210" s="7">
        <f t="shared" si="19"/>
        <v>1.3588657407407407</v>
      </c>
    </row>
    <row r="211" spans="1:8">
      <c r="A211">
        <v>20140519</v>
      </c>
      <c r="B211">
        <v>200146</v>
      </c>
      <c r="C211">
        <v>1008</v>
      </c>
      <c r="D211" s="6" t="str">
        <f t="shared" si="20"/>
        <v>2014</v>
      </c>
      <c r="E211" s="6" t="str">
        <f t="shared" si="21"/>
        <v>05</v>
      </c>
      <c r="F211" s="6" t="str">
        <f t="shared" si="22"/>
        <v>19</v>
      </c>
      <c r="G211" s="6" t="str">
        <f t="shared" si="23"/>
        <v>19/05/2014</v>
      </c>
      <c r="H211" s="7">
        <f t="shared" si="19"/>
        <v>1.3901157407407407</v>
      </c>
    </row>
    <row r="212" spans="1:8">
      <c r="A212">
        <v>20140519</v>
      </c>
      <c r="B212">
        <v>200646</v>
      </c>
      <c r="C212">
        <v>1008</v>
      </c>
      <c r="D212" s="6" t="str">
        <f t="shared" si="20"/>
        <v>2014</v>
      </c>
      <c r="E212" s="6" t="str">
        <f t="shared" si="21"/>
        <v>05</v>
      </c>
      <c r="F212" s="6" t="str">
        <f t="shared" si="22"/>
        <v>19</v>
      </c>
      <c r="G212" s="6" t="str">
        <f t="shared" si="23"/>
        <v>19/05/2014</v>
      </c>
      <c r="H212" s="7">
        <f t="shared" si="19"/>
        <v>1.3935879629629628</v>
      </c>
    </row>
    <row r="213" spans="1:8">
      <c r="A213">
        <v>20140519</v>
      </c>
      <c r="B213">
        <v>201146</v>
      </c>
      <c r="C213">
        <v>1008</v>
      </c>
      <c r="D213" s="6" t="str">
        <f t="shared" si="20"/>
        <v>2014</v>
      </c>
      <c r="E213" s="6" t="str">
        <f t="shared" si="21"/>
        <v>05</v>
      </c>
      <c r="F213" s="6" t="str">
        <f t="shared" si="22"/>
        <v>19</v>
      </c>
      <c r="G213" s="6" t="str">
        <f t="shared" si="23"/>
        <v>19/05/2014</v>
      </c>
      <c r="H213" s="7">
        <f t="shared" si="19"/>
        <v>1.3970601851851852</v>
      </c>
    </row>
    <row r="214" spans="1:8">
      <c r="A214">
        <v>20140519</v>
      </c>
      <c r="B214">
        <v>201646</v>
      </c>
      <c r="C214">
        <v>1009</v>
      </c>
      <c r="D214" s="6" t="str">
        <f t="shared" si="20"/>
        <v>2014</v>
      </c>
      <c r="E214" s="6" t="str">
        <f t="shared" si="21"/>
        <v>05</v>
      </c>
      <c r="F214" s="6" t="str">
        <f t="shared" si="22"/>
        <v>19</v>
      </c>
      <c r="G214" s="6" t="str">
        <f t="shared" si="23"/>
        <v>19/05/2014</v>
      </c>
      <c r="H214" s="7">
        <f t="shared" si="19"/>
        <v>1.4005324074074075</v>
      </c>
    </row>
    <row r="215" spans="1:8">
      <c r="A215">
        <v>20140519</v>
      </c>
      <c r="B215">
        <v>202146</v>
      </c>
      <c r="C215">
        <v>1009</v>
      </c>
      <c r="D215" s="6" t="str">
        <f t="shared" si="20"/>
        <v>2014</v>
      </c>
      <c r="E215" s="6" t="str">
        <f t="shared" si="21"/>
        <v>05</v>
      </c>
      <c r="F215" s="6" t="str">
        <f t="shared" si="22"/>
        <v>19</v>
      </c>
      <c r="G215" s="6" t="str">
        <f t="shared" si="23"/>
        <v>19/05/2014</v>
      </c>
      <c r="H215" s="7">
        <f t="shared" si="19"/>
        <v>1.4040046296296296</v>
      </c>
    </row>
    <row r="216" spans="1:8">
      <c r="A216">
        <v>20140519</v>
      </c>
      <c r="B216">
        <v>202646</v>
      </c>
      <c r="C216">
        <v>1009</v>
      </c>
      <c r="D216" s="6" t="str">
        <f t="shared" si="20"/>
        <v>2014</v>
      </c>
      <c r="E216" s="6" t="str">
        <f t="shared" si="21"/>
        <v>05</v>
      </c>
      <c r="F216" s="6" t="str">
        <f t="shared" si="22"/>
        <v>19</v>
      </c>
      <c r="G216" s="6" t="str">
        <f t="shared" si="23"/>
        <v>19/05/2014</v>
      </c>
      <c r="H216" s="7">
        <f t="shared" si="19"/>
        <v>1.4074768518518519</v>
      </c>
    </row>
    <row r="217" spans="1:8">
      <c r="A217">
        <v>20140519</v>
      </c>
      <c r="B217">
        <v>203146</v>
      </c>
      <c r="C217">
        <v>1009</v>
      </c>
      <c r="D217" s="6" t="str">
        <f t="shared" si="20"/>
        <v>2014</v>
      </c>
      <c r="E217" s="6" t="str">
        <f t="shared" si="21"/>
        <v>05</v>
      </c>
      <c r="F217" s="6" t="str">
        <f t="shared" si="22"/>
        <v>19</v>
      </c>
      <c r="G217" s="6" t="str">
        <f t="shared" si="23"/>
        <v>19/05/2014</v>
      </c>
      <c r="H217" s="7">
        <f t="shared" si="19"/>
        <v>1.4109490740740742</v>
      </c>
    </row>
    <row r="218" spans="1:8">
      <c r="A218">
        <v>20140519</v>
      </c>
      <c r="B218">
        <v>203646</v>
      </c>
      <c r="C218">
        <v>1009</v>
      </c>
      <c r="D218" s="6" t="str">
        <f t="shared" si="20"/>
        <v>2014</v>
      </c>
      <c r="E218" s="6" t="str">
        <f t="shared" si="21"/>
        <v>05</v>
      </c>
      <c r="F218" s="6" t="str">
        <f t="shared" si="22"/>
        <v>19</v>
      </c>
      <c r="G218" s="6" t="str">
        <f t="shared" si="23"/>
        <v>19/05/2014</v>
      </c>
      <c r="H218" s="7">
        <f t="shared" si="19"/>
        <v>1.4144212962962961</v>
      </c>
    </row>
    <row r="219" spans="1:8">
      <c r="A219">
        <v>20140519</v>
      </c>
      <c r="B219">
        <v>204146</v>
      </c>
      <c r="C219">
        <v>1009</v>
      </c>
      <c r="D219" s="6" t="str">
        <f t="shared" si="20"/>
        <v>2014</v>
      </c>
      <c r="E219" s="6" t="str">
        <f t="shared" si="21"/>
        <v>05</v>
      </c>
      <c r="F219" s="6" t="str">
        <f t="shared" si="22"/>
        <v>19</v>
      </c>
      <c r="G219" s="6" t="str">
        <f t="shared" si="23"/>
        <v>19/05/2014</v>
      </c>
      <c r="H219" s="8">
        <f t="shared" si="19"/>
        <v>1.4178935185185184</v>
      </c>
    </row>
    <row r="220" spans="1:8">
      <c r="A220">
        <v>20140519</v>
      </c>
      <c r="B220">
        <v>204646</v>
      </c>
      <c r="C220">
        <v>1009</v>
      </c>
      <c r="D220" s="6" t="str">
        <f t="shared" si="20"/>
        <v>2014</v>
      </c>
      <c r="E220" s="6" t="str">
        <f t="shared" si="21"/>
        <v>05</v>
      </c>
      <c r="F220" s="6" t="str">
        <f t="shared" si="22"/>
        <v>19</v>
      </c>
      <c r="G220" s="6" t="str">
        <f t="shared" si="23"/>
        <v>19/05/2014</v>
      </c>
      <c r="H220" s="7">
        <f t="shared" si="19"/>
        <v>1.4213657407407407</v>
      </c>
    </row>
    <row r="221" spans="1:8">
      <c r="A221">
        <v>20140519</v>
      </c>
      <c r="B221">
        <v>205146</v>
      </c>
      <c r="C221">
        <v>1009</v>
      </c>
      <c r="D221" s="6" t="str">
        <f t="shared" si="20"/>
        <v>2014</v>
      </c>
      <c r="E221" s="6" t="str">
        <f t="shared" si="21"/>
        <v>05</v>
      </c>
      <c r="F221" s="6" t="str">
        <f t="shared" si="22"/>
        <v>19</v>
      </c>
      <c r="G221" s="6" t="str">
        <f t="shared" si="23"/>
        <v>19/05/2014</v>
      </c>
      <c r="H221" s="7">
        <f t="shared" si="19"/>
        <v>1.4248379629629628</v>
      </c>
    </row>
    <row r="222" spans="1:8">
      <c r="A222">
        <v>20140519</v>
      </c>
      <c r="B222">
        <v>205646</v>
      </c>
      <c r="C222">
        <v>1009</v>
      </c>
      <c r="D222" s="6" t="str">
        <f t="shared" si="20"/>
        <v>2014</v>
      </c>
      <c r="E222" s="6" t="str">
        <f t="shared" si="21"/>
        <v>05</v>
      </c>
      <c r="F222" s="6" t="str">
        <f t="shared" si="22"/>
        <v>19</v>
      </c>
      <c r="G222" s="6" t="str">
        <f t="shared" si="23"/>
        <v>19/05/2014</v>
      </c>
      <c r="H222" s="7">
        <f t="shared" si="19"/>
        <v>1.4283101851851852</v>
      </c>
    </row>
    <row r="223" spans="1:8">
      <c r="A223">
        <v>20140519</v>
      </c>
      <c r="B223">
        <v>210146</v>
      </c>
      <c r="C223">
        <v>1009</v>
      </c>
      <c r="D223" s="6" t="str">
        <f t="shared" si="20"/>
        <v>2014</v>
      </c>
      <c r="E223" s="6" t="str">
        <f t="shared" si="21"/>
        <v>05</v>
      </c>
      <c r="F223" s="6" t="str">
        <f t="shared" si="22"/>
        <v>19</v>
      </c>
      <c r="G223" s="6" t="str">
        <f t="shared" si="23"/>
        <v>19/05/2014</v>
      </c>
      <c r="H223" s="7">
        <f t="shared" si="19"/>
        <v>1.4595601851851852</v>
      </c>
    </row>
    <row r="224" spans="1:8">
      <c r="A224">
        <v>20140519</v>
      </c>
      <c r="B224">
        <v>210646</v>
      </c>
      <c r="C224">
        <v>1009</v>
      </c>
      <c r="D224" s="6" t="str">
        <f t="shared" si="20"/>
        <v>2014</v>
      </c>
      <c r="E224" s="6" t="str">
        <f t="shared" si="21"/>
        <v>05</v>
      </c>
      <c r="F224" s="6" t="str">
        <f t="shared" si="22"/>
        <v>19</v>
      </c>
      <c r="G224" s="6" t="str">
        <f t="shared" si="23"/>
        <v>19/05/2014</v>
      </c>
      <c r="H224" s="7">
        <f t="shared" si="19"/>
        <v>1.4630324074074075</v>
      </c>
    </row>
    <row r="225" spans="1:8">
      <c r="A225">
        <v>20140519</v>
      </c>
      <c r="B225">
        <v>211146</v>
      </c>
      <c r="C225">
        <v>1009</v>
      </c>
      <c r="D225" s="6" t="str">
        <f t="shared" si="20"/>
        <v>2014</v>
      </c>
      <c r="E225" s="6" t="str">
        <f t="shared" si="21"/>
        <v>05</v>
      </c>
      <c r="F225" s="6" t="str">
        <f t="shared" si="22"/>
        <v>19</v>
      </c>
      <c r="G225" s="6" t="str">
        <f t="shared" si="23"/>
        <v>19/05/2014</v>
      </c>
      <c r="H225" s="7">
        <f t="shared" si="19"/>
        <v>1.4665046296296296</v>
      </c>
    </row>
    <row r="226" spans="1:8">
      <c r="A226">
        <v>20140519</v>
      </c>
      <c r="B226">
        <v>211646</v>
      </c>
      <c r="C226">
        <v>1009</v>
      </c>
      <c r="D226" s="6" t="str">
        <f t="shared" si="20"/>
        <v>2014</v>
      </c>
      <c r="E226" s="6" t="str">
        <f t="shared" si="21"/>
        <v>05</v>
      </c>
      <c r="F226" s="6" t="str">
        <f t="shared" si="22"/>
        <v>19</v>
      </c>
      <c r="G226" s="6" t="str">
        <f t="shared" si="23"/>
        <v>19/05/2014</v>
      </c>
      <c r="H226" s="7">
        <f t="shared" si="19"/>
        <v>1.4699768518518519</v>
      </c>
    </row>
    <row r="227" spans="1:8">
      <c r="A227">
        <v>20140519</v>
      </c>
      <c r="B227">
        <v>212146</v>
      </c>
      <c r="C227">
        <v>1009</v>
      </c>
      <c r="D227" s="6" t="str">
        <f t="shared" si="20"/>
        <v>2014</v>
      </c>
      <c r="E227" s="6" t="str">
        <f t="shared" si="21"/>
        <v>05</v>
      </c>
      <c r="F227" s="6" t="str">
        <f t="shared" si="22"/>
        <v>19</v>
      </c>
      <c r="G227" s="6" t="str">
        <f t="shared" si="23"/>
        <v>19/05/2014</v>
      </c>
      <c r="H227" s="7">
        <f t="shared" si="19"/>
        <v>1.4734490740740742</v>
      </c>
    </row>
    <row r="228" spans="1:8">
      <c r="A228">
        <v>20140519</v>
      </c>
      <c r="B228">
        <v>212646</v>
      </c>
      <c r="C228">
        <v>1009</v>
      </c>
      <c r="D228" s="6" t="str">
        <f t="shared" si="20"/>
        <v>2014</v>
      </c>
      <c r="E228" s="6" t="str">
        <f t="shared" si="21"/>
        <v>05</v>
      </c>
      <c r="F228" s="6" t="str">
        <f t="shared" si="22"/>
        <v>19</v>
      </c>
      <c r="G228" s="6" t="str">
        <f t="shared" si="23"/>
        <v>19/05/2014</v>
      </c>
      <c r="H228" s="7">
        <f t="shared" ref="H228:H291" si="24">(60 * INT(B228/100) + (B228- 100*INT(B228/100) ))/3600/24</f>
        <v>1.4769212962962961</v>
      </c>
    </row>
    <row r="229" spans="1:8">
      <c r="A229">
        <v>20140519</v>
      </c>
      <c r="B229">
        <v>213146</v>
      </c>
      <c r="C229">
        <v>1009</v>
      </c>
      <c r="D229" s="6" t="str">
        <f t="shared" si="20"/>
        <v>2014</v>
      </c>
      <c r="E229" s="6" t="str">
        <f t="shared" si="21"/>
        <v>05</v>
      </c>
      <c r="F229" s="6" t="str">
        <f t="shared" si="22"/>
        <v>19</v>
      </c>
      <c r="G229" s="6" t="str">
        <f t="shared" si="23"/>
        <v>19/05/2014</v>
      </c>
      <c r="H229" s="7">
        <f t="shared" si="24"/>
        <v>1.4803935185185184</v>
      </c>
    </row>
    <row r="230" spans="1:8">
      <c r="A230">
        <v>20140519</v>
      </c>
      <c r="B230">
        <v>213646</v>
      </c>
      <c r="C230">
        <v>1009</v>
      </c>
      <c r="D230" s="6" t="str">
        <f t="shared" si="20"/>
        <v>2014</v>
      </c>
      <c r="E230" s="6" t="str">
        <f t="shared" si="21"/>
        <v>05</v>
      </c>
      <c r="F230" s="6" t="str">
        <f t="shared" si="22"/>
        <v>19</v>
      </c>
      <c r="G230" s="6" t="str">
        <f t="shared" si="23"/>
        <v>19/05/2014</v>
      </c>
      <c r="H230" s="7">
        <f t="shared" si="24"/>
        <v>1.4838657407407407</v>
      </c>
    </row>
    <row r="231" spans="1:8">
      <c r="A231">
        <v>20140519</v>
      </c>
      <c r="B231">
        <v>214146</v>
      </c>
      <c r="C231">
        <v>1009</v>
      </c>
      <c r="D231" s="6" t="str">
        <f t="shared" si="20"/>
        <v>2014</v>
      </c>
      <c r="E231" s="6" t="str">
        <f t="shared" si="21"/>
        <v>05</v>
      </c>
      <c r="F231" s="6" t="str">
        <f t="shared" si="22"/>
        <v>19</v>
      </c>
      <c r="G231" s="6" t="str">
        <f t="shared" si="23"/>
        <v>19/05/2014</v>
      </c>
      <c r="H231" s="7">
        <f t="shared" si="24"/>
        <v>1.4873379629629628</v>
      </c>
    </row>
    <row r="232" spans="1:8">
      <c r="A232">
        <v>20140519</v>
      </c>
      <c r="B232">
        <v>214646</v>
      </c>
      <c r="C232">
        <v>1009</v>
      </c>
      <c r="D232" s="6" t="str">
        <f t="shared" si="20"/>
        <v>2014</v>
      </c>
      <c r="E232" s="6" t="str">
        <f t="shared" si="21"/>
        <v>05</v>
      </c>
      <c r="F232" s="6" t="str">
        <f t="shared" si="22"/>
        <v>19</v>
      </c>
      <c r="G232" s="6" t="str">
        <f t="shared" si="23"/>
        <v>19/05/2014</v>
      </c>
      <c r="H232" s="7">
        <f t="shared" si="24"/>
        <v>1.4908101851851852</v>
      </c>
    </row>
    <row r="233" spans="1:8">
      <c r="A233">
        <v>20140519</v>
      </c>
      <c r="B233">
        <v>215146</v>
      </c>
      <c r="C233">
        <v>1009</v>
      </c>
      <c r="D233" s="6" t="str">
        <f t="shared" si="20"/>
        <v>2014</v>
      </c>
      <c r="E233" s="6" t="str">
        <f t="shared" si="21"/>
        <v>05</v>
      </c>
      <c r="F233" s="6" t="str">
        <f t="shared" si="22"/>
        <v>19</v>
      </c>
      <c r="G233" s="6" t="str">
        <f t="shared" si="23"/>
        <v>19/05/2014</v>
      </c>
      <c r="H233" s="7">
        <f t="shared" si="24"/>
        <v>1.4942824074074075</v>
      </c>
    </row>
    <row r="234" spans="1:8">
      <c r="A234">
        <v>20140519</v>
      </c>
      <c r="B234">
        <v>215646</v>
      </c>
      <c r="C234">
        <v>1009</v>
      </c>
      <c r="D234" s="6" t="str">
        <f t="shared" si="20"/>
        <v>2014</v>
      </c>
      <c r="E234" s="6" t="str">
        <f t="shared" si="21"/>
        <v>05</v>
      </c>
      <c r="F234" s="6" t="str">
        <f t="shared" si="22"/>
        <v>19</v>
      </c>
      <c r="G234" s="6" t="str">
        <f t="shared" si="23"/>
        <v>19/05/2014</v>
      </c>
      <c r="H234" s="7">
        <f t="shared" si="24"/>
        <v>1.4977546296296296</v>
      </c>
    </row>
    <row r="235" spans="1:8">
      <c r="A235">
        <v>20140519</v>
      </c>
      <c r="B235">
        <v>220146</v>
      </c>
      <c r="C235">
        <v>1009</v>
      </c>
      <c r="D235" s="6" t="str">
        <f t="shared" si="20"/>
        <v>2014</v>
      </c>
      <c r="E235" s="6" t="str">
        <f t="shared" si="21"/>
        <v>05</v>
      </c>
      <c r="F235" s="6" t="str">
        <f t="shared" si="22"/>
        <v>19</v>
      </c>
      <c r="G235" s="6" t="str">
        <f t="shared" si="23"/>
        <v>19/05/2014</v>
      </c>
      <c r="H235" s="7">
        <f t="shared" si="24"/>
        <v>1.5290046296296296</v>
      </c>
    </row>
    <row r="236" spans="1:8">
      <c r="A236">
        <v>20140519</v>
      </c>
      <c r="B236">
        <v>220646</v>
      </c>
      <c r="C236">
        <v>1009</v>
      </c>
      <c r="D236" s="6" t="str">
        <f t="shared" si="20"/>
        <v>2014</v>
      </c>
      <c r="E236" s="6" t="str">
        <f t="shared" si="21"/>
        <v>05</v>
      </c>
      <c r="F236" s="6" t="str">
        <f t="shared" si="22"/>
        <v>19</v>
      </c>
      <c r="G236" s="6" t="str">
        <f t="shared" si="23"/>
        <v>19/05/2014</v>
      </c>
      <c r="H236" s="7">
        <f t="shared" si="24"/>
        <v>1.5324768518518519</v>
      </c>
    </row>
    <row r="237" spans="1:8">
      <c r="A237">
        <v>20140519</v>
      </c>
      <c r="B237">
        <v>221146</v>
      </c>
      <c r="C237">
        <v>1009</v>
      </c>
      <c r="D237" s="6" t="str">
        <f t="shared" si="20"/>
        <v>2014</v>
      </c>
      <c r="E237" s="6" t="str">
        <f t="shared" si="21"/>
        <v>05</v>
      </c>
      <c r="F237" s="6" t="str">
        <f t="shared" si="22"/>
        <v>19</v>
      </c>
      <c r="G237" s="6" t="str">
        <f t="shared" si="23"/>
        <v>19/05/2014</v>
      </c>
      <c r="H237" s="7">
        <f t="shared" si="24"/>
        <v>1.5359490740740742</v>
      </c>
    </row>
    <row r="238" spans="1:8">
      <c r="A238">
        <v>20140519</v>
      </c>
      <c r="B238">
        <v>221646</v>
      </c>
      <c r="C238">
        <v>1009</v>
      </c>
      <c r="D238" s="6" t="str">
        <f t="shared" si="20"/>
        <v>2014</v>
      </c>
      <c r="E238" s="6" t="str">
        <f t="shared" si="21"/>
        <v>05</v>
      </c>
      <c r="F238" s="6" t="str">
        <f t="shared" si="22"/>
        <v>19</v>
      </c>
      <c r="G238" s="6" t="str">
        <f t="shared" si="23"/>
        <v>19/05/2014</v>
      </c>
      <c r="H238" s="7">
        <f t="shared" si="24"/>
        <v>1.5394212962962961</v>
      </c>
    </row>
    <row r="239" spans="1:8">
      <c r="A239">
        <v>20140519</v>
      </c>
      <c r="B239">
        <v>222146</v>
      </c>
      <c r="C239">
        <v>1009</v>
      </c>
      <c r="D239" s="6" t="str">
        <f t="shared" si="20"/>
        <v>2014</v>
      </c>
      <c r="E239" s="6" t="str">
        <f t="shared" si="21"/>
        <v>05</v>
      </c>
      <c r="F239" s="6" t="str">
        <f t="shared" si="22"/>
        <v>19</v>
      </c>
      <c r="G239" s="6" t="str">
        <f t="shared" si="23"/>
        <v>19/05/2014</v>
      </c>
      <c r="H239" s="8">
        <f t="shared" si="24"/>
        <v>1.5428935185185184</v>
      </c>
    </row>
    <row r="240" spans="1:8">
      <c r="A240">
        <v>20140519</v>
      </c>
      <c r="B240">
        <v>222646</v>
      </c>
      <c r="C240">
        <v>1009</v>
      </c>
      <c r="D240" s="6" t="str">
        <f t="shared" si="20"/>
        <v>2014</v>
      </c>
      <c r="E240" s="6" t="str">
        <f t="shared" si="21"/>
        <v>05</v>
      </c>
      <c r="F240" s="6" t="str">
        <f t="shared" si="22"/>
        <v>19</v>
      </c>
      <c r="G240" s="6" t="str">
        <f t="shared" si="23"/>
        <v>19/05/2014</v>
      </c>
      <c r="H240" s="7">
        <f t="shared" si="24"/>
        <v>1.5463657407407407</v>
      </c>
    </row>
    <row r="241" spans="1:8">
      <c r="A241">
        <v>20140519</v>
      </c>
      <c r="B241">
        <v>223146</v>
      </c>
      <c r="C241">
        <v>1009</v>
      </c>
      <c r="D241" s="6" t="str">
        <f t="shared" si="20"/>
        <v>2014</v>
      </c>
      <c r="E241" s="6" t="str">
        <f t="shared" si="21"/>
        <v>05</v>
      </c>
      <c r="F241" s="6" t="str">
        <f t="shared" si="22"/>
        <v>19</v>
      </c>
      <c r="G241" s="6" t="str">
        <f t="shared" si="23"/>
        <v>19/05/2014</v>
      </c>
      <c r="H241" s="7">
        <f t="shared" si="24"/>
        <v>1.5498379629629628</v>
      </c>
    </row>
    <row r="242" spans="1:8">
      <c r="A242">
        <v>20140519</v>
      </c>
      <c r="B242">
        <v>223646</v>
      </c>
      <c r="C242">
        <v>1009</v>
      </c>
      <c r="D242" s="6" t="str">
        <f t="shared" si="20"/>
        <v>2014</v>
      </c>
      <c r="E242" s="6" t="str">
        <f t="shared" si="21"/>
        <v>05</v>
      </c>
      <c r="F242" s="6" t="str">
        <f t="shared" si="22"/>
        <v>19</v>
      </c>
      <c r="G242" s="6" t="str">
        <f t="shared" si="23"/>
        <v>19/05/2014</v>
      </c>
      <c r="H242" s="7">
        <f t="shared" si="24"/>
        <v>1.5533101851851852</v>
      </c>
    </row>
    <row r="243" spans="1:8">
      <c r="A243">
        <v>20140519</v>
      </c>
      <c r="B243">
        <v>224146</v>
      </c>
      <c r="C243">
        <v>1009</v>
      </c>
      <c r="D243" s="6" t="str">
        <f t="shared" si="20"/>
        <v>2014</v>
      </c>
      <c r="E243" s="6" t="str">
        <f t="shared" si="21"/>
        <v>05</v>
      </c>
      <c r="F243" s="6" t="str">
        <f t="shared" si="22"/>
        <v>19</v>
      </c>
      <c r="G243" s="6" t="str">
        <f t="shared" si="23"/>
        <v>19/05/2014</v>
      </c>
      <c r="H243" s="7">
        <f t="shared" si="24"/>
        <v>1.5567824074074075</v>
      </c>
    </row>
    <row r="244" spans="1:8">
      <c r="A244">
        <v>20140519</v>
      </c>
      <c r="B244">
        <v>224646</v>
      </c>
      <c r="C244">
        <v>1008</v>
      </c>
      <c r="D244" s="6" t="str">
        <f t="shared" si="20"/>
        <v>2014</v>
      </c>
      <c r="E244" s="6" t="str">
        <f t="shared" si="21"/>
        <v>05</v>
      </c>
      <c r="F244" s="6" t="str">
        <f t="shared" si="22"/>
        <v>19</v>
      </c>
      <c r="G244" s="6" t="str">
        <f t="shared" si="23"/>
        <v>19/05/2014</v>
      </c>
      <c r="H244" s="7">
        <f t="shared" si="24"/>
        <v>1.5602546296296296</v>
      </c>
    </row>
    <row r="245" spans="1:8">
      <c r="A245">
        <v>20140519</v>
      </c>
      <c r="B245">
        <v>225146</v>
      </c>
      <c r="C245">
        <v>1008</v>
      </c>
      <c r="D245" s="6" t="str">
        <f t="shared" si="20"/>
        <v>2014</v>
      </c>
      <c r="E245" s="6" t="str">
        <f t="shared" si="21"/>
        <v>05</v>
      </c>
      <c r="F245" s="6" t="str">
        <f t="shared" si="22"/>
        <v>19</v>
      </c>
      <c r="G245" s="6" t="str">
        <f t="shared" si="23"/>
        <v>19/05/2014</v>
      </c>
      <c r="H245" s="7">
        <f t="shared" si="24"/>
        <v>1.5637268518518519</v>
      </c>
    </row>
    <row r="246" spans="1:8">
      <c r="A246">
        <v>20140519</v>
      </c>
      <c r="B246">
        <v>225646</v>
      </c>
      <c r="C246">
        <v>1008</v>
      </c>
      <c r="D246" s="6" t="str">
        <f t="shared" si="20"/>
        <v>2014</v>
      </c>
      <c r="E246" s="6" t="str">
        <f t="shared" si="21"/>
        <v>05</v>
      </c>
      <c r="F246" s="6" t="str">
        <f t="shared" si="22"/>
        <v>19</v>
      </c>
      <c r="G246" s="6" t="str">
        <f t="shared" si="23"/>
        <v>19/05/2014</v>
      </c>
      <c r="H246" s="7">
        <f t="shared" si="24"/>
        <v>1.5671990740740742</v>
      </c>
    </row>
    <row r="247" spans="1:8">
      <c r="A247">
        <v>20140519</v>
      </c>
      <c r="B247">
        <v>230146</v>
      </c>
      <c r="C247">
        <v>1008</v>
      </c>
      <c r="D247" s="6" t="str">
        <f t="shared" si="20"/>
        <v>2014</v>
      </c>
      <c r="E247" s="6" t="str">
        <f t="shared" si="21"/>
        <v>05</v>
      </c>
      <c r="F247" s="6" t="str">
        <f t="shared" si="22"/>
        <v>19</v>
      </c>
      <c r="G247" s="6" t="str">
        <f t="shared" si="23"/>
        <v>19/05/2014</v>
      </c>
      <c r="H247" s="7">
        <f t="shared" si="24"/>
        <v>1.5984490740740742</v>
      </c>
    </row>
    <row r="248" spans="1:8">
      <c r="A248">
        <v>20140519</v>
      </c>
      <c r="B248">
        <v>230646</v>
      </c>
      <c r="C248">
        <v>1008</v>
      </c>
      <c r="D248" s="6" t="str">
        <f t="shared" si="20"/>
        <v>2014</v>
      </c>
      <c r="E248" s="6" t="str">
        <f t="shared" si="21"/>
        <v>05</v>
      </c>
      <c r="F248" s="6" t="str">
        <f t="shared" si="22"/>
        <v>19</v>
      </c>
      <c r="G248" s="6" t="str">
        <f t="shared" si="23"/>
        <v>19/05/2014</v>
      </c>
      <c r="H248" s="7">
        <f t="shared" si="24"/>
        <v>1.6019212962962961</v>
      </c>
    </row>
    <row r="249" spans="1:8">
      <c r="A249">
        <v>20140519</v>
      </c>
      <c r="B249">
        <v>231146</v>
      </c>
      <c r="C249">
        <v>1008</v>
      </c>
      <c r="D249" s="6" t="str">
        <f t="shared" si="20"/>
        <v>2014</v>
      </c>
      <c r="E249" s="6" t="str">
        <f t="shared" si="21"/>
        <v>05</v>
      </c>
      <c r="F249" s="6" t="str">
        <f t="shared" si="22"/>
        <v>19</v>
      </c>
      <c r="G249" s="6" t="str">
        <f t="shared" si="23"/>
        <v>19/05/2014</v>
      </c>
      <c r="H249" s="7">
        <f t="shared" si="24"/>
        <v>1.6053935185185184</v>
      </c>
    </row>
    <row r="250" spans="1:8">
      <c r="A250">
        <v>20140519</v>
      </c>
      <c r="B250">
        <v>231646</v>
      </c>
      <c r="C250">
        <v>1009</v>
      </c>
      <c r="D250" s="6" t="str">
        <f t="shared" si="20"/>
        <v>2014</v>
      </c>
      <c r="E250" s="6" t="str">
        <f t="shared" si="21"/>
        <v>05</v>
      </c>
      <c r="F250" s="6" t="str">
        <f t="shared" si="22"/>
        <v>19</v>
      </c>
      <c r="G250" s="6" t="str">
        <f t="shared" si="23"/>
        <v>19/05/2014</v>
      </c>
      <c r="H250" s="7">
        <f t="shared" si="24"/>
        <v>1.6088657407407407</v>
      </c>
    </row>
    <row r="251" spans="1:8">
      <c r="A251">
        <v>20140519</v>
      </c>
      <c r="B251">
        <v>232146</v>
      </c>
      <c r="C251">
        <v>1009</v>
      </c>
      <c r="D251" s="6" t="str">
        <f t="shared" si="20"/>
        <v>2014</v>
      </c>
      <c r="E251" s="6" t="str">
        <f t="shared" si="21"/>
        <v>05</v>
      </c>
      <c r="F251" s="6" t="str">
        <f t="shared" si="22"/>
        <v>19</v>
      </c>
      <c r="G251" s="6" t="str">
        <f t="shared" si="23"/>
        <v>19/05/2014</v>
      </c>
      <c r="H251" s="7">
        <f t="shared" si="24"/>
        <v>1.6123379629629628</v>
      </c>
    </row>
    <row r="252" spans="1:8">
      <c r="A252">
        <v>20140519</v>
      </c>
      <c r="B252">
        <v>232646</v>
      </c>
      <c r="C252">
        <v>1009</v>
      </c>
      <c r="D252" s="6" t="str">
        <f t="shared" si="20"/>
        <v>2014</v>
      </c>
      <c r="E252" s="6" t="str">
        <f t="shared" si="21"/>
        <v>05</v>
      </c>
      <c r="F252" s="6" t="str">
        <f t="shared" si="22"/>
        <v>19</v>
      </c>
      <c r="G252" s="6" t="str">
        <f t="shared" si="23"/>
        <v>19/05/2014</v>
      </c>
      <c r="H252" s="7">
        <f t="shared" si="24"/>
        <v>1.6158101851851852</v>
      </c>
    </row>
    <row r="253" spans="1:8">
      <c r="A253">
        <v>20140519</v>
      </c>
      <c r="B253">
        <v>233146</v>
      </c>
      <c r="C253">
        <v>1009</v>
      </c>
      <c r="D253" s="6" t="str">
        <f t="shared" si="20"/>
        <v>2014</v>
      </c>
      <c r="E253" s="6" t="str">
        <f t="shared" si="21"/>
        <v>05</v>
      </c>
      <c r="F253" s="6" t="str">
        <f t="shared" si="22"/>
        <v>19</v>
      </c>
      <c r="G253" s="6" t="str">
        <f t="shared" si="23"/>
        <v>19/05/2014</v>
      </c>
      <c r="H253" s="7">
        <f t="shared" si="24"/>
        <v>1.6192824074074075</v>
      </c>
    </row>
    <row r="254" spans="1:8">
      <c r="A254">
        <v>20140519</v>
      </c>
      <c r="B254">
        <v>233646</v>
      </c>
      <c r="C254">
        <v>1009</v>
      </c>
      <c r="D254" s="6" t="str">
        <f t="shared" ref="D254:D317" si="25">MID(A254,1,4)</f>
        <v>2014</v>
      </c>
      <c r="E254" s="6" t="str">
        <f t="shared" ref="E254:E317" si="26">MID(A254,5,2)</f>
        <v>05</v>
      </c>
      <c r="F254" s="6" t="str">
        <f t="shared" ref="F254:F317" si="27">MID(A254,7,2)</f>
        <v>19</v>
      </c>
      <c r="G254" s="6" t="str">
        <f t="shared" ref="G254:G317" si="28">CONCATENATE(F254,"/",E254,"/",D254)</f>
        <v>19/05/2014</v>
      </c>
      <c r="H254" s="7">
        <f t="shared" si="24"/>
        <v>1.6227546296296296</v>
      </c>
    </row>
    <row r="255" spans="1:8">
      <c r="A255">
        <v>20140519</v>
      </c>
      <c r="B255">
        <v>234146</v>
      </c>
      <c r="C255">
        <v>1009</v>
      </c>
      <c r="D255" s="6" t="str">
        <f t="shared" si="25"/>
        <v>2014</v>
      </c>
      <c r="E255" s="6" t="str">
        <f t="shared" si="26"/>
        <v>05</v>
      </c>
      <c r="F255" s="6" t="str">
        <f t="shared" si="27"/>
        <v>19</v>
      </c>
      <c r="G255" s="6" t="str">
        <f t="shared" si="28"/>
        <v>19/05/2014</v>
      </c>
      <c r="H255" s="7">
        <f t="shared" si="24"/>
        <v>1.6262268518518519</v>
      </c>
    </row>
    <row r="256" spans="1:8">
      <c r="A256">
        <v>20140519</v>
      </c>
      <c r="B256">
        <v>234646</v>
      </c>
      <c r="C256">
        <v>1009</v>
      </c>
      <c r="D256" s="6" t="str">
        <f t="shared" si="25"/>
        <v>2014</v>
      </c>
      <c r="E256" s="6" t="str">
        <f t="shared" si="26"/>
        <v>05</v>
      </c>
      <c r="F256" s="6" t="str">
        <f t="shared" si="27"/>
        <v>19</v>
      </c>
      <c r="G256" s="6" t="str">
        <f t="shared" si="28"/>
        <v>19/05/2014</v>
      </c>
      <c r="H256" s="7">
        <f t="shared" si="24"/>
        <v>1.6296990740740742</v>
      </c>
    </row>
    <row r="257" spans="1:8">
      <c r="A257">
        <v>20140519</v>
      </c>
      <c r="B257">
        <v>235146</v>
      </c>
      <c r="C257">
        <v>1009</v>
      </c>
      <c r="D257" s="6" t="str">
        <f t="shared" si="25"/>
        <v>2014</v>
      </c>
      <c r="E257" s="6" t="str">
        <f t="shared" si="26"/>
        <v>05</v>
      </c>
      <c r="F257" s="6" t="str">
        <f t="shared" si="27"/>
        <v>19</v>
      </c>
      <c r="G257" s="6" t="str">
        <f t="shared" si="28"/>
        <v>19/05/2014</v>
      </c>
      <c r="H257" s="7">
        <f t="shared" si="24"/>
        <v>1.6331712962962961</v>
      </c>
    </row>
    <row r="258" spans="1:8">
      <c r="A258">
        <v>20140519</v>
      </c>
      <c r="B258">
        <v>235646</v>
      </c>
      <c r="C258">
        <v>1009</v>
      </c>
      <c r="D258" s="6" t="str">
        <f t="shared" si="25"/>
        <v>2014</v>
      </c>
      <c r="E258" s="6" t="str">
        <f t="shared" si="26"/>
        <v>05</v>
      </c>
      <c r="F258" s="6" t="str">
        <f t="shared" si="27"/>
        <v>19</v>
      </c>
      <c r="G258" s="6" t="str">
        <f t="shared" si="28"/>
        <v>19/05/2014</v>
      </c>
      <c r="H258" s="7">
        <f t="shared" si="24"/>
        <v>1.6366435185185184</v>
      </c>
    </row>
    <row r="259" spans="1:8">
      <c r="A259">
        <v>20140520</v>
      </c>
      <c r="B259">
        <v>146</v>
      </c>
      <c r="C259">
        <v>1009</v>
      </c>
      <c r="D259" s="6" t="str">
        <f t="shared" si="25"/>
        <v>2014</v>
      </c>
      <c r="E259" s="6" t="str">
        <f t="shared" si="26"/>
        <v>05</v>
      </c>
      <c r="F259" s="6" t="str">
        <f t="shared" si="27"/>
        <v>20</v>
      </c>
      <c r="G259" s="6" t="str">
        <f t="shared" si="28"/>
        <v>20/05/2014</v>
      </c>
      <c r="H259" s="7">
        <f t="shared" si="24"/>
        <v>1.2268518518518518E-3</v>
      </c>
    </row>
    <row r="260" spans="1:8">
      <c r="A260">
        <v>20140520</v>
      </c>
      <c r="B260">
        <v>646</v>
      </c>
      <c r="C260">
        <v>1009</v>
      </c>
      <c r="D260" s="6" t="str">
        <f t="shared" si="25"/>
        <v>2014</v>
      </c>
      <c r="E260" s="6" t="str">
        <f t="shared" si="26"/>
        <v>05</v>
      </c>
      <c r="F260" s="6" t="str">
        <f t="shared" si="27"/>
        <v>20</v>
      </c>
      <c r="G260" s="6" t="str">
        <f t="shared" si="28"/>
        <v>20/05/2014</v>
      </c>
      <c r="H260" s="7">
        <f t="shared" si="24"/>
        <v>4.6990740740740743E-3</v>
      </c>
    </row>
    <row r="261" spans="1:8">
      <c r="A261">
        <v>20140520</v>
      </c>
      <c r="B261">
        <v>1146</v>
      </c>
      <c r="C261">
        <v>1009</v>
      </c>
      <c r="D261" s="6" t="str">
        <f t="shared" si="25"/>
        <v>2014</v>
      </c>
      <c r="E261" s="6" t="str">
        <f t="shared" si="26"/>
        <v>05</v>
      </c>
      <c r="F261" s="6" t="str">
        <f t="shared" si="27"/>
        <v>20</v>
      </c>
      <c r="G261" s="6" t="str">
        <f t="shared" si="28"/>
        <v>20/05/2014</v>
      </c>
      <c r="H261" s="7">
        <f t="shared" si="24"/>
        <v>8.1712962962962963E-3</v>
      </c>
    </row>
    <row r="262" spans="1:8">
      <c r="A262">
        <v>20140520</v>
      </c>
      <c r="B262">
        <v>1646</v>
      </c>
      <c r="C262">
        <v>1009</v>
      </c>
      <c r="D262" s="6" t="str">
        <f t="shared" si="25"/>
        <v>2014</v>
      </c>
      <c r="E262" s="6" t="str">
        <f t="shared" si="26"/>
        <v>05</v>
      </c>
      <c r="F262" s="6" t="str">
        <f t="shared" si="27"/>
        <v>20</v>
      </c>
      <c r="G262" s="6" t="str">
        <f t="shared" si="28"/>
        <v>20/05/2014</v>
      </c>
      <c r="H262" s="7">
        <f t="shared" si="24"/>
        <v>1.1643518518518518E-2</v>
      </c>
    </row>
    <row r="263" spans="1:8">
      <c r="A263">
        <v>20140520</v>
      </c>
      <c r="B263">
        <v>2146</v>
      </c>
      <c r="C263">
        <v>1009</v>
      </c>
      <c r="D263" s="6" t="str">
        <f t="shared" si="25"/>
        <v>2014</v>
      </c>
      <c r="E263" s="6" t="str">
        <f t="shared" si="26"/>
        <v>05</v>
      </c>
      <c r="F263" s="6" t="str">
        <f t="shared" si="27"/>
        <v>20</v>
      </c>
      <c r="G263" s="6" t="str">
        <f t="shared" si="28"/>
        <v>20/05/2014</v>
      </c>
      <c r="H263" s="7">
        <f t="shared" si="24"/>
        <v>1.511574074074074E-2</v>
      </c>
    </row>
    <row r="264" spans="1:8">
      <c r="A264">
        <v>20140520</v>
      </c>
      <c r="B264">
        <v>2646</v>
      </c>
      <c r="C264">
        <v>1009</v>
      </c>
      <c r="D264" s="6" t="str">
        <f t="shared" si="25"/>
        <v>2014</v>
      </c>
      <c r="E264" s="6" t="str">
        <f t="shared" si="26"/>
        <v>05</v>
      </c>
      <c r="F264" s="6" t="str">
        <f t="shared" si="27"/>
        <v>20</v>
      </c>
      <c r="G264" s="6" t="str">
        <f t="shared" si="28"/>
        <v>20/05/2014</v>
      </c>
      <c r="H264" s="7">
        <f t="shared" si="24"/>
        <v>1.8587962962962962E-2</v>
      </c>
    </row>
    <row r="265" spans="1:8">
      <c r="A265">
        <v>20140520</v>
      </c>
      <c r="B265">
        <v>3146</v>
      </c>
      <c r="C265">
        <v>1009</v>
      </c>
      <c r="D265" s="6" t="str">
        <f t="shared" si="25"/>
        <v>2014</v>
      </c>
      <c r="E265" s="6" t="str">
        <f t="shared" si="26"/>
        <v>05</v>
      </c>
      <c r="F265" s="6" t="str">
        <f t="shared" si="27"/>
        <v>20</v>
      </c>
      <c r="G265" s="6" t="str">
        <f t="shared" si="28"/>
        <v>20/05/2014</v>
      </c>
      <c r="H265" s="7">
        <f t="shared" si="24"/>
        <v>2.2060185185185186E-2</v>
      </c>
    </row>
    <row r="266" spans="1:8">
      <c r="A266">
        <v>20140520</v>
      </c>
      <c r="B266">
        <v>3646</v>
      </c>
      <c r="C266">
        <v>1009</v>
      </c>
      <c r="D266" s="6" t="str">
        <f t="shared" si="25"/>
        <v>2014</v>
      </c>
      <c r="E266" s="6" t="str">
        <f t="shared" si="26"/>
        <v>05</v>
      </c>
      <c r="F266" s="6" t="str">
        <f t="shared" si="27"/>
        <v>20</v>
      </c>
      <c r="G266" s="6" t="str">
        <f t="shared" si="28"/>
        <v>20/05/2014</v>
      </c>
      <c r="H266" s="7">
        <f t="shared" si="24"/>
        <v>2.5532407407407406E-2</v>
      </c>
    </row>
    <row r="267" spans="1:8">
      <c r="A267">
        <v>20140520</v>
      </c>
      <c r="B267">
        <v>4146</v>
      </c>
      <c r="C267">
        <v>1009</v>
      </c>
      <c r="D267" s="6" t="str">
        <f t="shared" si="25"/>
        <v>2014</v>
      </c>
      <c r="E267" s="6" t="str">
        <f t="shared" si="26"/>
        <v>05</v>
      </c>
      <c r="F267" s="6" t="str">
        <f t="shared" si="27"/>
        <v>20</v>
      </c>
      <c r="G267" s="6" t="str">
        <f t="shared" si="28"/>
        <v>20/05/2014</v>
      </c>
      <c r="H267" s="7">
        <f t="shared" si="24"/>
        <v>2.900462962962963E-2</v>
      </c>
    </row>
    <row r="268" spans="1:8">
      <c r="A268">
        <v>20140520</v>
      </c>
      <c r="B268">
        <v>4646</v>
      </c>
      <c r="C268">
        <v>1009</v>
      </c>
      <c r="D268" s="6" t="str">
        <f t="shared" si="25"/>
        <v>2014</v>
      </c>
      <c r="E268" s="6" t="str">
        <f t="shared" si="26"/>
        <v>05</v>
      </c>
      <c r="F268" s="6" t="str">
        <f t="shared" si="27"/>
        <v>20</v>
      </c>
      <c r="G268" s="6" t="str">
        <f t="shared" si="28"/>
        <v>20/05/2014</v>
      </c>
      <c r="H268" s="7">
        <f t="shared" si="24"/>
        <v>3.2476851851851854E-2</v>
      </c>
    </row>
    <row r="269" spans="1:8">
      <c r="A269">
        <v>20140520</v>
      </c>
      <c r="B269">
        <v>5146</v>
      </c>
      <c r="C269">
        <v>1009</v>
      </c>
      <c r="D269" s="6" t="str">
        <f t="shared" si="25"/>
        <v>2014</v>
      </c>
      <c r="E269" s="6" t="str">
        <f t="shared" si="26"/>
        <v>05</v>
      </c>
      <c r="F269" s="6" t="str">
        <f t="shared" si="27"/>
        <v>20</v>
      </c>
      <c r="G269" s="6" t="str">
        <f t="shared" si="28"/>
        <v>20/05/2014</v>
      </c>
      <c r="H269" s="7">
        <f t="shared" si="24"/>
        <v>3.5949074074074071E-2</v>
      </c>
    </row>
    <row r="270" spans="1:8">
      <c r="A270">
        <v>20140520</v>
      </c>
      <c r="B270">
        <v>5646</v>
      </c>
      <c r="C270">
        <v>1009</v>
      </c>
      <c r="D270" s="6" t="str">
        <f t="shared" si="25"/>
        <v>2014</v>
      </c>
      <c r="E270" s="6" t="str">
        <f t="shared" si="26"/>
        <v>05</v>
      </c>
      <c r="F270" s="6" t="str">
        <f t="shared" si="27"/>
        <v>20</v>
      </c>
      <c r="G270" s="6" t="str">
        <f t="shared" si="28"/>
        <v>20/05/2014</v>
      </c>
      <c r="H270" s="7">
        <f t="shared" si="24"/>
        <v>3.9421296296296295E-2</v>
      </c>
    </row>
    <row r="271" spans="1:8">
      <c r="A271">
        <v>20140520</v>
      </c>
      <c r="B271">
        <v>10146</v>
      </c>
      <c r="C271">
        <v>1010</v>
      </c>
      <c r="D271" s="6" t="str">
        <f t="shared" si="25"/>
        <v>2014</v>
      </c>
      <c r="E271" s="6" t="str">
        <f t="shared" si="26"/>
        <v>05</v>
      </c>
      <c r="F271" s="6" t="str">
        <f t="shared" si="27"/>
        <v>20</v>
      </c>
      <c r="G271" s="6" t="str">
        <f t="shared" si="28"/>
        <v>20/05/2014</v>
      </c>
      <c r="H271" s="8">
        <f t="shared" si="24"/>
        <v>7.0671296296296301E-2</v>
      </c>
    </row>
    <row r="272" spans="1:8">
      <c r="A272">
        <v>20140520</v>
      </c>
      <c r="B272">
        <v>10646</v>
      </c>
      <c r="C272">
        <v>1010</v>
      </c>
      <c r="D272" s="6" t="str">
        <f t="shared" si="25"/>
        <v>2014</v>
      </c>
      <c r="E272" s="6" t="str">
        <f t="shared" si="26"/>
        <v>05</v>
      </c>
      <c r="F272" s="6" t="str">
        <f t="shared" si="27"/>
        <v>20</v>
      </c>
      <c r="G272" s="6" t="str">
        <f t="shared" si="28"/>
        <v>20/05/2014</v>
      </c>
      <c r="H272" s="7">
        <f t="shared" si="24"/>
        <v>7.4143518518518511E-2</v>
      </c>
    </row>
    <row r="273" spans="1:8">
      <c r="A273">
        <v>20140520</v>
      </c>
      <c r="B273">
        <v>11146</v>
      </c>
      <c r="C273">
        <v>1010</v>
      </c>
      <c r="D273" s="6" t="str">
        <f t="shared" si="25"/>
        <v>2014</v>
      </c>
      <c r="E273" s="6" t="str">
        <f t="shared" si="26"/>
        <v>05</v>
      </c>
      <c r="F273" s="6" t="str">
        <f t="shared" si="27"/>
        <v>20</v>
      </c>
      <c r="G273" s="6" t="str">
        <f t="shared" si="28"/>
        <v>20/05/2014</v>
      </c>
      <c r="H273" s="7">
        <f t="shared" si="24"/>
        <v>7.7615740740740749E-2</v>
      </c>
    </row>
    <row r="274" spans="1:8">
      <c r="A274">
        <v>20140520</v>
      </c>
      <c r="B274">
        <v>11646</v>
      </c>
      <c r="C274">
        <v>1010</v>
      </c>
      <c r="D274" s="6" t="str">
        <f t="shared" si="25"/>
        <v>2014</v>
      </c>
      <c r="E274" s="6" t="str">
        <f t="shared" si="26"/>
        <v>05</v>
      </c>
      <c r="F274" s="6" t="str">
        <f t="shared" si="27"/>
        <v>20</v>
      </c>
      <c r="G274" s="6" t="str">
        <f t="shared" si="28"/>
        <v>20/05/2014</v>
      </c>
      <c r="H274" s="7">
        <f t="shared" si="24"/>
        <v>8.1087962962962959E-2</v>
      </c>
    </row>
    <row r="275" spans="1:8">
      <c r="A275">
        <v>20140520</v>
      </c>
      <c r="B275">
        <v>12146</v>
      </c>
      <c r="C275">
        <v>1010</v>
      </c>
      <c r="D275" s="6" t="str">
        <f t="shared" si="25"/>
        <v>2014</v>
      </c>
      <c r="E275" s="6" t="str">
        <f t="shared" si="26"/>
        <v>05</v>
      </c>
      <c r="F275" s="6" t="str">
        <f t="shared" si="27"/>
        <v>20</v>
      </c>
      <c r="G275" s="6" t="str">
        <f t="shared" si="28"/>
        <v>20/05/2014</v>
      </c>
      <c r="H275" s="7">
        <f t="shared" si="24"/>
        <v>8.4560185185185197E-2</v>
      </c>
    </row>
    <row r="276" spans="1:8">
      <c r="A276">
        <v>20140520</v>
      </c>
      <c r="B276">
        <v>12646</v>
      </c>
      <c r="C276">
        <v>1010</v>
      </c>
      <c r="D276" s="6" t="str">
        <f t="shared" si="25"/>
        <v>2014</v>
      </c>
      <c r="E276" s="6" t="str">
        <f t="shared" si="26"/>
        <v>05</v>
      </c>
      <c r="F276" s="6" t="str">
        <f t="shared" si="27"/>
        <v>20</v>
      </c>
      <c r="G276" s="6" t="str">
        <f t="shared" si="28"/>
        <v>20/05/2014</v>
      </c>
      <c r="H276" s="7">
        <f t="shared" si="24"/>
        <v>8.8032407407407406E-2</v>
      </c>
    </row>
    <row r="277" spans="1:8">
      <c r="A277">
        <v>20140520</v>
      </c>
      <c r="B277">
        <v>13146</v>
      </c>
      <c r="C277">
        <v>1009</v>
      </c>
      <c r="D277" s="6" t="str">
        <f t="shared" si="25"/>
        <v>2014</v>
      </c>
      <c r="E277" s="6" t="str">
        <f t="shared" si="26"/>
        <v>05</v>
      </c>
      <c r="F277" s="6" t="str">
        <f t="shared" si="27"/>
        <v>20</v>
      </c>
      <c r="G277" s="6" t="str">
        <f t="shared" si="28"/>
        <v>20/05/2014</v>
      </c>
      <c r="H277" s="7">
        <f t="shared" si="24"/>
        <v>9.150462962962963E-2</v>
      </c>
    </row>
    <row r="278" spans="1:8">
      <c r="A278">
        <v>20140520</v>
      </c>
      <c r="B278">
        <v>13646</v>
      </c>
      <c r="C278">
        <v>1009</v>
      </c>
      <c r="D278" s="6" t="str">
        <f t="shared" si="25"/>
        <v>2014</v>
      </c>
      <c r="E278" s="6" t="str">
        <f t="shared" si="26"/>
        <v>05</v>
      </c>
      <c r="F278" s="6" t="str">
        <f t="shared" si="27"/>
        <v>20</v>
      </c>
      <c r="G278" s="6" t="str">
        <f t="shared" si="28"/>
        <v>20/05/2014</v>
      </c>
      <c r="H278" s="7">
        <f t="shared" si="24"/>
        <v>9.4976851851851854E-2</v>
      </c>
    </row>
    <row r="279" spans="1:8">
      <c r="A279">
        <v>20140520</v>
      </c>
      <c r="B279">
        <v>14146</v>
      </c>
      <c r="C279">
        <v>1009</v>
      </c>
      <c r="D279" s="6" t="str">
        <f t="shared" si="25"/>
        <v>2014</v>
      </c>
      <c r="E279" s="6" t="str">
        <f t="shared" si="26"/>
        <v>05</v>
      </c>
      <c r="F279" s="6" t="str">
        <f t="shared" si="27"/>
        <v>20</v>
      </c>
      <c r="G279" s="6" t="str">
        <f t="shared" si="28"/>
        <v>20/05/2014</v>
      </c>
      <c r="H279" s="7">
        <f t="shared" si="24"/>
        <v>9.8449074074074064E-2</v>
      </c>
    </row>
    <row r="280" spans="1:8">
      <c r="A280">
        <v>20140520</v>
      </c>
      <c r="B280">
        <v>14646</v>
      </c>
      <c r="C280">
        <v>1010</v>
      </c>
      <c r="D280" s="6" t="str">
        <f t="shared" si="25"/>
        <v>2014</v>
      </c>
      <c r="E280" s="6" t="str">
        <f t="shared" si="26"/>
        <v>05</v>
      </c>
      <c r="F280" s="6" t="str">
        <f t="shared" si="27"/>
        <v>20</v>
      </c>
      <c r="G280" s="6" t="str">
        <f t="shared" si="28"/>
        <v>20/05/2014</v>
      </c>
      <c r="H280" s="7">
        <f t="shared" si="24"/>
        <v>0.1019212962962963</v>
      </c>
    </row>
    <row r="281" spans="1:8">
      <c r="A281">
        <v>20140520</v>
      </c>
      <c r="B281">
        <v>15146</v>
      </c>
      <c r="C281">
        <v>1010</v>
      </c>
      <c r="D281" s="6" t="str">
        <f t="shared" si="25"/>
        <v>2014</v>
      </c>
      <c r="E281" s="6" t="str">
        <f t="shared" si="26"/>
        <v>05</v>
      </c>
      <c r="F281" s="6" t="str">
        <f t="shared" si="27"/>
        <v>20</v>
      </c>
      <c r="G281" s="6" t="str">
        <f t="shared" si="28"/>
        <v>20/05/2014</v>
      </c>
      <c r="H281" s="7">
        <f t="shared" si="24"/>
        <v>0.10539351851851853</v>
      </c>
    </row>
    <row r="282" spans="1:8">
      <c r="A282">
        <v>20140520</v>
      </c>
      <c r="B282">
        <v>15646</v>
      </c>
      <c r="C282">
        <v>1010</v>
      </c>
      <c r="D282" s="6" t="str">
        <f t="shared" si="25"/>
        <v>2014</v>
      </c>
      <c r="E282" s="6" t="str">
        <f t="shared" si="26"/>
        <v>05</v>
      </c>
      <c r="F282" s="6" t="str">
        <f t="shared" si="27"/>
        <v>20</v>
      </c>
      <c r="G282" s="6" t="str">
        <f t="shared" si="28"/>
        <v>20/05/2014</v>
      </c>
      <c r="H282" s="7">
        <f t="shared" si="24"/>
        <v>0.10886574074074074</v>
      </c>
    </row>
    <row r="283" spans="1:8">
      <c r="A283">
        <v>20140520</v>
      </c>
      <c r="B283">
        <v>20146</v>
      </c>
      <c r="C283">
        <v>1010</v>
      </c>
      <c r="D283" s="6" t="str">
        <f t="shared" si="25"/>
        <v>2014</v>
      </c>
      <c r="E283" s="6" t="str">
        <f t="shared" si="26"/>
        <v>05</v>
      </c>
      <c r="F283" s="6" t="str">
        <f t="shared" si="27"/>
        <v>20</v>
      </c>
      <c r="G283" s="6" t="str">
        <f t="shared" si="28"/>
        <v>20/05/2014</v>
      </c>
      <c r="H283" s="7">
        <f t="shared" si="24"/>
        <v>0.14011574074074074</v>
      </c>
    </row>
    <row r="284" spans="1:8">
      <c r="A284">
        <v>20140520</v>
      </c>
      <c r="B284">
        <v>20646</v>
      </c>
      <c r="C284">
        <v>1010</v>
      </c>
      <c r="D284" s="6" t="str">
        <f t="shared" si="25"/>
        <v>2014</v>
      </c>
      <c r="E284" s="6" t="str">
        <f t="shared" si="26"/>
        <v>05</v>
      </c>
      <c r="F284" s="6" t="str">
        <f t="shared" si="27"/>
        <v>20</v>
      </c>
      <c r="G284" s="6" t="str">
        <f t="shared" si="28"/>
        <v>20/05/2014</v>
      </c>
      <c r="H284" s="7">
        <f t="shared" si="24"/>
        <v>0.14358796296296297</v>
      </c>
    </row>
    <row r="285" spans="1:8">
      <c r="A285">
        <v>20140520</v>
      </c>
      <c r="B285">
        <v>21146</v>
      </c>
      <c r="C285">
        <v>1010</v>
      </c>
      <c r="D285" s="6" t="str">
        <f t="shared" si="25"/>
        <v>2014</v>
      </c>
      <c r="E285" s="6" t="str">
        <f t="shared" si="26"/>
        <v>05</v>
      </c>
      <c r="F285" s="6" t="str">
        <f t="shared" si="27"/>
        <v>20</v>
      </c>
      <c r="G285" s="6" t="str">
        <f t="shared" si="28"/>
        <v>20/05/2014</v>
      </c>
      <c r="H285" s="7">
        <f t="shared" si="24"/>
        <v>0.14706018518518518</v>
      </c>
    </row>
    <row r="286" spans="1:8">
      <c r="A286">
        <v>20140520</v>
      </c>
      <c r="B286">
        <v>21646</v>
      </c>
      <c r="C286">
        <v>1010</v>
      </c>
      <c r="D286" s="6" t="str">
        <f t="shared" si="25"/>
        <v>2014</v>
      </c>
      <c r="E286" s="6" t="str">
        <f t="shared" si="26"/>
        <v>05</v>
      </c>
      <c r="F286" s="6" t="str">
        <f t="shared" si="27"/>
        <v>20</v>
      </c>
      <c r="G286" s="6" t="str">
        <f t="shared" si="28"/>
        <v>20/05/2014</v>
      </c>
      <c r="H286" s="7">
        <f t="shared" si="24"/>
        <v>0.15053240740740739</v>
      </c>
    </row>
    <row r="287" spans="1:8">
      <c r="A287">
        <v>20140520</v>
      </c>
      <c r="B287">
        <v>22146</v>
      </c>
      <c r="C287">
        <v>1010</v>
      </c>
      <c r="D287" s="6" t="str">
        <f t="shared" si="25"/>
        <v>2014</v>
      </c>
      <c r="E287" s="6" t="str">
        <f t="shared" si="26"/>
        <v>05</v>
      </c>
      <c r="F287" s="6" t="str">
        <f t="shared" si="27"/>
        <v>20</v>
      </c>
      <c r="G287" s="6" t="str">
        <f t="shared" si="28"/>
        <v>20/05/2014</v>
      </c>
      <c r="H287" s="7">
        <f t="shared" si="24"/>
        <v>0.15400462962962963</v>
      </c>
    </row>
    <row r="288" spans="1:8">
      <c r="A288">
        <v>20140520</v>
      </c>
      <c r="B288">
        <v>22646</v>
      </c>
      <c r="C288">
        <v>1010</v>
      </c>
      <c r="D288" s="6" t="str">
        <f t="shared" si="25"/>
        <v>2014</v>
      </c>
      <c r="E288" s="6" t="str">
        <f t="shared" si="26"/>
        <v>05</v>
      </c>
      <c r="F288" s="6" t="str">
        <f t="shared" si="27"/>
        <v>20</v>
      </c>
      <c r="G288" s="6" t="str">
        <f t="shared" si="28"/>
        <v>20/05/2014</v>
      </c>
      <c r="H288" s="7">
        <f t="shared" si="24"/>
        <v>0.15747685185185187</v>
      </c>
    </row>
    <row r="289" spans="1:8">
      <c r="A289">
        <v>20140520</v>
      </c>
      <c r="B289">
        <v>23146</v>
      </c>
      <c r="C289">
        <v>1010</v>
      </c>
      <c r="D289" s="6" t="str">
        <f t="shared" si="25"/>
        <v>2014</v>
      </c>
      <c r="E289" s="6" t="str">
        <f t="shared" si="26"/>
        <v>05</v>
      </c>
      <c r="F289" s="6" t="str">
        <f t="shared" si="27"/>
        <v>20</v>
      </c>
      <c r="G289" s="6" t="str">
        <f t="shared" si="28"/>
        <v>20/05/2014</v>
      </c>
      <c r="H289" s="7">
        <f t="shared" si="24"/>
        <v>0.16094907407407408</v>
      </c>
    </row>
    <row r="290" spans="1:8">
      <c r="A290">
        <v>20140520</v>
      </c>
      <c r="B290">
        <v>23646</v>
      </c>
      <c r="C290">
        <v>1010</v>
      </c>
      <c r="D290" s="6" t="str">
        <f t="shared" si="25"/>
        <v>2014</v>
      </c>
      <c r="E290" s="6" t="str">
        <f t="shared" si="26"/>
        <v>05</v>
      </c>
      <c r="F290" s="6" t="str">
        <f t="shared" si="27"/>
        <v>20</v>
      </c>
      <c r="G290" s="6" t="str">
        <f t="shared" si="28"/>
        <v>20/05/2014</v>
      </c>
      <c r="H290" s="7">
        <f t="shared" si="24"/>
        <v>0.16442129629629629</v>
      </c>
    </row>
    <row r="291" spans="1:8">
      <c r="A291">
        <v>20140520</v>
      </c>
      <c r="B291">
        <v>24146</v>
      </c>
      <c r="C291">
        <v>1010</v>
      </c>
      <c r="D291" s="6" t="str">
        <f t="shared" si="25"/>
        <v>2014</v>
      </c>
      <c r="E291" s="6" t="str">
        <f t="shared" si="26"/>
        <v>05</v>
      </c>
      <c r="F291" s="6" t="str">
        <f t="shared" si="27"/>
        <v>20</v>
      </c>
      <c r="G291" s="6" t="str">
        <f t="shared" si="28"/>
        <v>20/05/2014</v>
      </c>
      <c r="H291" s="8">
        <f t="shared" si="24"/>
        <v>0.16789351851851853</v>
      </c>
    </row>
    <row r="292" spans="1:8">
      <c r="A292">
        <v>20140520</v>
      </c>
      <c r="B292">
        <v>24646</v>
      </c>
      <c r="C292">
        <v>1010</v>
      </c>
      <c r="D292" s="6" t="str">
        <f t="shared" si="25"/>
        <v>2014</v>
      </c>
      <c r="E292" s="6" t="str">
        <f t="shared" si="26"/>
        <v>05</v>
      </c>
      <c r="F292" s="6" t="str">
        <f t="shared" si="27"/>
        <v>20</v>
      </c>
      <c r="G292" s="6" t="str">
        <f t="shared" si="28"/>
        <v>20/05/2014</v>
      </c>
      <c r="H292" s="7">
        <f t="shared" ref="H292:H355" si="29">(60 * INT(B292/100) + (B292- 100*INT(B292/100) ))/3600/24</f>
        <v>0.17136574074074074</v>
      </c>
    </row>
    <row r="293" spans="1:8">
      <c r="A293">
        <v>20140520</v>
      </c>
      <c r="B293">
        <v>25146</v>
      </c>
      <c r="C293">
        <v>1010</v>
      </c>
      <c r="D293" s="6" t="str">
        <f t="shared" si="25"/>
        <v>2014</v>
      </c>
      <c r="E293" s="6" t="str">
        <f t="shared" si="26"/>
        <v>05</v>
      </c>
      <c r="F293" s="6" t="str">
        <f t="shared" si="27"/>
        <v>20</v>
      </c>
      <c r="G293" s="6" t="str">
        <f t="shared" si="28"/>
        <v>20/05/2014</v>
      </c>
      <c r="H293" s="7">
        <f t="shared" si="29"/>
        <v>0.17483796296296295</v>
      </c>
    </row>
    <row r="294" spans="1:8">
      <c r="A294">
        <v>20140520</v>
      </c>
      <c r="B294">
        <v>25646</v>
      </c>
      <c r="C294">
        <v>1010</v>
      </c>
      <c r="D294" s="6" t="str">
        <f t="shared" si="25"/>
        <v>2014</v>
      </c>
      <c r="E294" s="6" t="str">
        <f t="shared" si="26"/>
        <v>05</v>
      </c>
      <c r="F294" s="6" t="str">
        <f t="shared" si="27"/>
        <v>20</v>
      </c>
      <c r="G294" s="6" t="str">
        <f t="shared" si="28"/>
        <v>20/05/2014</v>
      </c>
      <c r="H294" s="7">
        <f t="shared" si="29"/>
        <v>0.17831018518518518</v>
      </c>
    </row>
    <row r="295" spans="1:8">
      <c r="A295">
        <v>20140520</v>
      </c>
      <c r="B295">
        <v>30146</v>
      </c>
      <c r="C295">
        <v>1010</v>
      </c>
      <c r="D295" s="6" t="str">
        <f t="shared" si="25"/>
        <v>2014</v>
      </c>
      <c r="E295" s="6" t="str">
        <f t="shared" si="26"/>
        <v>05</v>
      </c>
      <c r="F295" s="6" t="str">
        <f t="shared" si="27"/>
        <v>20</v>
      </c>
      <c r="G295" s="6" t="str">
        <f t="shared" si="28"/>
        <v>20/05/2014</v>
      </c>
      <c r="H295" s="7">
        <f t="shared" si="29"/>
        <v>0.20956018518518518</v>
      </c>
    </row>
    <row r="296" spans="1:8">
      <c r="A296">
        <v>20140520</v>
      </c>
      <c r="B296">
        <v>30646</v>
      </c>
      <c r="C296">
        <v>1010</v>
      </c>
      <c r="D296" s="6" t="str">
        <f t="shared" si="25"/>
        <v>2014</v>
      </c>
      <c r="E296" s="6" t="str">
        <f t="shared" si="26"/>
        <v>05</v>
      </c>
      <c r="F296" s="6" t="str">
        <f t="shared" si="27"/>
        <v>20</v>
      </c>
      <c r="G296" s="6" t="str">
        <f t="shared" si="28"/>
        <v>20/05/2014</v>
      </c>
      <c r="H296" s="7">
        <f t="shared" si="29"/>
        <v>0.21303240740740739</v>
      </c>
    </row>
    <row r="297" spans="1:8">
      <c r="A297">
        <v>20140520</v>
      </c>
      <c r="B297">
        <v>31146</v>
      </c>
      <c r="C297">
        <v>1010</v>
      </c>
      <c r="D297" s="6" t="str">
        <f t="shared" si="25"/>
        <v>2014</v>
      </c>
      <c r="E297" s="6" t="str">
        <f t="shared" si="26"/>
        <v>05</v>
      </c>
      <c r="F297" s="6" t="str">
        <f t="shared" si="27"/>
        <v>20</v>
      </c>
      <c r="G297" s="6" t="str">
        <f t="shared" si="28"/>
        <v>20/05/2014</v>
      </c>
      <c r="H297" s="7">
        <f t="shared" si="29"/>
        <v>0.2165046296296296</v>
      </c>
    </row>
    <row r="298" spans="1:8">
      <c r="A298">
        <v>20140520</v>
      </c>
      <c r="B298">
        <v>31646</v>
      </c>
      <c r="C298">
        <v>1010</v>
      </c>
      <c r="D298" s="6" t="str">
        <f t="shared" si="25"/>
        <v>2014</v>
      </c>
      <c r="E298" s="6" t="str">
        <f t="shared" si="26"/>
        <v>05</v>
      </c>
      <c r="F298" s="6" t="str">
        <f t="shared" si="27"/>
        <v>20</v>
      </c>
      <c r="G298" s="6" t="str">
        <f t="shared" si="28"/>
        <v>20/05/2014</v>
      </c>
      <c r="H298" s="7">
        <f t="shared" si="29"/>
        <v>0.21997685185185187</v>
      </c>
    </row>
    <row r="299" spans="1:8">
      <c r="A299">
        <v>20140520</v>
      </c>
      <c r="B299">
        <v>32146</v>
      </c>
      <c r="C299">
        <v>1010</v>
      </c>
      <c r="D299" s="6" t="str">
        <f t="shared" si="25"/>
        <v>2014</v>
      </c>
      <c r="E299" s="6" t="str">
        <f t="shared" si="26"/>
        <v>05</v>
      </c>
      <c r="F299" s="6" t="str">
        <f t="shared" si="27"/>
        <v>20</v>
      </c>
      <c r="G299" s="6" t="str">
        <f t="shared" si="28"/>
        <v>20/05/2014</v>
      </c>
      <c r="H299" s="7">
        <f t="shared" si="29"/>
        <v>0.22344907407407408</v>
      </c>
    </row>
    <row r="300" spans="1:8">
      <c r="A300">
        <v>20140520</v>
      </c>
      <c r="B300">
        <v>32646</v>
      </c>
      <c r="C300">
        <v>1010</v>
      </c>
      <c r="D300" s="6" t="str">
        <f t="shared" si="25"/>
        <v>2014</v>
      </c>
      <c r="E300" s="6" t="str">
        <f t="shared" si="26"/>
        <v>05</v>
      </c>
      <c r="F300" s="6" t="str">
        <f t="shared" si="27"/>
        <v>20</v>
      </c>
      <c r="G300" s="6" t="str">
        <f t="shared" si="28"/>
        <v>20/05/2014</v>
      </c>
      <c r="H300" s="7">
        <f t="shared" si="29"/>
        <v>0.22692129629629629</v>
      </c>
    </row>
    <row r="301" spans="1:8">
      <c r="A301">
        <v>20140520</v>
      </c>
      <c r="B301">
        <v>33146</v>
      </c>
      <c r="C301">
        <v>1010</v>
      </c>
      <c r="D301" s="6" t="str">
        <f t="shared" si="25"/>
        <v>2014</v>
      </c>
      <c r="E301" s="6" t="str">
        <f t="shared" si="26"/>
        <v>05</v>
      </c>
      <c r="F301" s="6" t="str">
        <f t="shared" si="27"/>
        <v>20</v>
      </c>
      <c r="G301" s="6" t="str">
        <f t="shared" si="28"/>
        <v>20/05/2014</v>
      </c>
      <c r="H301" s="7">
        <f t="shared" si="29"/>
        <v>0.23039351851851853</v>
      </c>
    </row>
    <row r="302" spans="1:8">
      <c r="A302">
        <v>20140520</v>
      </c>
      <c r="B302">
        <v>33646</v>
      </c>
      <c r="C302">
        <v>1010</v>
      </c>
      <c r="D302" s="6" t="str">
        <f t="shared" si="25"/>
        <v>2014</v>
      </c>
      <c r="E302" s="6" t="str">
        <f t="shared" si="26"/>
        <v>05</v>
      </c>
      <c r="F302" s="6" t="str">
        <f t="shared" si="27"/>
        <v>20</v>
      </c>
      <c r="G302" s="6" t="str">
        <f t="shared" si="28"/>
        <v>20/05/2014</v>
      </c>
      <c r="H302" s="7">
        <f t="shared" si="29"/>
        <v>0.23386574074074074</v>
      </c>
    </row>
    <row r="303" spans="1:8">
      <c r="A303">
        <v>20140520</v>
      </c>
      <c r="B303">
        <v>34146</v>
      </c>
      <c r="C303">
        <v>1010</v>
      </c>
      <c r="D303" s="6" t="str">
        <f t="shared" si="25"/>
        <v>2014</v>
      </c>
      <c r="E303" s="6" t="str">
        <f t="shared" si="26"/>
        <v>05</v>
      </c>
      <c r="F303" s="6" t="str">
        <f t="shared" si="27"/>
        <v>20</v>
      </c>
      <c r="G303" s="6" t="str">
        <f t="shared" si="28"/>
        <v>20/05/2014</v>
      </c>
      <c r="H303" s="7">
        <f t="shared" si="29"/>
        <v>0.23733796296296295</v>
      </c>
    </row>
    <row r="304" spans="1:8">
      <c r="A304">
        <v>20140520</v>
      </c>
      <c r="B304">
        <v>34646</v>
      </c>
      <c r="C304">
        <v>1011</v>
      </c>
      <c r="D304" s="6" t="str">
        <f t="shared" si="25"/>
        <v>2014</v>
      </c>
      <c r="E304" s="6" t="str">
        <f t="shared" si="26"/>
        <v>05</v>
      </c>
      <c r="F304" s="6" t="str">
        <f t="shared" si="27"/>
        <v>20</v>
      </c>
      <c r="G304" s="6" t="str">
        <f t="shared" si="28"/>
        <v>20/05/2014</v>
      </c>
      <c r="H304" s="7">
        <f t="shared" si="29"/>
        <v>0.24081018518518518</v>
      </c>
    </row>
    <row r="305" spans="1:8">
      <c r="A305">
        <v>20140520</v>
      </c>
      <c r="B305">
        <v>35146</v>
      </c>
      <c r="C305">
        <v>1011</v>
      </c>
      <c r="D305" s="6" t="str">
        <f t="shared" si="25"/>
        <v>2014</v>
      </c>
      <c r="E305" s="6" t="str">
        <f t="shared" si="26"/>
        <v>05</v>
      </c>
      <c r="F305" s="6" t="str">
        <f t="shared" si="27"/>
        <v>20</v>
      </c>
      <c r="G305" s="6" t="str">
        <f t="shared" si="28"/>
        <v>20/05/2014</v>
      </c>
      <c r="H305" s="7">
        <f t="shared" si="29"/>
        <v>0.24428240740740739</v>
      </c>
    </row>
    <row r="306" spans="1:8">
      <c r="A306">
        <v>20140520</v>
      </c>
      <c r="B306">
        <v>35646</v>
      </c>
      <c r="C306">
        <v>1011</v>
      </c>
      <c r="D306" s="6" t="str">
        <f t="shared" si="25"/>
        <v>2014</v>
      </c>
      <c r="E306" s="6" t="str">
        <f t="shared" si="26"/>
        <v>05</v>
      </c>
      <c r="F306" s="6" t="str">
        <f t="shared" si="27"/>
        <v>20</v>
      </c>
      <c r="G306" s="6" t="str">
        <f t="shared" si="28"/>
        <v>20/05/2014</v>
      </c>
      <c r="H306" s="7">
        <f t="shared" si="29"/>
        <v>0.2477546296296296</v>
      </c>
    </row>
    <row r="307" spans="1:8">
      <c r="A307">
        <v>20140520</v>
      </c>
      <c r="B307">
        <v>40146</v>
      </c>
      <c r="C307">
        <v>1010</v>
      </c>
      <c r="D307" s="6" t="str">
        <f t="shared" si="25"/>
        <v>2014</v>
      </c>
      <c r="E307" s="6" t="str">
        <f t="shared" si="26"/>
        <v>05</v>
      </c>
      <c r="F307" s="6" t="str">
        <f t="shared" si="27"/>
        <v>20</v>
      </c>
      <c r="G307" s="6" t="str">
        <f t="shared" si="28"/>
        <v>20/05/2014</v>
      </c>
      <c r="H307" s="7">
        <f t="shared" si="29"/>
        <v>0.27900462962962963</v>
      </c>
    </row>
    <row r="308" spans="1:8">
      <c r="A308">
        <v>20140520</v>
      </c>
      <c r="B308">
        <v>40646</v>
      </c>
      <c r="C308">
        <v>1010</v>
      </c>
      <c r="D308" s="6" t="str">
        <f t="shared" si="25"/>
        <v>2014</v>
      </c>
      <c r="E308" s="6" t="str">
        <f t="shared" si="26"/>
        <v>05</v>
      </c>
      <c r="F308" s="6" t="str">
        <f t="shared" si="27"/>
        <v>20</v>
      </c>
      <c r="G308" s="6" t="str">
        <f t="shared" si="28"/>
        <v>20/05/2014</v>
      </c>
      <c r="H308" s="7">
        <f t="shared" si="29"/>
        <v>0.28247685185185184</v>
      </c>
    </row>
    <row r="309" spans="1:8">
      <c r="A309">
        <v>20140520</v>
      </c>
      <c r="B309">
        <v>41146</v>
      </c>
      <c r="C309">
        <v>1010</v>
      </c>
      <c r="D309" s="6" t="str">
        <f t="shared" si="25"/>
        <v>2014</v>
      </c>
      <c r="E309" s="6" t="str">
        <f t="shared" si="26"/>
        <v>05</v>
      </c>
      <c r="F309" s="6" t="str">
        <f t="shared" si="27"/>
        <v>20</v>
      </c>
      <c r="G309" s="6" t="str">
        <f t="shared" si="28"/>
        <v>20/05/2014</v>
      </c>
      <c r="H309" s="7">
        <f t="shared" si="29"/>
        <v>0.28594907407407405</v>
      </c>
    </row>
    <row r="310" spans="1:8">
      <c r="A310">
        <v>20140520</v>
      </c>
      <c r="B310">
        <v>41646</v>
      </c>
      <c r="C310">
        <v>1010</v>
      </c>
      <c r="D310" s="6" t="str">
        <f t="shared" si="25"/>
        <v>2014</v>
      </c>
      <c r="E310" s="6" t="str">
        <f t="shared" si="26"/>
        <v>05</v>
      </c>
      <c r="F310" s="6" t="str">
        <f t="shared" si="27"/>
        <v>20</v>
      </c>
      <c r="G310" s="6" t="str">
        <f t="shared" si="28"/>
        <v>20/05/2014</v>
      </c>
      <c r="H310" s="7">
        <f t="shared" si="29"/>
        <v>0.28942129629629626</v>
      </c>
    </row>
    <row r="311" spans="1:8">
      <c r="A311">
        <v>20140520</v>
      </c>
      <c r="B311">
        <v>42146</v>
      </c>
      <c r="C311">
        <v>1010</v>
      </c>
      <c r="D311" s="6" t="str">
        <f t="shared" si="25"/>
        <v>2014</v>
      </c>
      <c r="E311" s="6" t="str">
        <f t="shared" si="26"/>
        <v>05</v>
      </c>
      <c r="F311" s="6" t="str">
        <f t="shared" si="27"/>
        <v>20</v>
      </c>
      <c r="G311" s="6" t="str">
        <f t="shared" si="28"/>
        <v>20/05/2014</v>
      </c>
      <c r="H311" s="8">
        <f t="shared" si="29"/>
        <v>0.29289351851851853</v>
      </c>
    </row>
    <row r="312" spans="1:8">
      <c r="A312">
        <v>20140520</v>
      </c>
      <c r="B312">
        <v>42646</v>
      </c>
      <c r="C312">
        <v>1010</v>
      </c>
      <c r="D312" s="6" t="str">
        <f t="shared" si="25"/>
        <v>2014</v>
      </c>
      <c r="E312" s="6" t="str">
        <f t="shared" si="26"/>
        <v>05</v>
      </c>
      <c r="F312" s="6" t="str">
        <f t="shared" si="27"/>
        <v>20</v>
      </c>
      <c r="G312" s="6" t="str">
        <f t="shared" si="28"/>
        <v>20/05/2014</v>
      </c>
      <c r="H312" s="7">
        <f t="shared" si="29"/>
        <v>0.29636574074074074</v>
      </c>
    </row>
    <row r="313" spans="1:8">
      <c r="A313">
        <v>20140520</v>
      </c>
      <c r="B313">
        <v>43146</v>
      </c>
      <c r="C313">
        <v>1011</v>
      </c>
      <c r="D313" s="6" t="str">
        <f t="shared" si="25"/>
        <v>2014</v>
      </c>
      <c r="E313" s="6" t="str">
        <f t="shared" si="26"/>
        <v>05</v>
      </c>
      <c r="F313" s="6" t="str">
        <f t="shared" si="27"/>
        <v>20</v>
      </c>
      <c r="G313" s="6" t="str">
        <f t="shared" si="28"/>
        <v>20/05/2014</v>
      </c>
      <c r="H313" s="7">
        <f t="shared" si="29"/>
        <v>0.29983796296296295</v>
      </c>
    </row>
    <row r="314" spans="1:8">
      <c r="A314">
        <v>20140520</v>
      </c>
      <c r="B314">
        <v>43646</v>
      </c>
      <c r="C314">
        <v>1011</v>
      </c>
      <c r="D314" s="6" t="str">
        <f t="shared" si="25"/>
        <v>2014</v>
      </c>
      <c r="E314" s="6" t="str">
        <f t="shared" si="26"/>
        <v>05</v>
      </c>
      <c r="F314" s="6" t="str">
        <f t="shared" si="27"/>
        <v>20</v>
      </c>
      <c r="G314" s="6" t="str">
        <f t="shared" si="28"/>
        <v>20/05/2014</v>
      </c>
      <c r="H314" s="7">
        <f t="shared" si="29"/>
        <v>0.30331018518518521</v>
      </c>
    </row>
    <row r="315" spans="1:8">
      <c r="A315">
        <v>20140520</v>
      </c>
      <c r="B315">
        <v>44146</v>
      </c>
      <c r="C315">
        <v>1011</v>
      </c>
      <c r="D315" s="6" t="str">
        <f t="shared" si="25"/>
        <v>2014</v>
      </c>
      <c r="E315" s="6" t="str">
        <f t="shared" si="26"/>
        <v>05</v>
      </c>
      <c r="F315" s="6" t="str">
        <f t="shared" si="27"/>
        <v>20</v>
      </c>
      <c r="G315" s="6" t="str">
        <f t="shared" si="28"/>
        <v>20/05/2014</v>
      </c>
      <c r="H315" s="7">
        <f t="shared" si="29"/>
        <v>0.30678240740740742</v>
      </c>
    </row>
    <row r="316" spans="1:8">
      <c r="A316">
        <v>20140520</v>
      </c>
      <c r="B316">
        <v>44646</v>
      </c>
      <c r="C316">
        <v>1011</v>
      </c>
      <c r="D316" s="6" t="str">
        <f t="shared" si="25"/>
        <v>2014</v>
      </c>
      <c r="E316" s="6" t="str">
        <f t="shared" si="26"/>
        <v>05</v>
      </c>
      <c r="F316" s="6" t="str">
        <f t="shared" si="27"/>
        <v>20</v>
      </c>
      <c r="G316" s="6" t="str">
        <f t="shared" si="28"/>
        <v>20/05/2014</v>
      </c>
      <c r="H316" s="7">
        <f t="shared" si="29"/>
        <v>0.31025462962962963</v>
      </c>
    </row>
    <row r="317" spans="1:8">
      <c r="A317">
        <v>20140520</v>
      </c>
      <c r="B317">
        <v>45146</v>
      </c>
      <c r="C317">
        <v>1011</v>
      </c>
      <c r="D317" s="6" t="str">
        <f t="shared" si="25"/>
        <v>2014</v>
      </c>
      <c r="E317" s="6" t="str">
        <f t="shared" si="26"/>
        <v>05</v>
      </c>
      <c r="F317" s="6" t="str">
        <f t="shared" si="27"/>
        <v>20</v>
      </c>
      <c r="G317" s="6" t="str">
        <f t="shared" si="28"/>
        <v>20/05/2014</v>
      </c>
      <c r="H317" s="7">
        <f t="shared" si="29"/>
        <v>0.31372685185185184</v>
      </c>
    </row>
    <row r="318" spans="1:8">
      <c r="A318">
        <v>20140520</v>
      </c>
      <c r="B318">
        <v>45646</v>
      </c>
      <c r="C318">
        <v>1011</v>
      </c>
      <c r="D318" s="6" t="str">
        <f t="shared" ref="D318:D381" si="30">MID(A318,1,4)</f>
        <v>2014</v>
      </c>
      <c r="E318" s="6" t="str">
        <f t="shared" ref="E318:E381" si="31">MID(A318,5,2)</f>
        <v>05</v>
      </c>
      <c r="F318" s="6" t="str">
        <f t="shared" ref="F318:F381" si="32">MID(A318,7,2)</f>
        <v>20</v>
      </c>
      <c r="G318" s="6" t="str">
        <f t="shared" ref="G318:G381" si="33">CONCATENATE(F318,"/",E318,"/",D318)</f>
        <v>20/05/2014</v>
      </c>
      <c r="H318" s="7">
        <f t="shared" si="29"/>
        <v>0.31719907407407405</v>
      </c>
    </row>
    <row r="319" spans="1:8">
      <c r="A319">
        <v>20140520</v>
      </c>
      <c r="B319">
        <v>50146</v>
      </c>
      <c r="C319">
        <v>1011</v>
      </c>
      <c r="D319" s="6" t="str">
        <f t="shared" si="30"/>
        <v>2014</v>
      </c>
      <c r="E319" s="6" t="str">
        <f t="shared" si="31"/>
        <v>05</v>
      </c>
      <c r="F319" s="6" t="str">
        <f t="shared" si="32"/>
        <v>20</v>
      </c>
      <c r="G319" s="6" t="str">
        <f t="shared" si="33"/>
        <v>20/05/2014</v>
      </c>
      <c r="H319" s="7">
        <f t="shared" si="29"/>
        <v>0.34844907407407405</v>
      </c>
    </row>
    <row r="320" spans="1:8">
      <c r="A320">
        <v>20140520</v>
      </c>
      <c r="B320">
        <v>50646</v>
      </c>
      <c r="C320">
        <v>1011</v>
      </c>
      <c r="D320" s="6" t="str">
        <f t="shared" si="30"/>
        <v>2014</v>
      </c>
      <c r="E320" s="6" t="str">
        <f t="shared" si="31"/>
        <v>05</v>
      </c>
      <c r="F320" s="6" t="str">
        <f t="shared" si="32"/>
        <v>20</v>
      </c>
      <c r="G320" s="6" t="str">
        <f t="shared" si="33"/>
        <v>20/05/2014</v>
      </c>
      <c r="H320" s="7">
        <f t="shared" si="29"/>
        <v>0.35192129629629632</v>
      </c>
    </row>
    <row r="321" spans="1:8">
      <c r="A321">
        <v>20140520</v>
      </c>
      <c r="B321">
        <v>51146</v>
      </c>
      <c r="C321">
        <v>1011</v>
      </c>
      <c r="D321" s="6" t="str">
        <f t="shared" si="30"/>
        <v>2014</v>
      </c>
      <c r="E321" s="6" t="str">
        <f t="shared" si="31"/>
        <v>05</v>
      </c>
      <c r="F321" s="6" t="str">
        <f t="shared" si="32"/>
        <v>20</v>
      </c>
      <c r="G321" s="6" t="str">
        <f t="shared" si="33"/>
        <v>20/05/2014</v>
      </c>
      <c r="H321" s="7">
        <f t="shared" si="29"/>
        <v>0.35539351851851847</v>
      </c>
    </row>
    <row r="322" spans="1:8">
      <c r="A322">
        <v>20140520</v>
      </c>
      <c r="B322">
        <v>51646</v>
      </c>
      <c r="C322">
        <v>1011</v>
      </c>
      <c r="D322" s="6" t="str">
        <f t="shared" si="30"/>
        <v>2014</v>
      </c>
      <c r="E322" s="6" t="str">
        <f t="shared" si="31"/>
        <v>05</v>
      </c>
      <c r="F322" s="6" t="str">
        <f t="shared" si="32"/>
        <v>20</v>
      </c>
      <c r="G322" s="6" t="str">
        <f t="shared" si="33"/>
        <v>20/05/2014</v>
      </c>
      <c r="H322" s="7">
        <f t="shared" si="29"/>
        <v>0.35886574074074074</v>
      </c>
    </row>
    <row r="323" spans="1:8">
      <c r="A323">
        <v>20140520</v>
      </c>
      <c r="B323">
        <v>52146</v>
      </c>
      <c r="C323">
        <v>1011</v>
      </c>
      <c r="D323" s="6" t="str">
        <f t="shared" si="30"/>
        <v>2014</v>
      </c>
      <c r="E323" s="6" t="str">
        <f t="shared" si="31"/>
        <v>05</v>
      </c>
      <c r="F323" s="6" t="str">
        <f t="shared" si="32"/>
        <v>20</v>
      </c>
      <c r="G323" s="6" t="str">
        <f t="shared" si="33"/>
        <v>20/05/2014</v>
      </c>
      <c r="H323" s="7">
        <f t="shared" si="29"/>
        <v>0.362337962962963</v>
      </c>
    </row>
    <row r="324" spans="1:8">
      <c r="A324">
        <v>20140520</v>
      </c>
      <c r="B324">
        <v>52646</v>
      </c>
      <c r="C324">
        <v>1011</v>
      </c>
      <c r="D324" s="6" t="str">
        <f t="shared" si="30"/>
        <v>2014</v>
      </c>
      <c r="E324" s="6" t="str">
        <f t="shared" si="31"/>
        <v>05</v>
      </c>
      <c r="F324" s="6" t="str">
        <f t="shared" si="32"/>
        <v>20</v>
      </c>
      <c r="G324" s="6" t="str">
        <f t="shared" si="33"/>
        <v>20/05/2014</v>
      </c>
      <c r="H324" s="7">
        <f t="shared" si="29"/>
        <v>0.36581018518518515</v>
      </c>
    </row>
    <row r="325" spans="1:8">
      <c r="A325">
        <v>20140520</v>
      </c>
      <c r="B325">
        <v>53146</v>
      </c>
      <c r="C325">
        <v>1011</v>
      </c>
      <c r="D325" s="6" t="str">
        <f t="shared" si="30"/>
        <v>2014</v>
      </c>
      <c r="E325" s="6" t="str">
        <f t="shared" si="31"/>
        <v>05</v>
      </c>
      <c r="F325" s="6" t="str">
        <f t="shared" si="32"/>
        <v>20</v>
      </c>
      <c r="G325" s="6" t="str">
        <f t="shared" si="33"/>
        <v>20/05/2014</v>
      </c>
      <c r="H325" s="7">
        <f t="shared" si="29"/>
        <v>0.36928240740740742</v>
      </c>
    </row>
    <row r="326" spans="1:8">
      <c r="A326">
        <v>20140520</v>
      </c>
      <c r="B326">
        <v>53646</v>
      </c>
      <c r="C326">
        <v>1011</v>
      </c>
      <c r="D326" s="6" t="str">
        <f t="shared" si="30"/>
        <v>2014</v>
      </c>
      <c r="E326" s="6" t="str">
        <f t="shared" si="31"/>
        <v>05</v>
      </c>
      <c r="F326" s="6" t="str">
        <f t="shared" si="32"/>
        <v>20</v>
      </c>
      <c r="G326" s="6" t="str">
        <f t="shared" si="33"/>
        <v>20/05/2014</v>
      </c>
      <c r="H326" s="7">
        <f t="shared" si="29"/>
        <v>0.37275462962962963</v>
      </c>
    </row>
    <row r="327" spans="1:8">
      <c r="A327">
        <v>20140520</v>
      </c>
      <c r="B327">
        <v>54146</v>
      </c>
      <c r="C327">
        <v>1011</v>
      </c>
      <c r="D327" s="6" t="str">
        <f t="shared" si="30"/>
        <v>2014</v>
      </c>
      <c r="E327" s="6" t="str">
        <f t="shared" si="31"/>
        <v>05</v>
      </c>
      <c r="F327" s="6" t="str">
        <f t="shared" si="32"/>
        <v>20</v>
      </c>
      <c r="G327" s="6" t="str">
        <f t="shared" si="33"/>
        <v>20/05/2014</v>
      </c>
      <c r="H327" s="7">
        <f t="shared" si="29"/>
        <v>0.37622685185185184</v>
      </c>
    </row>
    <row r="328" spans="1:8">
      <c r="A328">
        <v>20140520</v>
      </c>
      <c r="B328">
        <v>54646</v>
      </c>
      <c r="C328">
        <v>1011</v>
      </c>
      <c r="D328" s="6" t="str">
        <f t="shared" si="30"/>
        <v>2014</v>
      </c>
      <c r="E328" s="6" t="str">
        <f t="shared" si="31"/>
        <v>05</v>
      </c>
      <c r="F328" s="6" t="str">
        <f t="shared" si="32"/>
        <v>20</v>
      </c>
      <c r="G328" s="6" t="str">
        <f t="shared" si="33"/>
        <v>20/05/2014</v>
      </c>
      <c r="H328" s="7">
        <f t="shared" si="29"/>
        <v>0.37969907407407405</v>
      </c>
    </row>
    <row r="329" spans="1:8">
      <c r="A329">
        <v>20140520</v>
      </c>
      <c r="B329">
        <v>55146</v>
      </c>
      <c r="C329">
        <v>1011</v>
      </c>
      <c r="D329" s="6" t="str">
        <f t="shared" si="30"/>
        <v>2014</v>
      </c>
      <c r="E329" s="6" t="str">
        <f t="shared" si="31"/>
        <v>05</v>
      </c>
      <c r="F329" s="6" t="str">
        <f t="shared" si="32"/>
        <v>20</v>
      </c>
      <c r="G329" s="6" t="str">
        <f t="shared" si="33"/>
        <v>20/05/2014</v>
      </c>
      <c r="H329" s="7">
        <f t="shared" si="29"/>
        <v>0.38317129629629632</v>
      </c>
    </row>
    <row r="330" spans="1:8">
      <c r="A330">
        <v>20140520</v>
      </c>
      <c r="B330">
        <v>55646</v>
      </c>
      <c r="C330">
        <v>1011</v>
      </c>
      <c r="D330" s="6" t="str">
        <f t="shared" si="30"/>
        <v>2014</v>
      </c>
      <c r="E330" s="6" t="str">
        <f t="shared" si="31"/>
        <v>05</v>
      </c>
      <c r="F330" s="6" t="str">
        <f t="shared" si="32"/>
        <v>20</v>
      </c>
      <c r="G330" s="6" t="str">
        <f t="shared" si="33"/>
        <v>20/05/2014</v>
      </c>
      <c r="H330" s="7">
        <f t="shared" si="29"/>
        <v>0.38664351851851847</v>
      </c>
    </row>
    <row r="331" spans="1:8">
      <c r="A331">
        <v>20140520</v>
      </c>
      <c r="B331">
        <v>60146</v>
      </c>
      <c r="C331">
        <v>1010</v>
      </c>
      <c r="D331" s="6" t="str">
        <f t="shared" si="30"/>
        <v>2014</v>
      </c>
      <c r="E331" s="6" t="str">
        <f t="shared" si="31"/>
        <v>05</v>
      </c>
      <c r="F331" s="6" t="str">
        <f t="shared" si="32"/>
        <v>20</v>
      </c>
      <c r="G331" s="6" t="str">
        <f t="shared" si="33"/>
        <v>20/05/2014</v>
      </c>
      <c r="H331" s="8">
        <f t="shared" si="29"/>
        <v>0.41789351851851847</v>
      </c>
    </row>
    <row r="332" spans="1:8">
      <c r="A332">
        <v>20140520</v>
      </c>
      <c r="B332">
        <v>60646</v>
      </c>
      <c r="C332">
        <v>1010</v>
      </c>
      <c r="D332" s="6" t="str">
        <f t="shared" si="30"/>
        <v>2014</v>
      </c>
      <c r="E332" s="6" t="str">
        <f t="shared" si="31"/>
        <v>05</v>
      </c>
      <c r="F332" s="6" t="str">
        <f t="shared" si="32"/>
        <v>20</v>
      </c>
      <c r="G332" s="6" t="str">
        <f t="shared" si="33"/>
        <v>20/05/2014</v>
      </c>
      <c r="H332" s="7">
        <f t="shared" si="29"/>
        <v>0.42136574074074074</v>
      </c>
    </row>
    <row r="333" spans="1:8">
      <c r="A333">
        <v>20140520</v>
      </c>
      <c r="B333">
        <v>61146</v>
      </c>
      <c r="C333">
        <v>1010</v>
      </c>
      <c r="D333" s="6" t="str">
        <f t="shared" si="30"/>
        <v>2014</v>
      </c>
      <c r="E333" s="6" t="str">
        <f t="shared" si="31"/>
        <v>05</v>
      </c>
      <c r="F333" s="6" t="str">
        <f t="shared" si="32"/>
        <v>20</v>
      </c>
      <c r="G333" s="6" t="str">
        <f t="shared" si="33"/>
        <v>20/05/2014</v>
      </c>
      <c r="H333" s="7">
        <f t="shared" si="29"/>
        <v>0.424837962962963</v>
      </c>
    </row>
    <row r="334" spans="1:8">
      <c r="A334">
        <v>20140520</v>
      </c>
      <c r="B334">
        <v>61646</v>
      </c>
      <c r="C334">
        <v>1011</v>
      </c>
      <c r="D334" s="6" t="str">
        <f t="shared" si="30"/>
        <v>2014</v>
      </c>
      <c r="E334" s="6" t="str">
        <f t="shared" si="31"/>
        <v>05</v>
      </c>
      <c r="F334" s="6" t="str">
        <f t="shared" si="32"/>
        <v>20</v>
      </c>
      <c r="G334" s="6" t="str">
        <f t="shared" si="33"/>
        <v>20/05/2014</v>
      </c>
      <c r="H334" s="7">
        <f t="shared" si="29"/>
        <v>0.42831018518518515</v>
      </c>
    </row>
    <row r="335" spans="1:8">
      <c r="A335">
        <v>20140520</v>
      </c>
      <c r="B335">
        <v>62146</v>
      </c>
      <c r="C335">
        <v>1011</v>
      </c>
      <c r="D335" s="6" t="str">
        <f t="shared" si="30"/>
        <v>2014</v>
      </c>
      <c r="E335" s="6" t="str">
        <f t="shared" si="31"/>
        <v>05</v>
      </c>
      <c r="F335" s="6" t="str">
        <f t="shared" si="32"/>
        <v>20</v>
      </c>
      <c r="G335" s="6" t="str">
        <f t="shared" si="33"/>
        <v>20/05/2014</v>
      </c>
      <c r="H335" s="7">
        <f t="shared" si="29"/>
        <v>0.43178240740740742</v>
      </c>
    </row>
    <row r="336" spans="1:8">
      <c r="A336">
        <v>20140520</v>
      </c>
      <c r="B336">
        <v>62646</v>
      </c>
      <c r="C336">
        <v>1011</v>
      </c>
      <c r="D336" s="6" t="str">
        <f t="shared" si="30"/>
        <v>2014</v>
      </c>
      <c r="E336" s="6" t="str">
        <f t="shared" si="31"/>
        <v>05</v>
      </c>
      <c r="F336" s="6" t="str">
        <f t="shared" si="32"/>
        <v>20</v>
      </c>
      <c r="G336" s="6" t="str">
        <f t="shared" si="33"/>
        <v>20/05/2014</v>
      </c>
      <c r="H336" s="7">
        <f t="shared" si="29"/>
        <v>0.43525462962962963</v>
      </c>
    </row>
    <row r="337" spans="1:8">
      <c r="A337">
        <v>20140520</v>
      </c>
      <c r="B337">
        <v>63146</v>
      </c>
      <c r="C337">
        <v>1011</v>
      </c>
      <c r="D337" s="6" t="str">
        <f t="shared" si="30"/>
        <v>2014</v>
      </c>
      <c r="E337" s="6" t="str">
        <f t="shared" si="31"/>
        <v>05</v>
      </c>
      <c r="F337" s="6" t="str">
        <f t="shared" si="32"/>
        <v>20</v>
      </c>
      <c r="G337" s="6" t="str">
        <f t="shared" si="33"/>
        <v>20/05/2014</v>
      </c>
      <c r="H337" s="7">
        <f t="shared" si="29"/>
        <v>0.43872685185185184</v>
      </c>
    </row>
    <row r="338" spans="1:8">
      <c r="A338">
        <v>20140520</v>
      </c>
      <c r="B338">
        <v>63646</v>
      </c>
      <c r="C338">
        <v>1011</v>
      </c>
      <c r="D338" s="6" t="str">
        <f t="shared" si="30"/>
        <v>2014</v>
      </c>
      <c r="E338" s="6" t="str">
        <f t="shared" si="31"/>
        <v>05</v>
      </c>
      <c r="F338" s="6" t="str">
        <f t="shared" si="32"/>
        <v>20</v>
      </c>
      <c r="G338" s="6" t="str">
        <f t="shared" si="33"/>
        <v>20/05/2014</v>
      </c>
      <c r="H338" s="7">
        <f t="shared" si="29"/>
        <v>0.44219907407407405</v>
      </c>
    </row>
    <row r="339" spans="1:8">
      <c r="A339">
        <v>20140520</v>
      </c>
      <c r="B339">
        <v>64146</v>
      </c>
      <c r="C339">
        <v>1011</v>
      </c>
      <c r="D339" s="6" t="str">
        <f t="shared" si="30"/>
        <v>2014</v>
      </c>
      <c r="E339" s="6" t="str">
        <f t="shared" si="31"/>
        <v>05</v>
      </c>
      <c r="F339" s="6" t="str">
        <f t="shared" si="32"/>
        <v>20</v>
      </c>
      <c r="G339" s="6" t="str">
        <f t="shared" si="33"/>
        <v>20/05/2014</v>
      </c>
      <c r="H339" s="7">
        <f t="shared" si="29"/>
        <v>0.44567129629629632</v>
      </c>
    </row>
    <row r="340" spans="1:8">
      <c r="A340">
        <v>20140520</v>
      </c>
      <c r="B340">
        <v>64646</v>
      </c>
      <c r="C340">
        <v>1011</v>
      </c>
      <c r="D340" s="6" t="str">
        <f t="shared" si="30"/>
        <v>2014</v>
      </c>
      <c r="E340" s="6" t="str">
        <f t="shared" si="31"/>
        <v>05</v>
      </c>
      <c r="F340" s="6" t="str">
        <f t="shared" si="32"/>
        <v>20</v>
      </c>
      <c r="G340" s="6" t="str">
        <f t="shared" si="33"/>
        <v>20/05/2014</v>
      </c>
      <c r="H340" s="7">
        <f t="shared" si="29"/>
        <v>0.44914351851851847</v>
      </c>
    </row>
    <row r="341" spans="1:8">
      <c r="A341">
        <v>20140520</v>
      </c>
      <c r="B341">
        <v>65146</v>
      </c>
      <c r="C341">
        <v>1011</v>
      </c>
      <c r="D341" s="6" t="str">
        <f t="shared" si="30"/>
        <v>2014</v>
      </c>
      <c r="E341" s="6" t="str">
        <f t="shared" si="31"/>
        <v>05</v>
      </c>
      <c r="F341" s="6" t="str">
        <f t="shared" si="32"/>
        <v>20</v>
      </c>
      <c r="G341" s="6" t="str">
        <f t="shared" si="33"/>
        <v>20/05/2014</v>
      </c>
      <c r="H341" s="7">
        <f t="shared" si="29"/>
        <v>0.45261574074074074</v>
      </c>
    </row>
    <row r="342" spans="1:8">
      <c r="A342">
        <v>20140520</v>
      </c>
      <c r="B342">
        <v>65646</v>
      </c>
      <c r="C342">
        <v>1011</v>
      </c>
      <c r="D342" s="6" t="str">
        <f t="shared" si="30"/>
        <v>2014</v>
      </c>
      <c r="E342" s="6" t="str">
        <f t="shared" si="31"/>
        <v>05</v>
      </c>
      <c r="F342" s="6" t="str">
        <f t="shared" si="32"/>
        <v>20</v>
      </c>
      <c r="G342" s="6" t="str">
        <f t="shared" si="33"/>
        <v>20/05/2014</v>
      </c>
      <c r="H342" s="7">
        <f t="shared" si="29"/>
        <v>0.456087962962963</v>
      </c>
    </row>
    <row r="343" spans="1:8">
      <c r="A343">
        <v>20140520</v>
      </c>
      <c r="B343">
        <v>70146</v>
      </c>
      <c r="C343">
        <v>1011</v>
      </c>
      <c r="D343" s="6" t="str">
        <f t="shared" si="30"/>
        <v>2014</v>
      </c>
      <c r="E343" s="6" t="str">
        <f t="shared" si="31"/>
        <v>05</v>
      </c>
      <c r="F343" s="6" t="str">
        <f t="shared" si="32"/>
        <v>20</v>
      </c>
      <c r="G343" s="6" t="str">
        <f t="shared" si="33"/>
        <v>20/05/2014</v>
      </c>
      <c r="H343" s="7">
        <f t="shared" si="29"/>
        <v>0.487337962962963</v>
      </c>
    </row>
    <row r="344" spans="1:8">
      <c r="A344">
        <v>20140520</v>
      </c>
      <c r="B344">
        <v>70646</v>
      </c>
      <c r="C344">
        <v>1011</v>
      </c>
      <c r="D344" s="6" t="str">
        <f t="shared" si="30"/>
        <v>2014</v>
      </c>
      <c r="E344" s="6" t="str">
        <f t="shared" si="31"/>
        <v>05</v>
      </c>
      <c r="F344" s="6" t="str">
        <f t="shared" si="32"/>
        <v>20</v>
      </c>
      <c r="G344" s="6" t="str">
        <f t="shared" si="33"/>
        <v>20/05/2014</v>
      </c>
      <c r="H344" s="7">
        <f t="shared" si="29"/>
        <v>0.49081018518518515</v>
      </c>
    </row>
    <row r="345" spans="1:8">
      <c r="A345">
        <v>20140520</v>
      </c>
      <c r="B345">
        <v>71146</v>
      </c>
      <c r="C345">
        <v>1011</v>
      </c>
      <c r="D345" s="6" t="str">
        <f t="shared" si="30"/>
        <v>2014</v>
      </c>
      <c r="E345" s="6" t="str">
        <f t="shared" si="31"/>
        <v>05</v>
      </c>
      <c r="F345" s="6" t="str">
        <f t="shared" si="32"/>
        <v>20</v>
      </c>
      <c r="G345" s="6" t="str">
        <f t="shared" si="33"/>
        <v>20/05/2014</v>
      </c>
      <c r="H345" s="7">
        <f t="shared" si="29"/>
        <v>0.49428240740740742</v>
      </c>
    </row>
    <row r="346" spans="1:8">
      <c r="A346">
        <v>20140520</v>
      </c>
      <c r="B346">
        <v>71646</v>
      </c>
      <c r="C346">
        <v>1012</v>
      </c>
      <c r="D346" s="6" t="str">
        <f t="shared" si="30"/>
        <v>2014</v>
      </c>
      <c r="E346" s="6" t="str">
        <f t="shared" si="31"/>
        <v>05</v>
      </c>
      <c r="F346" s="6" t="str">
        <f t="shared" si="32"/>
        <v>20</v>
      </c>
      <c r="G346" s="6" t="str">
        <f t="shared" si="33"/>
        <v>20/05/2014</v>
      </c>
      <c r="H346" s="7">
        <f t="shared" si="29"/>
        <v>0.49775462962962963</v>
      </c>
    </row>
    <row r="347" spans="1:8">
      <c r="A347">
        <v>20140520</v>
      </c>
      <c r="B347">
        <v>72146</v>
      </c>
      <c r="C347">
        <v>1012</v>
      </c>
      <c r="D347" s="6" t="str">
        <f t="shared" si="30"/>
        <v>2014</v>
      </c>
      <c r="E347" s="6" t="str">
        <f t="shared" si="31"/>
        <v>05</v>
      </c>
      <c r="F347" s="6" t="str">
        <f t="shared" si="32"/>
        <v>20</v>
      </c>
      <c r="G347" s="6" t="str">
        <f t="shared" si="33"/>
        <v>20/05/2014</v>
      </c>
      <c r="H347" s="7">
        <f t="shared" si="29"/>
        <v>0.50122685185185178</v>
      </c>
    </row>
    <row r="348" spans="1:8">
      <c r="A348">
        <v>20140520</v>
      </c>
      <c r="B348">
        <v>72646</v>
      </c>
      <c r="C348">
        <v>1012</v>
      </c>
      <c r="D348" s="6" t="str">
        <f t="shared" si="30"/>
        <v>2014</v>
      </c>
      <c r="E348" s="6" t="str">
        <f t="shared" si="31"/>
        <v>05</v>
      </c>
      <c r="F348" s="6" t="str">
        <f t="shared" si="32"/>
        <v>20</v>
      </c>
      <c r="G348" s="6" t="str">
        <f t="shared" si="33"/>
        <v>20/05/2014</v>
      </c>
      <c r="H348" s="7">
        <f t="shared" si="29"/>
        <v>0.50469907407407411</v>
      </c>
    </row>
    <row r="349" spans="1:8">
      <c r="A349">
        <v>20140520</v>
      </c>
      <c r="B349">
        <v>73146</v>
      </c>
      <c r="C349">
        <v>1011</v>
      </c>
      <c r="D349" s="6" t="str">
        <f t="shared" si="30"/>
        <v>2014</v>
      </c>
      <c r="E349" s="6" t="str">
        <f t="shared" si="31"/>
        <v>05</v>
      </c>
      <c r="F349" s="6" t="str">
        <f t="shared" si="32"/>
        <v>20</v>
      </c>
      <c r="G349" s="6" t="str">
        <f t="shared" si="33"/>
        <v>20/05/2014</v>
      </c>
      <c r="H349" s="7">
        <f t="shared" si="29"/>
        <v>0.50817129629629632</v>
      </c>
    </row>
    <row r="350" spans="1:8">
      <c r="A350">
        <v>20140520</v>
      </c>
      <c r="B350">
        <v>73646</v>
      </c>
      <c r="C350">
        <v>1011</v>
      </c>
      <c r="D350" s="6" t="str">
        <f t="shared" si="30"/>
        <v>2014</v>
      </c>
      <c r="E350" s="6" t="str">
        <f t="shared" si="31"/>
        <v>05</v>
      </c>
      <c r="F350" s="6" t="str">
        <f t="shared" si="32"/>
        <v>20</v>
      </c>
      <c r="G350" s="6" t="str">
        <f t="shared" si="33"/>
        <v>20/05/2014</v>
      </c>
      <c r="H350" s="7">
        <f t="shared" si="29"/>
        <v>0.51164351851851853</v>
      </c>
    </row>
    <row r="351" spans="1:8">
      <c r="A351">
        <v>20140520</v>
      </c>
      <c r="B351">
        <v>74146</v>
      </c>
      <c r="C351">
        <v>1011</v>
      </c>
      <c r="D351" s="6" t="str">
        <f t="shared" si="30"/>
        <v>2014</v>
      </c>
      <c r="E351" s="6" t="str">
        <f t="shared" si="31"/>
        <v>05</v>
      </c>
      <c r="F351" s="6" t="str">
        <f t="shared" si="32"/>
        <v>20</v>
      </c>
      <c r="G351" s="6" t="str">
        <f t="shared" si="33"/>
        <v>20/05/2014</v>
      </c>
      <c r="H351" s="7">
        <f t="shared" si="29"/>
        <v>0.51511574074074074</v>
      </c>
    </row>
    <row r="352" spans="1:8">
      <c r="A352">
        <v>20140520</v>
      </c>
      <c r="B352">
        <v>74646</v>
      </c>
      <c r="C352">
        <v>1012</v>
      </c>
      <c r="D352" s="6" t="str">
        <f t="shared" si="30"/>
        <v>2014</v>
      </c>
      <c r="E352" s="6" t="str">
        <f t="shared" si="31"/>
        <v>05</v>
      </c>
      <c r="F352" s="6" t="str">
        <f t="shared" si="32"/>
        <v>20</v>
      </c>
      <c r="G352" s="6" t="str">
        <f t="shared" si="33"/>
        <v>20/05/2014</v>
      </c>
      <c r="H352" s="7">
        <f t="shared" si="29"/>
        <v>0.51858796296296295</v>
      </c>
    </row>
    <row r="353" spans="1:8">
      <c r="A353">
        <v>20140520</v>
      </c>
      <c r="B353">
        <v>75146</v>
      </c>
      <c r="C353">
        <v>1012</v>
      </c>
      <c r="D353" s="6" t="str">
        <f t="shared" si="30"/>
        <v>2014</v>
      </c>
      <c r="E353" s="6" t="str">
        <f t="shared" si="31"/>
        <v>05</v>
      </c>
      <c r="F353" s="6" t="str">
        <f t="shared" si="32"/>
        <v>20</v>
      </c>
      <c r="G353" s="6" t="str">
        <f t="shared" si="33"/>
        <v>20/05/2014</v>
      </c>
      <c r="H353" s="7">
        <f t="shared" si="29"/>
        <v>0.52206018518518515</v>
      </c>
    </row>
    <row r="354" spans="1:8">
      <c r="A354">
        <v>20140520</v>
      </c>
      <c r="B354">
        <v>75646</v>
      </c>
      <c r="C354">
        <v>1012</v>
      </c>
      <c r="D354" s="6" t="str">
        <f t="shared" si="30"/>
        <v>2014</v>
      </c>
      <c r="E354" s="6" t="str">
        <f t="shared" si="31"/>
        <v>05</v>
      </c>
      <c r="F354" s="6" t="str">
        <f t="shared" si="32"/>
        <v>20</v>
      </c>
      <c r="G354" s="6" t="str">
        <f t="shared" si="33"/>
        <v>20/05/2014</v>
      </c>
      <c r="H354" s="7">
        <f t="shared" si="29"/>
        <v>0.52553240740740736</v>
      </c>
    </row>
    <row r="355" spans="1:8">
      <c r="A355">
        <v>20140520</v>
      </c>
      <c r="B355">
        <v>80146</v>
      </c>
      <c r="C355">
        <v>1012</v>
      </c>
      <c r="D355" s="6" t="str">
        <f t="shared" si="30"/>
        <v>2014</v>
      </c>
      <c r="E355" s="6" t="str">
        <f t="shared" si="31"/>
        <v>05</v>
      </c>
      <c r="F355" s="6" t="str">
        <f t="shared" si="32"/>
        <v>20</v>
      </c>
      <c r="G355" s="6" t="str">
        <f t="shared" si="33"/>
        <v>20/05/2014</v>
      </c>
      <c r="H355" s="8">
        <f t="shared" si="29"/>
        <v>0.55678240740740736</v>
      </c>
    </row>
    <row r="356" spans="1:8">
      <c r="A356">
        <v>20140520</v>
      </c>
      <c r="B356">
        <v>80646</v>
      </c>
      <c r="C356">
        <v>1012</v>
      </c>
      <c r="D356" s="6" t="str">
        <f t="shared" si="30"/>
        <v>2014</v>
      </c>
      <c r="E356" s="6" t="str">
        <f t="shared" si="31"/>
        <v>05</v>
      </c>
      <c r="F356" s="6" t="str">
        <f t="shared" si="32"/>
        <v>20</v>
      </c>
      <c r="G356" s="6" t="str">
        <f t="shared" si="33"/>
        <v>20/05/2014</v>
      </c>
      <c r="H356" s="7">
        <f t="shared" ref="H356:H419" si="34">(60 * INT(B356/100) + (B356- 100*INT(B356/100) ))/3600/24</f>
        <v>0.56025462962962969</v>
      </c>
    </row>
    <row r="357" spans="1:8">
      <c r="A357">
        <v>20140520</v>
      </c>
      <c r="B357">
        <v>81146</v>
      </c>
      <c r="C357">
        <v>1012</v>
      </c>
      <c r="D357" s="6" t="str">
        <f t="shared" si="30"/>
        <v>2014</v>
      </c>
      <c r="E357" s="6" t="str">
        <f t="shared" si="31"/>
        <v>05</v>
      </c>
      <c r="F357" s="6" t="str">
        <f t="shared" si="32"/>
        <v>20</v>
      </c>
      <c r="G357" s="6" t="str">
        <f t="shared" si="33"/>
        <v>20/05/2014</v>
      </c>
      <c r="H357" s="7">
        <f t="shared" si="34"/>
        <v>0.56372685185185178</v>
      </c>
    </row>
    <row r="358" spans="1:8">
      <c r="A358">
        <v>20140520</v>
      </c>
      <c r="B358">
        <v>81646</v>
      </c>
      <c r="C358">
        <v>1012</v>
      </c>
      <c r="D358" s="6" t="str">
        <f t="shared" si="30"/>
        <v>2014</v>
      </c>
      <c r="E358" s="6" t="str">
        <f t="shared" si="31"/>
        <v>05</v>
      </c>
      <c r="F358" s="6" t="str">
        <f t="shared" si="32"/>
        <v>20</v>
      </c>
      <c r="G358" s="6" t="str">
        <f t="shared" si="33"/>
        <v>20/05/2014</v>
      </c>
      <c r="H358" s="7">
        <f t="shared" si="34"/>
        <v>0.56719907407407411</v>
      </c>
    </row>
    <row r="359" spans="1:8">
      <c r="A359">
        <v>20140520</v>
      </c>
      <c r="B359">
        <v>82146</v>
      </c>
      <c r="C359">
        <v>1012</v>
      </c>
      <c r="D359" s="6" t="str">
        <f t="shared" si="30"/>
        <v>2014</v>
      </c>
      <c r="E359" s="6" t="str">
        <f t="shared" si="31"/>
        <v>05</v>
      </c>
      <c r="F359" s="6" t="str">
        <f t="shared" si="32"/>
        <v>20</v>
      </c>
      <c r="G359" s="6" t="str">
        <f t="shared" si="33"/>
        <v>20/05/2014</v>
      </c>
      <c r="H359" s="7">
        <f t="shared" si="34"/>
        <v>0.57067129629629632</v>
      </c>
    </row>
    <row r="360" spans="1:8">
      <c r="A360">
        <v>20140520</v>
      </c>
      <c r="B360">
        <v>82646</v>
      </c>
      <c r="C360">
        <v>1012</v>
      </c>
      <c r="D360" s="6" t="str">
        <f t="shared" si="30"/>
        <v>2014</v>
      </c>
      <c r="E360" s="6" t="str">
        <f t="shared" si="31"/>
        <v>05</v>
      </c>
      <c r="F360" s="6" t="str">
        <f t="shared" si="32"/>
        <v>20</v>
      </c>
      <c r="G360" s="6" t="str">
        <f t="shared" si="33"/>
        <v>20/05/2014</v>
      </c>
      <c r="H360" s="7">
        <f t="shared" si="34"/>
        <v>0.57414351851851853</v>
      </c>
    </row>
    <row r="361" spans="1:8">
      <c r="A361">
        <v>20140520</v>
      </c>
      <c r="B361">
        <v>83146</v>
      </c>
      <c r="C361">
        <v>1012</v>
      </c>
      <c r="D361" s="6" t="str">
        <f t="shared" si="30"/>
        <v>2014</v>
      </c>
      <c r="E361" s="6" t="str">
        <f t="shared" si="31"/>
        <v>05</v>
      </c>
      <c r="F361" s="6" t="str">
        <f t="shared" si="32"/>
        <v>20</v>
      </c>
      <c r="G361" s="6" t="str">
        <f t="shared" si="33"/>
        <v>20/05/2014</v>
      </c>
      <c r="H361" s="7">
        <f t="shared" si="34"/>
        <v>0.57761574074074074</v>
      </c>
    </row>
    <row r="362" spans="1:8">
      <c r="A362">
        <v>20140520</v>
      </c>
      <c r="B362">
        <v>83646</v>
      </c>
      <c r="C362">
        <v>1012</v>
      </c>
      <c r="D362" s="6" t="str">
        <f t="shared" si="30"/>
        <v>2014</v>
      </c>
      <c r="E362" s="6" t="str">
        <f t="shared" si="31"/>
        <v>05</v>
      </c>
      <c r="F362" s="6" t="str">
        <f t="shared" si="32"/>
        <v>20</v>
      </c>
      <c r="G362" s="6" t="str">
        <f t="shared" si="33"/>
        <v>20/05/2014</v>
      </c>
      <c r="H362" s="7">
        <f t="shared" si="34"/>
        <v>0.58108796296296295</v>
      </c>
    </row>
    <row r="363" spans="1:8">
      <c r="A363">
        <v>20140520</v>
      </c>
      <c r="B363">
        <v>84146</v>
      </c>
      <c r="C363">
        <v>1012</v>
      </c>
      <c r="D363" s="6" t="str">
        <f t="shared" si="30"/>
        <v>2014</v>
      </c>
      <c r="E363" s="6" t="str">
        <f t="shared" si="31"/>
        <v>05</v>
      </c>
      <c r="F363" s="6" t="str">
        <f t="shared" si="32"/>
        <v>20</v>
      </c>
      <c r="G363" s="6" t="str">
        <f t="shared" si="33"/>
        <v>20/05/2014</v>
      </c>
      <c r="H363" s="7">
        <f t="shared" si="34"/>
        <v>0.58456018518518515</v>
      </c>
    </row>
    <row r="364" spans="1:8">
      <c r="A364">
        <v>20140520</v>
      </c>
      <c r="B364">
        <v>84646</v>
      </c>
      <c r="C364">
        <v>1012</v>
      </c>
      <c r="D364" s="6" t="str">
        <f t="shared" si="30"/>
        <v>2014</v>
      </c>
      <c r="E364" s="6" t="str">
        <f t="shared" si="31"/>
        <v>05</v>
      </c>
      <c r="F364" s="6" t="str">
        <f t="shared" si="32"/>
        <v>20</v>
      </c>
      <c r="G364" s="6" t="str">
        <f t="shared" si="33"/>
        <v>20/05/2014</v>
      </c>
      <c r="H364" s="7">
        <f t="shared" si="34"/>
        <v>0.58803240740740736</v>
      </c>
    </row>
    <row r="365" spans="1:8">
      <c r="A365">
        <v>20140520</v>
      </c>
      <c r="B365">
        <v>85146</v>
      </c>
      <c r="C365">
        <v>1012</v>
      </c>
      <c r="D365" s="6" t="str">
        <f t="shared" si="30"/>
        <v>2014</v>
      </c>
      <c r="E365" s="6" t="str">
        <f t="shared" si="31"/>
        <v>05</v>
      </c>
      <c r="F365" s="6" t="str">
        <f t="shared" si="32"/>
        <v>20</v>
      </c>
      <c r="G365" s="6" t="str">
        <f t="shared" si="33"/>
        <v>20/05/2014</v>
      </c>
      <c r="H365" s="7">
        <f t="shared" si="34"/>
        <v>0.59150462962962969</v>
      </c>
    </row>
    <row r="366" spans="1:8">
      <c r="A366">
        <v>20140520</v>
      </c>
      <c r="B366">
        <v>85646</v>
      </c>
      <c r="C366">
        <v>1012</v>
      </c>
      <c r="D366" s="6" t="str">
        <f t="shared" si="30"/>
        <v>2014</v>
      </c>
      <c r="E366" s="6" t="str">
        <f t="shared" si="31"/>
        <v>05</v>
      </c>
      <c r="F366" s="6" t="str">
        <f t="shared" si="32"/>
        <v>20</v>
      </c>
      <c r="G366" s="6" t="str">
        <f t="shared" si="33"/>
        <v>20/05/2014</v>
      </c>
      <c r="H366" s="7">
        <f t="shared" si="34"/>
        <v>0.59497685185185178</v>
      </c>
    </row>
    <row r="367" spans="1:8">
      <c r="A367">
        <v>20140520</v>
      </c>
      <c r="B367">
        <v>90146</v>
      </c>
      <c r="C367">
        <v>1012</v>
      </c>
      <c r="D367" s="6" t="str">
        <f t="shared" si="30"/>
        <v>2014</v>
      </c>
      <c r="E367" s="6" t="str">
        <f t="shared" si="31"/>
        <v>05</v>
      </c>
      <c r="F367" s="6" t="str">
        <f t="shared" si="32"/>
        <v>20</v>
      </c>
      <c r="G367" s="6" t="str">
        <f t="shared" si="33"/>
        <v>20/05/2014</v>
      </c>
      <c r="H367" s="7">
        <f t="shared" si="34"/>
        <v>0.62622685185185178</v>
      </c>
    </row>
    <row r="368" spans="1:8">
      <c r="A368">
        <v>20140520</v>
      </c>
      <c r="B368">
        <v>90646</v>
      </c>
      <c r="C368">
        <v>1012</v>
      </c>
      <c r="D368" s="6" t="str">
        <f t="shared" si="30"/>
        <v>2014</v>
      </c>
      <c r="E368" s="6" t="str">
        <f t="shared" si="31"/>
        <v>05</v>
      </c>
      <c r="F368" s="6" t="str">
        <f t="shared" si="32"/>
        <v>20</v>
      </c>
      <c r="G368" s="6" t="str">
        <f t="shared" si="33"/>
        <v>20/05/2014</v>
      </c>
      <c r="H368" s="7">
        <f t="shared" si="34"/>
        <v>0.62969907407407411</v>
      </c>
    </row>
    <row r="369" spans="1:8">
      <c r="A369">
        <v>20140520</v>
      </c>
      <c r="B369">
        <v>91146</v>
      </c>
      <c r="C369">
        <v>1012</v>
      </c>
      <c r="D369" s="6" t="str">
        <f t="shared" si="30"/>
        <v>2014</v>
      </c>
      <c r="E369" s="6" t="str">
        <f t="shared" si="31"/>
        <v>05</v>
      </c>
      <c r="F369" s="6" t="str">
        <f t="shared" si="32"/>
        <v>20</v>
      </c>
      <c r="G369" s="6" t="str">
        <f t="shared" si="33"/>
        <v>20/05/2014</v>
      </c>
      <c r="H369" s="7">
        <f t="shared" si="34"/>
        <v>0.63317129629629632</v>
      </c>
    </row>
    <row r="370" spans="1:8">
      <c r="A370">
        <v>20140520</v>
      </c>
      <c r="B370">
        <v>91646</v>
      </c>
      <c r="C370">
        <v>1011</v>
      </c>
      <c r="D370" s="6" t="str">
        <f t="shared" si="30"/>
        <v>2014</v>
      </c>
      <c r="E370" s="6" t="str">
        <f t="shared" si="31"/>
        <v>05</v>
      </c>
      <c r="F370" s="6" t="str">
        <f t="shared" si="32"/>
        <v>20</v>
      </c>
      <c r="G370" s="6" t="str">
        <f t="shared" si="33"/>
        <v>20/05/2014</v>
      </c>
      <c r="H370" s="7">
        <f t="shared" si="34"/>
        <v>0.63664351851851853</v>
      </c>
    </row>
    <row r="371" spans="1:8">
      <c r="A371">
        <v>20140520</v>
      </c>
      <c r="B371">
        <v>92146</v>
      </c>
      <c r="C371">
        <v>1011</v>
      </c>
      <c r="D371" s="6" t="str">
        <f t="shared" si="30"/>
        <v>2014</v>
      </c>
      <c r="E371" s="6" t="str">
        <f t="shared" si="31"/>
        <v>05</v>
      </c>
      <c r="F371" s="6" t="str">
        <f t="shared" si="32"/>
        <v>20</v>
      </c>
      <c r="G371" s="6" t="str">
        <f t="shared" si="33"/>
        <v>20/05/2014</v>
      </c>
      <c r="H371" s="7">
        <f t="shared" si="34"/>
        <v>0.64011574074074074</v>
      </c>
    </row>
    <row r="372" spans="1:8">
      <c r="A372">
        <v>20140520</v>
      </c>
      <c r="B372">
        <v>92646</v>
      </c>
      <c r="C372">
        <v>1011</v>
      </c>
      <c r="D372" s="6" t="str">
        <f t="shared" si="30"/>
        <v>2014</v>
      </c>
      <c r="E372" s="6" t="str">
        <f t="shared" si="31"/>
        <v>05</v>
      </c>
      <c r="F372" s="6" t="str">
        <f t="shared" si="32"/>
        <v>20</v>
      </c>
      <c r="G372" s="6" t="str">
        <f t="shared" si="33"/>
        <v>20/05/2014</v>
      </c>
      <c r="H372" s="7">
        <f t="shared" si="34"/>
        <v>0.64358796296296295</v>
      </c>
    </row>
    <row r="373" spans="1:8">
      <c r="A373">
        <v>20140520</v>
      </c>
      <c r="B373">
        <v>93146</v>
      </c>
      <c r="C373">
        <v>1012</v>
      </c>
      <c r="D373" s="6" t="str">
        <f t="shared" si="30"/>
        <v>2014</v>
      </c>
      <c r="E373" s="6" t="str">
        <f t="shared" si="31"/>
        <v>05</v>
      </c>
      <c r="F373" s="6" t="str">
        <f t="shared" si="32"/>
        <v>20</v>
      </c>
      <c r="G373" s="6" t="str">
        <f t="shared" si="33"/>
        <v>20/05/2014</v>
      </c>
      <c r="H373" s="7">
        <f t="shared" si="34"/>
        <v>0.64706018518518515</v>
      </c>
    </row>
    <row r="374" spans="1:8">
      <c r="A374">
        <v>20140520</v>
      </c>
      <c r="B374">
        <v>93646</v>
      </c>
      <c r="C374">
        <v>1012</v>
      </c>
      <c r="D374" s="6" t="str">
        <f t="shared" si="30"/>
        <v>2014</v>
      </c>
      <c r="E374" s="6" t="str">
        <f t="shared" si="31"/>
        <v>05</v>
      </c>
      <c r="F374" s="6" t="str">
        <f t="shared" si="32"/>
        <v>20</v>
      </c>
      <c r="G374" s="6" t="str">
        <f t="shared" si="33"/>
        <v>20/05/2014</v>
      </c>
      <c r="H374" s="7">
        <f t="shared" si="34"/>
        <v>0.65053240740740736</v>
      </c>
    </row>
    <row r="375" spans="1:8">
      <c r="A375">
        <v>20140520</v>
      </c>
      <c r="B375">
        <v>94146</v>
      </c>
      <c r="C375">
        <v>1012</v>
      </c>
      <c r="D375" s="6" t="str">
        <f t="shared" si="30"/>
        <v>2014</v>
      </c>
      <c r="E375" s="6" t="str">
        <f t="shared" si="31"/>
        <v>05</v>
      </c>
      <c r="F375" s="6" t="str">
        <f t="shared" si="32"/>
        <v>20</v>
      </c>
      <c r="G375" s="6" t="str">
        <f t="shared" si="33"/>
        <v>20/05/2014</v>
      </c>
      <c r="H375" s="7">
        <f t="shared" si="34"/>
        <v>0.65400462962962969</v>
      </c>
    </row>
    <row r="376" spans="1:8">
      <c r="A376">
        <v>20140520</v>
      </c>
      <c r="B376">
        <v>94646</v>
      </c>
      <c r="C376">
        <v>1012</v>
      </c>
      <c r="D376" s="6" t="str">
        <f t="shared" si="30"/>
        <v>2014</v>
      </c>
      <c r="E376" s="6" t="str">
        <f t="shared" si="31"/>
        <v>05</v>
      </c>
      <c r="F376" s="6" t="str">
        <f t="shared" si="32"/>
        <v>20</v>
      </c>
      <c r="G376" s="6" t="str">
        <f t="shared" si="33"/>
        <v>20/05/2014</v>
      </c>
      <c r="H376" s="7">
        <f t="shared" si="34"/>
        <v>0.65747685185185178</v>
      </c>
    </row>
    <row r="377" spans="1:8">
      <c r="A377">
        <v>20140520</v>
      </c>
      <c r="B377">
        <v>95147</v>
      </c>
      <c r="C377">
        <v>1012</v>
      </c>
      <c r="D377" s="6" t="str">
        <f t="shared" si="30"/>
        <v>2014</v>
      </c>
      <c r="E377" s="6" t="str">
        <f t="shared" si="31"/>
        <v>05</v>
      </c>
      <c r="F377" s="6" t="str">
        <f t="shared" si="32"/>
        <v>20</v>
      </c>
      <c r="G377" s="6" t="str">
        <f t="shared" si="33"/>
        <v>20/05/2014</v>
      </c>
      <c r="H377" s="7">
        <f t="shared" si="34"/>
        <v>0.66096064814814814</v>
      </c>
    </row>
    <row r="378" spans="1:8">
      <c r="A378">
        <v>20140520</v>
      </c>
      <c r="B378">
        <v>95647</v>
      </c>
      <c r="C378">
        <v>1012</v>
      </c>
      <c r="D378" s="6" t="str">
        <f t="shared" si="30"/>
        <v>2014</v>
      </c>
      <c r="E378" s="6" t="str">
        <f t="shared" si="31"/>
        <v>05</v>
      </c>
      <c r="F378" s="6" t="str">
        <f t="shared" si="32"/>
        <v>20</v>
      </c>
      <c r="G378" s="6" t="str">
        <f t="shared" si="33"/>
        <v>20/05/2014</v>
      </c>
      <c r="H378" s="7">
        <f t="shared" si="34"/>
        <v>0.66443287037037035</v>
      </c>
    </row>
    <row r="379" spans="1:8">
      <c r="A379">
        <v>20140520</v>
      </c>
      <c r="B379">
        <v>100147</v>
      </c>
      <c r="C379">
        <v>1013</v>
      </c>
      <c r="D379" s="6" t="str">
        <f t="shared" si="30"/>
        <v>2014</v>
      </c>
      <c r="E379" s="6" t="str">
        <f t="shared" si="31"/>
        <v>05</v>
      </c>
      <c r="F379" s="6" t="str">
        <f t="shared" si="32"/>
        <v>20</v>
      </c>
      <c r="G379" s="6" t="str">
        <f t="shared" si="33"/>
        <v>20/05/2014</v>
      </c>
      <c r="H379" s="8">
        <f t="shared" si="34"/>
        <v>0.69568287037037047</v>
      </c>
    </row>
    <row r="380" spans="1:8">
      <c r="A380">
        <v>20140520</v>
      </c>
      <c r="B380">
        <v>100647</v>
      </c>
      <c r="C380">
        <v>1013</v>
      </c>
      <c r="D380" s="6" t="str">
        <f t="shared" si="30"/>
        <v>2014</v>
      </c>
      <c r="E380" s="6" t="str">
        <f t="shared" si="31"/>
        <v>05</v>
      </c>
      <c r="F380" s="6" t="str">
        <f t="shared" si="32"/>
        <v>20</v>
      </c>
      <c r="G380" s="6" t="str">
        <f t="shared" si="33"/>
        <v>20/05/2014</v>
      </c>
      <c r="H380" s="7">
        <f t="shared" si="34"/>
        <v>0.69915509259259256</v>
      </c>
    </row>
    <row r="381" spans="1:8">
      <c r="A381">
        <v>20140520</v>
      </c>
      <c r="B381">
        <v>101147</v>
      </c>
      <c r="C381">
        <v>1013</v>
      </c>
      <c r="D381" s="6" t="str">
        <f t="shared" si="30"/>
        <v>2014</v>
      </c>
      <c r="E381" s="6" t="str">
        <f t="shared" si="31"/>
        <v>05</v>
      </c>
      <c r="F381" s="6" t="str">
        <f t="shared" si="32"/>
        <v>20</v>
      </c>
      <c r="G381" s="6" t="str">
        <f t="shared" si="33"/>
        <v>20/05/2014</v>
      </c>
      <c r="H381" s="7">
        <f t="shared" si="34"/>
        <v>0.70262731481481477</v>
      </c>
    </row>
    <row r="382" spans="1:8">
      <c r="A382">
        <v>20140520</v>
      </c>
      <c r="B382">
        <v>101647</v>
      </c>
      <c r="C382">
        <v>1013</v>
      </c>
      <c r="D382" s="6" t="str">
        <f t="shared" ref="D382:D445" si="35">MID(A382,1,4)</f>
        <v>2014</v>
      </c>
      <c r="E382" s="6" t="str">
        <f t="shared" ref="E382:E445" si="36">MID(A382,5,2)</f>
        <v>05</v>
      </c>
      <c r="F382" s="6" t="str">
        <f t="shared" ref="F382:F445" si="37">MID(A382,7,2)</f>
        <v>20</v>
      </c>
      <c r="G382" s="6" t="str">
        <f t="shared" ref="G382:G445" si="38">CONCATENATE(F382,"/",E382,"/",D382)</f>
        <v>20/05/2014</v>
      </c>
      <c r="H382" s="7">
        <f t="shared" si="34"/>
        <v>0.70609953703703709</v>
      </c>
    </row>
    <row r="383" spans="1:8">
      <c r="A383">
        <v>20140520</v>
      </c>
      <c r="B383">
        <v>102147</v>
      </c>
      <c r="C383">
        <v>1013</v>
      </c>
      <c r="D383" s="6" t="str">
        <f t="shared" si="35"/>
        <v>2014</v>
      </c>
      <c r="E383" s="6" t="str">
        <f t="shared" si="36"/>
        <v>05</v>
      </c>
      <c r="F383" s="6" t="str">
        <f t="shared" si="37"/>
        <v>20</v>
      </c>
      <c r="G383" s="6" t="str">
        <f t="shared" si="38"/>
        <v>20/05/2014</v>
      </c>
      <c r="H383" s="7">
        <f t="shared" si="34"/>
        <v>0.7095717592592593</v>
      </c>
    </row>
    <row r="384" spans="1:8">
      <c r="A384">
        <v>20140520</v>
      </c>
      <c r="B384">
        <v>102647</v>
      </c>
      <c r="C384">
        <v>1013</v>
      </c>
      <c r="D384" s="6" t="str">
        <f t="shared" si="35"/>
        <v>2014</v>
      </c>
      <c r="E384" s="6" t="str">
        <f t="shared" si="36"/>
        <v>05</v>
      </c>
      <c r="F384" s="6" t="str">
        <f t="shared" si="37"/>
        <v>20</v>
      </c>
      <c r="G384" s="6" t="str">
        <f t="shared" si="38"/>
        <v>20/05/2014</v>
      </c>
      <c r="H384" s="7">
        <f t="shared" si="34"/>
        <v>0.7130439814814814</v>
      </c>
    </row>
    <row r="385" spans="1:8">
      <c r="A385">
        <v>20140520</v>
      </c>
      <c r="B385">
        <v>103147</v>
      </c>
      <c r="C385">
        <v>1013</v>
      </c>
      <c r="D385" s="6" t="str">
        <f t="shared" si="35"/>
        <v>2014</v>
      </c>
      <c r="E385" s="6" t="str">
        <f t="shared" si="36"/>
        <v>05</v>
      </c>
      <c r="F385" s="6" t="str">
        <f t="shared" si="37"/>
        <v>20</v>
      </c>
      <c r="G385" s="6" t="str">
        <f t="shared" si="38"/>
        <v>20/05/2014</v>
      </c>
      <c r="H385" s="7">
        <f t="shared" si="34"/>
        <v>0.71651620370370372</v>
      </c>
    </row>
    <row r="386" spans="1:8">
      <c r="A386">
        <v>20140520</v>
      </c>
      <c r="B386">
        <v>103647</v>
      </c>
      <c r="C386">
        <v>1013</v>
      </c>
      <c r="D386" s="6" t="str">
        <f t="shared" si="35"/>
        <v>2014</v>
      </c>
      <c r="E386" s="6" t="str">
        <f t="shared" si="36"/>
        <v>05</v>
      </c>
      <c r="F386" s="6" t="str">
        <f t="shared" si="37"/>
        <v>20</v>
      </c>
      <c r="G386" s="6" t="str">
        <f t="shared" si="38"/>
        <v>20/05/2014</v>
      </c>
      <c r="H386" s="7">
        <f t="shared" si="34"/>
        <v>0.71998842592592593</v>
      </c>
    </row>
    <row r="387" spans="1:8">
      <c r="A387">
        <v>20140520</v>
      </c>
      <c r="B387">
        <v>104147</v>
      </c>
      <c r="C387">
        <v>1013</v>
      </c>
      <c r="D387" s="6" t="str">
        <f t="shared" si="35"/>
        <v>2014</v>
      </c>
      <c r="E387" s="6" t="str">
        <f t="shared" si="36"/>
        <v>05</v>
      </c>
      <c r="F387" s="6" t="str">
        <f t="shared" si="37"/>
        <v>20</v>
      </c>
      <c r="G387" s="6" t="str">
        <f t="shared" si="38"/>
        <v>20/05/2014</v>
      </c>
      <c r="H387" s="7">
        <f t="shared" si="34"/>
        <v>0.72346064814814814</v>
      </c>
    </row>
    <row r="388" spans="1:8">
      <c r="A388">
        <v>20140520</v>
      </c>
      <c r="B388">
        <v>104647</v>
      </c>
      <c r="C388">
        <v>1013</v>
      </c>
      <c r="D388" s="6" t="str">
        <f t="shared" si="35"/>
        <v>2014</v>
      </c>
      <c r="E388" s="6" t="str">
        <f t="shared" si="36"/>
        <v>05</v>
      </c>
      <c r="F388" s="6" t="str">
        <f t="shared" si="37"/>
        <v>20</v>
      </c>
      <c r="G388" s="6" t="str">
        <f t="shared" si="38"/>
        <v>20/05/2014</v>
      </c>
      <c r="H388" s="7">
        <f t="shared" si="34"/>
        <v>0.72693287037037047</v>
      </c>
    </row>
    <row r="389" spans="1:8">
      <c r="A389">
        <v>20140520</v>
      </c>
      <c r="B389">
        <v>105147</v>
      </c>
      <c r="C389">
        <v>1013</v>
      </c>
      <c r="D389" s="6" t="str">
        <f t="shared" si="35"/>
        <v>2014</v>
      </c>
      <c r="E389" s="6" t="str">
        <f t="shared" si="36"/>
        <v>05</v>
      </c>
      <c r="F389" s="6" t="str">
        <f t="shared" si="37"/>
        <v>20</v>
      </c>
      <c r="G389" s="6" t="str">
        <f t="shared" si="38"/>
        <v>20/05/2014</v>
      </c>
      <c r="H389" s="7">
        <f t="shared" si="34"/>
        <v>0.73040509259259256</v>
      </c>
    </row>
    <row r="390" spans="1:8">
      <c r="A390">
        <v>20140520</v>
      </c>
      <c r="B390">
        <v>105647</v>
      </c>
      <c r="C390">
        <v>1013</v>
      </c>
      <c r="D390" s="6" t="str">
        <f t="shared" si="35"/>
        <v>2014</v>
      </c>
      <c r="E390" s="6" t="str">
        <f t="shared" si="36"/>
        <v>05</v>
      </c>
      <c r="F390" s="6" t="str">
        <f t="shared" si="37"/>
        <v>20</v>
      </c>
      <c r="G390" s="6" t="str">
        <f t="shared" si="38"/>
        <v>20/05/2014</v>
      </c>
      <c r="H390" s="7">
        <f t="shared" si="34"/>
        <v>0.73387731481481477</v>
      </c>
    </row>
    <row r="391" spans="1:8">
      <c r="A391">
        <v>20140520</v>
      </c>
      <c r="B391">
        <v>110147</v>
      </c>
      <c r="C391">
        <v>1013</v>
      </c>
      <c r="D391" s="6" t="str">
        <f t="shared" si="35"/>
        <v>2014</v>
      </c>
      <c r="E391" s="6" t="str">
        <f t="shared" si="36"/>
        <v>05</v>
      </c>
      <c r="F391" s="6" t="str">
        <f t="shared" si="37"/>
        <v>20</v>
      </c>
      <c r="G391" s="6" t="str">
        <f t="shared" si="38"/>
        <v>20/05/2014</v>
      </c>
      <c r="H391" s="7">
        <f t="shared" si="34"/>
        <v>0.76512731481481477</v>
      </c>
    </row>
    <row r="392" spans="1:8">
      <c r="A392">
        <v>20140520</v>
      </c>
      <c r="B392">
        <v>110647</v>
      </c>
      <c r="C392">
        <v>1013</v>
      </c>
      <c r="D392" s="6" t="str">
        <f t="shared" si="35"/>
        <v>2014</v>
      </c>
      <c r="E392" s="6" t="str">
        <f t="shared" si="36"/>
        <v>05</v>
      </c>
      <c r="F392" s="6" t="str">
        <f t="shared" si="37"/>
        <v>20</v>
      </c>
      <c r="G392" s="6" t="str">
        <f t="shared" si="38"/>
        <v>20/05/2014</v>
      </c>
      <c r="H392" s="7">
        <f t="shared" si="34"/>
        <v>0.76859953703703709</v>
      </c>
    </row>
    <row r="393" spans="1:8">
      <c r="A393">
        <v>20140520</v>
      </c>
      <c r="B393">
        <v>111147</v>
      </c>
      <c r="C393">
        <v>1013</v>
      </c>
      <c r="D393" s="6" t="str">
        <f t="shared" si="35"/>
        <v>2014</v>
      </c>
      <c r="E393" s="6" t="str">
        <f t="shared" si="36"/>
        <v>05</v>
      </c>
      <c r="F393" s="6" t="str">
        <f t="shared" si="37"/>
        <v>20</v>
      </c>
      <c r="G393" s="6" t="str">
        <f t="shared" si="38"/>
        <v>20/05/2014</v>
      </c>
      <c r="H393" s="7">
        <f t="shared" si="34"/>
        <v>0.7720717592592593</v>
      </c>
    </row>
    <row r="394" spans="1:8">
      <c r="A394">
        <v>20140520</v>
      </c>
      <c r="B394">
        <v>111647</v>
      </c>
      <c r="C394">
        <v>1013</v>
      </c>
      <c r="D394" s="6" t="str">
        <f t="shared" si="35"/>
        <v>2014</v>
      </c>
      <c r="E394" s="6" t="str">
        <f t="shared" si="36"/>
        <v>05</v>
      </c>
      <c r="F394" s="6" t="str">
        <f t="shared" si="37"/>
        <v>20</v>
      </c>
      <c r="G394" s="6" t="str">
        <f t="shared" si="38"/>
        <v>20/05/2014</v>
      </c>
      <c r="H394" s="7">
        <f t="shared" si="34"/>
        <v>0.7755439814814814</v>
      </c>
    </row>
    <row r="395" spans="1:8">
      <c r="A395">
        <v>20140520</v>
      </c>
      <c r="B395">
        <v>112147</v>
      </c>
      <c r="C395">
        <v>1013</v>
      </c>
      <c r="D395" s="6" t="str">
        <f t="shared" si="35"/>
        <v>2014</v>
      </c>
      <c r="E395" s="6" t="str">
        <f t="shared" si="36"/>
        <v>05</v>
      </c>
      <c r="F395" s="6" t="str">
        <f t="shared" si="37"/>
        <v>20</v>
      </c>
      <c r="G395" s="6" t="str">
        <f t="shared" si="38"/>
        <v>20/05/2014</v>
      </c>
      <c r="H395" s="7">
        <f t="shared" si="34"/>
        <v>0.77901620370370372</v>
      </c>
    </row>
    <row r="396" spans="1:8">
      <c r="A396">
        <v>20140520</v>
      </c>
      <c r="B396">
        <v>112647</v>
      </c>
      <c r="C396">
        <v>1013</v>
      </c>
      <c r="D396" s="6" t="str">
        <f t="shared" si="35"/>
        <v>2014</v>
      </c>
      <c r="E396" s="6" t="str">
        <f t="shared" si="36"/>
        <v>05</v>
      </c>
      <c r="F396" s="6" t="str">
        <f t="shared" si="37"/>
        <v>20</v>
      </c>
      <c r="G396" s="6" t="str">
        <f t="shared" si="38"/>
        <v>20/05/2014</v>
      </c>
      <c r="H396" s="7">
        <f t="shared" si="34"/>
        <v>0.78248842592592593</v>
      </c>
    </row>
    <row r="397" spans="1:8">
      <c r="A397">
        <v>20140520</v>
      </c>
      <c r="B397">
        <v>113147</v>
      </c>
      <c r="C397">
        <v>1013</v>
      </c>
      <c r="D397" s="6" t="str">
        <f t="shared" si="35"/>
        <v>2014</v>
      </c>
      <c r="E397" s="6" t="str">
        <f t="shared" si="36"/>
        <v>05</v>
      </c>
      <c r="F397" s="6" t="str">
        <f t="shared" si="37"/>
        <v>20</v>
      </c>
      <c r="G397" s="6" t="str">
        <f t="shared" si="38"/>
        <v>20/05/2014</v>
      </c>
      <c r="H397" s="7">
        <f t="shared" si="34"/>
        <v>0.78596064814814814</v>
      </c>
    </row>
    <row r="398" spans="1:8">
      <c r="A398">
        <v>20140520</v>
      </c>
      <c r="B398">
        <v>113647</v>
      </c>
      <c r="C398">
        <v>1013</v>
      </c>
      <c r="D398" s="6" t="str">
        <f t="shared" si="35"/>
        <v>2014</v>
      </c>
      <c r="E398" s="6" t="str">
        <f t="shared" si="36"/>
        <v>05</v>
      </c>
      <c r="F398" s="6" t="str">
        <f t="shared" si="37"/>
        <v>20</v>
      </c>
      <c r="G398" s="6" t="str">
        <f t="shared" si="38"/>
        <v>20/05/2014</v>
      </c>
      <c r="H398" s="7">
        <f t="shared" si="34"/>
        <v>0.78943287037037047</v>
      </c>
    </row>
    <row r="399" spans="1:8">
      <c r="A399">
        <v>20140520</v>
      </c>
      <c r="B399">
        <v>114147</v>
      </c>
      <c r="C399">
        <v>1013</v>
      </c>
      <c r="D399" s="6" t="str">
        <f t="shared" si="35"/>
        <v>2014</v>
      </c>
      <c r="E399" s="6" t="str">
        <f t="shared" si="36"/>
        <v>05</v>
      </c>
      <c r="F399" s="6" t="str">
        <f t="shared" si="37"/>
        <v>20</v>
      </c>
      <c r="G399" s="6" t="str">
        <f t="shared" si="38"/>
        <v>20/05/2014</v>
      </c>
      <c r="H399" s="8">
        <f t="shared" si="34"/>
        <v>0.79290509259259256</v>
      </c>
    </row>
    <row r="400" spans="1:8">
      <c r="A400">
        <v>20140520</v>
      </c>
      <c r="B400">
        <v>114647</v>
      </c>
      <c r="C400">
        <v>1012</v>
      </c>
      <c r="D400" s="6" t="str">
        <f t="shared" si="35"/>
        <v>2014</v>
      </c>
      <c r="E400" s="6" t="str">
        <f t="shared" si="36"/>
        <v>05</v>
      </c>
      <c r="F400" s="6" t="str">
        <f t="shared" si="37"/>
        <v>20</v>
      </c>
      <c r="G400" s="6" t="str">
        <f t="shared" si="38"/>
        <v>20/05/2014</v>
      </c>
      <c r="H400" s="7">
        <f t="shared" si="34"/>
        <v>0.79637731481481477</v>
      </c>
    </row>
    <row r="401" spans="1:8">
      <c r="A401">
        <v>20140520</v>
      </c>
      <c r="B401">
        <v>115147</v>
      </c>
      <c r="C401">
        <v>1012</v>
      </c>
      <c r="D401" s="6" t="str">
        <f t="shared" si="35"/>
        <v>2014</v>
      </c>
      <c r="E401" s="6" t="str">
        <f t="shared" si="36"/>
        <v>05</v>
      </c>
      <c r="F401" s="6" t="str">
        <f t="shared" si="37"/>
        <v>20</v>
      </c>
      <c r="G401" s="6" t="str">
        <f t="shared" si="38"/>
        <v>20/05/2014</v>
      </c>
      <c r="H401" s="7">
        <f t="shared" si="34"/>
        <v>0.79984953703703709</v>
      </c>
    </row>
    <row r="402" spans="1:8">
      <c r="A402">
        <v>20140520</v>
      </c>
      <c r="B402">
        <v>115647</v>
      </c>
      <c r="C402">
        <v>1012</v>
      </c>
      <c r="D402" s="6" t="str">
        <f t="shared" si="35"/>
        <v>2014</v>
      </c>
      <c r="E402" s="6" t="str">
        <f t="shared" si="36"/>
        <v>05</v>
      </c>
      <c r="F402" s="6" t="str">
        <f t="shared" si="37"/>
        <v>20</v>
      </c>
      <c r="G402" s="6" t="str">
        <f t="shared" si="38"/>
        <v>20/05/2014</v>
      </c>
      <c r="H402" s="7">
        <f t="shared" si="34"/>
        <v>0.8033217592592593</v>
      </c>
    </row>
    <row r="403" spans="1:8">
      <c r="A403">
        <v>20140520</v>
      </c>
      <c r="B403">
        <v>120147</v>
      </c>
      <c r="C403">
        <v>1012</v>
      </c>
      <c r="D403" s="6" t="str">
        <f t="shared" si="35"/>
        <v>2014</v>
      </c>
      <c r="E403" s="6" t="str">
        <f t="shared" si="36"/>
        <v>05</v>
      </c>
      <c r="F403" s="6" t="str">
        <f t="shared" si="37"/>
        <v>20</v>
      </c>
      <c r="G403" s="6" t="str">
        <f t="shared" si="38"/>
        <v>20/05/2014</v>
      </c>
      <c r="H403" s="7">
        <f t="shared" si="34"/>
        <v>0.8345717592592593</v>
      </c>
    </row>
    <row r="404" spans="1:8">
      <c r="A404">
        <v>20140520</v>
      </c>
      <c r="B404">
        <v>120647</v>
      </c>
      <c r="C404">
        <v>1012</v>
      </c>
      <c r="D404" s="6" t="str">
        <f t="shared" si="35"/>
        <v>2014</v>
      </c>
      <c r="E404" s="6" t="str">
        <f t="shared" si="36"/>
        <v>05</v>
      </c>
      <c r="F404" s="6" t="str">
        <f t="shared" si="37"/>
        <v>20</v>
      </c>
      <c r="G404" s="6" t="str">
        <f t="shared" si="38"/>
        <v>20/05/2014</v>
      </c>
      <c r="H404" s="7">
        <f t="shared" si="34"/>
        <v>0.8380439814814814</v>
      </c>
    </row>
    <row r="405" spans="1:8">
      <c r="A405">
        <v>20140520</v>
      </c>
      <c r="B405">
        <v>121147</v>
      </c>
      <c r="C405">
        <v>1012</v>
      </c>
      <c r="D405" s="6" t="str">
        <f t="shared" si="35"/>
        <v>2014</v>
      </c>
      <c r="E405" s="6" t="str">
        <f t="shared" si="36"/>
        <v>05</v>
      </c>
      <c r="F405" s="6" t="str">
        <f t="shared" si="37"/>
        <v>20</v>
      </c>
      <c r="G405" s="6" t="str">
        <f t="shared" si="38"/>
        <v>20/05/2014</v>
      </c>
      <c r="H405" s="7">
        <f t="shared" si="34"/>
        <v>0.84151620370370372</v>
      </c>
    </row>
    <row r="406" spans="1:8">
      <c r="A406">
        <v>20140520</v>
      </c>
      <c r="B406">
        <v>121647</v>
      </c>
      <c r="C406">
        <v>1012</v>
      </c>
      <c r="D406" s="6" t="str">
        <f t="shared" si="35"/>
        <v>2014</v>
      </c>
      <c r="E406" s="6" t="str">
        <f t="shared" si="36"/>
        <v>05</v>
      </c>
      <c r="F406" s="6" t="str">
        <f t="shared" si="37"/>
        <v>20</v>
      </c>
      <c r="G406" s="6" t="str">
        <f t="shared" si="38"/>
        <v>20/05/2014</v>
      </c>
      <c r="H406" s="7">
        <f t="shared" si="34"/>
        <v>0.84498842592592593</v>
      </c>
    </row>
    <row r="407" spans="1:8">
      <c r="A407">
        <v>20140520</v>
      </c>
      <c r="B407">
        <v>122147</v>
      </c>
      <c r="C407">
        <v>1012</v>
      </c>
      <c r="D407" s="6" t="str">
        <f t="shared" si="35"/>
        <v>2014</v>
      </c>
      <c r="E407" s="6" t="str">
        <f t="shared" si="36"/>
        <v>05</v>
      </c>
      <c r="F407" s="6" t="str">
        <f t="shared" si="37"/>
        <v>20</v>
      </c>
      <c r="G407" s="6" t="str">
        <f t="shared" si="38"/>
        <v>20/05/2014</v>
      </c>
      <c r="H407" s="7">
        <f t="shared" si="34"/>
        <v>0.84846064814814814</v>
      </c>
    </row>
    <row r="408" spans="1:8">
      <c r="A408">
        <v>20140520</v>
      </c>
      <c r="B408">
        <v>122647</v>
      </c>
      <c r="C408">
        <v>1012</v>
      </c>
      <c r="D408" s="6" t="str">
        <f t="shared" si="35"/>
        <v>2014</v>
      </c>
      <c r="E408" s="6" t="str">
        <f t="shared" si="36"/>
        <v>05</v>
      </c>
      <c r="F408" s="6" t="str">
        <f t="shared" si="37"/>
        <v>20</v>
      </c>
      <c r="G408" s="6" t="str">
        <f t="shared" si="38"/>
        <v>20/05/2014</v>
      </c>
      <c r="H408" s="7">
        <f t="shared" si="34"/>
        <v>0.85193287037037047</v>
      </c>
    </row>
    <row r="409" spans="1:8">
      <c r="A409">
        <v>20140520</v>
      </c>
      <c r="B409">
        <v>123147</v>
      </c>
      <c r="C409">
        <v>1012</v>
      </c>
      <c r="D409" s="6" t="str">
        <f t="shared" si="35"/>
        <v>2014</v>
      </c>
      <c r="E409" s="6" t="str">
        <f t="shared" si="36"/>
        <v>05</v>
      </c>
      <c r="F409" s="6" t="str">
        <f t="shared" si="37"/>
        <v>20</v>
      </c>
      <c r="G409" s="6" t="str">
        <f t="shared" si="38"/>
        <v>20/05/2014</v>
      </c>
      <c r="H409" s="7">
        <f t="shared" si="34"/>
        <v>0.85540509259259256</v>
      </c>
    </row>
    <row r="410" spans="1:8">
      <c r="A410">
        <v>20140520</v>
      </c>
      <c r="B410">
        <v>123647</v>
      </c>
      <c r="C410">
        <v>1012</v>
      </c>
      <c r="D410" s="6" t="str">
        <f t="shared" si="35"/>
        <v>2014</v>
      </c>
      <c r="E410" s="6" t="str">
        <f t="shared" si="36"/>
        <v>05</v>
      </c>
      <c r="F410" s="6" t="str">
        <f t="shared" si="37"/>
        <v>20</v>
      </c>
      <c r="G410" s="6" t="str">
        <f t="shared" si="38"/>
        <v>20/05/2014</v>
      </c>
      <c r="H410" s="7">
        <f t="shared" si="34"/>
        <v>0.85887731481481477</v>
      </c>
    </row>
    <row r="411" spans="1:8">
      <c r="A411">
        <v>20140520</v>
      </c>
      <c r="B411">
        <v>124147</v>
      </c>
      <c r="C411">
        <v>1012</v>
      </c>
      <c r="D411" s="6" t="str">
        <f t="shared" si="35"/>
        <v>2014</v>
      </c>
      <c r="E411" s="6" t="str">
        <f t="shared" si="36"/>
        <v>05</v>
      </c>
      <c r="F411" s="6" t="str">
        <f t="shared" si="37"/>
        <v>20</v>
      </c>
      <c r="G411" s="6" t="str">
        <f t="shared" si="38"/>
        <v>20/05/2014</v>
      </c>
      <c r="H411" s="7">
        <f t="shared" si="34"/>
        <v>0.86234953703703709</v>
      </c>
    </row>
    <row r="412" spans="1:8">
      <c r="A412">
        <v>20140520</v>
      </c>
      <c r="B412">
        <v>124647</v>
      </c>
      <c r="C412">
        <v>1012</v>
      </c>
      <c r="D412" s="6" t="str">
        <f t="shared" si="35"/>
        <v>2014</v>
      </c>
      <c r="E412" s="6" t="str">
        <f t="shared" si="36"/>
        <v>05</v>
      </c>
      <c r="F412" s="6" t="str">
        <f t="shared" si="37"/>
        <v>20</v>
      </c>
      <c r="G412" s="6" t="str">
        <f t="shared" si="38"/>
        <v>20/05/2014</v>
      </c>
      <c r="H412" s="7">
        <f t="shared" si="34"/>
        <v>0.8658217592592593</v>
      </c>
    </row>
    <row r="413" spans="1:8">
      <c r="A413">
        <v>20140520</v>
      </c>
      <c r="B413">
        <v>125147</v>
      </c>
      <c r="C413">
        <v>1012</v>
      </c>
      <c r="D413" s="6" t="str">
        <f t="shared" si="35"/>
        <v>2014</v>
      </c>
      <c r="E413" s="6" t="str">
        <f t="shared" si="36"/>
        <v>05</v>
      </c>
      <c r="F413" s="6" t="str">
        <f t="shared" si="37"/>
        <v>20</v>
      </c>
      <c r="G413" s="6" t="str">
        <f t="shared" si="38"/>
        <v>20/05/2014</v>
      </c>
      <c r="H413" s="7">
        <f t="shared" si="34"/>
        <v>0.8692939814814814</v>
      </c>
    </row>
    <row r="414" spans="1:8">
      <c r="A414">
        <v>20140520</v>
      </c>
      <c r="B414">
        <v>125647</v>
      </c>
      <c r="C414">
        <v>1012</v>
      </c>
      <c r="D414" s="6" t="str">
        <f t="shared" si="35"/>
        <v>2014</v>
      </c>
      <c r="E414" s="6" t="str">
        <f t="shared" si="36"/>
        <v>05</v>
      </c>
      <c r="F414" s="6" t="str">
        <f t="shared" si="37"/>
        <v>20</v>
      </c>
      <c r="G414" s="6" t="str">
        <f t="shared" si="38"/>
        <v>20/05/2014</v>
      </c>
      <c r="H414" s="7">
        <f t="shared" si="34"/>
        <v>0.87276620370370372</v>
      </c>
    </row>
    <row r="415" spans="1:8">
      <c r="A415">
        <v>20140520</v>
      </c>
      <c r="B415">
        <v>130147</v>
      </c>
      <c r="C415">
        <v>1013</v>
      </c>
      <c r="D415" s="6" t="str">
        <f t="shared" si="35"/>
        <v>2014</v>
      </c>
      <c r="E415" s="6" t="str">
        <f t="shared" si="36"/>
        <v>05</v>
      </c>
      <c r="F415" s="6" t="str">
        <f t="shared" si="37"/>
        <v>20</v>
      </c>
      <c r="G415" s="6" t="str">
        <f t="shared" si="38"/>
        <v>20/05/2014</v>
      </c>
      <c r="H415" s="7">
        <f t="shared" si="34"/>
        <v>0.90401620370370372</v>
      </c>
    </row>
    <row r="416" spans="1:8">
      <c r="A416">
        <v>20140520</v>
      </c>
      <c r="B416">
        <v>130647</v>
      </c>
      <c r="C416">
        <v>1013</v>
      </c>
      <c r="D416" s="6" t="str">
        <f t="shared" si="35"/>
        <v>2014</v>
      </c>
      <c r="E416" s="6" t="str">
        <f t="shared" si="36"/>
        <v>05</v>
      </c>
      <c r="F416" s="6" t="str">
        <f t="shared" si="37"/>
        <v>20</v>
      </c>
      <c r="G416" s="6" t="str">
        <f t="shared" si="38"/>
        <v>20/05/2014</v>
      </c>
      <c r="H416" s="7">
        <f t="shared" si="34"/>
        <v>0.90748842592592593</v>
      </c>
    </row>
    <row r="417" spans="1:8">
      <c r="A417">
        <v>20140520</v>
      </c>
      <c r="B417">
        <v>131147</v>
      </c>
      <c r="C417">
        <v>1013</v>
      </c>
      <c r="D417" s="6" t="str">
        <f t="shared" si="35"/>
        <v>2014</v>
      </c>
      <c r="E417" s="6" t="str">
        <f t="shared" si="36"/>
        <v>05</v>
      </c>
      <c r="F417" s="6" t="str">
        <f t="shared" si="37"/>
        <v>20</v>
      </c>
      <c r="G417" s="6" t="str">
        <f t="shared" si="38"/>
        <v>20/05/2014</v>
      </c>
      <c r="H417" s="7">
        <f t="shared" si="34"/>
        <v>0.91096064814814814</v>
      </c>
    </row>
    <row r="418" spans="1:8">
      <c r="A418">
        <v>20140520</v>
      </c>
      <c r="B418">
        <v>131647</v>
      </c>
      <c r="C418">
        <v>1013</v>
      </c>
      <c r="D418" s="6" t="str">
        <f t="shared" si="35"/>
        <v>2014</v>
      </c>
      <c r="E418" s="6" t="str">
        <f t="shared" si="36"/>
        <v>05</v>
      </c>
      <c r="F418" s="6" t="str">
        <f t="shared" si="37"/>
        <v>20</v>
      </c>
      <c r="G418" s="6" t="str">
        <f t="shared" si="38"/>
        <v>20/05/2014</v>
      </c>
      <c r="H418" s="7">
        <f t="shared" si="34"/>
        <v>0.91443287037037047</v>
      </c>
    </row>
    <row r="419" spans="1:8">
      <c r="A419">
        <v>20140520</v>
      </c>
      <c r="B419">
        <v>132147</v>
      </c>
      <c r="C419">
        <v>1013</v>
      </c>
      <c r="D419" s="6" t="str">
        <f t="shared" si="35"/>
        <v>2014</v>
      </c>
      <c r="E419" s="6" t="str">
        <f t="shared" si="36"/>
        <v>05</v>
      </c>
      <c r="F419" s="6" t="str">
        <f t="shared" si="37"/>
        <v>20</v>
      </c>
      <c r="G419" s="6" t="str">
        <f t="shared" si="38"/>
        <v>20/05/2014</v>
      </c>
      <c r="H419" s="8">
        <f t="shared" si="34"/>
        <v>0.91790509259259256</v>
      </c>
    </row>
    <row r="420" spans="1:8">
      <c r="A420">
        <v>20140520</v>
      </c>
      <c r="B420">
        <v>132647</v>
      </c>
      <c r="C420">
        <v>1013</v>
      </c>
      <c r="D420" s="6" t="str">
        <f t="shared" si="35"/>
        <v>2014</v>
      </c>
      <c r="E420" s="6" t="str">
        <f t="shared" si="36"/>
        <v>05</v>
      </c>
      <c r="F420" s="6" t="str">
        <f t="shared" si="37"/>
        <v>20</v>
      </c>
      <c r="G420" s="6" t="str">
        <f t="shared" si="38"/>
        <v>20/05/2014</v>
      </c>
      <c r="H420" s="7">
        <f t="shared" ref="H420:H483" si="39">(60 * INT(B420/100) + (B420- 100*INT(B420/100) ))/3600/24</f>
        <v>0.92137731481481477</v>
      </c>
    </row>
    <row r="421" spans="1:8">
      <c r="A421">
        <v>20140520</v>
      </c>
      <c r="B421">
        <v>133147</v>
      </c>
      <c r="C421">
        <v>1013</v>
      </c>
      <c r="D421" s="6" t="str">
        <f t="shared" si="35"/>
        <v>2014</v>
      </c>
      <c r="E421" s="6" t="str">
        <f t="shared" si="36"/>
        <v>05</v>
      </c>
      <c r="F421" s="6" t="str">
        <f t="shared" si="37"/>
        <v>20</v>
      </c>
      <c r="G421" s="6" t="str">
        <f t="shared" si="38"/>
        <v>20/05/2014</v>
      </c>
      <c r="H421" s="7">
        <f t="shared" si="39"/>
        <v>0.92484953703703709</v>
      </c>
    </row>
    <row r="422" spans="1:8">
      <c r="A422">
        <v>20140520</v>
      </c>
      <c r="B422">
        <v>133647</v>
      </c>
      <c r="C422">
        <v>1013</v>
      </c>
      <c r="D422" s="6" t="str">
        <f t="shared" si="35"/>
        <v>2014</v>
      </c>
      <c r="E422" s="6" t="str">
        <f t="shared" si="36"/>
        <v>05</v>
      </c>
      <c r="F422" s="6" t="str">
        <f t="shared" si="37"/>
        <v>20</v>
      </c>
      <c r="G422" s="6" t="str">
        <f t="shared" si="38"/>
        <v>20/05/2014</v>
      </c>
      <c r="H422" s="7">
        <f t="shared" si="39"/>
        <v>0.9283217592592593</v>
      </c>
    </row>
    <row r="423" spans="1:8">
      <c r="A423">
        <v>20140520</v>
      </c>
      <c r="B423">
        <v>134147</v>
      </c>
      <c r="C423">
        <v>1013</v>
      </c>
      <c r="D423" s="6" t="str">
        <f t="shared" si="35"/>
        <v>2014</v>
      </c>
      <c r="E423" s="6" t="str">
        <f t="shared" si="36"/>
        <v>05</v>
      </c>
      <c r="F423" s="6" t="str">
        <f t="shared" si="37"/>
        <v>20</v>
      </c>
      <c r="G423" s="6" t="str">
        <f t="shared" si="38"/>
        <v>20/05/2014</v>
      </c>
      <c r="H423" s="7">
        <f t="shared" si="39"/>
        <v>0.9317939814814814</v>
      </c>
    </row>
    <row r="424" spans="1:8">
      <c r="A424">
        <v>20140520</v>
      </c>
      <c r="B424">
        <v>134647</v>
      </c>
      <c r="C424">
        <v>1013</v>
      </c>
      <c r="D424" s="6" t="str">
        <f t="shared" si="35"/>
        <v>2014</v>
      </c>
      <c r="E424" s="6" t="str">
        <f t="shared" si="36"/>
        <v>05</v>
      </c>
      <c r="F424" s="6" t="str">
        <f t="shared" si="37"/>
        <v>20</v>
      </c>
      <c r="G424" s="6" t="str">
        <f t="shared" si="38"/>
        <v>20/05/2014</v>
      </c>
      <c r="H424" s="7">
        <f t="shared" si="39"/>
        <v>0.93526620370370372</v>
      </c>
    </row>
    <row r="425" spans="1:8">
      <c r="A425">
        <v>20140520</v>
      </c>
      <c r="B425">
        <v>135147</v>
      </c>
      <c r="C425">
        <v>1013</v>
      </c>
      <c r="D425" s="6" t="str">
        <f t="shared" si="35"/>
        <v>2014</v>
      </c>
      <c r="E425" s="6" t="str">
        <f t="shared" si="36"/>
        <v>05</v>
      </c>
      <c r="F425" s="6" t="str">
        <f t="shared" si="37"/>
        <v>20</v>
      </c>
      <c r="G425" s="6" t="str">
        <f t="shared" si="38"/>
        <v>20/05/2014</v>
      </c>
      <c r="H425" s="7">
        <f t="shared" si="39"/>
        <v>0.93873842592592593</v>
      </c>
    </row>
    <row r="426" spans="1:8">
      <c r="A426">
        <v>20140520</v>
      </c>
      <c r="B426">
        <v>135647</v>
      </c>
      <c r="C426">
        <v>1013</v>
      </c>
      <c r="D426" s="6" t="str">
        <f t="shared" si="35"/>
        <v>2014</v>
      </c>
      <c r="E426" s="6" t="str">
        <f t="shared" si="36"/>
        <v>05</v>
      </c>
      <c r="F426" s="6" t="str">
        <f t="shared" si="37"/>
        <v>20</v>
      </c>
      <c r="G426" s="6" t="str">
        <f t="shared" si="38"/>
        <v>20/05/2014</v>
      </c>
      <c r="H426" s="7">
        <f t="shared" si="39"/>
        <v>0.94221064814814814</v>
      </c>
    </row>
    <row r="427" spans="1:8">
      <c r="A427">
        <v>20140520</v>
      </c>
      <c r="B427">
        <v>140147</v>
      </c>
      <c r="C427">
        <v>1014</v>
      </c>
      <c r="D427" s="6" t="str">
        <f t="shared" si="35"/>
        <v>2014</v>
      </c>
      <c r="E427" s="6" t="str">
        <f t="shared" si="36"/>
        <v>05</v>
      </c>
      <c r="F427" s="6" t="str">
        <f t="shared" si="37"/>
        <v>20</v>
      </c>
      <c r="G427" s="6" t="str">
        <f t="shared" si="38"/>
        <v>20/05/2014</v>
      </c>
      <c r="H427" s="7">
        <f t="shared" si="39"/>
        <v>0.97346064814814814</v>
      </c>
    </row>
    <row r="428" spans="1:8">
      <c r="A428">
        <v>20140520</v>
      </c>
      <c r="B428">
        <v>140647</v>
      </c>
      <c r="C428">
        <v>1014</v>
      </c>
      <c r="D428" s="6" t="str">
        <f t="shared" si="35"/>
        <v>2014</v>
      </c>
      <c r="E428" s="6" t="str">
        <f t="shared" si="36"/>
        <v>05</v>
      </c>
      <c r="F428" s="6" t="str">
        <f t="shared" si="37"/>
        <v>20</v>
      </c>
      <c r="G428" s="6" t="str">
        <f t="shared" si="38"/>
        <v>20/05/2014</v>
      </c>
      <c r="H428" s="7">
        <f t="shared" si="39"/>
        <v>0.97693287037037047</v>
      </c>
    </row>
    <row r="429" spans="1:8">
      <c r="A429">
        <v>20140520</v>
      </c>
      <c r="B429">
        <v>141147</v>
      </c>
      <c r="C429">
        <v>1014</v>
      </c>
      <c r="D429" s="6" t="str">
        <f t="shared" si="35"/>
        <v>2014</v>
      </c>
      <c r="E429" s="6" t="str">
        <f t="shared" si="36"/>
        <v>05</v>
      </c>
      <c r="F429" s="6" t="str">
        <f t="shared" si="37"/>
        <v>20</v>
      </c>
      <c r="G429" s="6" t="str">
        <f t="shared" si="38"/>
        <v>20/05/2014</v>
      </c>
      <c r="H429" s="7">
        <f t="shared" si="39"/>
        <v>0.98040509259259256</v>
      </c>
    </row>
    <row r="430" spans="1:8">
      <c r="A430">
        <v>20140520</v>
      </c>
      <c r="B430">
        <v>141647</v>
      </c>
      <c r="C430">
        <v>1014</v>
      </c>
      <c r="D430" s="6" t="str">
        <f t="shared" si="35"/>
        <v>2014</v>
      </c>
      <c r="E430" s="6" t="str">
        <f t="shared" si="36"/>
        <v>05</v>
      </c>
      <c r="F430" s="6" t="str">
        <f t="shared" si="37"/>
        <v>20</v>
      </c>
      <c r="G430" s="6" t="str">
        <f t="shared" si="38"/>
        <v>20/05/2014</v>
      </c>
      <c r="H430" s="7">
        <f t="shared" si="39"/>
        <v>0.98387731481481477</v>
      </c>
    </row>
    <row r="431" spans="1:8">
      <c r="A431">
        <v>20140520</v>
      </c>
      <c r="B431">
        <v>142147</v>
      </c>
      <c r="C431">
        <v>1014</v>
      </c>
      <c r="D431" s="6" t="str">
        <f t="shared" si="35"/>
        <v>2014</v>
      </c>
      <c r="E431" s="6" t="str">
        <f t="shared" si="36"/>
        <v>05</v>
      </c>
      <c r="F431" s="6" t="str">
        <f t="shared" si="37"/>
        <v>20</v>
      </c>
      <c r="G431" s="6" t="str">
        <f t="shared" si="38"/>
        <v>20/05/2014</v>
      </c>
      <c r="H431" s="7">
        <f t="shared" si="39"/>
        <v>0.98734953703703709</v>
      </c>
    </row>
    <row r="432" spans="1:8">
      <c r="A432">
        <v>20140520</v>
      </c>
      <c r="B432">
        <v>142647</v>
      </c>
      <c r="C432">
        <v>1014</v>
      </c>
      <c r="D432" s="6" t="str">
        <f t="shared" si="35"/>
        <v>2014</v>
      </c>
      <c r="E432" s="6" t="str">
        <f t="shared" si="36"/>
        <v>05</v>
      </c>
      <c r="F432" s="6" t="str">
        <f t="shared" si="37"/>
        <v>20</v>
      </c>
      <c r="G432" s="6" t="str">
        <f t="shared" si="38"/>
        <v>20/05/2014</v>
      </c>
      <c r="H432" s="7">
        <f t="shared" si="39"/>
        <v>0.9908217592592593</v>
      </c>
    </row>
    <row r="433" spans="1:8">
      <c r="A433">
        <v>20140520</v>
      </c>
      <c r="B433">
        <v>143147</v>
      </c>
      <c r="C433">
        <v>1014</v>
      </c>
      <c r="D433" s="6" t="str">
        <f t="shared" si="35"/>
        <v>2014</v>
      </c>
      <c r="E433" s="6" t="str">
        <f t="shared" si="36"/>
        <v>05</v>
      </c>
      <c r="F433" s="6" t="str">
        <f t="shared" si="37"/>
        <v>20</v>
      </c>
      <c r="G433" s="6" t="str">
        <f t="shared" si="38"/>
        <v>20/05/2014</v>
      </c>
      <c r="H433" s="7">
        <f t="shared" si="39"/>
        <v>0.9942939814814814</v>
      </c>
    </row>
    <row r="434" spans="1:8">
      <c r="A434">
        <v>20140520</v>
      </c>
      <c r="B434">
        <v>143647</v>
      </c>
      <c r="C434">
        <v>1014</v>
      </c>
      <c r="D434" s="6" t="str">
        <f t="shared" si="35"/>
        <v>2014</v>
      </c>
      <c r="E434" s="6" t="str">
        <f t="shared" si="36"/>
        <v>05</v>
      </c>
      <c r="F434" s="6" t="str">
        <f t="shared" si="37"/>
        <v>20</v>
      </c>
      <c r="G434" s="6" t="str">
        <f t="shared" si="38"/>
        <v>20/05/2014</v>
      </c>
      <c r="H434" s="7">
        <f t="shared" si="39"/>
        <v>0.99776620370370372</v>
      </c>
    </row>
    <row r="435" spans="1:8">
      <c r="A435">
        <v>20140520</v>
      </c>
      <c r="B435">
        <v>144147</v>
      </c>
      <c r="C435">
        <v>1014</v>
      </c>
      <c r="D435" s="6" t="str">
        <f t="shared" si="35"/>
        <v>2014</v>
      </c>
      <c r="E435" s="6" t="str">
        <f t="shared" si="36"/>
        <v>05</v>
      </c>
      <c r="F435" s="6" t="str">
        <f t="shared" si="37"/>
        <v>20</v>
      </c>
      <c r="G435" s="6" t="str">
        <f t="shared" si="38"/>
        <v>20/05/2014</v>
      </c>
      <c r="H435" s="7">
        <f t="shared" si="39"/>
        <v>1.0012384259259259</v>
      </c>
    </row>
    <row r="436" spans="1:8">
      <c r="A436">
        <v>20140520</v>
      </c>
      <c r="B436">
        <v>144647</v>
      </c>
      <c r="C436">
        <v>1014</v>
      </c>
      <c r="D436" s="6" t="str">
        <f t="shared" si="35"/>
        <v>2014</v>
      </c>
      <c r="E436" s="6" t="str">
        <f t="shared" si="36"/>
        <v>05</v>
      </c>
      <c r="F436" s="6" t="str">
        <f t="shared" si="37"/>
        <v>20</v>
      </c>
      <c r="G436" s="6" t="str">
        <f t="shared" si="38"/>
        <v>20/05/2014</v>
      </c>
      <c r="H436" s="7">
        <f t="shared" si="39"/>
        <v>1.004710648148148</v>
      </c>
    </row>
    <row r="437" spans="1:8">
      <c r="A437">
        <v>20140520</v>
      </c>
      <c r="B437">
        <v>145147</v>
      </c>
      <c r="C437">
        <v>1014</v>
      </c>
      <c r="D437" s="6" t="str">
        <f t="shared" si="35"/>
        <v>2014</v>
      </c>
      <c r="E437" s="6" t="str">
        <f t="shared" si="36"/>
        <v>05</v>
      </c>
      <c r="F437" s="6" t="str">
        <f t="shared" si="37"/>
        <v>20</v>
      </c>
      <c r="G437" s="6" t="str">
        <f t="shared" si="38"/>
        <v>20/05/2014</v>
      </c>
      <c r="H437" s="7">
        <f t="shared" si="39"/>
        <v>1.0081828703703704</v>
      </c>
    </row>
    <row r="438" spans="1:8">
      <c r="A438">
        <v>20140520</v>
      </c>
      <c r="B438">
        <v>145647</v>
      </c>
      <c r="C438">
        <v>1014</v>
      </c>
      <c r="D438" s="6" t="str">
        <f t="shared" si="35"/>
        <v>2014</v>
      </c>
      <c r="E438" s="6" t="str">
        <f t="shared" si="36"/>
        <v>05</v>
      </c>
      <c r="F438" s="6" t="str">
        <f t="shared" si="37"/>
        <v>20</v>
      </c>
      <c r="G438" s="6" t="str">
        <f t="shared" si="38"/>
        <v>20/05/2014</v>
      </c>
      <c r="H438" s="7">
        <f t="shared" si="39"/>
        <v>1.0116550925925927</v>
      </c>
    </row>
    <row r="439" spans="1:8">
      <c r="A439">
        <v>20140520</v>
      </c>
      <c r="B439">
        <v>150147</v>
      </c>
      <c r="C439">
        <v>1014</v>
      </c>
      <c r="D439" s="6" t="str">
        <f t="shared" si="35"/>
        <v>2014</v>
      </c>
      <c r="E439" s="6" t="str">
        <f t="shared" si="36"/>
        <v>05</v>
      </c>
      <c r="F439" s="6" t="str">
        <f t="shared" si="37"/>
        <v>20</v>
      </c>
      <c r="G439" s="6" t="str">
        <f t="shared" si="38"/>
        <v>20/05/2014</v>
      </c>
      <c r="H439" s="7">
        <f t="shared" si="39"/>
        <v>1.0429050925925927</v>
      </c>
    </row>
    <row r="440" spans="1:8">
      <c r="A440">
        <v>20140520</v>
      </c>
      <c r="B440">
        <v>150647</v>
      </c>
      <c r="C440">
        <v>1014</v>
      </c>
      <c r="D440" s="6" t="str">
        <f t="shared" si="35"/>
        <v>2014</v>
      </c>
      <c r="E440" s="6" t="str">
        <f t="shared" si="36"/>
        <v>05</v>
      </c>
      <c r="F440" s="6" t="str">
        <f t="shared" si="37"/>
        <v>20</v>
      </c>
      <c r="G440" s="6" t="str">
        <f t="shared" si="38"/>
        <v>20/05/2014</v>
      </c>
      <c r="H440" s="7">
        <f t="shared" si="39"/>
        <v>1.0463773148148148</v>
      </c>
    </row>
    <row r="441" spans="1:8">
      <c r="A441">
        <v>20140520</v>
      </c>
      <c r="B441">
        <v>151147</v>
      </c>
      <c r="C441">
        <v>1014</v>
      </c>
      <c r="D441" s="6" t="str">
        <f t="shared" si="35"/>
        <v>2014</v>
      </c>
      <c r="E441" s="6" t="str">
        <f t="shared" si="36"/>
        <v>05</v>
      </c>
      <c r="F441" s="6" t="str">
        <f t="shared" si="37"/>
        <v>20</v>
      </c>
      <c r="G441" s="6" t="str">
        <f t="shared" si="38"/>
        <v>20/05/2014</v>
      </c>
      <c r="H441" s="7">
        <f t="shared" si="39"/>
        <v>1.0498495370370371</v>
      </c>
    </row>
    <row r="442" spans="1:8">
      <c r="A442">
        <v>20140520</v>
      </c>
      <c r="B442">
        <v>151647</v>
      </c>
      <c r="C442">
        <v>1014</v>
      </c>
      <c r="D442" s="6" t="str">
        <f t="shared" si="35"/>
        <v>2014</v>
      </c>
      <c r="E442" s="6" t="str">
        <f t="shared" si="36"/>
        <v>05</v>
      </c>
      <c r="F442" s="6" t="str">
        <f t="shared" si="37"/>
        <v>20</v>
      </c>
      <c r="G442" s="6" t="str">
        <f t="shared" si="38"/>
        <v>20/05/2014</v>
      </c>
      <c r="H442" s="7">
        <f t="shared" si="39"/>
        <v>1.0533217592592592</v>
      </c>
    </row>
    <row r="443" spans="1:8">
      <c r="A443">
        <v>20140520</v>
      </c>
      <c r="B443">
        <v>152147</v>
      </c>
      <c r="C443">
        <v>1014</v>
      </c>
      <c r="D443" s="6" t="str">
        <f t="shared" si="35"/>
        <v>2014</v>
      </c>
      <c r="E443" s="6" t="str">
        <f t="shared" si="36"/>
        <v>05</v>
      </c>
      <c r="F443" s="6" t="str">
        <f t="shared" si="37"/>
        <v>20</v>
      </c>
      <c r="G443" s="6" t="str">
        <f t="shared" si="38"/>
        <v>20/05/2014</v>
      </c>
      <c r="H443" s="7">
        <f t="shared" si="39"/>
        <v>1.0567939814814815</v>
      </c>
    </row>
    <row r="444" spans="1:8">
      <c r="A444">
        <v>20140520</v>
      </c>
      <c r="B444">
        <v>152647</v>
      </c>
      <c r="C444">
        <v>1014</v>
      </c>
      <c r="D444" s="6" t="str">
        <f t="shared" si="35"/>
        <v>2014</v>
      </c>
      <c r="E444" s="6" t="str">
        <f t="shared" si="36"/>
        <v>05</v>
      </c>
      <c r="F444" s="6" t="str">
        <f t="shared" si="37"/>
        <v>20</v>
      </c>
      <c r="G444" s="6" t="str">
        <f t="shared" si="38"/>
        <v>20/05/2014</v>
      </c>
      <c r="H444" s="7">
        <f t="shared" si="39"/>
        <v>1.0602662037037038</v>
      </c>
    </row>
    <row r="445" spans="1:8">
      <c r="A445">
        <v>20140520</v>
      </c>
      <c r="B445">
        <v>153147</v>
      </c>
      <c r="C445">
        <v>1014</v>
      </c>
      <c r="D445" s="6" t="str">
        <f t="shared" si="35"/>
        <v>2014</v>
      </c>
      <c r="E445" s="6" t="str">
        <f t="shared" si="36"/>
        <v>05</v>
      </c>
      <c r="F445" s="6" t="str">
        <f t="shared" si="37"/>
        <v>20</v>
      </c>
      <c r="G445" s="6" t="str">
        <f t="shared" si="38"/>
        <v>20/05/2014</v>
      </c>
      <c r="H445" s="7">
        <f t="shared" si="39"/>
        <v>1.0637384259259259</v>
      </c>
    </row>
    <row r="446" spans="1:8">
      <c r="A446">
        <v>20140520</v>
      </c>
      <c r="B446">
        <v>153647</v>
      </c>
      <c r="C446">
        <v>1014</v>
      </c>
      <c r="D446" s="6" t="str">
        <f t="shared" ref="D446:D509" si="40">MID(A446,1,4)</f>
        <v>2014</v>
      </c>
      <c r="E446" s="6" t="str">
        <f t="shared" ref="E446:E509" si="41">MID(A446,5,2)</f>
        <v>05</v>
      </c>
      <c r="F446" s="6" t="str">
        <f t="shared" ref="F446:F509" si="42">MID(A446,7,2)</f>
        <v>20</v>
      </c>
      <c r="G446" s="6" t="str">
        <f t="shared" ref="G446:G509" si="43">CONCATENATE(F446,"/",E446,"/",D446)</f>
        <v>20/05/2014</v>
      </c>
      <c r="H446" s="7">
        <f t="shared" si="39"/>
        <v>1.067210648148148</v>
      </c>
    </row>
    <row r="447" spans="1:8">
      <c r="A447">
        <v>20140520</v>
      </c>
      <c r="B447">
        <v>154147</v>
      </c>
      <c r="C447">
        <v>1014</v>
      </c>
      <c r="D447" s="6" t="str">
        <f t="shared" si="40"/>
        <v>2014</v>
      </c>
      <c r="E447" s="6" t="str">
        <f t="shared" si="41"/>
        <v>05</v>
      </c>
      <c r="F447" s="6" t="str">
        <f t="shared" si="42"/>
        <v>20</v>
      </c>
      <c r="G447" s="6" t="str">
        <f t="shared" si="43"/>
        <v>20/05/2014</v>
      </c>
      <c r="H447" s="7">
        <f t="shared" si="39"/>
        <v>1.0706828703703704</v>
      </c>
    </row>
    <row r="448" spans="1:8">
      <c r="A448">
        <v>20140520</v>
      </c>
      <c r="B448">
        <v>154647</v>
      </c>
      <c r="C448">
        <v>1014</v>
      </c>
      <c r="D448" s="6" t="str">
        <f t="shared" si="40"/>
        <v>2014</v>
      </c>
      <c r="E448" s="6" t="str">
        <f t="shared" si="41"/>
        <v>05</v>
      </c>
      <c r="F448" s="6" t="str">
        <f t="shared" si="42"/>
        <v>20</v>
      </c>
      <c r="G448" s="6" t="str">
        <f t="shared" si="43"/>
        <v>20/05/2014</v>
      </c>
      <c r="H448" s="7">
        <f t="shared" si="39"/>
        <v>1.0741550925925927</v>
      </c>
    </row>
    <row r="449" spans="1:8">
      <c r="A449">
        <v>20140520</v>
      </c>
      <c r="B449">
        <v>155147</v>
      </c>
      <c r="C449">
        <v>1014</v>
      </c>
      <c r="D449" s="6" t="str">
        <f t="shared" si="40"/>
        <v>2014</v>
      </c>
      <c r="E449" s="6" t="str">
        <f t="shared" si="41"/>
        <v>05</v>
      </c>
      <c r="F449" s="6" t="str">
        <f t="shared" si="42"/>
        <v>20</v>
      </c>
      <c r="G449" s="6" t="str">
        <f t="shared" si="43"/>
        <v>20/05/2014</v>
      </c>
      <c r="H449" s="7">
        <f t="shared" si="39"/>
        <v>1.0776273148148148</v>
      </c>
    </row>
    <row r="450" spans="1:8">
      <c r="A450">
        <v>20140520</v>
      </c>
      <c r="B450">
        <v>155647</v>
      </c>
      <c r="C450">
        <v>1014</v>
      </c>
      <c r="D450" s="6" t="str">
        <f t="shared" si="40"/>
        <v>2014</v>
      </c>
      <c r="E450" s="6" t="str">
        <f t="shared" si="41"/>
        <v>05</v>
      </c>
      <c r="F450" s="6" t="str">
        <f t="shared" si="42"/>
        <v>20</v>
      </c>
      <c r="G450" s="6" t="str">
        <f t="shared" si="43"/>
        <v>20/05/2014</v>
      </c>
      <c r="H450" s="7">
        <f t="shared" si="39"/>
        <v>1.0810995370370371</v>
      </c>
    </row>
    <row r="451" spans="1:8">
      <c r="A451">
        <v>20140520</v>
      </c>
      <c r="B451">
        <v>160147</v>
      </c>
      <c r="C451">
        <v>1014</v>
      </c>
      <c r="D451" s="6" t="str">
        <f t="shared" si="40"/>
        <v>2014</v>
      </c>
      <c r="E451" s="6" t="str">
        <f t="shared" si="41"/>
        <v>05</v>
      </c>
      <c r="F451" s="6" t="str">
        <f t="shared" si="42"/>
        <v>20</v>
      </c>
      <c r="G451" s="6" t="str">
        <f t="shared" si="43"/>
        <v>20/05/2014</v>
      </c>
      <c r="H451" s="7">
        <f t="shared" si="39"/>
        <v>1.1123495370370371</v>
      </c>
    </row>
    <row r="452" spans="1:8">
      <c r="A452">
        <v>20140520</v>
      </c>
      <c r="B452">
        <v>160647</v>
      </c>
      <c r="C452">
        <v>1014</v>
      </c>
      <c r="D452" s="6" t="str">
        <f t="shared" si="40"/>
        <v>2014</v>
      </c>
      <c r="E452" s="6" t="str">
        <f t="shared" si="41"/>
        <v>05</v>
      </c>
      <c r="F452" s="6" t="str">
        <f t="shared" si="42"/>
        <v>20</v>
      </c>
      <c r="G452" s="6" t="str">
        <f t="shared" si="43"/>
        <v>20/05/2014</v>
      </c>
      <c r="H452" s="7">
        <f t="shared" si="39"/>
        <v>1.1158217592592592</v>
      </c>
    </row>
    <row r="453" spans="1:8">
      <c r="A453">
        <v>20140520</v>
      </c>
      <c r="B453">
        <v>161147</v>
      </c>
      <c r="C453">
        <v>1014</v>
      </c>
      <c r="D453" s="6" t="str">
        <f t="shared" si="40"/>
        <v>2014</v>
      </c>
      <c r="E453" s="6" t="str">
        <f t="shared" si="41"/>
        <v>05</v>
      </c>
      <c r="F453" s="6" t="str">
        <f t="shared" si="42"/>
        <v>20</v>
      </c>
      <c r="G453" s="6" t="str">
        <f t="shared" si="43"/>
        <v>20/05/2014</v>
      </c>
      <c r="H453" s="7">
        <f t="shared" si="39"/>
        <v>1.1192939814814815</v>
      </c>
    </row>
    <row r="454" spans="1:8">
      <c r="A454">
        <v>20140520</v>
      </c>
      <c r="B454">
        <v>161647</v>
      </c>
      <c r="C454">
        <v>1015</v>
      </c>
      <c r="D454" s="6" t="str">
        <f t="shared" si="40"/>
        <v>2014</v>
      </c>
      <c r="E454" s="6" t="str">
        <f t="shared" si="41"/>
        <v>05</v>
      </c>
      <c r="F454" s="6" t="str">
        <f t="shared" si="42"/>
        <v>20</v>
      </c>
      <c r="G454" s="6" t="str">
        <f t="shared" si="43"/>
        <v>20/05/2014</v>
      </c>
      <c r="H454" s="7">
        <f t="shared" si="39"/>
        <v>1.1227662037037038</v>
      </c>
    </row>
    <row r="455" spans="1:8">
      <c r="A455">
        <v>20140520</v>
      </c>
      <c r="B455">
        <v>162147</v>
      </c>
      <c r="C455">
        <v>1015</v>
      </c>
      <c r="D455" s="6" t="str">
        <f t="shared" si="40"/>
        <v>2014</v>
      </c>
      <c r="E455" s="6" t="str">
        <f t="shared" si="41"/>
        <v>05</v>
      </c>
      <c r="F455" s="6" t="str">
        <f t="shared" si="42"/>
        <v>20</v>
      </c>
      <c r="G455" s="6" t="str">
        <f t="shared" si="43"/>
        <v>20/05/2014</v>
      </c>
      <c r="H455" s="7">
        <f t="shared" si="39"/>
        <v>1.1262384259259259</v>
      </c>
    </row>
    <row r="456" spans="1:8">
      <c r="A456">
        <v>20140520</v>
      </c>
      <c r="B456">
        <v>162647</v>
      </c>
      <c r="C456">
        <v>1015</v>
      </c>
      <c r="D456" s="6" t="str">
        <f t="shared" si="40"/>
        <v>2014</v>
      </c>
      <c r="E456" s="6" t="str">
        <f t="shared" si="41"/>
        <v>05</v>
      </c>
      <c r="F456" s="6" t="str">
        <f t="shared" si="42"/>
        <v>20</v>
      </c>
      <c r="G456" s="6" t="str">
        <f t="shared" si="43"/>
        <v>20/05/2014</v>
      </c>
      <c r="H456" s="7">
        <f t="shared" si="39"/>
        <v>1.129710648148148</v>
      </c>
    </row>
    <row r="457" spans="1:8">
      <c r="A457">
        <v>20140520</v>
      </c>
      <c r="B457">
        <v>163147</v>
      </c>
      <c r="C457">
        <v>1015</v>
      </c>
      <c r="D457" s="6" t="str">
        <f t="shared" si="40"/>
        <v>2014</v>
      </c>
      <c r="E457" s="6" t="str">
        <f t="shared" si="41"/>
        <v>05</v>
      </c>
      <c r="F457" s="6" t="str">
        <f t="shared" si="42"/>
        <v>20</v>
      </c>
      <c r="G457" s="6" t="str">
        <f t="shared" si="43"/>
        <v>20/05/2014</v>
      </c>
      <c r="H457" s="7">
        <f t="shared" si="39"/>
        <v>1.1331828703703704</v>
      </c>
    </row>
    <row r="458" spans="1:8">
      <c r="A458">
        <v>20140520</v>
      </c>
      <c r="B458">
        <v>163647</v>
      </c>
      <c r="C458">
        <v>1015</v>
      </c>
      <c r="D458" s="6" t="str">
        <f t="shared" si="40"/>
        <v>2014</v>
      </c>
      <c r="E458" s="6" t="str">
        <f t="shared" si="41"/>
        <v>05</v>
      </c>
      <c r="F458" s="6" t="str">
        <f t="shared" si="42"/>
        <v>20</v>
      </c>
      <c r="G458" s="6" t="str">
        <f t="shared" si="43"/>
        <v>20/05/2014</v>
      </c>
      <c r="H458" s="7">
        <f t="shared" si="39"/>
        <v>1.1366550925925927</v>
      </c>
    </row>
    <row r="459" spans="1:8">
      <c r="A459">
        <v>20140520</v>
      </c>
      <c r="B459">
        <v>164147</v>
      </c>
      <c r="C459">
        <v>1015</v>
      </c>
      <c r="D459" s="6" t="str">
        <f t="shared" si="40"/>
        <v>2014</v>
      </c>
      <c r="E459" s="6" t="str">
        <f t="shared" si="41"/>
        <v>05</v>
      </c>
      <c r="F459" s="6" t="str">
        <f t="shared" si="42"/>
        <v>20</v>
      </c>
      <c r="G459" s="6" t="str">
        <f t="shared" si="43"/>
        <v>20/05/2014</v>
      </c>
      <c r="H459" s="7">
        <f t="shared" si="39"/>
        <v>1.1401273148148148</v>
      </c>
    </row>
    <row r="460" spans="1:8">
      <c r="A460">
        <v>20140520</v>
      </c>
      <c r="B460">
        <v>164647</v>
      </c>
      <c r="C460">
        <v>1015</v>
      </c>
      <c r="D460" s="6" t="str">
        <f t="shared" si="40"/>
        <v>2014</v>
      </c>
      <c r="E460" s="6" t="str">
        <f t="shared" si="41"/>
        <v>05</v>
      </c>
      <c r="F460" s="6" t="str">
        <f t="shared" si="42"/>
        <v>20</v>
      </c>
      <c r="G460" s="6" t="str">
        <f t="shared" si="43"/>
        <v>20/05/2014</v>
      </c>
      <c r="H460" s="7">
        <f t="shared" si="39"/>
        <v>1.1435995370370371</v>
      </c>
    </row>
    <row r="461" spans="1:8">
      <c r="A461">
        <v>20140520</v>
      </c>
      <c r="B461">
        <v>165147</v>
      </c>
      <c r="C461">
        <v>1015</v>
      </c>
      <c r="D461" s="6" t="str">
        <f t="shared" si="40"/>
        <v>2014</v>
      </c>
      <c r="E461" s="6" t="str">
        <f t="shared" si="41"/>
        <v>05</v>
      </c>
      <c r="F461" s="6" t="str">
        <f t="shared" si="42"/>
        <v>20</v>
      </c>
      <c r="G461" s="6" t="str">
        <f t="shared" si="43"/>
        <v>20/05/2014</v>
      </c>
      <c r="H461" s="7">
        <f t="shared" si="39"/>
        <v>1.1470717592592592</v>
      </c>
    </row>
    <row r="462" spans="1:8">
      <c r="A462">
        <v>20140520</v>
      </c>
      <c r="B462">
        <v>165647</v>
      </c>
      <c r="C462">
        <v>1015</v>
      </c>
      <c r="D462" s="6" t="str">
        <f t="shared" si="40"/>
        <v>2014</v>
      </c>
      <c r="E462" s="6" t="str">
        <f t="shared" si="41"/>
        <v>05</v>
      </c>
      <c r="F462" s="6" t="str">
        <f t="shared" si="42"/>
        <v>20</v>
      </c>
      <c r="G462" s="6" t="str">
        <f t="shared" si="43"/>
        <v>20/05/2014</v>
      </c>
      <c r="H462" s="7">
        <f t="shared" si="39"/>
        <v>1.1505439814814815</v>
      </c>
    </row>
    <row r="463" spans="1:8">
      <c r="A463">
        <v>20140520</v>
      </c>
      <c r="B463">
        <v>170147</v>
      </c>
      <c r="C463">
        <v>1014</v>
      </c>
      <c r="D463" s="6" t="str">
        <f t="shared" si="40"/>
        <v>2014</v>
      </c>
      <c r="E463" s="6" t="str">
        <f t="shared" si="41"/>
        <v>05</v>
      </c>
      <c r="F463" s="6" t="str">
        <f t="shared" si="42"/>
        <v>20</v>
      </c>
      <c r="G463" s="6" t="str">
        <f t="shared" si="43"/>
        <v>20/05/2014</v>
      </c>
      <c r="H463" s="8">
        <f t="shared" si="39"/>
        <v>1.1817939814814815</v>
      </c>
    </row>
    <row r="464" spans="1:8">
      <c r="A464">
        <v>20140520</v>
      </c>
      <c r="B464">
        <v>170647</v>
      </c>
      <c r="C464">
        <v>1014</v>
      </c>
      <c r="D464" s="6" t="str">
        <f t="shared" si="40"/>
        <v>2014</v>
      </c>
      <c r="E464" s="6" t="str">
        <f t="shared" si="41"/>
        <v>05</v>
      </c>
      <c r="F464" s="6" t="str">
        <f t="shared" si="42"/>
        <v>20</v>
      </c>
      <c r="G464" s="6" t="str">
        <f t="shared" si="43"/>
        <v>20/05/2014</v>
      </c>
      <c r="H464" s="7">
        <f t="shared" si="39"/>
        <v>1.1852662037037038</v>
      </c>
    </row>
    <row r="465" spans="1:8">
      <c r="A465">
        <v>20140520</v>
      </c>
      <c r="B465">
        <v>171147</v>
      </c>
      <c r="C465">
        <v>1014</v>
      </c>
      <c r="D465" s="6" t="str">
        <f t="shared" si="40"/>
        <v>2014</v>
      </c>
      <c r="E465" s="6" t="str">
        <f t="shared" si="41"/>
        <v>05</v>
      </c>
      <c r="F465" s="6" t="str">
        <f t="shared" si="42"/>
        <v>20</v>
      </c>
      <c r="G465" s="6" t="str">
        <f t="shared" si="43"/>
        <v>20/05/2014</v>
      </c>
      <c r="H465" s="7">
        <f t="shared" si="39"/>
        <v>1.1887384259259259</v>
      </c>
    </row>
    <row r="466" spans="1:8">
      <c r="A466">
        <v>20140520</v>
      </c>
      <c r="B466">
        <v>171647</v>
      </c>
      <c r="C466">
        <v>1015</v>
      </c>
      <c r="D466" s="6" t="str">
        <f t="shared" si="40"/>
        <v>2014</v>
      </c>
      <c r="E466" s="6" t="str">
        <f t="shared" si="41"/>
        <v>05</v>
      </c>
      <c r="F466" s="6" t="str">
        <f t="shared" si="42"/>
        <v>20</v>
      </c>
      <c r="G466" s="6" t="str">
        <f t="shared" si="43"/>
        <v>20/05/2014</v>
      </c>
      <c r="H466" s="7">
        <f t="shared" si="39"/>
        <v>1.192210648148148</v>
      </c>
    </row>
    <row r="467" spans="1:8">
      <c r="A467">
        <v>20140520</v>
      </c>
      <c r="B467">
        <v>172147</v>
      </c>
      <c r="C467">
        <v>1015</v>
      </c>
      <c r="D467" s="6" t="str">
        <f t="shared" si="40"/>
        <v>2014</v>
      </c>
      <c r="E467" s="6" t="str">
        <f t="shared" si="41"/>
        <v>05</v>
      </c>
      <c r="F467" s="6" t="str">
        <f t="shared" si="42"/>
        <v>20</v>
      </c>
      <c r="G467" s="6" t="str">
        <f t="shared" si="43"/>
        <v>20/05/2014</v>
      </c>
      <c r="H467" s="7">
        <f t="shared" si="39"/>
        <v>1.1956828703703704</v>
      </c>
    </row>
    <row r="468" spans="1:8">
      <c r="A468">
        <v>20140520</v>
      </c>
      <c r="B468">
        <v>172647</v>
      </c>
      <c r="C468">
        <v>1015</v>
      </c>
      <c r="D468" s="6" t="str">
        <f t="shared" si="40"/>
        <v>2014</v>
      </c>
      <c r="E468" s="6" t="str">
        <f t="shared" si="41"/>
        <v>05</v>
      </c>
      <c r="F468" s="6" t="str">
        <f t="shared" si="42"/>
        <v>20</v>
      </c>
      <c r="G468" s="6" t="str">
        <f t="shared" si="43"/>
        <v>20/05/2014</v>
      </c>
      <c r="H468" s="7">
        <f t="shared" si="39"/>
        <v>1.1991550925925927</v>
      </c>
    </row>
    <row r="469" spans="1:8">
      <c r="A469">
        <v>20140520</v>
      </c>
      <c r="B469">
        <v>173147</v>
      </c>
      <c r="C469">
        <v>1015</v>
      </c>
      <c r="D469" s="6" t="str">
        <f t="shared" si="40"/>
        <v>2014</v>
      </c>
      <c r="E469" s="6" t="str">
        <f t="shared" si="41"/>
        <v>05</v>
      </c>
      <c r="F469" s="6" t="str">
        <f t="shared" si="42"/>
        <v>20</v>
      </c>
      <c r="G469" s="6" t="str">
        <f t="shared" si="43"/>
        <v>20/05/2014</v>
      </c>
      <c r="H469" s="7">
        <f t="shared" si="39"/>
        <v>1.2026273148148148</v>
      </c>
    </row>
    <row r="470" spans="1:8">
      <c r="A470">
        <v>20140520</v>
      </c>
      <c r="B470">
        <v>173647</v>
      </c>
      <c r="C470">
        <v>1015</v>
      </c>
      <c r="D470" s="6" t="str">
        <f t="shared" si="40"/>
        <v>2014</v>
      </c>
      <c r="E470" s="6" t="str">
        <f t="shared" si="41"/>
        <v>05</v>
      </c>
      <c r="F470" s="6" t="str">
        <f t="shared" si="42"/>
        <v>20</v>
      </c>
      <c r="G470" s="6" t="str">
        <f t="shared" si="43"/>
        <v>20/05/2014</v>
      </c>
      <c r="H470" s="7">
        <f t="shared" si="39"/>
        <v>1.2060995370370371</v>
      </c>
    </row>
    <row r="471" spans="1:8">
      <c r="A471">
        <v>20140520</v>
      </c>
      <c r="B471">
        <v>174147</v>
      </c>
      <c r="C471">
        <v>1015</v>
      </c>
      <c r="D471" s="6" t="str">
        <f t="shared" si="40"/>
        <v>2014</v>
      </c>
      <c r="E471" s="6" t="str">
        <f t="shared" si="41"/>
        <v>05</v>
      </c>
      <c r="F471" s="6" t="str">
        <f t="shared" si="42"/>
        <v>20</v>
      </c>
      <c r="G471" s="6" t="str">
        <f t="shared" si="43"/>
        <v>20/05/2014</v>
      </c>
      <c r="H471" s="7">
        <f t="shared" si="39"/>
        <v>1.2095717592592592</v>
      </c>
    </row>
    <row r="472" spans="1:8">
      <c r="A472">
        <v>20140520</v>
      </c>
      <c r="B472">
        <v>174647</v>
      </c>
      <c r="C472">
        <v>1015</v>
      </c>
      <c r="D472" s="6" t="str">
        <f t="shared" si="40"/>
        <v>2014</v>
      </c>
      <c r="E472" s="6" t="str">
        <f t="shared" si="41"/>
        <v>05</v>
      </c>
      <c r="F472" s="6" t="str">
        <f t="shared" si="42"/>
        <v>20</v>
      </c>
      <c r="G472" s="6" t="str">
        <f t="shared" si="43"/>
        <v>20/05/2014</v>
      </c>
      <c r="H472" s="7">
        <f t="shared" si="39"/>
        <v>1.2130439814814815</v>
      </c>
    </row>
    <row r="473" spans="1:8">
      <c r="A473">
        <v>20140520</v>
      </c>
      <c r="B473">
        <v>175147</v>
      </c>
      <c r="C473">
        <v>1015</v>
      </c>
      <c r="D473" s="6" t="str">
        <f t="shared" si="40"/>
        <v>2014</v>
      </c>
      <c r="E473" s="6" t="str">
        <f t="shared" si="41"/>
        <v>05</v>
      </c>
      <c r="F473" s="6" t="str">
        <f t="shared" si="42"/>
        <v>20</v>
      </c>
      <c r="G473" s="6" t="str">
        <f t="shared" si="43"/>
        <v>20/05/2014</v>
      </c>
      <c r="H473" s="7">
        <f t="shared" si="39"/>
        <v>1.2165162037037038</v>
      </c>
    </row>
    <row r="474" spans="1:8">
      <c r="A474">
        <v>20140520</v>
      </c>
      <c r="B474">
        <v>175647</v>
      </c>
      <c r="C474">
        <v>1015</v>
      </c>
      <c r="D474" s="6" t="str">
        <f t="shared" si="40"/>
        <v>2014</v>
      </c>
      <c r="E474" s="6" t="str">
        <f t="shared" si="41"/>
        <v>05</v>
      </c>
      <c r="F474" s="6" t="str">
        <f t="shared" si="42"/>
        <v>20</v>
      </c>
      <c r="G474" s="6" t="str">
        <f t="shared" si="43"/>
        <v>20/05/2014</v>
      </c>
      <c r="H474" s="7">
        <f t="shared" si="39"/>
        <v>1.2199884259259259</v>
      </c>
    </row>
    <row r="475" spans="1:8">
      <c r="A475">
        <v>20140520</v>
      </c>
      <c r="B475">
        <v>180147</v>
      </c>
      <c r="C475">
        <v>1015</v>
      </c>
      <c r="D475" s="6" t="str">
        <f t="shared" si="40"/>
        <v>2014</v>
      </c>
      <c r="E475" s="6" t="str">
        <f t="shared" si="41"/>
        <v>05</v>
      </c>
      <c r="F475" s="6" t="str">
        <f t="shared" si="42"/>
        <v>20</v>
      </c>
      <c r="G475" s="6" t="str">
        <f t="shared" si="43"/>
        <v>20/05/2014</v>
      </c>
      <c r="H475" s="7">
        <f t="shared" si="39"/>
        <v>1.2512384259259259</v>
      </c>
    </row>
    <row r="476" spans="1:8">
      <c r="A476">
        <v>20140520</v>
      </c>
      <c r="B476">
        <v>180647</v>
      </c>
      <c r="C476">
        <v>1015</v>
      </c>
      <c r="D476" s="6" t="str">
        <f t="shared" si="40"/>
        <v>2014</v>
      </c>
      <c r="E476" s="6" t="str">
        <f t="shared" si="41"/>
        <v>05</v>
      </c>
      <c r="F476" s="6" t="str">
        <f t="shared" si="42"/>
        <v>20</v>
      </c>
      <c r="G476" s="6" t="str">
        <f t="shared" si="43"/>
        <v>20/05/2014</v>
      </c>
      <c r="H476" s="7">
        <f t="shared" si="39"/>
        <v>1.254710648148148</v>
      </c>
    </row>
    <row r="477" spans="1:8">
      <c r="A477">
        <v>20140520</v>
      </c>
      <c r="B477">
        <v>181147</v>
      </c>
      <c r="C477">
        <v>1015</v>
      </c>
      <c r="D477" s="6" t="str">
        <f t="shared" si="40"/>
        <v>2014</v>
      </c>
      <c r="E477" s="6" t="str">
        <f t="shared" si="41"/>
        <v>05</v>
      </c>
      <c r="F477" s="6" t="str">
        <f t="shared" si="42"/>
        <v>20</v>
      </c>
      <c r="G477" s="6" t="str">
        <f t="shared" si="43"/>
        <v>20/05/2014</v>
      </c>
      <c r="H477" s="7">
        <f t="shared" si="39"/>
        <v>1.2581828703703704</v>
      </c>
    </row>
    <row r="478" spans="1:8">
      <c r="A478">
        <v>20140520</v>
      </c>
      <c r="B478">
        <v>181647</v>
      </c>
      <c r="C478">
        <v>1015</v>
      </c>
      <c r="D478" s="6" t="str">
        <f t="shared" si="40"/>
        <v>2014</v>
      </c>
      <c r="E478" s="6" t="str">
        <f t="shared" si="41"/>
        <v>05</v>
      </c>
      <c r="F478" s="6" t="str">
        <f t="shared" si="42"/>
        <v>20</v>
      </c>
      <c r="G478" s="6" t="str">
        <f t="shared" si="43"/>
        <v>20/05/2014</v>
      </c>
      <c r="H478" s="7">
        <f t="shared" si="39"/>
        <v>1.2616550925925927</v>
      </c>
    </row>
    <row r="479" spans="1:8">
      <c r="A479">
        <v>20140520</v>
      </c>
      <c r="B479">
        <v>182147</v>
      </c>
      <c r="C479">
        <v>1015</v>
      </c>
      <c r="D479" s="6" t="str">
        <f t="shared" si="40"/>
        <v>2014</v>
      </c>
      <c r="E479" s="6" t="str">
        <f t="shared" si="41"/>
        <v>05</v>
      </c>
      <c r="F479" s="6" t="str">
        <f t="shared" si="42"/>
        <v>20</v>
      </c>
      <c r="G479" s="6" t="str">
        <f t="shared" si="43"/>
        <v>20/05/2014</v>
      </c>
      <c r="H479" s="7">
        <f t="shared" si="39"/>
        <v>1.2651273148148148</v>
      </c>
    </row>
    <row r="480" spans="1:8">
      <c r="A480">
        <v>20140520</v>
      </c>
      <c r="B480">
        <v>182647</v>
      </c>
      <c r="C480">
        <v>1015</v>
      </c>
      <c r="D480" s="6" t="str">
        <f t="shared" si="40"/>
        <v>2014</v>
      </c>
      <c r="E480" s="6" t="str">
        <f t="shared" si="41"/>
        <v>05</v>
      </c>
      <c r="F480" s="6" t="str">
        <f t="shared" si="42"/>
        <v>20</v>
      </c>
      <c r="G480" s="6" t="str">
        <f t="shared" si="43"/>
        <v>20/05/2014</v>
      </c>
      <c r="H480" s="7">
        <f t="shared" si="39"/>
        <v>1.2685995370370371</v>
      </c>
    </row>
    <row r="481" spans="1:8">
      <c r="A481">
        <v>20140520</v>
      </c>
      <c r="B481">
        <v>183147</v>
      </c>
      <c r="C481">
        <v>1015</v>
      </c>
      <c r="D481" s="6" t="str">
        <f t="shared" si="40"/>
        <v>2014</v>
      </c>
      <c r="E481" s="6" t="str">
        <f t="shared" si="41"/>
        <v>05</v>
      </c>
      <c r="F481" s="6" t="str">
        <f t="shared" si="42"/>
        <v>20</v>
      </c>
      <c r="G481" s="6" t="str">
        <f t="shared" si="43"/>
        <v>20/05/2014</v>
      </c>
      <c r="H481" s="7">
        <f t="shared" si="39"/>
        <v>1.2720717592592592</v>
      </c>
    </row>
    <row r="482" spans="1:8">
      <c r="A482">
        <v>20140520</v>
      </c>
      <c r="B482">
        <v>183647</v>
      </c>
      <c r="C482">
        <v>1015</v>
      </c>
      <c r="D482" s="6" t="str">
        <f t="shared" si="40"/>
        <v>2014</v>
      </c>
      <c r="E482" s="6" t="str">
        <f t="shared" si="41"/>
        <v>05</v>
      </c>
      <c r="F482" s="6" t="str">
        <f t="shared" si="42"/>
        <v>20</v>
      </c>
      <c r="G482" s="6" t="str">
        <f t="shared" si="43"/>
        <v>20/05/2014</v>
      </c>
      <c r="H482" s="7">
        <f t="shared" si="39"/>
        <v>1.2755439814814815</v>
      </c>
    </row>
    <row r="483" spans="1:8">
      <c r="A483">
        <v>20140520</v>
      </c>
      <c r="B483">
        <v>184147</v>
      </c>
      <c r="C483">
        <v>1015</v>
      </c>
      <c r="D483" s="6" t="str">
        <f t="shared" si="40"/>
        <v>2014</v>
      </c>
      <c r="E483" s="6" t="str">
        <f t="shared" si="41"/>
        <v>05</v>
      </c>
      <c r="F483" s="6" t="str">
        <f t="shared" si="42"/>
        <v>20</v>
      </c>
      <c r="G483" s="6" t="str">
        <f t="shared" si="43"/>
        <v>20/05/2014</v>
      </c>
      <c r="H483" s="7">
        <f t="shared" si="39"/>
        <v>1.2790162037037038</v>
      </c>
    </row>
    <row r="484" spans="1:8">
      <c r="A484">
        <v>20140520</v>
      </c>
      <c r="B484">
        <v>184647</v>
      </c>
      <c r="C484">
        <v>1014</v>
      </c>
      <c r="D484" s="6" t="str">
        <f t="shared" si="40"/>
        <v>2014</v>
      </c>
      <c r="E484" s="6" t="str">
        <f t="shared" si="41"/>
        <v>05</v>
      </c>
      <c r="F484" s="6" t="str">
        <f t="shared" si="42"/>
        <v>20</v>
      </c>
      <c r="G484" s="6" t="str">
        <f t="shared" si="43"/>
        <v>20/05/2014</v>
      </c>
      <c r="H484" s="7">
        <f t="shared" ref="H484:H546" si="44">(60 * INT(B484/100) + (B484- 100*INT(B484/100) ))/3600/24</f>
        <v>1.2824884259259259</v>
      </c>
    </row>
    <row r="485" spans="1:8">
      <c r="A485">
        <v>20140520</v>
      </c>
      <c r="B485">
        <v>185147</v>
      </c>
      <c r="C485">
        <v>1014</v>
      </c>
      <c r="D485" s="6" t="str">
        <f t="shared" si="40"/>
        <v>2014</v>
      </c>
      <c r="E485" s="6" t="str">
        <f t="shared" si="41"/>
        <v>05</v>
      </c>
      <c r="F485" s="6" t="str">
        <f t="shared" si="42"/>
        <v>20</v>
      </c>
      <c r="G485" s="6" t="str">
        <f t="shared" si="43"/>
        <v>20/05/2014</v>
      </c>
      <c r="H485" s="7">
        <f t="shared" si="44"/>
        <v>1.285960648148148</v>
      </c>
    </row>
    <row r="486" spans="1:8">
      <c r="A486">
        <v>20140520</v>
      </c>
      <c r="B486">
        <v>185647</v>
      </c>
      <c r="C486">
        <v>1014</v>
      </c>
      <c r="D486" s="6" t="str">
        <f t="shared" si="40"/>
        <v>2014</v>
      </c>
      <c r="E486" s="6" t="str">
        <f t="shared" si="41"/>
        <v>05</v>
      </c>
      <c r="F486" s="6" t="str">
        <f t="shared" si="42"/>
        <v>20</v>
      </c>
      <c r="G486" s="6" t="str">
        <f t="shared" si="43"/>
        <v>20/05/2014</v>
      </c>
      <c r="H486" s="7">
        <f t="shared" si="44"/>
        <v>1.2894328703703704</v>
      </c>
    </row>
    <row r="487" spans="1:8">
      <c r="A487">
        <v>20140520</v>
      </c>
      <c r="B487">
        <v>190147</v>
      </c>
      <c r="C487">
        <v>1014</v>
      </c>
      <c r="D487" s="6" t="str">
        <f t="shared" si="40"/>
        <v>2014</v>
      </c>
      <c r="E487" s="6" t="str">
        <f t="shared" si="41"/>
        <v>05</v>
      </c>
      <c r="F487" s="6" t="str">
        <f t="shared" si="42"/>
        <v>20</v>
      </c>
      <c r="G487" s="6" t="str">
        <f t="shared" si="43"/>
        <v>20/05/2014</v>
      </c>
      <c r="H487" s="8">
        <f t="shared" si="44"/>
        <v>1.3206828703703704</v>
      </c>
    </row>
    <row r="488" spans="1:8">
      <c r="A488">
        <v>20140520</v>
      </c>
      <c r="B488">
        <v>190647</v>
      </c>
      <c r="C488">
        <v>1015</v>
      </c>
      <c r="D488" s="6" t="str">
        <f t="shared" si="40"/>
        <v>2014</v>
      </c>
      <c r="E488" s="6" t="str">
        <f t="shared" si="41"/>
        <v>05</v>
      </c>
      <c r="F488" s="6" t="str">
        <f t="shared" si="42"/>
        <v>20</v>
      </c>
      <c r="G488" s="6" t="str">
        <f t="shared" si="43"/>
        <v>20/05/2014</v>
      </c>
      <c r="H488" s="7">
        <f t="shared" si="44"/>
        <v>1.3241550925925927</v>
      </c>
    </row>
    <row r="489" spans="1:8">
      <c r="A489">
        <v>20140520</v>
      </c>
      <c r="B489">
        <v>191147</v>
      </c>
      <c r="C489">
        <v>1015</v>
      </c>
      <c r="D489" s="6" t="str">
        <f t="shared" si="40"/>
        <v>2014</v>
      </c>
      <c r="E489" s="6" t="str">
        <f t="shared" si="41"/>
        <v>05</v>
      </c>
      <c r="F489" s="6" t="str">
        <f t="shared" si="42"/>
        <v>20</v>
      </c>
      <c r="G489" s="6" t="str">
        <f t="shared" si="43"/>
        <v>20/05/2014</v>
      </c>
      <c r="H489" s="7">
        <f t="shared" si="44"/>
        <v>1.3276273148148148</v>
      </c>
    </row>
    <row r="490" spans="1:8">
      <c r="A490">
        <v>20140520</v>
      </c>
      <c r="B490">
        <v>191647</v>
      </c>
      <c r="C490">
        <v>1015</v>
      </c>
      <c r="D490" s="6" t="str">
        <f t="shared" si="40"/>
        <v>2014</v>
      </c>
      <c r="E490" s="6" t="str">
        <f t="shared" si="41"/>
        <v>05</v>
      </c>
      <c r="F490" s="6" t="str">
        <f t="shared" si="42"/>
        <v>20</v>
      </c>
      <c r="G490" s="6" t="str">
        <f t="shared" si="43"/>
        <v>20/05/2014</v>
      </c>
      <c r="H490" s="7">
        <f t="shared" si="44"/>
        <v>1.3310995370370371</v>
      </c>
    </row>
    <row r="491" spans="1:8">
      <c r="A491">
        <v>20140520</v>
      </c>
      <c r="B491">
        <v>192147</v>
      </c>
      <c r="C491">
        <v>1015</v>
      </c>
      <c r="D491" s="6" t="str">
        <f t="shared" si="40"/>
        <v>2014</v>
      </c>
      <c r="E491" s="6" t="str">
        <f t="shared" si="41"/>
        <v>05</v>
      </c>
      <c r="F491" s="6" t="str">
        <f t="shared" si="42"/>
        <v>20</v>
      </c>
      <c r="G491" s="6" t="str">
        <f t="shared" si="43"/>
        <v>20/05/2014</v>
      </c>
      <c r="H491" s="7">
        <f t="shared" si="44"/>
        <v>1.3345717592592592</v>
      </c>
    </row>
    <row r="492" spans="1:8">
      <c r="A492">
        <v>20140520</v>
      </c>
      <c r="B492">
        <v>192647</v>
      </c>
      <c r="C492">
        <v>1015</v>
      </c>
      <c r="D492" s="6" t="str">
        <f t="shared" si="40"/>
        <v>2014</v>
      </c>
      <c r="E492" s="6" t="str">
        <f t="shared" si="41"/>
        <v>05</v>
      </c>
      <c r="F492" s="6" t="str">
        <f t="shared" si="42"/>
        <v>20</v>
      </c>
      <c r="G492" s="6" t="str">
        <f t="shared" si="43"/>
        <v>20/05/2014</v>
      </c>
      <c r="H492" s="7">
        <f t="shared" si="44"/>
        <v>1.3380439814814815</v>
      </c>
    </row>
    <row r="493" spans="1:8">
      <c r="A493">
        <v>20140520</v>
      </c>
      <c r="B493">
        <v>193147</v>
      </c>
      <c r="C493">
        <v>1016</v>
      </c>
      <c r="D493" s="6" t="str">
        <f t="shared" si="40"/>
        <v>2014</v>
      </c>
      <c r="E493" s="6" t="str">
        <f t="shared" si="41"/>
        <v>05</v>
      </c>
      <c r="F493" s="6" t="str">
        <f t="shared" si="42"/>
        <v>20</v>
      </c>
      <c r="G493" s="6" t="str">
        <f t="shared" si="43"/>
        <v>20/05/2014</v>
      </c>
      <c r="H493" s="7">
        <f t="shared" si="44"/>
        <v>1.3415162037037038</v>
      </c>
    </row>
    <row r="494" spans="1:8">
      <c r="A494">
        <v>20140520</v>
      </c>
      <c r="B494">
        <v>193647</v>
      </c>
      <c r="C494">
        <v>1016</v>
      </c>
      <c r="D494" s="6" t="str">
        <f t="shared" si="40"/>
        <v>2014</v>
      </c>
      <c r="E494" s="6" t="str">
        <f t="shared" si="41"/>
        <v>05</v>
      </c>
      <c r="F494" s="6" t="str">
        <f t="shared" si="42"/>
        <v>20</v>
      </c>
      <c r="G494" s="6" t="str">
        <f t="shared" si="43"/>
        <v>20/05/2014</v>
      </c>
      <c r="H494" s="7">
        <f t="shared" si="44"/>
        <v>1.3449884259259257</v>
      </c>
    </row>
    <row r="495" spans="1:8">
      <c r="A495">
        <v>20140520</v>
      </c>
      <c r="B495">
        <v>194147</v>
      </c>
      <c r="C495">
        <v>1016</v>
      </c>
      <c r="D495" s="6" t="str">
        <f t="shared" si="40"/>
        <v>2014</v>
      </c>
      <c r="E495" s="6" t="str">
        <f t="shared" si="41"/>
        <v>05</v>
      </c>
      <c r="F495" s="6" t="str">
        <f t="shared" si="42"/>
        <v>20</v>
      </c>
      <c r="G495" s="6" t="str">
        <f t="shared" si="43"/>
        <v>20/05/2014</v>
      </c>
      <c r="H495" s="7">
        <f t="shared" si="44"/>
        <v>1.348460648148148</v>
      </c>
    </row>
    <row r="496" spans="1:8">
      <c r="A496">
        <v>20140520</v>
      </c>
      <c r="B496">
        <v>194647</v>
      </c>
      <c r="C496">
        <v>1015</v>
      </c>
      <c r="D496" s="6" t="str">
        <f t="shared" si="40"/>
        <v>2014</v>
      </c>
      <c r="E496" s="6" t="str">
        <f t="shared" si="41"/>
        <v>05</v>
      </c>
      <c r="F496" s="6" t="str">
        <f t="shared" si="42"/>
        <v>20</v>
      </c>
      <c r="G496" s="6" t="str">
        <f t="shared" si="43"/>
        <v>20/05/2014</v>
      </c>
      <c r="H496" s="7">
        <f t="shared" si="44"/>
        <v>1.3519328703703704</v>
      </c>
    </row>
    <row r="497" spans="1:8">
      <c r="A497">
        <v>20140520</v>
      </c>
      <c r="B497">
        <v>195147</v>
      </c>
      <c r="C497">
        <v>1015</v>
      </c>
      <c r="D497" s="6" t="str">
        <f t="shared" si="40"/>
        <v>2014</v>
      </c>
      <c r="E497" s="6" t="str">
        <f t="shared" si="41"/>
        <v>05</v>
      </c>
      <c r="F497" s="6" t="str">
        <f t="shared" si="42"/>
        <v>20</v>
      </c>
      <c r="G497" s="6" t="str">
        <f t="shared" si="43"/>
        <v>20/05/2014</v>
      </c>
      <c r="H497" s="7">
        <f t="shared" si="44"/>
        <v>1.3554050925925925</v>
      </c>
    </row>
    <row r="498" spans="1:8">
      <c r="A498">
        <v>20140520</v>
      </c>
      <c r="B498">
        <v>195647</v>
      </c>
      <c r="C498">
        <v>1015</v>
      </c>
      <c r="D498" s="6" t="str">
        <f t="shared" si="40"/>
        <v>2014</v>
      </c>
      <c r="E498" s="6" t="str">
        <f t="shared" si="41"/>
        <v>05</v>
      </c>
      <c r="F498" s="6" t="str">
        <f t="shared" si="42"/>
        <v>20</v>
      </c>
      <c r="G498" s="6" t="str">
        <f t="shared" si="43"/>
        <v>20/05/2014</v>
      </c>
      <c r="H498" s="7">
        <f t="shared" si="44"/>
        <v>1.3588773148148148</v>
      </c>
    </row>
    <row r="499" spans="1:8">
      <c r="A499">
        <v>20140520</v>
      </c>
      <c r="B499">
        <v>200147</v>
      </c>
      <c r="C499">
        <v>1015</v>
      </c>
      <c r="D499" s="6" t="str">
        <f t="shared" si="40"/>
        <v>2014</v>
      </c>
      <c r="E499" s="6" t="str">
        <f t="shared" si="41"/>
        <v>05</v>
      </c>
      <c r="F499" s="6" t="str">
        <f t="shared" si="42"/>
        <v>20</v>
      </c>
      <c r="G499" s="6" t="str">
        <f t="shared" si="43"/>
        <v>20/05/2014</v>
      </c>
      <c r="H499" s="7">
        <f t="shared" si="44"/>
        <v>1.3901273148148148</v>
      </c>
    </row>
    <row r="500" spans="1:8">
      <c r="A500">
        <v>20140520</v>
      </c>
      <c r="B500">
        <v>200647</v>
      </c>
      <c r="C500">
        <v>1015</v>
      </c>
      <c r="D500" s="6" t="str">
        <f t="shared" si="40"/>
        <v>2014</v>
      </c>
      <c r="E500" s="6" t="str">
        <f t="shared" si="41"/>
        <v>05</v>
      </c>
      <c r="F500" s="6" t="str">
        <f t="shared" si="42"/>
        <v>20</v>
      </c>
      <c r="G500" s="6" t="str">
        <f t="shared" si="43"/>
        <v>20/05/2014</v>
      </c>
      <c r="H500" s="7">
        <f t="shared" si="44"/>
        <v>1.3935995370370371</v>
      </c>
    </row>
    <row r="501" spans="1:8">
      <c r="A501">
        <v>20140520</v>
      </c>
      <c r="B501">
        <v>201147</v>
      </c>
      <c r="C501">
        <v>1015</v>
      </c>
      <c r="D501" s="6" t="str">
        <f t="shared" si="40"/>
        <v>2014</v>
      </c>
      <c r="E501" s="6" t="str">
        <f t="shared" si="41"/>
        <v>05</v>
      </c>
      <c r="F501" s="6" t="str">
        <f t="shared" si="42"/>
        <v>20</v>
      </c>
      <c r="G501" s="6" t="str">
        <f t="shared" si="43"/>
        <v>20/05/2014</v>
      </c>
      <c r="H501" s="7">
        <f t="shared" si="44"/>
        <v>1.3970717592592592</v>
      </c>
    </row>
    <row r="502" spans="1:8">
      <c r="A502">
        <v>20140520</v>
      </c>
      <c r="B502">
        <v>201647</v>
      </c>
      <c r="C502">
        <v>1015</v>
      </c>
      <c r="D502" s="6" t="str">
        <f t="shared" si="40"/>
        <v>2014</v>
      </c>
      <c r="E502" s="6" t="str">
        <f t="shared" si="41"/>
        <v>05</v>
      </c>
      <c r="F502" s="6" t="str">
        <f t="shared" si="42"/>
        <v>20</v>
      </c>
      <c r="G502" s="6" t="str">
        <f t="shared" si="43"/>
        <v>20/05/2014</v>
      </c>
      <c r="H502" s="7">
        <f t="shared" si="44"/>
        <v>1.4005439814814815</v>
      </c>
    </row>
    <row r="503" spans="1:8">
      <c r="A503">
        <v>20140520</v>
      </c>
      <c r="B503">
        <v>202147</v>
      </c>
      <c r="C503">
        <v>1015</v>
      </c>
      <c r="D503" s="6" t="str">
        <f t="shared" si="40"/>
        <v>2014</v>
      </c>
      <c r="E503" s="6" t="str">
        <f t="shared" si="41"/>
        <v>05</v>
      </c>
      <c r="F503" s="6" t="str">
        <f t="shared" si="42"/>
        <v>20</v>
      </c>
      <c r="G503" s="6" t="str">
        <f t="shared" si="43"/>
        <v>20/05/2014</v>
      </c>
      <c r="H503" s="7">
        <f t="shared" si="44"/>
        <v>1.4040162037037038</v>
      </c>
    </row>
    <row r="504" spans="1:8">
      <c r="A504">
        <v>20140520</v>
      </c>
      <c r="B504">
        <v>202647</v>
      </c>
      <c r="C504">
        <v>1015</v>
      </c>
      <c r="D504" s="6" t="str">
        <f t="shared" si="40"/>
        <v>2014</v>
      </c>
      <c r="E504" s="6" t="str">
        <f t="shared" si="41"/>
        <v>05</v>
      </c>
      <c r="F504" s="6" t="str">
        <f t="shared" si="42"/>
        <v>20</v>
      </c>
      <c r="G504" s="6" t="str">
        <f t="shared" si="43"/>
        <v>20/05/2014</v>
      </c>
      <c r="H504" s="7">
        <f t="shared" si="44"/>
        <v>1.4074884259259257</v>
      </c>
    </row>
    <row r="505" spans="1:8">
      <c r="A505">
        <v>20140520</v>
      </c>
      <c r="B505">
        <v>203147</v>
      </c>
      <c r="C505">
        <v>1014</v>
      </c>
      <c r="D505" s="6" t="str">
        <f t="shared" si="40"/>
        <v>2014</v>
      </c>
      <c r="E505" s="6" t="str">
        <f t="shared" si="41"/>
        <v>05</v>
      </c>
      <c r="F505" s="6" t="str">
        <f t="shared" si="42"/>
        <v>20</v>
      </c>
      <c r="G505" s="6" t="str">
        <f t="shared" si="43"/>
        <v>20/05/2014</v>
      </c>
      <c r="H505" s="7">
        <f t="shared" si="44"/>
        <v>1.410960648148148</v>
      </c>
    </row>
    <row r="506" spans="1:8">
      <c r="A506">
        <v>20140520</v>
      </c>
      <c r="B506">
        <v>203647</v>
      </c>
      <c r="C506">
        <v>1014</v>
      </c>
      <c r="D506" s="6" t="str">
        <f t="shared" si="40"/>
        <v>2014</v>
      </c>
      <c r="E506" s="6" t="str">
        <f t="shared" si="41"/>
        <v>05</v>
      </c>
      <c r="F506" s="6" t="str">
        <f t="shared" si="42"/>
        <v>20</v>
      </c>
      <c r="G506" s="6" t="str">
        <f t="shared" si="43"/>
        <v>20/05/2014</v>
      </c>
      <c r="H506" s="7">
        <f t="shared" si="44"/>
        <v>1.4144328703703704</v>
      </c>
    </row>
    <row r="507" spans="1:8">
      <c r="A507">
        <v>20140520</v>
      </c>
      <c r="B507">
        <v>204147</v>
      </c>
      <c r="C507">
        <v>1014</v>
      </c>
      <c r="D507" s="6" t="str">
        <f t="shared" si="40"/>
        <v>2014</v>
      </c>
      <c r="E507" s="6" t="str">
        <f t="shared" si="41"/>
        <v>05</v>
      </c>
      <c r="F507" s="6" t="str">
        <f t="shared" si="42"/>
        <v>20</v>
      </c>
      <c r="G507" s="6" t="str">
        <f t="shared" si="43"/>
        <v>20/05/2014</v>
      </c>
      <c r="H507" s="8">
        <f t="shared" si="44"/>
        <v>1.4179050925925925</v>
      </c>
    </row>
    <row r="508" spans="1:8">
      <c r="A508">
        <v>20140520</v>
      </c>
      <c r="B508">
        <v>204647</v>
      </c>
      <c r="C508">
        <v>1014</v>
      </c>
      <c r="D508" s="6" t="str">
        <f t="shared" si="40"/>
        <v>2014</v>
      </c>
      <c r="E508" s="6" t="str">
        <f t="shared" si="41"/>
        <v>05</v>
      </c>
      <c r="F508" s="6" t="str">
        <f t="shared" si="42"/>
        <v>20</v>
      </c>
      <c r="G508" s="6" t="str">
        <f t="shared" si="43"/>
        <v>20/05/2014</v>
      </c>
      <c r="H508" s="7">
        <f t="shared" si="44"/>
        <v>1.4213773148148148</v>
      </c>
    </row>
    <row r="509" spans="1:8">
      <c r="A509">
        <v>20140520</v>
      </c>
      <c r="B509">
        <v>205147</v>
      </c>
      <c r="C509">
        <v>1014</v>
      </c>
      <c r="D509" s="6" t="str">
        <f t="shared" si="40"/>
        <v>2014</v>
      </c>
      <c r="E509" s="6" t="str">
        <f t="shared" si="41"/>
        <v>05</v>
      </c>
      <c r="F509" s="6" t="str">
        <f t="shared" si="42"/>
        <v>20</v>
      </c>
      <c r="G509" s="6" t="str">
        <f t="shared" si="43"/>
        <v>20/05/2014</v>
      </c>
      <c r="H509" s="7">
        <f t="shared" si="44"/>
        <v>1.4248495370370371</v>
      </c>
    </row>
    <row r="510" spans="1:8">
      <c r="A510">
        <v>20140520</v>
      </c>
      <c r="B510">
        <v>205647</v>
      </c>
      <c r="C510">
        <v>1014</v>
      </c>
      <c r="D510" s="6" t="str">
        <f t="shared" ref="D510:D546" si="45">MID(A510,1,4)</f>
        <v>2014</v>
      </c>
      <c r="E510" s="6" t="str">
        <f t="shared" ref="E510:E546" si="46">MID(A510,5,2)</f>
        <v>05</v>
      </c>
      <c r="F510" s="6" t="str">
        <f t="shared" ref="F510:F546" si="47">MID(A510,7,2)</f>
        <v>20</v>
      </c>
      <c r="G510" s="6" t="str">
        <f t="shared" ref="G510:G546" si="48">CONCATENATE(F510,"/",E510,"/",D510)</f>
        <v>20/05/2014</v>
      </c>
      <c r="H510" s="7">
        <f t="shared" si="44"/>
        <v>1.4283217592592592</v>
      </c>
    </row>
    <row r="511" spans="1:8">
      <c r="A511">
        <v>20140520</v>
      </c>
      <c r="B511">
        <v>210147</v>
      </c>
      <c r="C511">
        <v>1015</v>
      </c>
      <c r="D511" s="6" t="str">
        <f t="shared" si="45"/>
        <v>2014</v>
      </c>
      <c r="E511" s="6" t="str">
        <f t="shared" si="46"/>
        <v>05</v>
      </c>
      <c r="F511" s="6" t="str">
        <f t="shared" si="47"/>
        <v>20</v>
      </c>
      <c r="G511" s="6" t="str">
        <f t="shared" si="48"/>
        <v>20/05/2014</v>
      </c>
      <c r="H511" s="7">
        <f t="shared" si="44"/>
        <v>1.4595717592592592</v>
      </c>
    </row>
    <row r="512" spans="1:8">
      <c r="A512">
        <v>20140520</v>
      </c>
      <c r="B512">
        <v>210647</v>
      </c>
      <c r="C512">
        <v>1015</v>
      </c>
      <c r="D512" s="6" t="str">
        <f t="shared" si="45"/>
        <v>2014</v>
      </c>
      <c r="E512" s="6" t="str">
        <f t="shared" si="46"/>
        <v>05</v>
      </c>
      <c r="F512" s="6" t="str">
        <f t="shared" si="47"/>
        <v>20</v>
      </c>
      <c r="G512" s="6" t="str">
        <f t="shared" si="48"/>
        <v>20/05/2014</v>
      </c>
      <c r="H512" s="7">
        <f t="shared" si="44"/>
        <v>1.4630439814814815</v>
      </c>
    </row>
    <row r="513" spans="1:8">
      <c r="A513">
        <v>20140520</v>
      </c>
      <c r="B513">
        <v>211147</v>
      </c>
      <c r="C513">
        <v>1015</v>
      </c>
      <c r="D513" s="6" t="str">
        <f t="shared" si="45"/>
        <v>2014</v>
      </c>
      <c r="E513" s="6" t="str">
        <f t="shared" si="46"/>
        <v>05</v>
      </c>
      <c r="F513" s="6" t="str">
        <f t="shared" si="47"/>
        <v>20</v>
      </c>
      <c r="G513" s="6" t="str">
        <f t="shared" si="48"/>
        <v>20/05/2014</v>
      </c>
      <c r="H513" s="7">
        <f t="shared" si="44"/>
        <v>1.4665162037037038</v>
      </c>
    </row>
    <row r="514" spans="1:8">
      <c r="A514">
        <v>20140520</v>
      </c>
      <c r="B514">
        <v>211647</v>
      </c>
      <c r="C514">
        <v>1015</v>
      </c>
      <c r="D514" s="6" t="str">
        <f t="shared" si="45"/>
        <v>2014</v>
      </c>
      <c r="E514" s="6" t="str">
        <f t="shared" si="46"/>
        <v>05</v>
      </c>
      <c r="F514" s="6" t="str">
        <f t="shared" si="47"/>
        <v>20</v>
      </c>
      <c r="G514" s="6" t="str">
        <f t="shared" si="48"/>
        <v>20/05/2014</v>
      </c>
      <c r="H514" s="7">
        <f t="shared" si="44"/>
        <v>1.4699884259259257</v>
      </c>
    </row>
    <row r="515" spans="1:8">
      <c r="A515">
        <v>20140520</v>
      </c>
      <c r="B515">
        <v>212147</v>
      </c>
      <c r="C515">
        <v>1015</v>
      </c>
      <c r="D515" s="6" t="str">
        <f t="shared" si="45"/>
        <v>2014</v>
      </c>
      <c r="E515" s="6" t="str">
        <f t="shared" si="46"/>
        <v>05</v>
      </c>
      <c r="F515" s="6" t="str">
        <f t="shared" si="47"/>
        <v>20</v>
      </c>
      <c r="G515" s="6" t="str">
        <f t="shared" si="48"/>
        <v>20/05/2014</v>
      </c>
      <c r="H515" s="7">
        <f t="shared" si="44"/>
        <v>1.473460648148148</v>
      </c>
    </row>
    <row r="516" spans="1:8">
      <c r="A516">
        <v>20140520</v>
      </c>
      <c r="B516">
        <v>212647</v>
      </c>
      <c r="C516">
        <v>1015</v>
      </c>
      <c r="D516" s="6" t="str">
        <f t="shared" si="45"/>
        <v>2014</v>
      </c>
      <c r="E516" s="6" t="str">
        <f t="shared" si="46"/>
        <v>05</v>
      </c>
      <c r="F516" s="6" t="str">
        <f t="shared" si="47"/>
        <v>20</v>
      </c>
      <c r="G516" s="6" t="str">
        <f t="shared" si="48"/>
        <v>20/05/2014</v>
      </c>
      <c r="H516" s="7">
        <f t="shared" si="44"/>
        <v>1.4769328703703704</v>
      </c>
    </row>
    <row r="517" spans="1:8">
      <c r="A517">
        <v>20140520</v>
      </c>
      <c r="B517">
        <v>213147</v>
      </c>
      <c r="C517">
        <v>1015</v>
      </c>
      <c r="D517" s="6" t="str">
        <f t="shared" si="45"/>
        <v>2014</v>
      </c>
      <c r="E517" s="6" t="str">
        <f t="shared" si="46"/>
        <v>05</v>
      </c>
      <c r="F517" s="6" t="str">
        <f t="shared" si="47"/>
        <v>20</v>
      </c>
      <c r="G517" s="6" t="str">
        <f t="shared" si="48"/>
        <v>20/05/2014</v>
      </c>
      <c r="H517" s="7">
        <f t="shared" si="44"/>
        <v>1.4804050925925925</v>
      </c>
    </row>
    <row r="518" spans="1:8">
      <c r="A518">
        <v>20140520</v>
      </c>
      <c r="B518">
        <v>213647</v>
      </c>
      <c r="C518">
        <v>1015</v>
      </c>
      <c r="D518" s="6" t="str">
        <f t="shared" si="45"/>
        <v>2014</v>
      </c>
      <c r="E518" s="6" t="str">
        <f t="shared" si="46"/>
        <v>05</v>
      </c>
      <c r="F518" s="6" t="str">
        <f t="shared" si="47"/>
        <v>20</v>
      </c>
      <c r="G518" s="6" t="str">
        <f t="shared" si="48"/>
        <v>20/05/2014</v>
      </c>
      <c r="H518" s="7">
        <f t="shared" si="44"/>
        <v>1.4838773148148148</v>
      </c>
    </row>
    <row r="519" spans="1:8">
      <c r="A519">
        <v>20140520</v>
      </c>
      <c r="B519">
        <v>214147</v>
      </c>
      <c r="C519">
        <v>1015</v>
      </c>
      <c r="D519" s="6" t="str">
        <f t="shared" si="45"/>
        <v>2014</v>
      </c>
      <c r="E519" s="6" t="str">
        <f t="shared" si="46"/>
        <v>05</v>
      </c>
      <c r="F519" s="6" t="str">
        <f t="shared" si="47"/>
        <v>20</v>
      </c>
      <c r="G519" s="6" t="str">
        <f t="shared" si="48"/>
        <v>20/05/2014</v>
      </c>
      <c r="H519" s="7">
        <f t="shared" si="44"/>
        <v>1.4873495370370371</v>
      </c>
    </row>
    <row r="520" spans="1:8">
      <c r="A520">
        <v>20140520</v>
      </c>
      <c r="B520">
        <v>214647</v>
      </c>
      <c r="C520">
        <v>1014</v>
      </c>
      <c r="D520" s="6" t="str">
        <f t="shared" si="45"/>
        <v>2014</v>
      </c>
      <c r="E520" s="6" t="str">
        <f t="shared" si="46"/>
        <v>05</v>
      </c>
      <c r="F520" s="6" t="str">
        <f t="shared" si="47"/>
        <v>20</v>
      </c>
      <c r="G520" s="6" t="str">
        <f t="shared" si="48"/>
        <v>20/05/2014</v>
      </c>
      <c r="H520" s="7">
        <f t="shared" si="44"/>
        <v>1.4908217592592592</v>
      </c>
    </row>
    <row r="521" spans="1:8">
      <c r="A521">
        <v>20140520</v>
      </c>
      <c r="B521">
        <v>215147</v>
      </c>
      <c r="C521">
        <v>1014</v>
      </c>
      <c r="D521" s="6" t="str">
        <f t="shared" si="45"/>
        <v>2014</v>
      </c>
      <c r="E521" s="6" t="str">
        <f t="shared" si="46"/>
        <v>05</v>
      </c>
      <c r="F521" s="6" t="str">
        <f t="shared" si="47"/>
        <v>20</v>
      </c>
      <c r="G521" s="6" t="str">
        <f t="shared" si="48"/>
        <v>20/05/2014</v>
      </c>
      <c r="H521" s="7">
        <f t="shared" si="44"/>
        <v>1.4942939814814815</v>
      </c>
    </row>
    <row r="522" spans="1:8">
      <c r="A522">
        <v>20140520</v>
      </c>
      <c r="B522">
        <v>215647</v>
      </c>
      <c r="C522">
        <v>1014</v>
      </c>
      <c r="D522" s="6" t="str">
        <f t="shared" si="45"/>
        <v>2014</v>
      </c>
      <c r="E522" s="6" t="str">
        <f t="shared" si="46"/>
        <v>05</v>
      </c>
      <c r="F522" s="6" t="str">
        <f t="shared" si="47"/>
        <v>20</v>
      </c>
      <c r="G522" s="6" t="str">
        <f t="shared" si="48"/>
        <v>20/05/2014</v>
      </c>
      <c r="H522" s="7">
        <f t="shared" si="44"/>
        <v>1.4977662037037038</v>
      </c>
    </row>
    <row r="523" spans="1:8">
      <c r="A523">
        <v>20140520</v>
      </c>
      <c r="B523">
        <v>220147</v>
      </c>
      <c r="C523">
        <v>1015</v>
      </c>
      <c r="D523" s="6" t="str">
        <f t="shared" si="45"/>
        <v>2014</v>
      </c>
      <c r="E523" s="6" t="str">
        <f t="shared" si="46"/>
        <v>05</v>
      </c>
      <c r="F523" s="6" t="str">
        <f t="shared" si="47"/>
        <v>20</v>
      </c>
      <c r="G523" s="6" t="str">
        <f t="shared" si="48"/>
        <v>20/05/2014</v>
      </c>
      <c r="H523" s="7">
        <f t="shared" si="44"/>
        <v>1.5290162037037038</v>
      </c>
    </row>
    <row r="524" spans="1:8">
      <c r="A524">
        <v>20140520</v>
      </c>
      <c r="B524">
        <v>220647</v>
      </c>
      <c r="C524">
        <v>1015</v>
      </c>
      <c r="D524" s="6" t="str">
        <f t="shared" si="45"/>
        <v>2014</v>
      </c>
      <c r="E524" s="6" t="str">
        <f t="shared" si="46"/>
        <v>05</v>
      </c>
      <c r="F524" s="6" t="str">
        <f t="shared" si="47"/>
        <v>20</v>
      </c>
      <c r="G524" s="6" t="str">
        <f t="shared" si="48"/>
        <v>20/05/2014</v>
      </c>
      <c r="H524" s="7">
        <f t="shared" si="44"/>
        <v>1.5324884259259257</v>
      </c>
    </row>
    <row r="525" spans="1:8">
      <c r="A525">
        <v>20140520</v>
      </c>
      <c r="B525">
        <v>221147</v>
      </c>
      <c r="C525">
        <v>1015</v>
      </c>
      <c r="D525" s="6" t="str">
        <f t="shared" si="45"/>
        <v>2014</v>
      </c>
      <c r="E525" s="6" t="str">
        <f t="shared" si="46"/>
        <v>05</v>
      </c>
      <c r="F525" s="6" t="str">
        <f t="shared" si="47"/>
        <v>20</v>
      </c>
      <c r="G525" s="6" t="str">
        <f t="shared" si="48"/>
        <v>20/05/2014</v>
      </c>
      <c r="H525" s="7">
        <f t="shared" si="44"/>
        <v>1.535960648148148</v>
      </c>
    </row>
    <row r="526" spans="1:8">
      <c r="A526">
        <v>20140520</v>
      </c>
      <c r="B526">
        <v>221647</v>
      </c>
      <c r="C526">
        <v>1015</v>
      </c>
      <c r="D526" s="6" t="str">
        <f t="shared" si="45"/>
        <v>2014</v>
      </c>
      <c r="E526" s="6" t="str">
        <f t="shared" si="46"/>
        <v>05</v>
      </c>
      <c r="F526" s="6" t="str">
        <f t="shared" si="47"/>
        <v>20</v>
      </c>
      <c r="G526" s="6" t="str">
        <f t="shared" si="48"/>
        <v>20/05/2014</v>
      </c>
      <c r="H526" s="7">
        <f t="shared" si="44"/>
        <v>1.5394328703703704</v>
      </c>
    </row>
    <row r="527" spans="1:8">
      <c r="A527">
        <v>20140520</v>
      </c>
      <c r="B527">
        <v>222147</v>
      </c>
      <c r="C527">
        <v>1015</v>
      </c>
      <c r="D527" s="6" t="str">
        <f t="shared" si="45"/>
        <v>2014</v>
      </c>
      <c r="E527" s="6" t="str">
        <f t="shared" si="46"/>
        <v>05</v>
      </c>
      <c r="F527" s="6" t="str">
        <f t="shared" si="47"/>
        <v>20</v>
      </c>
      <c r="G527" s="6" t="str">
        <f t="shared" si="48"/>
        <v>20/05/2014</v>
      </c>
      <c r="H527" s="8">
        <f t="shared" si="44"/>
        <v>1.5429050925925925</v>
      </c>
    </row>
    <row r="528" spans="1:8">
      <c r="A528">
        <v>20140520</v>
      </c>
      <c r="B528">
        <v>222647</v>
      </c>
      <c r="C528">
        <v>1015</v>
      </c>
      <c r="D528" s="6" t="str">
        <f t="shared" si="45"/>
        <v>2014</v>
      </c>
      <c r="E528" s="6" t="str">
        <f t="shared" si="46"/>
        <v>05</v>
      </c>
      <c r="F528" s="6" t="str">
        <f t="shared" si="47"/>
        <v>20</v>
      </c>
      <c r="G528" s="6" t="str">
        <f t="shared" si="48"/>
        <v>20/05/2014</v>
      </c>
      <c r="H528" s="7">
        <f t="shared" si="44"/>
        <v>1.5463773148148148</v>
      </c>
    </row>
    <row r="529" spans="1:8">
      <c r="A529">
        <v>20140520</v>
      </c>
      <c r="B529">
        <v>223147</v>
      </c>
      <c r="C529">
        <v>1016</v>
      </c>
      <c r="D529" s="6" t="str">
        <f t="shared" si="45"/>
        <v>2014</v>
      </c>
      <c r="E529" s="6" t="str">
        <f t="shared" si="46"/>
        <v>05</v>
      </c>
      <c r="F529" s="6" t="str">
        <f t="shared" si="47"/>
        <v>20</v>
      </c>
      <c r="G529" s="6" t="str">
        <f t="shared" si="48"/>
        <v>20/05/2014</v>
      </c>
      <c r="H529" s="7">
        <f t="shared" si="44"/>
        <v>1.5498495370370371</v>
      </c>
    </row>
    <row r="530" spans="1:8">
      <c r="A530">
        <v>20140520</v>
      </c>
      <c r="B530">
        <v>223647</v>
      </c>
      <c r="C530">
        <v>1016</v>
      </c>
      <c r="D530" s="6" t="str">
        <f t="shared" si="45"/>
        <v>2014</v>
      </c>
      <c r="E530" s="6" t="str">
        <f t="shared" si="46"/>
        <v>05</v>
      </c>
      <c r="F530" s="6" t="str">
        <f t="shared" si="47"/>
        <v>20</v>
      </c>
      <c r="G530" s="6" t="str">
        <f t="shared" si="48"/>
        <v>20/05/2014</v>
      </c>
      <c r="H530" s="7">
        <f t="shared" si="44"/>
        <v>1.5533217592592592</v>
      </c>
    </row>
    <row r="531" spans="1:8">
      <c r="A531">
        <v>20140520</v>
      </c>
      <c r="B531">
        <v>224147</v>
      </c>
      <c r="C531">
        <v>1016</v>
      </c>
      <c r="D531" s="6" t="str">
        <f t="shared" si="45"/>
        <v>2014</v>
      </c>
      <c r="E531" s="6" t="str">
        <f t="shared" si="46"/>
        <v>05</v>
      </c>
      <c r="F531" s="6" t="str">
        <f t="shared" si="47"/>
        <v>20</v>
      </c>
      <c r="G531" s="6" t="str">
        <f t="shared" si="48"/>
        <v>20/05/2014</v>
      </c>
      <c r="H531" s="7">
        <f t="shared" si="44"/>
        <v>1.5567939814814815</v>
      </c>
    </row>
    <row r="532" spans="1:8">
      <c r="A532">
        <v>20140520</v>
      </c>
      <c r="B532">
        <v>224647</v>
      </c>
      <c r="C532">
        <v>1015</v>
      </c>
      <c r="D532" s="6" t="str">
        <f t="shared" si="45"/>
        <v>2014</v>
      </c>
      <c r="E532" s="6" t="str">
        <f t="shared" si="46"/>
        <v>05</v>
      </c>
      <c r="F532" s="6" t="str">
        <f t="shared" si="47"/>
        <v>20</v>
      </c>
      <c r="G532" s="6" t="str">
        <f t="shared" si="48"/>
        <v>20/05/2014</v>
      </c>
      <c r="H532" s="7">
        <f t="shared" si="44"/>
        <v>1.5602662037037038</v>
      </c>
    </row>
    <row r="533" spans="1:8">
      <c r="A533">
        <v>20140520</v>
      </c>
      <c r="B533">
        <v>225147</v>
      </c>
      <c r="C533">
        <v>1015</v>
      </c>
      <c r="D533" s="6" t="str">
        <f t="shared" si="45"/>
        <v>2014</v>
      </c>
      <c r="E533" s="6" t="str">
        <f t="shared" si="46"/>
        <v>05</v>
      </c>
      <c r="F533" s="6" t="str">
        <f t="shared" si="47"/>
        <v>20</v>
      </c>
      <c r="G533" s="6" t="str">
        <f t="shared" si="48"/>
        <v>20/05/2014</v>
      </c>
      <c r="H533" s="7">
        <f t="shared" si="44"/>
        <v>1.5637384259259257</v>
      </c>
    </row>
    <row r="534" spans="1:8">
      <c r="A534">
        <v>20140520</v>
      </c>
      <c r="B534">
        <v>225647</v>
      </c>
      <c r="C534">
        <v>1015</v>
      </c>
      <c r="D534" s="6" t="str">
        <f t="shared" si="45"/>
        <v>2014</v>
      </c>
      <c r="E534" s="6" t="str">
        <f t="shared" si="46"/>
        <v>05</v>
      </c>
      <c r="F534" s="6" t="str">
        <f t="shared" si="47"/>
        <v>20</v>
      </c>
      <c r="G534" s="6" t="str">
        <f t="shared" si="48"/>
        <v>20/05/2014</v>
      </c>
      <c r="H534" s="7">
        <f t="shared" si="44"/>
        <v>1.567210648148148</v>
      </c>
    </row>
    <row r="535" spans="1:8">
      <c r="A535">
        <v>20140520</v>
      </c>
      <c r="B535">
        <v>230147</v>
      </c>
      <c r="C535">
        <v>1015</v>
      </c>
      <c r="D535" s="6" t="str">
        <f t="shared" si="45"/>
        <v>2014</v>
      </c>
      <c r="E535" s="6" t="str">
        <f t="shared" si="46"/>
        <v>05</v>
      </c>
      <c r="F535" s="6" t="str">
        <f t="shared" si="47"/>
        <v>20</v>
      </c>
      <c r="G535" s="6" t="str">
        <f t="shared" si="48"/>
        <v>20/05/2014</v>
      </c>
      <c r="H535" s="7">
        <f t="shared" si="44"/>
        <v>1.598460648148148</v>
      </c>
    </row>
    <row r="536" spans="1:8">
      <c r="A536">
        <v>20140520</v>
      </c>
      <c r="B536">
        <v>230647</v>
      </c>
      <c r="C536">
        <v>1015</v>
      </c>
      <c r="D536" s="6" t="str">
        <f t="shared" si="45"/>
        <v>2014</v>
      </c>
      <c r="E536" s="6" t="str">
        <f t="shared" si="46"/>
        <v>05</v>
      </c>
      <c r="F536" s="6" t="str">
        <f t="shared" si="47"/>
        <v>20</v>
      </c>
      <c r="G536" s="6" t="str">
        <f t="shared" si="48"/>
        <v>20/05/2014</v>
      </c>
      <c r="H536" s="7">
        <f t="shared" si="44"/>
        <v>1.6019328703703704</v>
      </c>
    </row>
    <row r="537" spans="1:8">
      <c r="A537">
        <v>20140520</v>
      </c>
      <c r="B537">
        <v>231147</v>
      </c>
      <c r="C537">
        <v>1015</v>
      </c>
      <c r="D537" s="6" t="str">
        <f t="shared" si="45"/>
        <v>2014</v>
      </c>
      <c r="E537" s="6" t="str">
        <f t="shared" si="46"/>
        <v>05</v>
      </c>
      <c r="F537" s="6" t="str">
        <f t="shared" si="47"/>
        <v>20</v>
      </c>
      <c r="G537" s="6" t="str">
        <f t="shared" si="48"/>
        <v>20/05/2014</v>
      </c>
      <c r="H537" s="7">
        <f t="shared" si="44"/>
        <v>1.6054050925925925</v>
      </c>
    </row>
    <row r="538" spans="1:8">
      <c r="A538">
        <v>20140520</v>
      </c>
      <c r="B538">
        <v>231647</v>
      </c>
      <c r="C538">
        <v>1015</v>
      </c>
      <c r="D538" s="6" t="str">
        <f t="shared" si="45"/>
        <v>2014</v>
      </c>
      <c r="E538" s="6" t="str">
        <f t="shared" si="46"/>
        <v>05</v>
      </c>
      <c r="F538" s="6" t="str">
        <f t="shared" si="47"/>
        <v>20</v>
      </c>
      <c r="G538" s="6" t="str">
        <f t="shared" si="48"/>
        <v>20/05/2014</v>
      </c>
      <c r="H538" s="7">
        <f t="shared" si="44"/>
        <v>1.6088773148148148</v>
      </c>
    </row>
    <row r="539" spans="1:8">
      <c r="A539">
        <v>20140520</v>
      </c>
      <c r="B539">
        <v>232147</v>
      </c>
      <c r="C539">
        <v>1015</v>
      </c>
      <c r="D539" s="6" t="str">
        <f t="shared" si="45"/>
        <v>2014</v>
      </c>
      <c r="E539" s="6" t="str">
        <f t="shared" si="46"/>
        <v>05</v>
      </c>
      <c r="F539" s="6" t="str">
        <f t="shared" si="47"/>
        <v>20</v>
      </c>
      <c r="G539" s="6" t="str">
        <f t="shared" si="48"/>
        <v>20/05/2014</v>
      </c>
      <c r="H539" s="7">
        <f t="shared" si="44"/>
        <v>1.6123495370370371</v>
      </c>
    </row>
    <row r="540" spans="1:8">
      <c r="A540">
        <v>20140520</v>
      </c>
      <c r="B540">
        <v>232647</v>
      </c>
      <c r="C540">
        <v>1015</v>
      </c>
      <c r="D540" s="6" t="str">
        <f t="shared" si="45"/>
        <v>2014</v>
      </c>
      <c r="E540" s="6" t="str">
        <f t="shared" si="46"/>
        <v>05</v>
      </c>
      <c r="F540" s="6" t="str">
        <f t="shared" si="47"/>
        <v>20</v>
      </c>
      <c r="G540" s="6" t="str">
        <f t="shared" si="48"/>
        <v>20/05/2014</v>
      </c>
      <c r="H540" s="7">
        <f t="shared" si="44"/>
        <v>1.6158217592592592</v>
      </c>
    </row>
    <row r="541" spans="1:8">
      <c r="A541">
        <v>20140520</v>
      </c>
      <c r="B541">
        <v>233147</v>
      </c>
      <c r="C541">
        <v>1015</v>
      </c>
      <c r="D541" s="6" t="str">
        <f t="shared" si="45"/>
        <v>2014</v>
      </c>
      <c r="E541" s="6" t="str">
        <f t="shared" si="46"/>
        <v>05</v>
      </c>
      <c r="F541" s="6" t="str">
        <f t="shared" si="47"/>
        <v>20</v>
      </c>
      <c r="G541" s="6" t="str">
        <f t="shared" si="48"/>
        <v>20/05/2014</v>
      </c>
      <c r="H541" s="7">
        <f t="shared" si="44"/>
        <v>1.6192939814814815</v>
      </c>
    </row>
    <row r="542" spans="1:8">
      <c r="A542">
        <v>20140520</v>
      </c>
      <c r="B542">
        <v>233647</v>
      </c>
      <c r="C542">
        <v>1015</v>
      </c>
      <c r="D542" s="6" t="str">
        <f t="shared" si="45"/>
        <v>2014</v>
      </c>
      <c r="E542" s="6" t="str">
        <f t="shared" si="46"/>
        <v>05</v>
      </c>
      <c r="F542" s="6" t="str">
        <f t="shared" si="47"/>
        <v>20</v>
      </c>
      <c r="G542" s="6" t="str">
        <f t="shared" si="48"/>
        <v>20/05/2014</v>
      </c>
      <c r="H542" s="7">
        <f t="shared" si="44"/>
        <v>1.6227662037037038</v>
      </c>
    </row>
    <row r="543" spans="1:8">
      <c r="A543">
        <v>20140520</v>
      </c>
      <c r="B543">
        <v>234147</v>
      </c>
      <c r="C543">
        <v>1015</v>
      </c>
      <c r="D543" s="6" t="str">
        <f t="shared" si="45"/>
        <v>2014</v>
      </c>
      <c r="E543" s="6" t="str">
        <f t="shared" si="46"/>
        <v>05</v>
      </c>
      <c r="F543" s="6" t="str">
        <f t="shared" si="47"/>
        <v>20</v>
      </c>
      <c r="G543" s="6" t="str">
        <f t="shared" si="48"/>
        <v>20/05/2014</v>
      </c>
      <c r="H543" s="7">
        <f t="shared" si="44"/>
        <v>1.6262384259259257</v>
      </c>
    </row>
    <row r="544" spans="1:8">
      <c r="A544">
        <v>20140520</v>
      </c>
      <c r="B544">
        <v>234647</v>
      </c>
      <c r="C544">
        <v>1015</v>
      </c>
      <c r="D544" s="6" t="str">
        <f t="shared" si="45"/>
        <v>2014</v>
      </c>
      <c r="E544" s="6" t="str">
        <f t="shared" si="46"/>
        <v>05</v>
      </c>
      <c r="F544" s="6" t="str">
        <f t="shared" si="47"/>
        <v>20</v>
      </c>
      <c r="G544" s="6" t="str">
        <f t="shared" si="48"/>
        <v>20/05/2014</v>
      </c>
      <c r="H544" s="7">
        <f t="shared" si="44"/>
        <v>1.629710648148148</v>
      </c>
    </row>
    <row r="545" spans="1:8">
      <c r="A545">
        <v>20140520</v>
      </c>
      <c r="B545">
        <v>235147</v>
      </c>
      <c r="C545">
        <v>1015</v>
      </c>
      <c r="D545" s="6" t="str">
        <f t="shared" si="45"/>
        <v>2014</v>
      </c>
      <c r="E545" s="6" t="str">
        <f t="shared" si="46"/>
        <v>05</v>
      </c>
      <c r="F545" s="6" t="str">
        <f t="shared" si="47"/>
        <v>20</v>
      </c>
      <c r="G545" s="6" t="str">
        <f t="shared" si="48"/>
        <v>20/05/2014</v>
      </c>
      <c r="H545" s="7">
        <f t="shared" si="44"/>
        <v>1.6331828703703704</v>
      </c>
    </row>
    <row r="546" spans="1:8">
      <c r="A546">
        <v>20140520</v>
      </c>
      <c r="B546">
        <v>235647</v>
      </c>
      <c r="C546">
        <v>1015</v>
      </c>
      <c r="D546" s="6" t="str">
        <f t="shared" si="45"/>
        <v>2014</v>
      </c>
      <c r="E546" s="6" t="str">
        <f t="shared" si="46"/>
        <v>05</v>
      </c>
      <c r="F546" s="6" t="str">
        <f t="shared" si="47"/>
        <v>20</v>
      </c>
      <c r="G546" s="6" t="str">
        <f t="shared" si="48"/>
        <v>20/05/2014</v>
      </c>
      <c r="H546" s="7">
        <f t="shared" si="44"/>
        <v>1.6366550925925925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Robert PHILIPPE</cp:lastModifiedBy>
  <dcterms:created xsi:type="dcterms:W3CDTF">2015-09-25T17:09:23Z</dcterms:created>
  <dcterms:modified xsi:type="dcterms:W3CDTF">2015-09-26T06:54:26Z</dcterms:modified>
</cp:coreProperties>
</file>