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510"/>
  </bookViews>
  <sheets>
    <sheet name="Feuil2" sheetId="1" r:id="rId1"/>
  </sheets>
  <calcPr calcId="125725"/>
</workbook>
</file>

<file path=xl/calcChain.xml><?xml version="1.0" encoding="utf-8"?>
<calcChain xmlns="http://schemas.openxmlformats.org/spreadsheetml/2006/main">
  <c r="C11" i="1"/>
  <c r="C19"/>
  <c r="C18"/>
  <c r="C17"/>
  <c r="C15"/>
  <c r="C13"/>
  <c r="C10"/>
  <c r="C9"/>
  <c r="F5"/>
  <c r="F4"/>
</calcChain>
</file>

<file path=xl/sharedStrings.xml><?xml version="1.0" encoding="utf-8"?>
<sst xmlns="http://schemas.openxmlformats.org/spreadsheetml/2006/main" count="36" uniqueCount="30">
  <si>
    <t>Données connues :</t>
  </si>
  <si>
    <t>Résultats :</t>
  </si>
  <si>
    <t>Tension (U)</t>
  </si>
  <si>
    <t>V (Volts)</t>
  </si>
  <si>
    <t>3 formules</t>
  </si>
  <si>
    <t>Intensité (I)</t>
  </si>
  <si>
    <t>A (Ampères)</t>
  </si>
  <si>
    <t>Puissance (P)</t>
  </si>
  <si>
    <t>W (Watts)</t>
  </si>
  <si>
    <t>1 formule</t>
  </si>
  <si>
    <t xml:space="preserve">Résistence  ( R ) </t>
  </si>
  <si>
    <t xml:space="preserve"> ( Ohms)</t>
  </si>
  <si>
    <t>Test formules</t>
  </si>
  <si>
    <t>I=P/U</t>
  </si>
  <si>
    <t xml:space="preserve"> =B4/B2</t>
  </si>
  <si>
    <t>I=U/R</t>
  </si>
  <si>
    <t xml:space="preserve"> =B2/B5</t>
  </si>
  <si>
    <t>I = √(P / R)</t>
  </si>
  <si>
    <t>P=U*I</t>
  </si>
  <si>
    <t xml:space="preserve"> =B2*B3</t>
  </si>
  <si>
    <t>R=U/I</t>
  </si>
  <si>
    <t xml:space="preserve"> =B2/B3</t>
  </si>
  <si>
    <t>U=P/I</t>
  </si>
  <si>
    <t xml:space="preserve"> =B4/B3</t>
  </si>
  <si>
    <t>U=R*I</t>
  </si>
  <si>
    <t xml:space="preserve"> =B5*B3</t>
  </si>
  <si>
    <t>U = √(P x R)</t>
  </si>
  <si>
    <t xml:space="preserve"> =RACINE(B4*B5)</t>
  </si>
  <si>
    <t xml:space="preserve"> =RACINE5(B4/B5)</t>
  </si>
  <si>
    <t>Formules écrites</t>
  </si>
</sst>
</file>

<file path=xl/styles.xml><?xml version="1.0" encoding="utf-8"?>
<styleSheet xmlns="http://schemas.openxmlformats.org/spreadsheetml/2006/main">
  <numFmts count="4">
    <numFmt numFmtId="164" formatCode="0.00&quot; V&quot;"/>
    <numFmt numFmtId="165" formatCode="0.00&quot; A&quot;"/>
    <numFmt numFmtId="166" formatCode="0.00&quot; W&quot;"/>
    <numFmt numFmtId="167" formatCode="0.00&quot; O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/>
    <xf numFmtId="164" fontId="2" fillId="2" borderId="7" xfId="0" applyNumberFormat="1" applyFont="1" applyFill="1" applyBorder="1"/>
    <xf numFmtId="0" fontId="0" fillId="0" borderId="8" xfId="0" applyBorder="1"/>
    <xf numFmtId="164" fontId="0" fillId="0" borderId="8" xfId="0" applyNumberFormat="1" applyBorder="1"/>
    <xf numFmtId="165" fontId="2" fillId="2" borderId="7" xfId="0" applyNumberFormat="1" applyFont="1" applyFill="1" applyBorder="1"/>
    <xf numFmtId="165" fontId="0" fillId="0" borderId="8" xfId="0" applyNumberFormat="1" applyBorder="1"/>
    <xf numFmtId="166" fontId="2" fillId="2" borderId="7" xfId="0" applyNumberFormat="1" applyFont="1" applyFill="1" applyBorder="1"/>
    <xf numFmtId="166" fontId="0" fillId="0" borderId="8" xfId="0" applyNumberFormat="1" applyBorder="1"/>
    <xf numFmtId="0" fontId="0" fillId="0" borderId="9" xfId="0" applyBorder="1"/>
    <xf numFmtId="167" fontId="2" fillId="2" borderId="10" xfId="0" applyNumberFormat="1" applyFont="1" applyFill="1" applyBorder="1"/>
    <xf numFmtId="0" fontId="0" fillId="0" borderId="11" xfId="0" applyBorder="1"/>
    <xf numFmtId="167" fontId="0" fillId="0" borderId="11" xfId="0" applyNumberFormat="1" applyBorder="1"/>
    <xf numFmtId="0" fontId="1" fillId="0" borderId="0" xfId="0" applyFont="1"/>
    <xf numFmtId="165" fontId="0" fillId="0" borderId="0" xfId="0" applyNumberFormat="1"/>
    <xf numFmtId="0" fontId="0" fillId="3" borderId="0" xfId="0" applyFill="1"/>
    <xf numFmtId="166" fontId="0" fillId="0" borderId="0" xfId="0" applyNumberFormat="1"/>
    <xf numFmtId="167" fontId="0" fillId="0" borderId="0" xfId="0" applyNumberFormat="1"/>
    <xf numFmtId="164" fontId="0" fillId="0" borderId="0" xfId="0" applyNumberFormat="1"/>
    <xf numFmtId="0" fontId="0" fillId="0" borderId="12" xfId="0" applyBorder="1"/>
    <xf numFmtId="0" fontId="3" fillId="0" borderId="13" xfId="0" applyFont="1" applyBorder="1"/>
    <xf numFmtId="0" fontId="2" fillId="0" borderId="13" xfId="0" applyFont="1" applyBorder="1"/>
    <xf numFmtId="0" fontId="3" fillId="0" borderId="14" xfId="0" applyFont="1" applyBorder="1"/>
    <xf numFmtId="0" fontId="0" fillId="0" borderId="14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723900</xdr:colOff>
      <xdr:row>0</xdr:row>
      <xdr:rowOff>0</xdr:rowOff>
    </xdr:from>
    <xdr:to>
      <xdr:col>9</xdr:col>
      <xdr:colOff>38100</xdr:colOff>
      <xdr:row>6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6424" t="14767" r="26625" b="66569"/>
        <a:stretch>
          <a:fillRect/>
        </a:stretch>
      </xdr:blipFill>
      <xdr:spPr bwMode="auto">
        <a:xfrm>
          <a:off x="6686550" y="0"/>
          <a:ext cx="838200" cy="1209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228600</xdr:colOff>
      <xdr:row>6</xdr:row>
      <xdr:rowOff>47625</xdr:rowOff>
    </xdr:from>
    <xdr:to>
      <xdr:col>13</xdr:col>
      <xdr:colOff>9525</xdr:colOff>
      <xdr:row>17</xdr:row>
      <xdr:rowOff>28575</xdr:rowOff>
    </xdr:to>
    <xdr:sp macro="" textlink="">
      <xdr:nvSpPr>
        <xdr:cNvPr id="3" name="Rectangle 2"/>
        <xdr:cNvSpPr/>
      </xdr:nvSpPr>
      <xdr:spPr>
        <a:xfrm>
          <a:off x="6524625" y="1200150"/>
          <a:ext cx="4352925" cy="20764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u="sng">
              <a:solidFill>
                <a:srgbClr val="FF0000"/>
              </a:solidFill>
            </a:rPr>
            <a:t>Partons sur le principe que nous avons  systématiquement seulement deux données connues en colonne B2 à B5.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Pour calculer l'intensité, nous ne pouvons avoir que 2</a:t>
          </a:r>
          <a:r>
            <a:rPr lang="fr-FR" sz="1100" baseline="0">
              <a:solidFill>
                <a:sysClr val="windowText" lastClr="000000"/>
              </a:solidFill>
            </a:rPr>
            <a:t> données dans 3 cellules différentes ( B2, B4 et B5)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Par quelle formule est il possible d'imbriquer les 3 formules différentes de C9, C10 et C11 en F3 ?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K3" sqref="K3"/>
    </sheetView>
  </sheetViews>
  <sheetFormatPr baseColWidth="10" defaultRowHeight="15"/>
  <cols>
    <col min="1" max="1" width="15.28515625" bestFit="1" customWidth="1"/>
    <col min="3" max="3" width="12.140625" bestFit="1" customWidth="1"/>
    <col min="4" max="4" width="15.7109375" bestFit="1" customWidth="1"/>
    <col min="5" max="5" width="15.28515625" bestFit="1" customWidth="1"/>
    <col min="6" max="6" width="13.140625" bestFit="1" customWidth="1"/>
  </cols>
  <sheetData>
    <row r="1" spans="1:7">
      <c r="A1" s="1" t="s">
        <v>0</v>
      </c>
      <c r="B1" s="2"/>
      <c r="C1" s="3"/>
      <c r="E1" s="4" t="s">
        <v>1</v>
      </c>
      <c r="F1" s="5"/>
    </row>
    <row r="2" spans="1:7">
      <c r="A2" s="6" t="s">
        <v>2</v>
      </c>
      <c r="B2" s="7">
        <v>230</v>
      </c>
      <c r="C2" s="8" t="s">
        <v>3</v>
      </c>
      <c r="E2" s="6" t="s">
        <v>2</v>
      </c>
      <c r="F2" s="9"/>
      <c r="G2" t="s">
        <v>4</v>
      </c>
    </row>
    <row r="3" spans="1:7">
      <c r="A3" s="6" t="s">
        <v>5</v>
      </c>
      <c r="B3" s="10">
        <v>3.26</v>
      </c>
      <c r="C3" s="8" t="s">
        <v>6</v>
      </c>
      <c r="E3" s="6" t="s">
        <v>5</v>
      </c>
      <c r="F3" s="11"/>
      <c r="G3" t="s">
        <v>4</v>
      </c>
    </row>
    <row r="4" spans="1:7">
      <c r="A4" s="6" t="s">
        <v>7</v>
      </c>
      <c r="B4" s="12">
        <v>0</v>
      </c>
      <c r="C4" s="8" t="s">
        <v>8</v>
      </c>
      <c r="E4" s="6" t="s">
        <v>7</v>
      </c>
      <c r="F4" s="13">
        <f>B2*B3</f>
        <v>749.8</v>
      </c>
      <c r="G4" t="s">
        <v>9</v>
      </c>
    </row>
    <row r="5" spans="1:7" ht="15.75" thickBot="1">
      <c r="A5" s="14" t="s">
        <v>10</v>
      </c>
      <c r="B5" s="15">
        <v>0</v>
      </c>
      <c r="C5" s="16" t="s">
        <v>11</v>
      </c>
      <c r="E5" s="14" t="s">
        <v>10</v>
      </c>
      <c r="F5" s="17">
        <f>B2/B3</f>
        <v>70.552147239263803</v>
      </c>
      <c r="G5" t="s">
        <v>9</v>
      </c>
    </row>
    <row r="8" spans="1:7">
      <c r="D8" s="24" t="s">
        <v>29</v>
      </c>
      <c r="F8" s="24" t="s">
        <v>12</v>
      </c>
    </row>
    <row r="9" spans="1:7">
      <c r="B9" s="18" t="s">
        <v>13</v>
      </c>
      <c r="C9" s="19">
        <f>B4/B2</f>
        <v>0</v>
      </c>
      <c r="D9" s="25" t="s">
        <v>14</v>
      </c>
      <c r="F9" s="28"/>
    </row>
    <row r="10" spans="1:7">
      <c r="B10" s="18" t="s">
        <v>15</v>
      </c>
      <c r="C10" s="19" t="e">
        <f>B2/B5</f>
        <v>#DIV/0!</v>
      </c>
      <c r="D10" s="25" t="s">
        <v>16</v>
      </c>
    </row>
    <row r="11" spans="1:7">
      <c r="B11" s="18" t="s">
        <v>17</v>
      </c>
      <c r="C11" s="19" t="e">
        <f>SQRT(B4/B5)</f>
        <v>#DIV/0!</v>
      </c>
      <c r="D11" s="25" t="s">
        <v>28</v>
      </c>
    </row>
    <row r="12" spans="1:7">
      <c r="D12" s="26"/>
    </row>
    <row r="13" spans="1:7">
      <c r="A13" s="20"/>
      <c r="B13" s="18" t="s">
        <v>18</v>
      </c>
      <c r="C13" s="21">
        <f>B2*B3</f>
        <v>749.8</v>
      </c>
      <c r="D13" s="25" t="s">
        <v>19</v>
      </c>
    </row>
    <row r="14" spans="1:7">
      <c r="D14" s="26"/>
    </row>
    <row r="15" spans="1:7">
      <c r="A15" s="20"/>
      <c r="B15" s="18" t="s">
        <v>20</v>
      </c>
      <c r="C15" s="22">
        <f>B2/B3</f>
        <v>70.552147239263803</v>
      </c>
      <c r="D15" s="25" t="s">
        <v>21</v>
      </c>
    </row>
    <row r="16" spans="1:7">
      <c r="D16" s="26"/>
    </row>
    <row r="17" spans="2:6">
      <c r="B17" s="18" t="s">
        <v>22</v>
      </c>
      <c r="C17" s="23">
        <f>B4/B3</f>
        <v>0</v>
      </c>
      <c r="D17" s="25" t="s">
        <v>23</v>
      </c>
      <c r="F17" s="29"/>
    </row>
    <row r="18" spans="2:6">
      <c r="B18" s="18" t="s">
        <v>24</v>
      </c>
      <c r="C18" s="23">
        <f>B5*B3</f>
        <v>0</v>
      </c>
      <c r="D18" s="25" t="s">
        <v>25</v>
      </c>
    </row>
    <row r="19" spans="2:6">
      <c r="B19" s="18" t="s">
        <v>26</v>
      </c>
      <c r="C19" s="23">
        <f>SQRT((B4*B5))</f>
        <v>0</v>
      </c>
      <c r="D19" s="27" t="s">
        <v>27</v>
      </c>
    </row>
  </sheetData>
  <mergeCells count="2">
    <mergeCell ref="A1:C1"/>
    <mergeCell ref="E1:F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Robert PHILIPPE</cp:lastModifiedBy>
  <dcterms:created xsi:type="dcterms:W3CDTF">2021-05-13T08:28:50Z</dcterms:created>
  <dcterms:modified xsi:type="dcterms:W3CDTF">2021-05-13T08:42:19Z</dcterms:modified>
</cp:coreProperties>
</file>