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35" windowWidth="23715" windowHeight="9795"/>
  </bookViews>
  <sheets>
    <sheet name="Inventaires_revision" sheetId="1" r:id="rId1"/>
    <sheet name="Materiel_reforme" sheetId="9" r:id="rId2"/>
  </sheets>
  <calcPr calcId="125725"/>
</workbook>
</file>

<file path=xl/calcChain.xml><?xml version="1.0" encoding="utf-8"?>
<calcChain xmlns="http://schemas.openxmlformats.org/spreadsheetml/2006/main">
  <c r="M3" i="1"/>
  <c r="M13"/>
  <c r="M14" l="1"/>
  <c r="O14" s="1"/>
  <c r="M15"/>
  <c r="O15" s="1"/>
  <c r="M16"/>
  <c r="O16" s="1"/>
  <c r="M17"/>
  <c r="O17" s="1"/>
  <c r="M18"/>
  <c r="O18" s="1"/>
  <c r="M19"/>
  <c r="O19" s="1"/>
  <c r="M20"/>
  <c r="O20" s="1"/>
  <c r="M21"/>
  <c r="O21" s="1"/>
  <c r="M22"/>
  <c r="O22" s="1"/>
  <c r="M23"/>
  <c r="O23" s="1"/>
  <c r="M24"/>
  <c r="O24" s="1"/>
  <c r="M25"/>
  <c r="O25" s="1"/>
  <c r="M26"/>
  <c r="O26" s="1"/>
  <c r="M27"/>
  <c r="O27" s="1"/>
  <c r="M28"/>
  <c r="O28" s="1"/>
  <c r="M29"/>
  <c r="O29" s="1"/>
  <c r="M30"/>
  <c r="O30" s="1"/>
  <c r="M31"/>
  <c r="O31" s="1"/>
  <c r="M32"/>
  <c r="O32" s="1"/>
  <c r="M33"/>
  <c r="O33" s="1"/>
  <c r="M34"/>
  <c r="O34" s="1"/>
  <c r="M35"/>
  <c r="O35" s="1"/>
  <c r="M36"/>
  <c r="O36" s="1"/>
  <c r="M37"/>
  <c r="O37" s="1"/>
  <c r="M38"/>
  <c r="O38" s="1"/>
  <c r="M39"/>
  <c r="O39" s="1"/>
  <c r="M40"/>
  <c r="O40" s="1"/>
  <c r="M41"/>
  <c r="O41" s="1"/>
  <c r="M42"/>
  <c r="O42" s="1"/>
  <c r="M43"/>
  <c r="O43" s="1"/>
  <c r="M44"/>
  <c r="O44" s="1"/>
  <c r="M45"/>
  <c r="O45" s="1"/>
  <c r="M46"/>
  <c r="O46" s="1"/>
  <c r="M47"/>
  <c r="O47" s="1"/>
  <c r="M48"/>
  <c r="O48" s="1"/>
  <c r="M49"/>
  <c r="O49" s="1"/>
  <c r="M50"/>
  <c r="O50" s="1"/>
  <c r="M6"/>
  <c r="O6" s="1"/>
  <c r="M7"/>
  <c r="O7" s="1"/>
  <c r="M8"/>
  <c r="O8" s="1"/>
  <c r="M9"/>
  <c r="O9" s="1"/>
  <c r="M10"/>
  <c r="O10" s="1"/>
  <c r="M11"/>
  <c r="O11" s="1"/>
  <c r="M12"/>
  <c r="O12" s="1"/>
  <c r="O13"/>
  <c r="M4"/>
  <c r="O4" s="1"/>
  <c r="M5"/>
  <c r="O5" s="1"/>
  <c r="O3"/>
  <c r="A1"/>
</calcChain>
</file>

<file path=xl/sharedStrings.xml><?xml version="1.0" encoding="utf-8"?>
<sst xmlns="http://schemas.openxmlformats.org/spreadsheetml/2006/main" count="134" uniqueCount="85">
  <si>
    <t>Matériel</t>
  </si>
  <si>
    <t>Marque</t>
  </si>
  <si>
    <t>Fournisseur</t>
  </si>
  <si>
    <t>Date achat</t>
  </si>
  <si>
    <t>N° de série</t>
  </si>
  <si>
    <t>Prix achat</t>
  </si>
  <si>
    <t>N° facture</t>
  </si>
  <si>
    <t>Fin garantie</t>
  </si>
  <si>
    <t>Cycle contrôle</t>
  </si>
  <si>
    <t>Prochain contrôle</t>
  </si>
  <si>
    <t>Compresseur</t>
  </si>
  <si>
    <t>Dudul</t>
  </si>
  <si>
    <t>Tartempion</t>
  </si>
  <si>
    <t>xx2587168</t>
  </si>
  <si>
    <t>754N2020</t>
  </si>
  <si>
    <t>Dates</t>
  </si>
  <si>
    <t>Remarques</t>
  </si>
  <si>
    <t>Elingues</t>
  </si>
  <si>
    <t>Dupond</t>
  </si>
  <si>
    <t>Wurtt</t>
  </si>
  <si>
    <t>ES2569</t>
  </si>
  <si>
    <t>Dernier contrôle connu</t>
  </si>
  <si>
    <t>Alerte</t>
  </si>
  <si>
    <t>Qt</t>
  </si>
  <si>
    <t>Chaines de levage</t>
  </si>
  <si>
    <t>Remarques année en cours</t>
  </si>
  <si>
    <t>Ordinateur 1</t>
  </si>
  <si>
    <t>Ordinateur 2</t>
  </si>
  <si>
    <t>Ordinateur 3</t>
  </si>
  <si>
    <t>Ordinateur 4</t>
  </si>
  <si>
    <t>Ordinateur 5</t>
  </si>
  <si>
    <t>Ordinateur 6</t>
  </si>
  <si>
    <t>Ordinateur 7</t>
  </si>
  <si>
    <t>Ordinateur 8</t>
  </si>
  <si>
    <t>Ordinateur 9</t>
  </si>
  <si>
    <t>Ordinateur 10</t>
  </si>
  <si>
    <t>Jeu parc 1</t>
  </si>
  <si>
    <t>Jeu parc 2</t>
  </si>
  <si>
    <t>Jeu parc 3</t>
  </si>
  <si>
    <t>Jeu parc 4</t>
  </si>
  <si>
    <t>Jeu parc 5</t>
  </si>
  <si>
    <t>Jeu parc 6</t>
  </si>
  <si>
    <t>Jeu parc 7</t>
  </si>
  <si>
    <t>Jeu parc 8</t>
  </si>
  <si>
    <t>Jeu parc 9</t>
  </si>
  <si>
    <t>Jeu parc 10</t>
  </si>
  <si>
    <t>Jeu parc 11</t>
  </si>
  <si>
    <t>Jeu parc 12</t>
  </si>
  <si>
    <t>Jeu parc 13</t>
  </si>
  <si>
    <t>Jeu parc 14</t>
  </si>
  <si>
    <t>Jeu parc 15</t>
  </si>
  <si>
    <t>Jeu parc 16</t>
  </si>
  <si>
    <t>Jeu parc 17</t>
  </si>
  <si>
    <t>Jeu parc 18</t>
  </si>
  <si>
    <t>kl</t>
  </si>
  <si>
    <t>Lieux de stockage</t>
  </si>
  <si>
    <t>Atelier</t>
  </si>
  <si>
    <t>Mairie</t>
  </si>
  <si>
    <t>Bibliothèque</t>
  </si>
  <si>
    <t>Ecole</t>
  </si>
  <si>
    <t>Resto scolaire</t>
  </si>
  <si>
    <t>Parc</t>
  </si>
  <si>
    <t>Manque de temps, vérification pas faite</t>
  </si>
  <si>
    <t>n'a pas été fait, verification à faire en GRANDE URGENCE</t>
  </si>
  <si>
    <t>x</t>
  </si>
  <si>
    <t>ftr</t>
  </si>
  <si>
    <t>h</t>
  </si>
  <si>
    <t>yg</t>
  </si>
  <si>
    <t>juh</t>
  </si>
  <si>
    <t>klk</t>
  </si>
  <si>
    <t>jkkk</t>
  </si>
  <si>
    <t>vgft</t>
  </si>
  <si>
    <t>hygh</t>
  </si>
  <si>
    <t>nhb</t>
  </si>
  <si>
    <t>juj</t>
  </si>
  <si>
    <t>kiop</t>
  </si>
  <si>
    <t>nfres</t>
  </si>
  <si>
    <t>j</t>
  </si>
  <si>
    <t>gtr</t>
  </si>
  <si>
    <t>essai réforme</t>
  </si>
  <si>
    <t>REFORME</t>
  </si>
  <si>
    <t>atelier</t>
  </si>
  <si>
    <t>d</t>
  </si>
  <si>
    <t>g</t>
  </si>
  <si>
    <t>k</t>
  </si>
</sst>
</file>

<file path=xl/styles.xml><?xml version="1.0" encoding="utf-8"?>
<styleSheet xmlns="http://schemas.openxmlformats.org/spreadsheetml/2006/main">
  <numFmts count="2">
    <numFmt numFmtId="164" formatCode="#,##0.00\ &quot;€&quot;"/>
    <numFmt numFmtId="165" formatCode="0&quot; mois&quot;"/>
  </numFmts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u/>
      <sz val="14"/>
      <color indexed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CCFF33"/>
        <bgColor indexed="64"/>
      </patternFill>
    </fill>
    <fill>
      <patternFill patternType="solid">
        <fgColor theme="9" tint="0.39997558519241921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rgb="FFFF0000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14" fontId="4" fillId="0" borderId="0" xfId="0" applyNumberFormat="1" applyFont="1" applyAlignment="1" applyProtection="1">
      <alignment horizontal="center" vertical="center" wrapText="1"/>
      <protection locked="0"/>
    </xf>
    <xf numFmtId="14" fontId="0" fillId="0" borderId="0" xfId="0" applyNumberFormat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 vertical="center" wrapText="1"/>
      <protection locked="0"/>
    </xf>
    <xf numFmtId="164" fontId="0" fillId="0" borderId="0" xfId="0" applyNumberFormat="1" applyAlignment="1" applyProtection="1">
      <alignment horizontal="center" vertical="center" wrapText="1"/>
      <protection locked="0"/>
    </xf>
    <xf numFmtId="165" fontId="0" fillId="0" borderId="0" xfId="0" applyNumberFormat="1" applyAlignment="1" applyProtection="1">
      <alignment horizontal="center" vertical="center" wrapText="1"/>
      <protection locked="0"/>
    </xf>
    <xf numFmtId="0" fontId="2" fillId="0" borderId="1" xfId="0" applyFont="1" applyBorder="1" applyAlignment="1" applyProtection="1">
      <alignment horizontal="center" vertical="center" wrapText="1"/>
      <protection locked="0"/>
    </xf>
    <xf numFmtId="14" fontId="2" fillId="0" borderId="1" xfId="0" applyNumberFormat="1" applyFont="1" applyBorder="1" applyAlignment="1" applyProtection="1">
      <alignment horizontal="center" vertical="center" wrapText="1"/>
      <protection locked="0"/>
    </xf>
    <xf numFmtId="164" fontId="2" fillId="0" borderId="1" xfId="0" applyNumberFormat="1" applyFont="1" applyBorder="1" applyAlignment="1" applyProtection="1">
      <alignment horizontal="center" vertical="center" wrapText="1"/>
      <protection locked="0"/>
    </xf>
    <xf numFmtId="165" fontId="1" fillId="0" borderId="1" xfId="0" applyNumberFormat="1" applyFont="1" applyBorder="1" applyAlignment="1" applyProtection="1">
      <alignment horizontal="center" vertical="center" wrapText="1"/>
      <protection locked="0"/>
    </xf>
    <xf numFmtId="14" fontId="1" fillId="0" borderId="1" xfId="0" applyNumberFormat="1" applyFont="1" applyBorder="1" applyAlignment="1" applyProtection="1">
      <alignment horizontal="center" vertical="center" wrapText="1"/>
      <protection locked="0"/>
    </xf>
    <xf numFmtId="14" fontId="1" fillId="0" borderId="6" xfId="0" applyNumberFormat="1" applyFont="1" applyBorder="1" applyAlignment="1" applyProtection="1">
      <alignment horizontal="center" vertical="center" wrapText="1"/>
      <protection locked="0"/>
    </xf>
    <xf numFmtId="0" fontId="1" fillId="0" borderId="3" xfId="0" applyFont="1" applyBorder="1" applyAlignment="1" applyProtection="1">
      <alignment horizontal="center" vertical="center" wrapText="1"/>
      <protection locked="0"/>
    </xf>
    <xf numFmtId="14" fontId="1" fillId="0" borderId="4" xfId="0" applyNumberFormat="1" applyFont="1" applyBorder="1" applyAlignment="1" applyProtection="1">
      <alignment horizontal="center" vertical="center" wrapText="1"/>
      <protection locked="0"/>
    </xf>
    <xf numFmtId="0" fontId="1" fillId="0" borderId="5" xfId="0" applyFont="1" applyBorder="1" applyAlignment="1" applyProtection="1">
      <alignment horizontal="center" vertical="center" wrapText="1"/>
      <protection locked="0"/>
    </xf>
    <xf numFmtId="0" fontId="1" fillId="0" borderId="0" xfId="0" applyFont="1" applyAlignment="1" applyProtection="1">
      <alignment horizontal="center" vertical="center" wrapText="1"/>
      <protection locked="0"/>
    </xf>
    <xf numFmtId="0" fontId="3" fillId="0" borderId="1" xfId="0" applyFont="1" applyBorder="1" applyAlignment="1" applyProtection="1">
      <alignment horizontal="center" vertical="center" wrapText="1"/>
      <protection locked="0"/>
    </xf>
    <xf numFmtId="14" fontId="3" fillId="0" borderId="1" xfId="0" applyNumberFormat="1" applyFont="1" applyBorder="1" applyAlignment="1" applyProtection="1">
      <alignment horizontal="center" vertical="center" wrapText="1"/>
      <protection locked="0"/>
    </xf>
    <xf numFmtId="164" fontId="3" fillId="0" borderId="1" xfId="0" applyNumberFormat="1" applyFont="1" applyBorder="1" applyAlignment="1" applyProtection="1">
      <alignment horizontal="center" vertical="center" wrapText="1"/>
      <protection locked="0"/>
    </xf>
    <xf numFmtId="165" fontId="5" fillId="2" borderId="1" xfId="0" applyNumberFormat="1" applyFont="1" applyFill="1" applyBorder="1" applyAlignment="1" applyProtection="1">
      <alignment horizontal="center" vertical="center" wrapText="1"/>
      <protection locked="0"/>
    </xf>
    <xf numFmtId="14" fontId="5" fillId="2" borderId="1" xfId="0" applyNumberFormat="1" applyFont="1" applyFill="1" applyBorder="1" applyAlignment="1" applyProtection="1">
      <alignment horizontal="center" vertical="center" wrapText="1"/>
      <protection locked="0"/>
    </xf>
    <xf numFmtId="14" fontId="3" fillId="0" borderId="6" xfId="0" applyNumberFormat="1" applyFont="1" applyBorder="1" applyAlignment="1" applyProtection="1">
      <alignment horizontal="center" vertical="center" wrapText="1"/>
      <protection locked="0"/>
    </xf>
    <xf numFmtId="0" fontId="3" fillId="0" borderId="0" xfId="0" applyFont="1" applyAlignment="1" applyProtection="1">
      <alignment horizontal="center" vertical="center" wrapText="1"/>
      <protection locked="0"/>
    </xf>
    <xf numFmtId="14" fontId="3" fillId="0" borderId="0" xfId="0" applyNumberFormat="1" applyFont="1" applyAlignment="1" applyProtection="1">
      <alignment horizontal="center" vertical="center" wrapText="1"/>
      <protection locked="0"/>
    </xf>
    <xf numFmtId="164" fontId="3" fillId="0" borderId="0" xfId="0" applyNumberFormat="1" applyFont="1" applyAlignment="1" applyProtection="1">
      <alignment horizontal="center" vertical="center" wrapText="1"/>
      <protection locked="0"/>
    </xf>
    <xf numFmtId="165" fontId="3" fillId="0" borderId="0" xfId="0" applyNumberFormat="1" applyFont="1" applyAlignment="1" applyProtection="1">
      <alignment horizontal="center" vertical="center" wrapText="1"/>
      <protection locked="0"/>
    </xf>
    <xf numFmtId="14" fontId="0" fillId="0" borderId="0" xfId="0" applyNumberFormat="1" applyAlignment="1" applyProtection="1">
      <alignment horizontal="center" vertical="center" wrapText="1"/>
    </xf>
    <xf numFmtId="14" fontId="1" fillId="0" borderId="1" xfId="0" applyNumberFormat="1" applyFont="1" applyBorder="1" applyAlignment="1" applyProtection="1">
      <alignment horizontal="center" vertical="center" wrapText="1"/>
    </xf>
    <xf numFmtId="14" fontId="3" fillId="0" borderId="1" xfId="0" applyNumberFormat="1" applyFont="1" applyBorder="1" applyAlignment="1" applyProtection="1">
      <alignment horizontal="center" vertical="center" wrapText="1"/>
    </xf>
    <xf numFmtId="14" fontId="3" fillId="0" borderId="0" xfId="0" applyNumberFormat="1" applyFont="1" applyAlignment="1" applyProtection="1">
      <alignment horizontal="center" vertical="center" wrapText="1"/>
    </xf>
    <xf numFmtId="14" fontId="1" fillId="0" borderId="2" xfId="0" applyNumberFormat="1" applyFont="1" applyBorder="1" applyAlignment="1" applyProtection="1">
      <alignment horizontal="center" vertical="center" wrapText="1"/>
    </xf>
    <xf numFmtId="14" fontId="3" fillId="0" borderId="2" xfId="0" applyNumberFormat="1" applyFont="1" applyBorder="1" applyAlignment="1" applyProtection="1">
      <alignment horizontal="center" vertical="center" wrapText="1"/>
    </xf>
    <xf numFmtId="14" fontId="4" fillId="0" borderId="0" xfId="0" applyNumberFormat="1" applyFont="1" applyAlignment="1" applyProtection="1">
      <alignment horizontal="center" vertical="center" wrapText="1"/>
    </xf>
    <xf numFmtId="0" fontId="0" fillId="0" borderId="0" xfId="0" applyAlignment="1" applyProtection="1">
      <alignment horizontal="center" vertical="center" wrapText="1"/>
    </xf>
    <xf numFmtId="0" fontId="2" fillId="0" borderId="1" xfId="0" applyFont="1" applyBorder="1" applyAlignment="1" applyProtection="1">
      <alignment horizontal="center" vertical="center" wrapText="1"/>
    </xf>
    <xf numFmtId="14" fontId="2" fillId="0" borderId="1" xfId="0" applyNumberFormat="1" applyFont="1" applyBorder="1" applyAlignment="1" applyProtection="1">
      <alignment horizontal="center" vertical="center" wrapText="1"/>
    </xf>
    <xf numFmtId="164" fontId="2" fillId="0" borderId="1" xfId="0" applyNumberFormat="1" applyFont="1" applyBorder="1" applyAlignment="1" applyProtection="1">
      <alignment horizontal="center" vertical="center" wrapText="1"/>
    </xf>
    <xf numFmtId="165" fontId="1" fillId="0" borderId="1" xfId="0" applyNumberFormat="1" applyFont="1" applyBorder="1" applyAlignment="1" applyProtection="1">
      <alignment horizontal="center" vertical="center" wrapText="1"/>
    </xf>
    <xf numFmtId="14" fontId="1" fillId="0" borderId="6" xfId="0" applyNumberFormat="1" applyFont="1" applyBorder="1" applyAlignment="1" applyProtection="1">
      <alignment horizontal="center" vertical="center" wrapText="1"/>
    </xf>
    <xf numFmtId="0" fontId="1" fillId="0" borderId="0" xfId="0" applyFont="1" applyAlignment="1" applyProtection="1">
      <alignment horizontal="center" vertical="center" wrapText="1"/>
    </xf>
    <xf numFmtId="0" fontId="1" fillId="0" borderId="3" xfId="0" applyFont="1" applyBorder="1" applyAlignment="1" applyProtection="1">
      <alignment horizontal="center" vertical="center" wrapText="1"/>
    </xf>
    <xf numFmtId="0" fontId="3" fillId="0" borderId="3" xfId="0" applyFont="1" applyBorder="1" applyAlignment="1" applyProtection="1">
      <alignment horizontal="center" vertical="center" wrapText="1"/>
    </xf>
    <xf numFmtId="0" fontId="3" fillId="0" borderId="0" xfId="0" applyFont="1" applyAlignment="1" applyProtection="1">
      <alignment horizontal="center" vertical="center" wrapText="1"/>
    </xf>
    <xf numFmtId="165" fontId="0" fillId="3" borderId="0" xfId="0" applyNumberFormat="1" applyFill="1" applyAlignment="1" applyProtection="1">
      <alignment horizontal="center" vertical="center" wrapText="1"/>
      <protection locked="0"/>
    </xf>
    <xf numFmtId="14" fontId="0" fillId="3" borderId="0" xfId="0" applyNumberFormat="1" applyFill="1" applyAlignment="1" applyProtection="1">
      <alignment horizontal="center" vertical="center" wrapText="1"/>
      <protection locked="0"/>
    </xf>
    <xf numFmtId="164" fontId="0" fillId="3" borderId="0" xfId="0" applyNumberFormat="1" applyFill="1" applyAlignment="1" applyProtection="1">
      <alignment horizontal="center" vertical="center" wrapText="1"/>
      <protection locked="0"/>
    </xf>
    <xf numFmtId="0" fontId="0" fillId="3" borderId="0" xfId="0" applyFill="1" applyAlignment="1" applyProtection="1">
      <alignment horizontal="center" vertical="center" wrapText="1"/>
      <protection locked="0"/>
    </xf>
  </cellXfs>
  <cellStyles count="1">
    <cellStyle name="Normal" xfId="0" builtinId="0"/>
  </cellStyles>
  <dxfs count="4"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CCFF33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114300</xdr:colOff>
      <xdr:row>5</xdr:row>
      <xdr:rowOff>85724</xdr:rowOff>
    </xdr:from>
    <xdr:to>
      <xdr:col>13</xdr:col>
      <xdr:colOff>1209675</xdr:colOff>
      <xdr:row>12</xdr:row>
      <xdr:rowOff>161924</xdr:rowOff>
    </xdr:to>
    <xdr:sp macro="" textlink="">
      <xdr:nvSpPr>
        <xdr:cNvPr id="2" name="Rectangle 1"/>
        <xdr:cNvSpPr/>
      </xdr:nvSpPr>
      <xdr:spPr>
        <a:xfrm>
          <a:off x="1466850" y="2143124"/>
          <a:ext cx="7229475" cy="2276475"/>
        </a:xfrm>
        <a:prstGeom prst="rect">
          <a:avLst/>
        </a:prstGeom>
        <a:solidFill>
          <a:schemeClr val="bg1">
            <a:lumMod val="85000"/>
          </a:schemeClr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Tester la colonne A tant qu'elle contient quelque chôse</a:t>
          </a:r>
        </a:p>
        <a:p>
          <a:pPr algn="l"/>
          <a:r>
            <a:rPr lang="fr-FR" sz="1100">
              <a:solidFill>
                <a:sysClr val="windowText" lastClr="000000"/>
              </a:solidFill>
            </a:rPr>
            <a:t>    Si rencontre REFORME en colonne N</a:t>
          </a:r>
        </a:p>
        <a:p>
          <a:pPr algn="l"/>
          <a:r>
            <a:rPr lang="fr-FR" sz="1100">
              <a:solidFill>
                <a:sysClr val="windowText" lastClr="000000"/>
              </a:solidFill>
            </a:rPr>
            <a:t>        Selectionner la ligne</a:t>
          </a:r>
        </a:p>
        <a:p>
          <a:pPr algn="l"/>
          <a:r>
            <a:rPr lang="fr-FR" sz="1100">
              <a:solidFill>
                <a:sysClr val="windowText" lastClr="000000"/>
              </a:solidFill>
            </a:rPr>
            <a:t>            Couper</a:t>
          </a:r>
        </a:p>
        <a:p>
          <a:pPr algn="l"/>
          <a:r>
            <a:rPr lang="fr-FR" sz="1100">
              <a:solidFill>
                <a:sysClr val="windowText" lastClr="000000"/>
              </a:solidFill>
            </a:rPr>
            <a:t>                Aller sur la feuille "Materiel_reforme"</a:t>
          </a:r>
        </a:p>
        <a:p>
          <a:pPr algn="l"/>
          <a:r>
            <a:rPr lang="fr-FR" sz="1100">
              <a:solidFill>
                <a:sysClr val="windowText" lastClr="000000"/>
              </a:solidFill>
            </a:rPr>
            <a:t>                    Chercher la dernière cellule vide en colonneA</a:t>
          </a:r>
        </a:p>
        <a:p>
          <a:pPr algn="l"/>
          <a:r>
            <a:rPr lang="fr-FR" sz="1100">
              <a:solidFill>
                <a:sysClr val="windowText" lastClr="000000"/>
              </a:solidFill>
            </a:rPr>
            <a:t>                         Coller à la suite</a:t>
          </a:r>
        </a:p>
        <a:p>
          <a:pPr algn="l"/>
          <a:r>
            <a:rPr lang="fr-FR" sz="1100">
              <a:solidFill>
                <a:sysClr val="windowText" lastClr="000000"/>
              </a:solidFill>
            </a:rPr>
            <a:t>Revenir sur la feuille "Inventaires-revision</a:t>
          </a:r>
        </a:p>
        <a:p>
          <a:pPr algn="l"/>
          <a:r>
            <a:rPr lang="fr-FR" sz="1100">
              <a:solidFill>
                <a:sysClr val="windowText" lastClr="000000"/>
              </a:solidFill>
            </a:rPr>
            <a:t>    Supprimer la ligne que nous venons de vider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        Continuer la boucle jusqu'à A3</a:t>
          </a:r>
          <a:endParaRPr lang="fr-FR" sz="1100">
            <a:solidFill>
              <a:sysClr val="windowText" lastClr="000000"/>
            </a:solidFill>
          </a:endParaRPr>
        </a:p>
        <a:p>
          <a:pPr algn="ctr"/>
          <a:r>
            <a:rPr lang="fr-FR" sz="1100">
              <a:solidFill>
                <a:sysClr val="windowText" lastClr="000000"/>
              </a:solidFill>
            </a:rPr>
            <a:t>   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P1105"/>
  <sheetViews>
    <sheetView tabSelected="1" workbookViewId="0">
      <pane xSplit="12" ySplit="2" topLeftCell="M3" activePane="bottomRight" state="frozen"/>
      <selection pane="topRight" activeCell="K1" sqref="K1"/>
      <selection pane="bottomLeft" activeCell="A3" sqref="A3"/>
      <selection pane="bottomRight" activeCell="L4" sqref="L4"/>
    </sheetView>
  </sheetViews>
  <sheetFormatPr baseColWidth="10" defaultRowHeight="15"/>
  <cols>
    <col min="1" max="1" width="13" style="3" customWidth="1"/>
    <col min="2" max="2" width="7.28515625" style="3" bestFit="1" customWidth="1"/>
    <col min="3" max="3" width="2.7109375" style="3" bestFit="1" customWidth="1"/>
    <col min="4" max="4" width="7.140625" style="3" bestFit="1" customWidth="1"/>
    <col min="5" max="5" width="10" style="3" bestFit="1" customWidth="1"/>
    <col min="6" max="6" width="9.28515625" style="2" bestFit="1" customWidth="1"/>
    <col min="7" max="7" width="8.7109375" style="3" bestFit="1" customWidth="1"/>
    <col min="8" max="8" width="8.28515625" style="4" bestFit="1" customWidth="1"/>
    <col min="9" max="9" width="8.7109375" style="3" bestFit="1" customWidth="1"/>
    <col min="10" max="10" width="9.42578125" style="3" bestFit="1" customWidth="1"/>
    <col min="11" max="11" width="9.140625" style="5" bestFit="1" customWidth="1"/>
    <col min="12" max="12" width="9.28515625" style="2" bestFit="1" customWidth="1"/>
    <col min="13" max="13" width="9.28515625" style="26" bestFit="1" customWidth="1"/>
    <col min="14" max="14" width="30.7109375" style="2" customWidth="1"/>
    <col min="15" max="15" width="30.7109375" style="26" customWidth="1"/>
    <col min="16" max="16" width="3.42578125" style="33" customWidth="1"/>
    <col min="17" max="16384" width="11.42578125" style="33"/>
  </cols>
  <sheetData>
    <row r="1" spans="1:42" ht="42.75" customHeight="1">
      <c r="A1" s="32">
        <f ca="1">TODAY()</f>
        <v>44308</v>
      </c>
      <c r="B1" s="1"/>
      <c r="C1" s="2"/>
      <c r="H1" s="45"/>
      <c r="I1" s="46"/>
      <c r="J1" s="46"/>
      <c r="K1" s="43"/>
      <c r="L1" s="44"/>
      <c r="M1" s="44"/>
      <c r="N1" s="44"/>
      <c r="O1" s="39"/>
      <c r="P1" s="39"/>
      <c r="Q1" s="39"/>
      <c r="R1" s="39"/>
      <c r="S1" s="39"/>
      <c r="T1" s="39"/>
      <c r="U1" s="39"/>
      <c r="V1" s="39"/>
      <c r="W1" s="39"/>
      <c r="X1" s="39"/>
      <c r="Y1" s="39"/>
      <c r="Z1" s="39"/>
      <c r="AA1" s="39"/>
      <c r="AB1" s="39"/>
      <c r="AC1" s="39"/>
      <c r="AD1" s="39"/>
      <c r="AE1" s="39"/>
      <c r="AF1" s="39"/>
      <c r="AG1" s="39"/>
      <c r="AH1" s="39"/>
      <c r="AI1" s="39"/>
      <c r="AJ1" s="39"/>
      <c r="AK1" s="39"/>
      <c r="AL1" s="39"/>
      <c r="AM1" s="39"/>
      <c r="AN1" s="39"/>
      <c r="AO1" s="39"/>
      <c r="AP1" s="39"/>
    </row>
    <row r="2" spans="1:42" s="39" customFormat="1" ht="45">
      <c r="A2" s="6" t="s">
        <v>0</v>
      </c>
      <c r="B2" s="6" t="s">
        <v>55</v>
      </c>
      <c r="C2" s="6" t="s">
        <v>23</v>
      </c>
      <c r="D2" s="6" t="s">
        <v>1</v>
      </c>
      <c r="E2" s="6" t="s">
        <v>2</v>
      </c>
      <c r="F2" s="7" t="s">
        <v>3</v>
      </c>
      <c r="G2" s="6" t="s">
        <v>4</v>
      </c>
      <c r="H2" s="8" t="s">
        <v>5</v>
      </c>
      <c r="I2" s="6" t="s">
        <v>6</v>
      </c>
      <c r="J2" s="6" t="s">
        <v>7</v>
      </c>
      <c r="K2" s="9" t="s">
        <v>8</v>
      </c>
      <c r="L2" s="10" t="s">
        <v>21</v>
      </c>
      <c r="M2" s="27" t="s">
        <v>9</v>
      </c>
      <c r="N2" s="11" t="s">
        <v>25</v>
      </c>
      <c r="O2" s="30" t="s">
        <v>22</v>
      </c>
      <c r="P2" s="40"/>
    </row>
    <row r="3" spans="1:42" s="42" customFormat="1" ht="24.95" customHeight="1">
      <c r="A3" s="16" t="s">
        <v>17</v>
      </c>
      <c r="B3" s="16" t="s">
        <v>56</v>
      </c>
      <c r="C3" s="16">
        <v>4</v>
      </c>
      <c r="D3" s="16" t="s">
        <v>18</v>
      </c>
      <c r="E3" s="16" t="s">
        <v>19</v>
      </c>
      <c r="F3" s="17">
        <v>43557</v>
      </c>
      <c r="G3" s="16" t="s">
        <v>20</v>
      </c>
      <c r="H3" s="18">
        <v>354</v>
      </c>
      <c r="I3" s="16">
        <v>427122012</v>
      </c>
      <c r="J3" s="17">
        <v>43923</v>
      </c>
      <c r="K3" s="19">
        <v>12</v>
      </c>
      <c r="L3" s="20">
        <v>43866</v>
      </c>
      <c r="M3" s="28">
        <f>L3+(K3*30.4166666666666)</f>
        <v>44231</v>
      </c>
      <c r="N3" s="21" t="s">
        <v>63</v>
      </c>
      <c r="O3" s="31" t="str">
        <f ca="1">IF(M3-TODAY()&gt;1,"Il vous reste "&amp;M3-TODAY()&amp;" jours pour organiser la révision du matériel","Date de révision ECHUE")</f>
        <v>Date de révision ECHUE</v>
      </c>
      <c r="P3" s="41"/>
    </row>
    <row r="4" spans="1:42" s="42" customFormat="1" ht="24.95" customHeight="1">
      <c r="A4" s="16" t="s">
        <v>10</v>
      </c>
      <c r="B4" s="16" t="s">
        <v>56</v>
      </c>
      <c r="C4" s="16">
        <v>1</v>
      </c>
      <c r="D4" s="16" t="s">
        <v>11</v>
      </c>
      <c r="E4" s="16" t="s">
        <v>12</v>
      </c>
      <c r="F4" s="17">
        <v>42500</v>
      </c>
      <c r="G4" s="16" t="s">
        <v>13</v>
      </c>
      <c r="H4" s="18">
        <v>2852</v>
      </c>
      <c r="I4" s="16" t="s">
        <v>14</v>
      </c>
      <c r="J4" s="17">
        <v>43230</v>
      </c>
      <c r="K4" s="19">
        <v>12</v>
      </c>
      <c r="L4" s="20">
        <v>43938</v>
      </c>
      <c r="M4" s="28">
        <f t="shared" ref="M4:M50" si="0">L4+(K4*30.4166666666666)</f>
        <v>44303</v>
      </c>
      <c r="N4" s="21" t="s">
        <v>63</v>
      </c>
      <c r="O4" s="31" t="str">
        <f t="shared" ref="O4:O50" ca="1" si="1">IF(M4-TODAY()&gt;1,"Il vous reste "&amp;M4-TODAY()&amp;" jours pour organiser la révision du matériel","Date de révision ECHUE")</f>
        <v>Date de révision ECHUE</v>
      </c>
      <c r="P4" s="41"/>
    </row>
    <row r="5" spans="1:42" s="42" customFormat="1" ht="24.95" customHeight="1">
      <c r="A5" s="16" t="s">
        <v>24</v>
      </c>
      <c r="B5" s="16" t="s">
        <v>56</v>
      </c>
      <c r="C5" s="16">
        <v>2</v>
      </c>
      <c r="D5" s="16"/>
      <c r="E5" s="16"/>
      <c r="F5" s="17"/>
      <c r="G5" s="16" t="s">
        <v>54</v>
      </c>
      <c r="H5" s="18"/>
      <c r="I5" s="16"/>
      <c r="J5" s="17">
        <v>44326</v>
      </c>
      <c r="K5" s="19">
        <v>12</v>
      </c>
      <c r="L5" s="20">
        <v>44058</v>
      </c>
      <c r="M5" s="28">
        <f t="shared" si="0"/>
        <v>44423</v>
      </c>
      <c r="N5" s="21" t="s">
        <v>64</v>
      </c>
      <c r="O5" s="31" t="str">
        <f t="shared" ca="1" si="1"/>
        <v>Il vous reste 115 jours pour organiser la révision du matériel</v>
      </c>
      <c r="P5" s="41"/>
    </row>
    <row r="6" spans="1:42" s="42" customFormat="1" ht="24.95" customHeight="1">
      <c r="A6" s="16" t="s">
        <v>26</v>
      </c>
      <c r="B6" s="16" t="s">
        <v>56</v>
      </c>
      <c r="C6" s="16"/>
      <c r="D6" s="16"/>
      <c r="E6" s="16"/>
      <c r="F6" s="17"/>
      <c r="G6" s="16"/>
      <c r="H6" s="18"/>
      <c r="I6" s="16"/>
      <c r="J6" s="16"/>
      <c r="K6" s="19">
        <v>12</v>
      </c>
      <c r="L6" s="20">
        <v>43943</v>
      </c>
      <c r="M6" s="28">
        <f t="shared" si="0"/>
        <v>44308</v>
      </c>
      <c r="N6" s="21" t="s">
        <v>80</v>
      </c>
      <c r="O6" s="31" t="str">
        <f t="shared" ca="1" si="1"/>
        <v>Date de révision ECHUE</v>
      </c>
      <c r="P6" s="41"/>
    </row>
    <row r="7" spans="1:42" s="42" customFormat="1" ht="24.95" customHeight="1">
      <c r="A7" s="16" t="s">
        <v>27</v>
      </c>
      <c r="B7" s="16" t="s">
        <v>57</v>
      </c>
      <c r="C7" s="16"/>
      <c r="D7" s="16"/>
      <c r="E7" s="16"/>
      <c r="F7" s="17"/>
      <c r="G7" s="16"/>
      <c r="H7" s="18"/>
      <c r="I7" s="16"/>
      <c r="J7" s="16"/>
      <c r="K7" s="19">
        <v>12</v>
      </c>
      <c r="L7" s="20">
        <v>43965</v>
      </c>
      <c r="M7" s="28">
        <f t="shared" si="0"/>
        <v>44330</v>
      </c>
      <c r="N7" s="21" t="s">
        <v>65</v>
      </c>
      <c r="O7" s="31" t="str">
        <f t="shared" ca="1" si="1"/>
        <v>Il vous reste 22 jours pour organiser la révision du matériel</v>
      </c>
      <c r="P7" s="41"/>
    </row>
    <row r="8" spans="1:42" s="42" customFormat="1" ht="24.95" customHeight="1">
      <c r="A8" s="16" t="s">
        <v>28</v>
      </c>
      <c r="B8" s="16" t="s">
        <v>57</v>
      </c>
      <c r="C8" s="16"/>
      <c r="D8" s="16"/>
      <c r="E8" s="16"/>
      <c r="F8" s="17"/>
      <c r="G8" s="16"/>
      <c r="H8" s="18"/>
      <c r="I8" s="16"/>
      <c r="J8" s="16"/>
      <c r="K8" s="19">
        <v>12</v>
      </c>
      <c r="L8" s="20">
        <v>43965</v>
      </c>
      <c r="M8" s="28">
        <f t="shared" si="0"/>
        <v>44330</v>
      </c>
      <c r="N8" s="21" t="s">
        <v>66</v>
      </c>
      <c r="O8" s="31" t="str">
        <f t="shared" ca="1" si="1"/>
        <v>Il vous reste 22 jours pour organiser la révision du matériel</v>
      </c>
      <c r="P8" s="41"/>
    </row>
    <row r="9" spans="1:42" s="42" customFormat="1" ht="24.95" customHeight="1">
      <c r="A9" s="16" t="s">
        <v>29</v>
      </c>
      <c r="B9" s="16" t="s">
        <v>58</v>
      </c>
      <c r="C9" s="16"/>
      <c r="D9" s="16"/>
      <c r="E9" s="16"/>
      <c r="F9" s="17"/>
      <c r="G9" s="16"/>
      <c r="H9" s="18"/>
      <c r="I9" s="16"/>
      <c r="J9" s="16"/>
      <c r="K9" s="19">
        <v>12</v>
      </c>
      <c r="L9" s="20">
        <v>43965</v>
      </c>
      <c r="M9" s="28">
        <f t="shared" si="0"/>
        <v>44330</v>
      </c>
      <c r="N9" s="21" t="s">
        <v>67</v>
      </c>
      <c r="O9" s="31" t="str">
        <f t="shared" ca="1" si="1"/>
        <v>Il vous reste 22 jours pour organiser la révision du matériel</v>
      </c>
      <c r="P9" s="41"/>
    </row>
    <row r="10" spans="1:42" s="42" customFormat="1" ht="24.95" customHeight="1">
      <c r="A10" s="16" t="s">
        <v>30</v>
      </c>
      <c r="B10" s="16" t="s">
        <v>60</v>
      </c>
      <c r="C10" s="16"/>
      <c r="D10" s="16"/>
      <c r="E10" s="16"/>
      <c r="F10" s="17"/>
      <c r="G10" s="16"/>
      <c r="H10" s="18"/>
      <c r="I10" s="16"/>
      <c r="J10" s="16"/>
      <c r="K10" s="19">
        <v>12</v>
      </c>
      <c r="L10" s="20">
        <v>43961</v>
      </c>
      <c r="M10" s="28">
        <f t="shared" si="0"/>
        <v>44326</v>
      </c>
      <c r="N10" s="21" t="s">
        <v>78</v>
      </c>
      <c r="O10" s="31" t="str">
        <f t="shared" ca="1" si="1"/>
        <v>Il vous reste 18 jours pour organiser la révision du matériel</v>
      </c>
      <c r="P10" s="41"/>
    </row>
    <row r="11" spans="1:42" s="42" customFormat="1" ht="24.95" customHeight="1">
      <c r="A11" s="16" t="s">
        <v>31</v>
      </c>
      <c r="B11" s="16" t="s">
        <v>59</v>
      </c>
      <c r="C11" s="16"/>
      <c r="D11" s="16"/>
      <c r="E11" s="16"/>
      <c r="F11" s="17"/>
      <c r="G11" s="16"/>
      <c r="H11" s="18"/>
      <c r="I11" s="16"/>
      <c r="J11" s="16"/>
      <c r="K11" s="19">
        <v>12</v>
      </c>
      <c r="L11" s="20">
        <v>44024</v>
      </c>
      <c r="M11" s="28">
        <f t="shared" si="0"/>
        <v>44389</v>
      </c>
      <c r="N11" s="21" t="s">
        <v>69</v>
      </c>
      <c r="O11" s="31" t="str">
        <f t="shared" ca="1" si="1"/>
        <v>Il vous reste 81 jours pour organiser la révision du matériel</v>
      </c>
      <c r="P11" s="41"/>
    </row>
    <row r="12" spans="1:42" s="42" customFormat="1" ht="24.95" customHeight="1">
      <c r="A12" s="16" t="s">
        <v>32</v>
      </c>
      <c r="B12" s="16" t="s">
        <v>59</v>
      </c>
      <c r="C12" s="16"/>
      <c r="D12" s="16"/>
      <c r="E12" s="16"/>
      <c r="F12" s="17"/>
      <c r="G12" s="16"/>
      <c r="H12" s="18"/>
      <c r="I12" s="16"/>
      <c r="J12" s="16"/>
      <c r="K12" s="19">
        <v>12</v>
      </c>
      <c r="L12" s="20">
        <v>44024</v>
      </c>
      <c r="M12" s="28">
        <f t="shared" si="0"/>
        <v>44389</v>
      </c>
      <c r="N12" s="21" t="s">
        <v>70</v>
      </c>
      <c r="O12" s="31" t="str">
        <f t="shared" ca="1" si="1"/>
        <v>Il vous reste 81 jours pour organiser la révision du matériel</v>
      </c>
      <c r="P12" s="41"/>
    </row>
    <row r="13" spans="1:42" s="42" customFormat="1" ht="24.95" customHeight="1">
      <c r="A13" s="16" t="s">
        <v>33</v>
      </c>
      <c r="B13" s="16" t="s">
        <v>59</v>
      </c>
      <c r="C13" s="16"/>
      <c r="D13" s="16"/>
      <c r="E13" s="16"/>
      <c r="F13" s="17"/>
      <c r="G13" s="16"/>
      <c r="H13" s="18"/>
      <c r="I13" s="16"/>
      <c r="J13" s="16"/>
      <c r="K13" s="19">
        <v>12</v>
      </c>
      <c r="L13" s="20">
        <v>44024</v>
      </c>
      <c r="M13" s="28">
        <f t="shared" si="0"/>
        <v>44389</v>
      </c>
      <c r="N13" s="21" t="s">
        <v>71</v>
      </c>
      <c r="O13" s="31" t="str">
        <f t="shared" ca="1" si="1"/>
        <v>Il vous reste 81 jours pour organiser la révision du matériel</v>
      </c>
      <c r="P13" s="41"/>
    </row>
    <row r="14" spans="1:42" s="42" customFormat="1" ht="24.95" customHeight="1">
      <c r="A14" s="16" t="s">
        <v>34</v>
      </c>
      <c r="B14" s="16" t="s">
        <v>59</v>
      </c>
      <c r="C14" s="16"/>
      <c r="D14" s="16"/>
      <c r="E14" s="16"/>
      <c r="F14" s="17"/>
      <c r="G14" s="16"/>
      <c r="H14" s="18"/>
      <c r="I14" s="16"/>
      <c r="J14" s="16"/>
      <c r="K14" s="19">
        <v>12</v>
      </c>
      <c r="L14" s="20">
        <v>44024</v>
      </c>
      <c r="M14" s="28">
        <f t="shared" si="0"/>
        <v>44389</v>
      </c>
      <c r="N14" s="21" t="s">
        <v>72</v>
      </c>
      <c r="O14" s="31" t="str">
        <f t="shared" ca="1" si="1"/>
        <v>Il vous reste 81 jours pour organiser la révision du matériel</v>
      </c>
      <c r="P14" s="41"/>
    </row>
    <row r="15" spans="1:42" s="42" customFormat="1" ht="24.95" customHeight="1">
      <c r="A15" s="16" t="s">
        <v>35</v>
      </c>
      <c r="B15" s="16" t="s">
        <v>59</v>
      </c>
      <c r="C15" s="16"/>
      <c r="D15" s="16"/>
      <c r="E15" s="16"/>
      <c r="F15" s="17"/>
      <c r="G15" s="16"/>
      <c r="H15" s="18"/>
      <c r="I15" s="16"/>
      <c r="J15" s="16"/>
      <c r="K15" s="19">
        <v>12</v>
      </c>
      <c r="L15" s="20">
        <v>44024</v>
      </c>
      <c r="M15" s="28">
        <f t="shared" si="0"/>
        <v>44389</v>
      </c>
      <c r="N15" s="21" t="s">
        <v>66</v>
      </c>
      <c r="O15" s="31" t="str">
        <f t="shared" ca="1" si="1"/>
        <v>Il vous reste 81 jours pour organiser la révision du matériel</v>
      </c>
      <c r="P15" s="41"/>
    </row>
    <row r="16" spans="1:42" s="42" customFormat="1" ht="24.95" customHeight="1">
      <c r="A16" s="16" t="s">
        <v>36</v>
      </c>
      <c r="B16" s="16" t="s">
        <v>61</v>
      </c>
      <c r="C16" s="16"/>
      <c r="D16" s="16"/>
      <c r="E16" s="16"/>
      <c r="F16" s="17"/>
      <c r="G16" s="16"/>
      <c r="H16" s="18"/>
      <c r="I16" s="16"/>
      <c r="J16" s="16"/>
      <c r="K16" s="19">
        <v>12</v>
      </c>
      <c r="L16" s="20">
        <v>43935</v>
      </c>
      <c r="M16" s="28">
        <f t="shared" si="0"/>
        <v>44300</v>
      </c>
      <c r="N16" s="21" t="s">
        <v>62</v>
      </c>
      <c r="O16" s="31" t="str">
        <f t="shared" ca="1" si="1"/>
        <v>Date de révision ECHUE</v>
      </c>
      <c r="P16" s="41"/>
    </row>
    <row r="17" spans="1:16" s="42" customFormat="1" ht="24.95" customHeight="1">
      <c r="A17" s="16" t="s">
        <v>37</v>
      </c>
      <c r="B17" s="16" t="s">
        <v>61</v>
      </c>
      <c r="C17" s="16"/>
      <c r="D17" s="16"/>
      <c r="E17" s="16"/>
      <c r="F17" s="17"/>
      <c r="G17" s="16"/>
      <c r="H17" s="18"/>
      <c r="I17" s="16"/>
      <c r="J17" s="16"/>
      <c r="K17" s="19">
        <v>12</v>
      </c>
      <c r="L17" s="20">
        <v>44175</v>
      </c>
      <c r="M17" s="28">
        <f t="shared" si="0"/>
        <v>44540</v>
      </c>
      <c r="N17" s="21" t="s">
        <v>68</v>
      </c>
      <c r="O17" s="31" t="str">
        <f t="shared" ca="1" si="1"/>
        <v>Il vous reste 232 jours pour organiser la révision du matériel</v>
      </c>
      <c r="P17" s="41"/>
    </row>
    <row r="18" spans="1:16" s="42" customFormat="1" ht="24.95" customHeight="1">
      <c r="A18" s="16" t="s">
        <v>38</v>
      </c>
      <c r="B18" s="16" t="s">
        <v>61</v>
      </c>
      <c r="C18" s="16"/>
      <c r="D18" s="16"/>
      <c r="E18" s="16"/>
      <c r="F18" s="17"/>
      <c r="G18" s="16"/>
      <c r="H18" s="18"/>
      <c r="I18" s="16"/>
      <c r="J18" s="16"/>
      <c r="K18" s="19">
        <v>12</v>
      </c>
      <c r="L18" s="20">
        <v>44175</v>
      </c>
      <c r="M18" s="28">
        <f t="shared" si="0"/>
        <v>44540</v>
      </c>
      <c r="N18" s="21" t="s">
        <v>73</v>
      </c>
      <c r="O18" s="31" t="str">
        <f t="shared" ca="1" si="1"/>
        <v>Il vous reste 232 jours pour organiser la révision du matériel</v>
      </c>
      <c r="P18" s="41"/>
    </row>
    <row r="19" spans="1:16" s="42" customFormat="1" ht="24.95" customHeight="1">
      <c r="A19" s="16" t="s">
        <v>39</v>
      </c>
      <c r="B19" s="16" t="s">
        <v>61</v>
      </c>
      <c r="C19" s="16"/>
      <c r="D19" s="16"/>
      <c r="E19" s="16"/>
      <c r="F19" s="17"/>
      <c r="G19" s="16"/>
      <c r="H19" s="18"/>
      <c r="I19" s="16"/>
      <c r="J19" s="16"/>
      <c r="K19" s="19">
        <v>12</v>
      </c>
      <c r="L19" s="20">
        <v>44175</v>
      </c>
      <c r="M19" s="28">
        <f t="shared" si="0"/>
        <v>44540</v>
      </c>
      <c r="N19" s="21" t="s">
        <v>74</v>
      </c>
      <c r="O19" s="31" t="str">
        <f t="shared" ca="1" si="1"/>
        <v>Il vous reste 232 jours pour organiser la révision du matériel</v>
      </c>
      <c r="P19" s="41"/>
    </row>
    <row r="20" spans="1:16" s="42" customFormat="1" ht="24.95" customHeight="1">
      <c r="A20" s="16" t="s">
        <v>40</v>
      </c>
      <c r="B20" s="16" t="s">
        <v>61</v>
      </c>
      <c r="C20" s="16"/>
      <c r="D20" s="16"/>
      <c r="E20" s="16"/>
      <c r="F20" s="17"/>
      <c r="G20" s="16"/>
      <c r="H20" s="18"/>
      <c r="I20" s="16"/>
      <c r="J20" s="16"/>
      <c r="K20" s="19">
        <v>12</v>
      </c>
      <c r="L20" s="20">
        <v>44175</v>
      </c>
      <c r="M20" s="28">
        <f t="shared" si="0"/>
        <v>44540</v>
      </c>
      <c r="N20" s="21" t="s">
        <v>75</v>
      </c>
      <c r="O20" s="31" t="str">
        <f t="shared" ca="1" si="1"/>
        <v>Il vous reste 232 jours pour organiser la révision du matériel</v>
      </c>
      <c r="P20" s="41"/>
    </row>
    <row r="21" spans="1:16" s="42" customFormat="1" ht="24.95" customHeight="1">
      <c r="A21" s="16" t="s">
        <v>41</v>
      </c>
      <c r="B21" s="16" t="s">
        <v>61</v>
      </c>
      <c r="C21" s="16"/>
      <c r="D21" s="16"/>
      <c r="E21" s="16"/>
      <c r="F21" s="17"/>
      <c r="G21" s="16"/>
      <c r="H21" s="18"/>
      <c r="I21" s="16"/>
      <c r="J21" s="16"/>
      <c r="K21" s="19">
        <v>12</v>
      </c>
      <c r="L21" s="20">
        <v>44175</v>
      </c>
      <c r="M21" s="28">
        <f t="shared" si="0"/>
        <v>44540</v>
      </c>
      <c r="N21" s="21" t="s">
        <v>76</v>
      </c>
      <c r="O21" s="31" t="str">
        <f t="shared" ca="1" si="1"/>
        <v>Il vous reste 232 jours pour organiser la révision du matériel</v>
      </c>
      <c r="P21" s="41"/>
    </row>
    <row r="22" spans="1:16" s="42" customFormat="1" ht="24.95" customHeight="1">
      <c r="A22" s="16" t="s">
        <v>42</v>
      </c>
      <c r="B22" s="16" t="s">
        <v>61</v>
      </c>
      <c r="C22" s="16"/>
      <c r="D22" s="16"/>
      <c r="E22" s="16"/>
      <c r="F22" s="17"/>
      <c r="G22" s="16"/>
      <c r="H22" s="18"/>
      <c r="I22" s="16"/>
      <c r="J22" s="16"/>
      <c r="K22" s="19">
        <v>12</v>
      </c>
      <c r="L22" s="20">
        <v>44175</v>
      </c>
      <c r="M22" s="28">
        <f t="shared" si="0"/>
        <v>44540</v>
      </c>
      <c r="N22" s="21"/>
      <c r="O22" s="31" t="str">
        <f t="shared" ca="1" si="1"/>
        <v>Il vous reste 232 jours pour organiser la révision du matériel</v>
      </c>
      <c r="P22" s="41"/>
    </row>
    <row r="23" spans="1:16" s="42" customFormat="1" ht="24.95" customHeight="1">
      <c r="A23" s="16" t="s">
        <v>43</v>
      </c>
      <c r="B23" s="16" t="s">
        <v>59</v>
      </c>
      <c r="C23" s="16"/>
      <c r="D23" s="16"/>
      <c r="E23" s="16"/>
      <c r="F23" s="17"/>
      <c r="G23" s="16"/>
      <c r="H23" s="18"/>
      <c r="I23" s="16"/>
      <c r="J23" s="16"/>
      <c r="K23" s="19">
        <v>12</v>
      </c>
      <c r="L23" s="20">
        <v>44064</v>
      </c>
      <c r="M23" s="28">
        <f t="shared" si="0"/>
        <v>44429</v>
      </c>
      <c r="N23" s="21"/>
      <c r="O23" s="31" t="str">
        <f t="shared" ca="1" si="1"/>
        <v>Il vous reste 121 jours pour organiser la révision du matériel</v>
      </c>
      <c r="P23" s="41"/>
    </row>
    <row r="24" spans="1:16" s="42" customFormat="1" ht="24.95" customHeight="1">
      <c r="A24" s="16" t="s">
        <v>44</v>
      </c>
      <c r="B24" s="16" t="s">
        <v>59</v>
      </c>
      <c r="C24" s="16"/>
      <c r="D24" s="16"/>
      <c r="E24" s="16"/>
      <c r="F24" s="17"/>
      <c r="G24" s="16"/>
      <c r="H24" s="18"/>
      <c r="I24" s="16"/>
      <c r="J24" s="16"/>
      <c r="K24" s="19">
        <v>12</v>
      </c>
      <c r="L24" s="20">
        <v>44064</v>
      </c>
      <c r="M24" s="28">
        <f t="shared" si="0"/>
        <v>44429</v>
      </c>
      <c r="N24" s="21"/>
      <c r="O24" s="31" t="str">
        <f t="shared" ca="1" si="1"/>
        <v>Il vous reste 121 jours pour organiser la révision du matériel</v>
      </c>
      <c r="P24" s="41"/>
    </row>
    <row r="25" spans="1:16" s="42" customFormat="1" ht="24.95" customHeight="1">
      <c r="A25" s="16" t="s">
        <v>45</v>
      </c>
      <c r="B25" s="16" t="s">
        <v>59</v>
      </c>
      <c r="C25" s="16"/>
      <c r="D25" s="16"/>
      <c r="E25" s="16"/>
      <c r="F25" s="17"/>
      <c r="G25" s="16"/>
      <c r="H25" s="18"/>
      <c r="I25" s="16"/>
      <c r="J25" s="16"/>
      <c r="K25" s="19">
        <v>12</v>
      </c>
      <c r="L25" s="20">
        <v>44064</v>
      </c>
      <c r="M25" s="28">
        <f t="shared" si="0"/>
        <v>44429</v>
      </c>
      <c r="N25" s="21"/>
      <c r="O25" s="31" t="str">
        <f t="shared" ca="1" si="1"/>
        <v>Il vous reste 121 jours pour organiser la révision du matériel</v>
      </c>
      <c r="P25" s="41"/>
    </row>
    <row r="26" spans="1:16" s="42" customFormat="1" ht="24.95" customHeight="1">
      <c r="A26" s="16" t="s">
        <v>46</v>
      </c>
      <c r="B26" s="16" t="s">
        <v>59</v>
      </c>
      <c r="C26" s="16"/>
      <c r="D26" s="16"/>
      <c r="E26" s="16"/>
      <c r="F26" s="17"/>
      <c r="G26" s="16"/>
      <c r="H26" s="18"/>
      <c r="I26" s="16"/>
      <c r="J26" s="16"/>
      <c r="K26" s="19">
        <v>12</v>
      </c>
      <c r="L26" s="20">
        <v>44064</v>
      </c>
      <c r="M26" s="28">
        <f t="shared" si="0"/>
        <v>44429</v>
      </c>
      <c r="N26" s="21"/>
      <c r="O26" s="31" t="str">
        <f t="shared" ca="1" si="1"/>
        <v>Il vous reste 121 jours pour organiser la révision du matériel</v>
      </c>
      <c r="P26" s="41"/>
    </row>
    <row r="27" spans="1:16" s="42" customFormat="1" ht="24.95" customHeight="1">
      <c r="A27" s="16" t="s">
        <v>47</v>
      </c>
      <c r="B27" s="16" t="s">
        <v>59</v>
      </c>
      <c r="C27" s="16"/>
      <c r="D27" s="16"/>
      <c r="E27" s="16"/>
      <c r="F27" s="17"/>
      <c r="G27" s="16"/>
      <c r="H27" s="18"/>
      <c r="I27" s="16"/>
      <c r="J27" s="16"/>
      <c r="K27" s="19">
        <v>12</v>
      </c>
      <c r="L27" s="20">
        <v>44064</v>
      </c>
      <c r="M27" s="28">
        <f t="shared" si="0"/>
        <v>44429</v>
      </c>
      <c r="N27" s="21"/>
      <c r="O27" s="31" t="str">
        <f t="shared" ca="1" si="1"/>
        <v>Il vous reste 121 jours pour organiser la révision du matériel</v>
      </c>
      <c r="P27" s="41"/>
    </row>
    <row r="28" spans="1:16" s="42" customFormat="1" ht="24.95" customHeight="1">
      <c r="A28" s="16" t="s">
        <v>48</v>
      </c>
      <c r="B28" s="16"/>
      <c r="C28" s="16"/>
      <c r="D28" s="16"/>
      <c r="E28" s="16"/>
      <c r="F28" s="17"/>
      <c r="G28" s="16"/>
      <c r="H28" s="18"/>
      <c r="I28" s="16"/>
      <c r="J28" s="16"/>
      <c r="K28" s="19">
        <v>12</v>
      </c>
      <c r="L28" s="20"/>
      <c r="M28" s="28">
        <f t="shared" si="0"/>
        <v>364.9999999999992</v>
      </c>
      <c r="N28" s="21"/>
      <c r="O28" s="31" t="str">
        <f t="shared" ca="1" si="1"/>
        <v>Date de révision ECHUE</v>
      </c>
      <c r="P28" s="41"/>
    </row>
    <row r="29" spans="1:16" s="42" customFormat="1" ht="24.95" customHeight="1">
      <c r="A29" s="16" t="s">
        <v>49</v>
      </c>
      <c r="B29" s="16"/>
      <c r="C29" s="16"/>
      <c r="D29" s="16"/>
      <c r="E29" s="16"/>
      <c r="F29" s="17"/>
      <c r="G29" s="16"/>
      <c r="H29" s="18"/>
      <c r="I29" s="16"/>
      <c r="J29" s="16"/>
      <c r="K29" s="19">
        <v>12</v>
      </c>
      <c r="L29" s="20"/>
      <c r="M29" s="28">
        <f t="shared" si="0"/>
        <v>364.9999999999992</v>
      </c>
      <c r="N29" s="21"/>
      <c r="O29" s="31" t="str">
        <f t="shared" ca="1" si="1"/>
        <v>Date de révision ECHUE</v>
      </c>
      <c r="P29" s="41"/>
    </row>
    <row r="30" spans="1:16" s="42" customFormat="1" ht="24.95" customHeight="1">
      <c r="A30" s="16" t="s">
        <v>50</v>
      </c>
      <c r="B30" s="16"/>
      <c r="C30" s="16"/>
      <c r="D30" s="16"/>
      <c r="E30" s="16"/>
      <c r="F30" s="17"/>
      <c r="G30" s="16"/>
      <c r="H30" s="18"/>
      <c r="I30" s="16"/>
      <c r="J30" s="16"/>
      <c r="K30" s="19">
        <v>12</v>
      </c>
      <c r="L30" s="20"/>
      <c r="M30" s="28">
        <f t="shared" si="0"/>
        <v>364.9999999999992</v>
      </c>
      <c r="N30" s="21"/>
      <c r="O30" s="31" t="str">
        <f t="shared" ca="1" si="1"/>
        <v>Date de révision ECHUE</v>
      </c>
      <c r="P30" s="41"/>
    </row>
    <row r="31" spans="1:16" s="42" customFormat="1" ht="24.95" customHeight="1">
      <c r="A31" s="16" t="s">
        <v>51</v>
      </c>
      <c r="B31" s="16"/>
      <c r="C31" s="16"/>
      <c r="D31" s="16"/>
      <c r="E31" s="16"/>
      <c r="F31" s="17"/>
      <c r="G31" s="16"/>
      <c r="H31" s="18"/>
      <c r="I31" s="16"/>
      <c r="J31" s="16"/>
      <c r="K31" s="19">
        <v>12</v>
      </c>
      <c r="L31" s="20"/>
      <c r="M31" s="28">
        <f t="shared" si="0"/>
        <v>364.9999999999992</v>
      </c>
      <c r="N31" s="21"/>
      <c r="O31" s="31" t="str">
        <f t="shared" ca="1" si="1"/>
        <v>Date de révision ECHUE</v>
      </c>
      <c r="P31" s="41"/>
    </row>
    <row r="32" spans="1:16" s="42" customFormat="1" ht="24.95" customHeight="1">
      <c r="A32" s="16" t="s">
        <v>52</v>
      </c>
      <c r="B32" s="16"/>
      <c r="C32" s="16"/>
      <c r="D32" s="16"/>
      <c r="E32" s="16"/>
      <c r="F32" s="17"/>
      <c r="G32" s="16"/>
      <c r="H32" s="18"/>
      <c r="I32" s="16"/>
      <c r="J32" s="16"/>
      <c r="K32" s="19">
        <v>12</v>
      </c>
      <c r="L32" s="20"/>
      <c r="M32" s="28">
        <f t="shared" si="0"/>
        <v>364.9999999999992</v>
      </c>
      <c r="N32" s="21"/>
      <c r="O32" s="31" t="str">
        <f t="shared" ca="1" si="1"/>
        <v>Date de révision ECHUE</v>
      </c>
      <c r="P32" s="41"/>
    </row>
    <row r="33" spans="1:16" s="42" customFormat="1" ht="24.95" customHeight="1">
      <c r="A33" s="16" t="s">
        <v>53</v>
      </c>
      <c r="B33" s="16"/>
      <c r="C33" s="16"/>
      <c r="D33" s="16"/>
      <c r="E33" s="16"/>
      <c r="F33" s="17"/>
      <c r="G33" s="16"/>
      <c r="H33" s="18"/>
      <c r="I33" s="16"/>
      <c r="J33" s="16"/>
      <c r="K33" s="19">
        <v>12</v>
      </c>
      <c r="L33" s="20"/>
      <c r="M33" s="28">
        <f t="shared" si="0"/>
        <v>364.9999999999992</v>
      </c>
      <c r="N33" s="21"/>
      <c r="O33" s="31" t="str">
        <f t="shared" ca="1" si="1"/>
        <v>Date de révision ECHUE</v>
      </c>
      <c r="P33" s="41"/>
    </row>
    <row r="34" spans="1:16" s="42" customFormat="1" ht="24.95" customHeight="1">
      <c r="A34" s="16" t="s">
        <v>79</v>
      </c>
      <c r="B34" s="16" t="s">
        <v>81</v>
      </c>
      <c r="C34" s="16">
        <v>1</v>
      </c>
      <c r="D34" s="16" t="s">
        <v>82</v>
      </c>
      <c r="E34" s="16" t="s">
        <v>2</v>
      </c>
      <c r="F34" s="17" t="s">
        <v>83</v>
      </c>
      <c r="G34" s="16" t="s">
        <v>66</v>
      </c>
      <c r="H34" s="18" t="s">
        <v>77</v>
      </c>
      <c r="I34" s="16" t="s">
        <v>84</v>
      </c>
      <c r="J34" s="17">
        <v>36656</v>
      </c>
      <c r="K34" s="19">
        <v>24</v>
      </c>
      <c r="L34" s="20">
        <v>43963</v>
      </c>
      <c r="M34" s="28">
        <f t="shared" si="0"/>
        <v>44693</v>
      </c>
      <c r="N34" s="21" t="s">
        <v>80</v>
      </c>
      <c r="O34" s="31" t="str">
        <f t="shared" ca="1" si="1"/>
        <v>Il vous reste 385 jours pour organiser la révision du matériel</v>
      </c>
      <c r="P34" s="41"/>
    </row>
    <row r="35" spans="1:16" s="42" customFormat="1" ht="24.95" customHeight="1">
      <c r="A35" s="16"/>
      <c r="B35" s="16"/>
      <c r="C35" s="16"/>
      <c r="D35" s="16"/>
      <c r="E35" s="16"/>
      <c r="F35" s="17"/>
      <c r="G35" s="16"/>
      <c r="H35" s="18"/>
      <c r="I35" s="16"/>
      <c r="J35" s="16"/>
      <c r="K35" s="19"/>
      <c r="L35" s="20"/>
      <c r="M35" s="28">
        <f t="shared" si="0"/>
        <v>0</v>
      </c>
      <c r="N35" s="21"/>
      <c r="O35" s="31" t="str">
        <f t="shared" ca="1" si="1"/>
        <v>Date de révision ECHUE</v>
      </c>
      <c r="P35" s="41"/>
    </row>
    <row r="36" spans="1:16" s="42" customFormat="1" ht="24.95" customHeight="1">
      <c r="A36" s="16"/>
      <c r="B36" s="16"/>
      <c r="C36" s="16"/>
      <c r="D36" s="16"/>
      <c r="E36" s="16"/>
      <c r="F36" s="17"/>
      <c r="G36" s="16"/>
      <c r="H36" s="18"/>
      <c r="I36" s="16"/>
      <c r="J36" s="16"/>
      <c r="K36" s="19"/>
      <c r="L36" s="20"/>
      <c r="M36" s="28">
        <f t="shared" si="0"/>
        <v>0</v>
      </c>
      <c r="N36" s="21"/>
      <c r="O36" s="31" t="str">
        <f t="shared" ca="1" si="1"/>
        <v>Date de révision ECHUE</v>
      </c>
      <c r="P36" s="41"/>
    </row>
    <row r="37" spans="1:16" s="42" customFormat="1" ht="24.95" customHeight="1">
      <c r="A37" s="16"/>
      <c r="B37" s="16"/>
      <c r="C37" s="16"/>
      <c r="D37" s="16"/>
      <c r="E37" s="16"/>
      <c r="F37" s="17"/>
      <c r="G37" s="16"/>
      <c r="H37" s="18"/>
      <c r="I37" s="16"/>
      <c r="J37" s="16"/>
      <c r="K37" s="19"/>
      <c r="L37" s="20"/>
      <c r="M37" s="28">
        <f t="shared" si="0"/>
        <v>0</v>
      </c>
      <c r="N37" s="21"/>
      <c r="O37" s="31" t="str">
        <f t="shared" ca="1" si="1"/>
        <v>Date de révision ECHUE</v>
      </c>
      <c r="P37" s="41"/>
    </row>
    <row r="38" spans="1:16" s="42" customFormat="1" ht="24.95" customHeight="1">
      <c r="A38" s="16"/>
      <c r="B38" s="16"/>
      <c r="C38" s="16"/>
      <c r="D38" s="16"/>
      <c r="E38" s="16"/>
      <c r="F38" s="17"/>
      <c r="G38" s="16"/>
      <c r="H38" s="18"/>
      <c r="I38" s="16"/>
      <c r="J38" s="16"/>
      <c r="K38" s="19"/>
      <c r="L38" s="20"/>
      <c r="M38" s="28">
        <f t="shared" si="0"/>
        <v>0</v>
      </c>
      <c r="N38" s="21"/>
      <c r="O38" s="31" t="str">
        <f t="shared" ca="1" si="1"/>
        <v>Date de révision ECHUE</v>
      </c>
      <c r="P38" s="41"/>
    </row>
    <row r="39" spans="1:16" s="42" customFormat="1" ht="24.95" customHeight="1">
      <c r="A39" s="16"/>
      <c r="B39" s="16"/>
      <c r="C39" s="16"/>
      <c r="D39" s="16"/>
      <c r="E39" s="16"/>
      <c r="F39" s="17"/>
      <c r="G39" s="16"/>
      <c r="H39" s="18"/>
      <c r="I39" s="16"/>
      <c r="J39" s="16"/>
      <c r="K39" s="19"/>
      <c r="L39" s="20"/>
      <c r="M39" s="28">
        <f t="shared" si="0"/>
        <v>0</v>
      </c>
      <c r="N39" s="21"/>
      <c r="O39" s="31" t="str">
        <f t="shared" ca="1" si="1"/>
        <v>Date de révision ECHUE</v>
      </c>
      <c r="P39" s="41"/>
    </row>
    <row r="40" spans="1:16" s="42" customFormat="1" ht="24.95" customHeight="1">
      <c r="A40" s="16"/>
      <c r="B40" s="16"/>
      <c r="C40" s="16"/>
      <c r="D40" s="16"/>
      <c r="E40" s="16"/>
      <c r="F40" s="17"/>
      <c r="G40" s="16"/>
      <c r="H40" s="18"/>
      <c r="I40" s="16"/>
      <c r="J40" s="16"/>
      <c r="K40" s="19"/>
      <c r="L40" s="20"/>
      <c r="M40" s="28">
        <f t="shared" si="0"/>
        <v>0</v>
      </c>
      <c r="N40" s="21"/>
      <c r="O40" s="31" t="str">
        <f t="shared" ca="1" si="1"/>
        <v>Date de révision ECHUE</v>
      </c>
      <c r="P40" s="41"/>
    </row>
    <row r="41" spans="1:16" s="42" customFormat="1" ht="24.95" customHeight="1">
      <c r="A41" s="16"/>
      <c r="B41" s="16"/>
      <c r="C41" s="16"/>
      <c r="D41" s="16"/>
      <c r="E41" s="16"/>
      <c r="F41" s="17"/>
      <c r="G41" s="16"/>
      <c r="H41" s="18"/>
      <c r="I41" s="16"/>
      <c r="J41" s="16"/>
      <c r="K41" s="19"/>
      <c r="L41" s="20"/>
      <c r="M41" s="28">
        <f t="shared" si="0"/>
        <v>0</v>
      </c>
      <c r="N41" s="21"/>
      <c r="O41" s="31" t="str">
        <f t="shared" ca="1" si="1"/>
        <v>Date de révision ECHUE</v>
      </c>
      <c r="P41" s="41"/>
    </row>
    <row r="42" spans="1:16" s="42" customFormat="1" ht="24.95" customHeight="1">
      <c r="A42" s="16"/>
      <c r="B42" s="16"/>
      <c r="C42" s="16"/>
      <c r="D42" s="16"/>
      <c r="E42" s="16"/>
      <c r="F42" s="17"/>
      <c r="G42" s="16"/>
      <c r="H42" s="18"/>
      <c r="I42" s="16"/>
      <c r="J42" s="16"/>
      <c r="K42" s="19"/>
      <c r="L42" s="20"/>
      <c r="M42" s="28">
        <f t="shared" si="0"/>
        <v>0</v>
      </c>
      <c r="N42" s="21"/>
      <c r="O42" s="31" t="str">
        <f t="shared" ca="1" si="1"/>
        <v>Date de révision ECHUE</v>
      </c>
      <c r="P42" s="41"/>
    </row>
    <row r="43" spans="1:16" s="42" customFormat="1" ht="24.95" customHeight="1">
      <c r="A43" s="16"/>
      <c r="B43" s="16"/>
      <c r="C43" s="16"/>
      <c r="D43" s="16"/>
      <c r="E43" s="16"/>
      <c r="F43" s="17"/>
      <c r="G43" s="16"/>
      <c r="H43" s="18"/>
      <c r="I43" s="16"/>
      <c r="J43" s="16"/>
      <c r="K43" s="19"/>
      <c r="L43" s="20"/>
      <c r="M43" s="28">
        <f t="shared" si="0"/>
        <v>0</v>
      </c>
      <c r="N43" s="21"/>
      <c r="O43" s="31" t="str">
        <f t="shared" ca="1" si="1"/>
        <v>Date de révision ECHUE</v>
      </c>
      <c r="P43" s="41"/>
    </row>
    <row r="44" spans="1:16" s="42" customFormat="1" ht="24.95" customHeight="1">
      <c r="A44" s="16"/>
      <c r="B44" s="16"/>
      <c r="C44" s="16"/>
      <c r="D44" s="16"/>
      <c r="E44" s="16"/>
      <c r="F44" s="17"/>
      <c r="G44" s="16"/>
      <c r="H44" s="18"/>
      <c r="I44" s="16"/>
      <c r="J44" s="16"/>
      <c r="K44" s="19"/>
      <c r="L44" s="20"/>
      <c r="M44" s="28">
        <f t="shared" si="0"/>
        <v>0</v>
      </c>
      <c r="N44" s="21"/>
      <c r="O44" s="31" t="str">
        <f t="shared" ca="1" si="1"/>
        <v>Date de révision ECHUE</v>
      </c>
      <c r="P44" s="41"/>
    </row>
    <row r="45" spans="1:16" s="42" customFormat="1" ht="24.95" customHeight="1">
      <c r="A45" s="16"/>
      <c r="B45" s="16"/>
      <c r="C45" s="16"/>
      <c r="D45" s="16"/>
      <c r="E45" s="16"/>
      <c r="F45" s="17"/>
      <c r="G45" s="16"/>
      <c r="H45" s="18"/>
      <c r="I45" s="16"/>
      <c r="J45" s="16"/>
      <c r="K45" s="19"/>
      <c r="L45" s="20"/>
      <c r="M45" s="28">
        <f t="shared" si="0"/>
        <v>0</v>
      </c>
      <c r="N45" s="21"/>
      <c r="O45" s="31" t="str">
        <f t="shared" ca="1" si="1"/>
        <v>Date de révision ECHUE</v>
      </c>
      <c r="P45" s="41"/>
    </row>
    <row r="46" spans="1:16" s="42" customFormat="1" ht="24.95" customHeight="1">
      <c r="A46" s="16"/>
      <c r="B46" s="16"/>
      <c r="C46" s="16"/>
      <c r="D46" s="16"/>
      <c r="E46" s="16"/>
      <c r="F46" s="17"/>
      <c r="G46" s="16"/>
      <c r="H46" s="18"/>
      <c r="I46" s="16"/>
      <c r="J46" s="16"/>
      <c r="K46" s="19"/>
      <c r="L46" s="20"/>
      <c r="M46" s="28">
        <f t="shared" si="0"/>
        <v>0</v>
      </c>
      <c r="N46" s="21"/>
      <c r="O46" s="31" t="str">
        <f t="shared" ca="1" si="1"/>
        <v>Date de révision ECHUE</v>
      </c>
      <c r="P46" s="41"/>
    </row>
    <row r="47" spans="1:16" s="42" customFormat="1" ht="24.95" customHeight="1">
      <c r="A47" s="16"/>
      <c r="B47" s="16"/>
      <c r="C47" s="16"/>
      <c r="D47" s="16"/>
      <c r="E47" s="16"/>
      <c r="F47" s="17"/>
      <c r="G47" s="16"/>
      <c r="H47" s="18"/>
      <c r="I47" s="16"/>
      <c r="J47" s="16"/>
      <c r="K47" s="19"/>
      <c r="L47" s="20"/>
      <c r="M47" s="28">
        <f t="shared" si="0"/>
        <v>0</v>
      </c>
      <c r="N47" s="21"/>
      <c r="O47" s="31" t="str">
        <f t="shared" ca="1" si="1"/>
        <v>Date de révision ECHUE</v>
      </c>
      <c r="P47" s="41"/>
    </row>
    <row r="48" spans="1:16" s="42" customFormat="1" ht="24.95" customHeight="1">
      <c r="A48" s="16"/>
      <c r="B48" s="16"/>
      <c r="C48" s="16"/>
      <c r="D48" s="16"/>
      <c r="E48" s="16"/>
      <c r="F48" s="17"/>
      <c r="G48" s="16"/>
      <c r="H48" s="18"/>
      <c r="I48" s="16"/>
      <c r="J48" s="16"/>
      <c r="K48" s="19"/>
      <c r="L48" s="20"/>
      <c r="M48" s="28">
        <f t="shared" si="0"/>
        <v>0</v>
      </c>
      <c r="N48" s="21"/>
      <c r="O48" s="31" t="str">
        <f t="shared" ca="1" si="1"/>
        <v>Date de révision ECHUE</v>
      </c>
      <c r="P48" s="41"/>
    </row>
    <row r="49" spans="1:16" s="42" customFormat="1" ht="24.95" customHeight="1">
      <c r="A49" s="16"/>
      <c r="B49" s="16"/>
      <c r="C49" s="16"/>
      <c r="D49" s="16"/>
      <c r="E49" s="16"/>
      <c r="F49" s="17"/>
      <c r="G49" s="16"/>
      <c r="H49" s="18"/>
      <c r="I49" s="16"/>
      <c r="J49" s="16"/>
      <c r="K49" s="19"/>
      <c r="L49" s="20"/>
      <c r="M49" s="28">
        <f t="shared" si="0"/>
        <v>0</v>
      </c>
      <c r="N49" s="21"/>
      <c r="O49" s="31" t="str">
        <f t="shared" ca="1" si="1"/>
        <v>Date de révision ECHUE</v>
      </c>
      <c r="P49" s="41"/>
    </row>
    <row r="50" spans="1:16" s="42" customFormat="1" ht="24.95" customHeight="1">
      <c r="A50" s="16"/>
      <c r="B50" s="16"/>
      <c r="C50" s="16"/>
      <c r="D50" s="16"/>
      <c r="E50" s="16"/>
      <c r="F50" s="17"/>
      <c r="G50" s="16"/>
      <c r="H50" s="18"/>
      <c r="I50" s="16"/>
      <c r="J50" s="16"/>
      <c r="K50" s="19"/>
      <c r="L50" s="20"/>
      <c r="M50" s="28">
        <f t="shared" si="0"/>
        <v>0</v>
      </c>
      <c r="N50" s="21"/>
      <c r="O50" s="31" t="str">
        <f t="shared" ca="1" si="1"/>
        <v>Date de révision ECHUE</v>
      </c>
      <c r="P50" s="41"/>
    </row>
    <row r="51" spans="1:16" s="42" customFormat="1" ht="24.95" customHeight="1">
      <c r="A51" s="22"/>
      <c r="B51" s="22"/>
      <c r="C51" s="22"/>
      <c r="D51" s="22"/>
      <c r="E51" s="22"/>
      <c r="F51" s="23"/>
      <c r="G51" s="22"/>
      <c r="H51" s="24"/>
      <c r="I51" s="22"/>
      <c r="J51" s="22"/>
      <c r="K51" s="25"/>
      <c r="L51" s="23"/>
      <c r="M51" s="29"/>
      <c r="N51" s="23"/>
      <c r="O51" s="29"/>
    </row>
    <row r="52" spans="1:16" s="42" customFormat="1" ht="24.95" customHeight="1">
      <c r="A52" s="22"/>
      <c r="B52" s="22"/>
      <c r="C52" s="22"/>
      <c r="D52" s="22"/>
      <c r="E52" s="22"/>
      <c r="F52" s="23"/>
      <c r="G52" s="22"/>
      <c r="H52" s="24"/>
      <c r="I52" s="22"/>
      <c r="J52" s="22"/>
      <c r="K52" s="25"/>
      <c r="L52" s="23"/>
      <c r="M52" s="29"/>
      <c r="N52" s="23"/>
      <c r="O52" s="29"/>
    </row>
    <row r="53" spans="1:16" s="42" customFormat="1" ht="24.95" customHeight="1">
      <c r="A53" s="22"/>
      <c r="B53" s="22"/>
      <c r="C53" s="22"/>
      <c r="D53" s="22"/>
      <c r="E53" s="22"/>
      <c r="F53" s="23"/>
      <c r="G53" s="22"/>
      <c r="H53" s="24"/>
      <c r="I53" s="22"/>
      <c r="J53" s="22"/>
      <c r="K53" s="25"/>
      <c r="L53" s="23"/>
      <c r="M53" s="29"/>
      <c r="N53" s="23"/>
      <c r="O53" s="29"/>
    </row>
    <row r="54" spans="1:16" s="42" customFormat="1" ht="24.95" customHeight="1">
      <c r="A54" s="22"/>
      <c r="B54" s="22"/>
      <c r="C54" s="22"/>
      <c r="D54" s="22"/>
      <c r="E54" s="22"/>
      <c r="F54" s="23"/>
      <c r="G54" s="22"/>
      <c r="H54" s="24"/>
      <c r="I54" s="22"/>
      <c r="J54" s="22"/>
      <c r="K54" s="25"/>
      <c r="L54" s="23"/>
      <c r="M54" s="29"/>
      <c r="N54" s="23"/>
      <c r="O54" s="29"/>
    </row>
    <row r="55" spans="1:16" s="42" customFormat="1" ht="24.95" customHeight="1">
      <c r="A55" s="22"/>
      <c r="B55" s="22"/>
      <c r="C55" s="22"/>
      <c r="D55" s="22"/>
      <c r="E55" s="22"/>
      <c r="F55" s="23"/>
      <c r="G55" s="22"/>
      <c r="H55" s="24"/>
      <c r="I55" s="22"/>
      <c r="J55" s="22"/>
      <c r="K55" s="25"/>
      <c r="L55" s="23"/>
      <c r="M55" s="29"/>
      <c r="N55" s="23"/>
      <c r="O55" s="29"/>
    </row>
    <row r="56" spans="1:16" s="42" customFormat="1" ht="24.95" customHeight="1">
      <c r="A56" s="22"/>
      <c r="B56" s="22"/>
      <c r="C56" s="22"/>
      <c r="D56" s="22"/>
      <c r="E56" s="22"/>
      <c r="F56" s="23"/>
      <c r="G56" s="22"/>
      <c r="H56" s="24"/>
      <c r="I56" s="22"/>
      <c r="J56" s="22"/>
      <c r="K56" s="25"/>
      <c r="L56" s="23"/>
      <c r="M56" s="29"/>
      <c r="N56" s="23"/>
      <c r="O56" s="29"/>
    </row>
    <row r="57" spans="1:16" s="42" customFormat="1" ht="24.95" customHeight="1">
      <c r="A57" s="22"/>
      <c r="B57" s="22"/>
      <c r="C57" s="22"/>
      <c r="D57" s="22"/>
      <c r="E57" s="22"/>
      <c r="F57" s="23"/>
      <c r="G57" s="22"/>
      <c r="H57" s="24"/>
      <c r="I57" s="22"/>
      <c r="J57" s="22"/>
      <c r="K57" s="25"/>
      <c r="L57" s="23"/>
      <c r="M57" s="29"/>
      <c r="N57" s="23"/>
      <c r="O57" s="29"/>
    </row>
    <row r="58" spans="1:16" s="42" customFormat="1" ht="24.95" customHeight="1">
      <c r="A58" s="22"/>
      <c r="B58" s="22"/>
      <c r="C58" s="22"/>
      <c r="D58" s="22"/>
      <c r="E58" s="22"/>
      <c r="F58" s="23"/>
      <c r="G58" s="22"/>
      <c r="H58" s="24"/>
      <c r="I58" s="22"/>
      <c r="J58" s="22"/>
      <c r="K58" s="25"/>
      <c r="L58" s="23"/>
      <c r="M58" s="29"/>
      <c r="N58" s="23"/>
      <c r="O58" s="29"/>
    </row>
    <row r="59" spans="1:16" s="42" customFormat="1" ht="24.95" customHeight="1">
      <c r="A59" s="22"/>
      <c r="B59" s="22"/>
      <c r="C59" s="22"/>
      <c r="D59" s="22"/>
      <c r="E59" s="22"/>
      <c r="F59" s="23"/>
      <c r="G59" s="22"/>
      <c r="H59" s="24"/>
      <c r="I59" s="22"/>
      <c r="J59" s="22"/>
      <c r="K59" s="25"/>
      <c r="L59" s="23"/>
      <c r="M59" s="29"/>
      <c r="N59" s="23"/>
      <c r="O59" s="29"/>
    </row>
    <row r="60" spans="1:16" s="42" customFormat="1" ht="24.95" customHeight="1">
      <c r="A60" s="22"/>
      <c r="B60" s="22"/>
      <c r="C60" s="22"/>
      <c r="D60" s="22"/>
      <c r="E60" s="22"/>
      <c r="F60" s="23"/>
      <c r="G60" s="22"/>
      <c r="H60" s="24"/>
      <c r="I60" s="22"/>
      <c r="J60" s="22"/>
      <c r="K60" s="25"/>
      <c r="L60" s="23"/>
      <c r="M60" s="29"/>
      <c r="N60" s="23"/>
      <c r="O60" s="29"/>
    </row>
    <row r="61" spans="1:16" s="42" customFormat="1" ht="24.95" customHeight="1">
      <c r="A61" s="22"/>
      <c r="B61" s="22"/>
      <c r="C61" s="22"/>
      <c r="D61" s="22"/>
      <c r="E61" s="22"/>
      <c r="F61" s="23"/>
      <c r="G61" s="22"/>
      <c r="H61" s="24"/>
      <c r="I61" s="22"/>
      <c r="J61" s="22"/>
      <c r="K61" s="25"/>
      <c r="L61" s="23"/>
      <c r="M61" s="29"/>
      <c r="N61" s="23"/>
      <c r="O61" s="29"/>
    </row>
    <row r="62" spans="1:16" s="42" customFormat="1" ht="24.95" customHeight="1">
      <c r="A62" s="22"/>
      <c r="B62" s="22"/>
      <c r="C62" s="22"/>
      <c r="D62" s="22"/>
      <c r="E62" s="22"/>
      <c r="F62" s="23"/>
      <c r="G62" s="22"/>
      <c r="H62" s="24"/>
      <c r="I62" s="22"/>
      <c r="J62" s="22"/>
      <c r="K62" s="25"/>
      <c r="L62" s="23"/>
      <c r="M62" s="29"/>
      <c r="N62" s="23"/>
      <c r="O62" s="29"/>
    </row>
    <row r="63" spans="1:16" s="42" customFormat="1" ht="24.95" customHeight="1">
      <c r="A63" s="22"/>
      <c r="B63" s="22"/>
      <c r="C63" s="22"/>
      <c r="D63" s="22"/>
      <c r="E63" s="22"/>
      <c r="F63" s="23"/>
      <c r="G63" s="22"/>
      <c r="H63" s="24"/>
      <c r="I63" s="22"/>
      <c r="J63" s="22"/>
      <c r="K63" s="25"/>
      <c r="L63" s="23"/>
      <c r="M63" s="29"/>
      <c r="N63" s="23"/>
      <c r="O63" s="29"/>
    </row>
    <row r="64" spans="1:16" s="42" customFormat="1" ht="24.95" customHeight="1">
      <c r="A64" s="22"/>
      <c r="B64" s="22"/>
      <c r="C64" s="22"/>
      <c r="D64" s="22"/>
      <c r="E64" s="22"/>
      <c r="F64" s="23"/>
      <c r="G64" s="22"/>
      <c r="H64" s="24"/>
      <c r="I64" s="22"/>
      <c r="J64" s="22"/>
      <c r="K64" s="25"/>
      <c r="L64" s="23"/>
      <c r="M64" s="29"/>
      <c r="N64" s="23"/>
      <c r="O64" s="29"/>
    </row>
    <row r="65" spans="1:15" s="42" customFormat="1" ht="24.95" customHeight="1">
      <c r="A65" s="22"/>
      <c r="B65" s="22"/>
      <c r="C65" s="22"/>
      <c r="D65" s="22"/>
      <c r="E65" s="22"/>
      <c r="F65" s="23"/>
      <c r="G65" s="22"/>
      <c r="H65" s="24"/>
      <c r="I65" s="22"/>
      <c r="J65" s="22"/>
      <c r="K65" s="25"/>
      <c r="L65" s="23"/>
      <c r="M65" s="29"/>
      <c r="N65" s="23"/>
      <c r="O65" s="29"/>
    </row>
    <row r="66" spans="1:15" s="42" customFormat="1" ht="24.95" customHeight="1">
      <c r="A66" s="22"/>
      <c r="B66" s="22"/>
      <c r="C66" s="22"/>
      <c r="D66" s="22"/>
      <c r="E66" s="22"/>
      <c r="F66" s="23"/>
      <c r="G66" s="22"/>
      <c r="H66" s="24"/>
      <c r="I66" s="22"/>
      <c r="J66" s="22"/>
      <c r="K66" s="25"/>
      <c r="L66" s="23"/>
      <c r="M66" s="29"/>
      <c r="N66" s="23"/>
      <c r="O66" s="29"/>
    </row>
    <row r="67" spans="1:15" s="42" customFormat="1" ht="24.95" customHeight="1">
      <c r="A67" s="22"/>
      <c r="B67" s="22"/>
      <c r="C67" s="22"/>
      <c r="D67" s="22"/>
      <c r="E67" s="22"/>
      <c r="F67" s="23"/>
      <c r="G67" s="22"/>
      <c r="H67" s="24"/>
      <c r="I67" s="22"/>
      <c r="J67" s="22"/>
      <c r="K67" s="25"/>
      <c r="L67" s="23"/>
      <c r="M67" s="29"/>
      <c r="N67" s="23"/>
      <c r="O67" s="29"/>
    </row>
    <row r="68" spans="1:15" s="42" customFormat="1" ht="24.95" customHeight="1">
      <c r="A68" s="22"/>
      <c r="B68" s="22"/>
      <c r="C68" s="22"/>
      <c r="D68" s="22"/>
      <c r="E68" s="22"/>
      <c r="F68" s="23"/>
      <c r="G68" s="22"/>
      <c r="H68" s="24"/>
      <c r="I68" s="22"/>
      <c r="J68" s="22"/>
      <c r="K68" s="25"/>
      <c r="L68" s="23"/>
      <c r="M68" s="29"/>
      <c r="N68" s="23"/>
      <c r="O68" s="29"/>
    </row>
    <row r="69" spans="1:15" s="42" customFormat="1" ht="24.95" customHeight="1">
      <c r="A69" s="22"/>
      <c r="B69" s="22"/>
      <c r="C69" s="22"/>
      <c r="D69" s="22"/>
      <c r="E69" s="22"/>
      <c r="F69" s="23"/>
      <c r="G69" s="22"/>
      <c r="H69" s="24"/>
      <c r="I69" s="22"/>
      <c r="J69" s="22"/>
      <c r="K69" s="25"/>
      <c r="L69" s="23"/>
      <c r="M69" s="29"/>
      <c r="N69" s="23"/>
      <c r="O69" s="29"/>
    </row>
    <row r="70" spans="1:15" s="42" customFormat="1" ht="24.95" customHeight="1">
      <c r="A70" s="22"/>
      <c r="B70" s="22"/>
      <c r="C70" s="22"/>
      <c r="D70" s="22"/>
      <c r="E70" s="22"/>
      <c r="F70" s="23"/>
      <c r="G70" s="22"/>
      <c r="H70" s="24"/>
      <c r="I70" s="22"/>
      <c r="J70" s="22"/>
      <c r="K70" s="25"/>
      <c r="L70" s="23"/>
      <c r="M70" s="29"/>
      <c r="N70" s="23"/>
      <c r="O70" s="29"/>
    </row>
    <row r="71" spans="1:15" s="42" customFormat="1" ht="24.95" customHeight="1">
      <c r="A71" s="22"/>
      <c r="B71" s="22"/>
      <c r="C71" s="22"/>
      <c r="D71" s="22"/>
      <c r="E71" s="22"/>
      <c r="F71" s="23"/>
      <c r="G71" s="22"/>
      <c r="H71" s="24"/>
      <c r="I71" s="22"/>
      <c r="J71" s="22"/>
      <c r="K71" s="25"/>
      <c r="L71" s="23"/>
      <c r="M71" s="29"/>
      <c r="N71" s="23"/>
      <c r="O71" s="29"/>
    </row>
    <row r="72" spans="1:15" s="42" customFormat="1" ht="24.95" customHeight="1">
      <c r="A72" s="22"/>
      <c r="B72" s="22"/>
      <c r="C72" s="22"/>
      <c r="D72" s="22"/>
      <c r="E72" s="22"/>
      <c r="F72" s="23"/>
      <c r="G72" s="22"/>
      <c r="H72" s="24"/>
      <c r="I72" s="22"/>
      <c r="J72" s="22"/>
      <c r="K72" s="25"/>
      <c r="L72" s="23"/>
      <c r="M72" s="29"/>
      <c r="N72" s="23"/>
      <c r="O72" s="29"/>
    </row>
    <row r="73" spans="1:15" s="42" customFormat="1" ht="24.95" customHeight="1">
      <c r="A73" s="22"/>
      <c r="B73" s="22"/>
      <c r="C73" s="22"/>
      <c r="D73" s="22"/>
      <c r="E73" s="22"/>
      <c r="F73" s="23"/>
      <c r="G73" s="22"/>
      <c r="H73" s="24"/>
      <c r="I73" s="22"/>
      <c r="J73" s="22"/>
      <c r="K73" s="25"/>
      <c r="L73" s="23"/>
      <c r="M73" s="29"/>
      <c r="N73" s="23"/>
      <c r="O73" s="29"/>
    </row>
    <row r="74" spans="1:15" s="42" customFormat="1" ht="24.95" customHeight="1">
      <c r="A74" s="22"/>
      <c r="B74" s="22"/>
      <c r="C74" s="22"/>
      <c r="D74" s="22"/>
      <c r="E74" s="22"/>
      <c r="F74" s="23"/>
      <c r="G74" s="22"/>
      <c r="H74" s="24"/>
      <c r="I74" s="22"/>
      <c r="J74" s="22"/>
      <c r="K74" s="25"/>
      <c r="L74" s="23"/>
      <c r="M74" s="29"/>
      <c r="N74" s="23"/>
      <c r="O74" s="29"/>
    </row>
    <row r="75" spans="1:15" s="42" customFormat="1" ht="24.95" customHeight="1">
      <c r="A75" s="22"/>
      <c r="B75" s="22"/>
      <c r="C75" s="22"/>
      <c r="D75" s="22"/>
      <c r="E75" s="22"/>
      <c r="F75" s="23"/>
      <c r="G75" s="22"/>
      <c r="H75" s="24"/>
      <c r="I75" s="22"/>
      <c r="J75" s="22"/>
      <c r="K75" s="25"/>
      <c r="L75" s="23"/>
      <c r="M75" s="29"/>
      <c r="N75" s="23"/>
      <c r="O75" s="29"/>
    </row>
    <row r="76" spans="1:15" s="42" customFormat="1" ht="24.95" customHeight="1">
      <c r="A76" s="22"/>
      <c r="B76" s="22"/>
      <c r="C76" s="22"/>
      <c r="D76" s="22"/>
      <c r="E76" s="22"/>
      <c r="F76" s="23"/>
      <c r="G76" s="22"/>
      <c r="H76" s="24"/>
      <c r="I76" s="22"/>
      <c r="J76" s="22"/>
      <c r="K76" s="25"/>
      <c r="L76" s="23"/>
      <c r="M76" s="29"/>
      <c r="N76" s="23"/>
      <c r="O76" s="29"/>
    </row>
    <row r="77" spans="1:15" s="42" customFormat="1" ht="24.95" customHeight="1">
      <c r="A77" s="22"/>
      <c r="B77" s="22"/>
      <c r="C77" s="22"/>
      <c r="D77" s="22"/>
      <c r="E77" s="22"/>
      <c r="F77" s="23"/>
      <c r="G77" s="22"/>
      <c r="H77" s="24"/>
      <c r="I77" s="22"/>
      <c r="J77" s="22"/>
      <c r="K77" s="25"/>
      <c r="L77" s="23"/>
      <c r="M77" s="29"/>
      <c r="N77" s="23"/>
      <c r="O77" s="29"/>
    </row>
    <row r="78" spans="1:15" s="42" customFormat="1" ht="24.95" customHeight="1">
      <c r="A78" s="22"/>
      <c r="B78" s="22"/>
      <c r="C78" s="22"/>
      <c r="D78" s="22"/>
      <c r="E78" s="22"/>
      <c r="F78" s="23"/>
      <c r="G78" s="22"/>
      <c r="H78" s="24"/>
      <c r="I78" s="22"/>
      <c r="J78" s="22"/>
      <c r="K78" s="25"/>
      <c r="L78" s="23"/>
      <c r="M78" s="29"/>
      <c r="N78" s="23"/>
      <c r="O78" s="29"/>
    </row>
    <row r="79" spans="1:15" s="42" customFormat="1" ht="24.95" customHeight="1">
      <c r="A79" s="22"/>
      <c r="B79" s="22"/>
      <c r="C79" s="22"/>
      <c r="D79" s="22"/>
      <c r="E79" s="22"/>
      <c r="F79" s="23"/>
      <c r="G79" s="22"/>
      <c r="H79" s="24"/>
      <c r="I79" s="22"/>
      <c r="J79" s="22"/>
      <c r="K79" s="25"/>
      <c r="L79" s="23"/>
      <c r="M79" s="29"/>
      <c r="N79" s="23"/>
      <c r="O79" s="29"/>
    </row>
    <row r="80" spans="1:15" s="42" customFormat="1" ht="24.95" customHeight="1">
      <c r="A80" s="22"/>
      <c r="B80" s="22"/>
      <c r="C80" s="22"/>
      <c r="D80" s="22"/>
      <c r="E80" s="22"/>
      <c r="F80" s="23"/>
      <c r="G80" s="22"/>
      <c r="H80" s="24"/>
      <c r="I80" s="22"/>
      <c r="J80" s="22"/>
      <c r="K80" s="25"/>
      <c r="L80" s="23"/>
      <c r="M80" s="29"/>
      <c r="N80" s="23"/>
      <c r="O80" s="29"/>
    </row>
    <row r="81" spans="1:15" s="42" customFormat="1" ht="24.95" customHeight="1">
      <c r="A81" s="22"/>
      <c r="B81" s="22"/>
      <c r="C81" s="22"/>
      <c r="D81" s="22"/>
      <c r="E81" s="22"/>
      <c r="F81" s="23"/>
      <c r="G81" s="22"/>
      <c r="H81" s="24"/>
      <c r="I81" s="22"/>
      <c r="J81" s="22"/>
      <c r="K81" s="25"/>
      <c r="L81" s="23"/>
      <c r="M81" s="29"/>
      <c r="N81" s="23"/>
      <c r="O81" s="29"/>
    </row>
    <row r="82" spans="1:15" s="42" customFormat="1" ht="24.95" customHeight="1">
      <c r="A82" s="22"/>
      <c r="B82" s="22"/>
      <c r="C82" s="22"/>
      <c r="D82" s="22"/>
      <c r="E82" s="22"/>
      <c r="F82" s="23"/>
      <c r="G82" s="22"/>
      <c r="H82" s="24"/>
      <c r="I82" s="22"/>
      <c r="J82" s="22"/>
      <c r="K82" s="25"/>
      <c r="L82" s="23"/>
      <c r="M82" s="29"/>
      <c r="N82" s="23"/>
      <c r="O82" s="29"/>
    </row>
    <row r="83" spans="1:15" s="42" customFormat="1" ht="24.95" customHeight="1">
      <c r="A83" s="22"/>
      <c r="B83" s="22"/>
      <c r="C83" s="22"/>
      <c r="D83" s="22"/>
      <c r="E83" s="22"/>
      <c r="F83" s="23"/>
      <c r="G83" s="22"/>
      <c r="H83" s="24"/>
      <c r="I83" s="22"/>
      <c r="J83" s="22"/>
      <c r="K83" s="25"/>
      <c r="L83" s="23"/>
      <c r="M83" s="29"/>
      <c r="N83" s="23"/>
      <c r="O83" s="29"/>
    </row>
    <row r="84" spans="1:15" s="42" customFormat="1" ht="24.95" customHeight="1">
      <c r="A84" s="22"/>
      <c r="B84" s="22"/>
      <c r="C84" s="22"/>
      <c r="D84" s="22"/>
      <c r="E84" s="22"/>
      <c r="F84" s="23"/>
      <c r="G84" s="22"/>
      <c r="H84" s="24"/>
      <c r="I84" s="22"/>
      <c r="J84" s="22"/>
      <c r="K84" s="25"/>
      <c r="L84" s="23"/>
      <c r="M84" s="29"/>
      <c r="N84" s="23"/>
      <c r="O84" s="29"/>
    </row>
    <row r="85" spans="1:15" s="42" customFormat="1" ht="24.95" customHeight="1">
      <c r="A85" s="22"/>
      <c r="B85" s="22"/>
      <c r="C85" s="22"/>
      <c r="D85" s="22"/>
      <c r="E85" s="22"/>
      <c r="F85" s="23"/>
      <c r="G85" s="22"/>
      <c r="H85" s="24"/>
      <c r="I85" s="22"/>
      <c r="J85" s="22"/>
      <c r="K85" s="25"/>
      <c r="L85" s="23"/>
      <c r="M85" s="29"/>
      <c r="N85" s="23"/>
      <c r="O85" s="29"/>
    </row>
    <row r="86" spans="1:15" s="42" customFormat="1" ht="24.95" customHeight="1">
      <c r="A86" s="22"/>
      <c r="B86" s="22"/>
      <c r="C86" s="22"/>
      <c r="D86" s="22"/>
      <c r="E86" s="22"/>
      <c r="F86" s="23"/>
      <c r="G86" s="22"/>
      <c r="H86" s="24"/>
      <c r="I86" s="22"/>
      <c r="J86" s="22"/>
      <c r="K86" s="25"/>
      <c r="L86" s="23"/>
      <c r="M86" s="29"/>
      <c r="N86" s="23"/>
      <c r="O86" s="29"/>
    </row>
    <row r="87" spans="1:15" s="42" customFormat="1" ht="24.95" customHeight="1">
      <c r="A87" s="22"/>
      <c r="B87" s="22"/>
      <c r="C87" s="22"/>
      <c r="D87" s="22"/>
      <c r="E87" s="22"/>
      <c r="F87" s="23"/>
      <c r="G87" s="22"/>
      <c r="H87" s="24"/>
      <c r="I87" s="22"/>
      <c r="J87" s="22"/>
      <c r="K87" s="25"/>
      <c r="L87" s="23"/>
      <c r="M87" s="29"/>
      <c r="N87" s="23"/>
      <c r="O87" s="29"/>
    </row>
    <row r="88" spans="1:15" s="42" customFormat="1" ht="24.95" customHeight="1">
      <c r="A88" s="22"/>
      <c r="B88" s="22"/>
      <c r="C88" s="22"/>
      <c r="D88" s="22"/>
      <c r="E88" s="22"/>
      <c r="F88" s="23"/>
      <c r="G88" s="22"/>
      <c r="H88" s="24"/>
      <c r="I88" s="22"/>
      <c r="J88" s="22"/>
      <c r="K88" s="25"/>
      <c r="L88" s="23"/>
      <c r="M88" s="29"/>
      <c r="N88" s="23"/>
      <c r="O88" s="29"/>
    </row>
    <row r="89" spans="1:15" s="42" customFormat="1" ht="24.95" customHeight="1">
      <c r="A89" s="22"/>
      <c r="B89" s="22"/>
      <c r="C89" s="22"/>
      <c r="D89" s="22"/>
      <c r="E89" s="22"/>
      <c r="F89" s="23"/>
      <c r="G89" s="22"/>
      <c r="H89" s="24"/>
      <c r="I89" s="22"/>
      <c r="J89" s="22"/>
      <c r="K89" s="25"/>
      <c r="L89" s="23"/>
      <c r="M89" s="29"/>
      <c r="N89" s="23"/>
      <c r="O89" s="29"/>
    </row>
    <row r="90" spans="1:15" s="42" customFormat="1" ht="24.95" customHeight="1">
      <c r="A90" s="22"/>
      <c r="B90" s="22"/>
      <c r="C90" s="22"/>
      <c r="D90" s="22"/>
      <c r="E90" s="22"/>
      <c r="F90" s="23"/>
      <c r="G90" s="22"/>
      <c r="H90" s="24"/>
      <c r="I90" s="22"/>
      <c r="J90" s="22"/>
      <c r="K90" s="25"/>
      <c r="L90" s="23"/>
      <c r="M90" s="29"/>
      <c r="N90" s="23"/>
      <c r="O90" s="29"/>
    </row>
    <row r="91" spans="1:15" s="42" customFormat="1" ht="24.95" customHeight="1">
      <c r="A91" s="22"/>
      <c r="B91" s="22"/>
      <c r="C91" s="22"/>
      <c r="D91" s="22"/>
      <c r="E91" s="22"/>
      <c r="F91" s="23"/>
      <c r="G91" s="22"/>
      <c r="H91" s="24"/>
      <c r="I91" s="22"/>
      <c r="J91" s="22"/>
      <c r="K91" s="25"/>
      <c r="L91" s="23"/>
      <c r="M91" s="29"/>
      <c r="N91" s="23"/>
      <c r="O91" s="29"/>
    </row>
    <row r="92" spans="1:15" s="42" customFormat="1" ht="24.95" customHeight="1">
      <c r="A92" s="22"/>
      <c r="B92" s="22"/>
      <c r="C92" s="22"/>
      <c r="D92" s="22"/>
      <c r="E92" s="22"/>
      <c r="F92" s="23"/>
      <c r="G92" s="22"/>
      <c r="H92" s="24"/>
      <c r="I92" s="22"/>
      <c r="J92" s="22"/>
      <c r="K92" s="25"/>
      <c r="L92" s="23"/>
      <c r="M92" s="29"/>
      <c r="N92" s="23"/>
      <c r="O92" s="29"/>
    </row>
    <row r="93" spans="1:15" s="42" customFormat="1" ht="24.95" customHeight="1">
      <c r="A93" s="22"/>
      <c r="B93" s="22"/>
      <c r="C93" s="22"/>
      <c r="D93" s="22"/>
      <c r="E93" s="22"/>
      <c r="F93" s="23"/>
      <c r="G93" s="22"/>
      <c r="H93" s="24"/>
      <c r="I93" s="22"/>
      <c r="J93" s="22"/>
      <c r="K93" s="25"/>
      <c r="L93" s="23"/>
      <c r="M93" s="29"/>
      <c r="N93" s="23"/>
      <c r="O93" s="29"/>
    </row>
    <row r="94" spans="1:15" s="42" customFormat="1" ht="24.95" customHeight="1">
      <c r="A94" s="22"/>
      <c r="B94" s="22"/>
      <c r="C94" s="22"/>
      <c r="D94" s="22"/>
      <c r="E94" s="22"/>
      <c r="F94" s="23"/>
      <c r="G94" s="22"/>
      <c r="H94" s="24"/>
      <c r="I94" s="22"/>
      <c r="J94" s="22"/>
      <c r="K94" s="25"/>
      <c r="L94" s="23"/>
      <c r="M94" s="29"/>
      <c r="N94" s="23"/>
      <c r="O94" s="29"/>
    </row>
    <row r="95" spans="1:15" s="42" customFormat="1" ht="24.95" customHeight="1">
      <c r="A95" s="22"/>
      <c r="B95" s="22"/>
      <c r="C95" s="22"/>
      <c r="D95" s="22"/>
      <c r="E95" s="22"/>
      <c r="F95" s="23"/>
      <c r="G95" s="22"/>
      <c r="H95" s="24"/>
      <c r="I95" s="22"/>
      <c r="J95" s="22"/>
      <c r="K95" s="25"/>
      <c r="L95" s="23"/>
      <c r="M95" s="29"/>
      <c r="N95" s="23"/>
      <c r="O95" s="29"/>
    </row>
    <row r="96" spans="1:15" s="42" customFormat="1" ht="24.95" customHeight="1">
      <c r="A96" s="22"/>
      <c r="B96" s="22"/>
      <c r="C96" s="22"/>
      <c r="D96" s="22"/>
      <c r="E96" s="22"/>
      <c r="F96" s="23"/>
      <c r="G96" s="22"/>
      <c r="H96" s="24"/>
      <c r="I96" s="22"/>
      <c r="J96" s="22"/>
      <c r="K96" s="25"/>
      <c r="L96" s="23"/>
      <c r="M96" s="29"/>
      <c r="N96" s="23"/>
      <c r="O96" s="29"/>
    </row>
    <row r="97" spans="1:15" s="42" customFormat="1" ht="24.95" customHeight="1">
      <c r="A97" s="22"/>
      <c r="B97" s="22"/>
      <c r="C97" s="22"/>
      <c r="D97" s="22"/>
      <c r="E97" s="22"/>
      <c r="F97" s="23"/>
      <c r="G97" s="22"/>
      <c r="H97" s="24"/>
      <c r="I97" s="22"/>
      <c r="J97" s="22"/>
      <c r="K97" s="25"/>
      <c r="L97" s="23"/>
      <c r="M97" s="29"/>
      <c r="N97" s="23"/>
      <c r="O97" s="29"/>
    </row>
    <row r="98" spans="1:15" s="42" customFormat="1" ht="24.95" customHeight="1">
      <c r="A98" s="22"/>
      <c r="B98" s="22"/>
      <c r="C98" s="22"/>
      <c r="D98" s="22"/>
      <c r="E98" s="22"/>
      <c r="F98" s="23"/>
      <c r="G98" s="22"/>
      <c r="H98" s="24"/>
      <c r="I98" s="22"/>
      <c r="J98" s="22"/>
      <c r="K98" s="25"/>
      <c r="L98" s="23"/>
      <c r="M98" s="29"/>
      <c r="N98" s="23"/>
      <c r="O98" s="29"/>
    </row>
    <row r="99" spans="1:15" s="42" customFormat="1" ht="24.95" customHeight="1">
      <c r="A99" s="22"/>
      <c r="B99" s="22"/>
      <c r="C99" s="22"/>
      <c r="D99" s="22"/>
      <c r="E99" s="22"/>
      <c r="F99" s="23"/>
      <c r="G99" s="22"/>
      <c r="H99" s="24"/>
      <c r="I99" s="22"/>
      <c r="J99" s="22"/>
      <c r="K99" s="25"/>
      <c r="L99" s="23"/>
      <c r="M99" s="29"/>
      <c r="N99" s="23"/>
      <c r="O99" s="29"/>
    </row>
    <row r="100" spans="1:15" s="42" customFormat="1" ht="24.95" customHeight="1">
      <c r="A100" s="22"/>
      <c r="B100" s="22"/>
      <c r="C100" s="22"/>
      <c r="D100" s="22"/>
      <c r="E100" s="22"/>
      <c r="F100" s="23"/>
      <c r="G100" s="22"/>
      <c r="H100" s="24"/>
      <c r="I100" s="22"/>
      <c r="J100" s="22"/>
      <c r="K100" s="25"/>
      <c r="L100" s="23"/>
      <c r="M100" s="29"/>
      <c r="N100" s="23"/>
      <c r="O100" s="29"/>
    </row>
    <row r="101" spans="1:15" s="42" customFormat="1" ht="24.95" customHeight="1">
      <c r="A101" s="22"/>
      <c r="B101" s="22"/>
      <c r="C101" s="22"/>
      <c r="D101" s="22"/>
      <c r="E101" s="22"/>
      <c r="F101" s="23"/>
      <c r="G101" s="22"/>
      <c r="H101" s="24"/>
      <c r="I101" s="22"/>
      <c r="J101" s="22"/>
      <c r="K101" s="25"/>
      <c r="L101" s="23"/>
      <c r="M101" s="29"/>
      <c r="N101" s="23"/>
      <c r="O101" s="29"/>
    </row>
    <row r="102" spans="1:15" s="42" customFormat="1" ht="24.95" customHeight="1">
      <c r="A102" s="22"/>
      <c r="B102" s="22"/>
      <c r="C102" s="22"/>
      <c r="D102" s="22"/>
      <c r="E102" s="22"/>
      <c r="F102" s="23"/>
      <c r="G102" s="22"/>
      <c r="H102" s="24"/>
      <c r="I102" s="22"/>
      <c r="J102" s="22"/>
      <c r="K102" s="25"/>
      <c r="L102" s="23"/>
      <c r="M102" s="29"/>
      <c r="N102" s="23"/>
      <c r="O102" s="29"/>
    </row>
    <row r="103" spans="1:15" s="42" customFormat="1" ht="24.95" customHeight="1">
      <c r="A103" s="22"/>
      <c r="B103" s="22"/>
      <c r="C103" s="22"/>
      <c r="D103" s="22"/>
      <c r="E103" s="22"/>
      <c r="F103" s="23"/>
      <c r="G103" s="22"/>
      <c r="H103" s="24"/>
      <c r="I103" s="22"/>
      <c r="J103" s="22"/>
      <c r="K103" s="25"/>
      <c r="L103" s="23"/>
      <c r="M103" s="29"/>
      <c r="N103" s="23"/>
      <c r="O103" s="29"/>
    </row>
    <row r="104" spans="1:15" s="42" customFormat="1" ht="24.95" customHeight="1">
      <c r="A104" s="22"/>
      <c r="B104" s="22"/>
      <c r="C104" s="22"/>
      <c r="D104" s="22"/>
      <c r="E104" s="22"/>
      <c r="F104" s="23"/>
      <c r="G104" s="22"/>
      <c r="H104" s="24"/>
      <c r="I104" s="22"/>
      <c r="J104" s="22"/>
      <c r="K104" s="25"/>
      <c r="L104" s="23"/>
      <c r="M104" s="29"/>
      <c r="N104" s="23"/>
      <c r="O104" s="29"/>
    </row>
    <row r="105" spans="1:15" s="42" customFormat="1" ht="24.95" customHeight="1">
      <c r="A105" s="22"/>
      <c r="B105" s="22"/>
      <c r="C105" s="22"/>
      <c r="D105" s="22"/>
      <c r="E105" s="22"/>
      <c r="F105" s="23"/>
      <c r="G105" s="22"/>
      <c r="H105" s="24"/>
      <c r="I105" s="22"/>
      <c r="J105" s="22"/>
      <c r="K105" s="25"/>
      <c r="L105" s="23"/>
      <c r="M105" s="29"/>
      <c r="N105" s="23"/>
      <c r="O105" s="29"/>
    </row>
    <row r="106" spans="1:15" s="42" customFormat="1" ht="24.95" customHeight="1">
      <c r="A106" s="22"/>
      <c r="B106" s="22"/>
      <c r="C106" s="22"/>
      <c r="D106" s="22"/>
      <c r="E106" s="22"/>
      <c r="F106" s="23"/>
      <c r="G106" s="22"/>
      <c r="H106" s="24"/>
      <c r="I106" s="22"/>
      <c r="J106" s="22"/>
      <c r="K106" s="25"/>
      <c r="L106" s="23"/>
      <c r="M106" s="29"/>
      <c r="N106" s="23"/>
      <c r="O106" s="29"/>
    </row>
    <row r="107" spans="1:15" s="42" customFormat="1" ht="24.95" customHeight="1">
      <c r="A107" s="22"/>
      <c r="B107" s="22"/>
      <c r="C107" s="22"/>
      <c r="D107" s="22"/>
      <c r="E107" s="22"/>
      <c r="F107" s="23"/>
      <c r="G107" s="22"/>
      <c r="H107" s="24"/>
      <c r="I107" s="22"/>
      <c r="J107" s="22"/>
      <c r="K107" s="25"/>
      <c r="L107" s="23"/>
      <c r="M107" s="29"/>
      <c r="N107" s="23"/>
      <c r="O107" s="29"/>
    </row>
    <row r="108" spans="1:15" s="42" customFormat="1" ht="24.95" customHeight="1">
      <c r="A108" s="22"/>
      <c r="B108" s="22"/>
      <c r="C108" s="22"/>
      <c r="D108" s="22"/>
      <c r="E108" s="22"/>
      <c r="F108" s="23"/>
      <c r="G108" s="22"/>
      <c r="H108" s="24"/>
      <c r="I108" s="22"/>
      <c r="J108" s="22"/>
      <c r="K108" s="25"/>
      <c r="L108" s="23"/>
      <c r="M108" s="29"/>
      <c r="N108" s="23"/>
      <c r="O108" s="29"/>
    </row>
    <row r="109" spans="1:15" s="42" customFormat="1" ht="24.95" customHeight="1">
      <c r="A109" s="22"/>
      <c r="B109" s="22"/>
      <c r="C109" s="22"/>
      <c r="D109" s="22"/>
      <c r="E109" s="22"/>
      <c r="F109" s="23"/>
      <c r="G109" s="22"/>
      <c r="H109" s="24"/>
      <c r="I109" s="22"/>
      <c r="J109" s="22"/>
      <c r="K109" s="25"/>
      <c r="L109" s="23"/>
      <c r="M109" s="29"/>
      <c r="N109" s="23"/>
      <c r="O109" s="29"/>
    </row>
    <row r="110" spans="1:15" s="42" customFormat="1" ht="24.95" customHeight="1">
      <c r="A110" s="22"/>
      <c r="B110" s="22"/>
      <c r="C110" s="22"/>
      <c r="D110" s="22"/>
      <c r="E110" s="22"/>
      <c r="F110" s="23"/>
      <c r="G110" s="22"/>
      <c r="H110" s="24"/>
      <c r="I110" s="22"/>
      <c r="J110" s="22"/>
      <c r="K110" s="25"/>
      <c r="L110" s="23"/>
      <c r="M110" s="29"/>
      <c r="N110" s="23"/>
      <c r="O110" s="29"/>
    </row>
    <row r="111" spans="1:15" s="42" customFormat="1" ht="24.95" customHeight="1">
      <c r="A111" s="22"/>
      <c r="B111" s="22"/>
      <c r="C111" s="22"/>
      <c r="D111" s="22"/>
      <c r="E111" s="22"/>
      <c r="F111" s="23"/>
      <c r="G111" s="22"/>
      <c r="H111" s="24"/>
      <c r="I111" s="22"/>
      <c r="J111" s="22"/>
      <c r="K111" s="25"/>
      <c r="L111" s="23"/>
      <c r="M111" s="29"/>
      <c r="N111" s="23"/>
      <c r="O111" s="29"/>
    </row>
    <row r="112" spans="1:15" s="42" customFormat="1" ht="24.95" customHeight="1">
      <c r="A112" s="22"/>
      <c r="B112" s="22"/>
      <c r="C112" s="22"/>
      <c r="D112" s="22"/>
      <c r="E112" s="22"/>
      <c r="F112" s="23"/>
      <c r="G112" s="22"/>
      <c r="H112" s="24"/>
      <c r="I112" s="22"/>
      <c r="J112" s="22"/>
      <c r="K112" s="25"/>
      <c r="L112" s="23"/>
      <c r="M112" s="29"/>
      <c r="N112" s="23"/>
      <c r="O112" s="29"/>
    </row>
    <row r="113" spans="1:15" s="42" customFormat="1" ht="24.95" customHeight="1">
      <c r="A113" s="22"/>
      <c r="B113" s="22"/>
      <c r="C113" s="22"/>
      <c r="D113" s="22"/>
      <c r="E113" s="22"/>
      <c r="F113" s="23"/>
      <c r="G113" s="22"/>
      <c r="H113" s="24"/>
      <c r="I113" s="22"/>
      <c r="J113" s="22"/>
      <c r="K113" s="25"/>
      <c r="L113" s="23"/>
      <c r="M113" s="29"/>
      <c r="N113" s="23"/>
      <c r="O113" s="29"/>
    </row>
    <row r="114" spans="1:15" s="42" customFormat="1" ht="24.95" customHeight="1">
      <c r="A114" s="22"/>
      <c r="B114" s="22"/>
      <c r="C114" s="22"/>
      <c r="D114" s="22"/>
      <c r="E114" s="22"/>
      <c r="F114" s="23"/>
      <c r="G114" s="22"/>
      <c r="H114" s="24"/>
      <c r="I114" s="22"/>
      <c r="J114" s="22"/>
      <c r="K114" s="25"/>
      <c r="L114" s="23"/>
      <c r="M114" s="29"/>
      <c r="N114" s="23"/>
      <c r="O114" s="29"/>
    </row>
    <row r="115" spans="1:15" s="42" customFormat="1" ht="24.95" customHeight="1">
      <c r="A115" s="22"/>
      <c r="B115" s="22"/>
      <c r="C115" s="22"/>
      <c r="D115" s="22"/>
      <c r="E115" s="22"/>
      <c r="F115" s="23"/>
      <c r="G115" s="22"/>
      <c r="H115" s="24"/>
      <c r="I115" s="22"/>
      <c r="J115" s="22"/>
      <c r="K115" s="25"/>
      <c r="L115" s="23"/>
      <c r="M115" s="29"/>
      <c r="N115" s="23"/>
      <c r="O115" s="29"/>
    </row>
    <row r="116" spans="1:15" s="42" customFormat="1" ht="24.95" customHeight="1">
      <c r="A116" s="22"/>
      <c r="B116" s="22"/>
      <c r="C116" s="22"/>
      <c r="D116" s="22"/>
      <c r="E116" s="22"/>
      <c r="F116" s="23"/>
      <c r="G116" s="22"/>
      <c r="H116" s="24"/>
      <c r="I116" s="22"/>
      <c r="J116" s="22"/>
      <c r="K116" s="25"/>
      <c r="L116" s="23"/>
      <c r="M116" s="29"/>
      <c r="N116" s="23"/>
      <c r="O116" s="29"/>
    </row>
    <row r="117" spans="1:15" s="42" customFormat="1" ht="24.95" customHeight="1">
      <c r="A117" s="22"/>
      <c r="B117" s="22"/>
      <c r="C117" s="22"/>
      <c r="D117" s="22"/>
      <c r="E117" s="22"/>
      <c r="F117" s="23"/>
      <c r="G117" s="22"/>
      <c r="H117" s="24"/>
      <c r="I117" s="22"/>
      <c r="J117" s="22"/>
      <c r="K117" s="25"/>
      <c r="L117" s="23"/>
      <c r="M117" s="29"/>
      <c r="N117" s="23"/>
      <c r="O117" s="29"/>
    </row>
    <row r="118" spans="1:15" s="42" customFormat="1" ht="24.95" customHeight="1">
      <c r="A118" s="22"/>
      <c r="B118" s="22"/>
      <c r="C118" s="22"/>
      <c r="D118" s="22"/>
      <c r="E118" s="22"/>
      <c r="F118" s="23"/>
      <c r="G118" s="22"/>
      <c r="H118" s="24"/>
      <c r="I118" s="22"/>
      <c r="J118" s="22"/>
      <c r="K118" s="25"/>
      <c r="L118" s="23"/>
      <c r="M118" s="29"/>
      <c r="N118" s="23"/>
      <c r="O118" s="29"/>
    </row>
    <row r="119" spans="1:15" s="42" customFormat="1" ht="24.95" customHeight="1">
      <c r="A119" s="22"/>
      <c r="B119" s="22"/>
      <c r="C119" s="22"/>
      <c r="D119" s="22"/>
      <c r="E119" s="22"/>
      <c r="F119" s="23"/>
      <c r="G119" s="22"/>
      <c r="H119" s="24"/>
      <c r="I119" s="22"/>
      <c r="J119" s="22"/>
      <c r="K119" s="25"/>
      <c r="L119" s="23"/>
      <c r="M119" s="29"/>
      <c r="N119" s="23"/>
      <c r="O119" s="29"/>
    </row>
    <row r="120" spans="1:15" s="42" customFormat="1" ht="24.95" customHeight="1">
      <c r="A120" s="22"/>
      <c r="B120" s="22"/>
      <c r="C120" s="22"/>
      <c r="D120" s="22"/>
      <c r="E120" s="22"/>
      <c r="F120" s="23"/>
      <c r="G120" s="22"/>
      <c r="H120" s="24"/>
      <c r="I120" s="22"/>
      <c r="J120" s="22"/>
      <c r="K120" s="25"/>
      <c r="L120" s="23"/>
      <c r="M120" s="29"/>
      <c r="N120" s="23"/>
      <c r="O120" s="29"/>
    </row>
    <row r="121" spans="1:15" s="42" customFormat="1" ht="24.95" customHeight="1">
      <c r="A121" s="22"/>
      <c r="B121" s="22"/>
      <c r="C121" s="22"/>
      <c r="D121" s="22"/>
      <c r="E121" s="22"/>
      <c r="F121" s="23"/>
      <c r="G121" s="22"/>
      <c r="H121" s="24"/>
      <c r="I121" s="22"/>
      <c r="J121" s="22"/>
      <c r="K121" s="25"/>
      <c r="L121" s="23"/>
      <c r="M121" s="29"/>
      <c r="N121" s="23"/>
      <c r="O121" s="29"/>
    </row>
    <row r="122" spans="1:15" s="42" customFormat="1" ht="24.95" customHeight="1">
      <c r="A122" s="22"/>
      <c r="B122" s="22"/>
      <c r="C122" s="22"/>
      <c r="D122" s="22"/>
      <c r="E122" s="22"/>
      <c r="F122" s="23"/>
      <c r="G122" s="22"/>
      <c r="H122" s="24"/>
      <c r="I122" s="22"/>
      <c r="J122" s="22"/>
      <c r="K122" s="25"/>
      <c r="L122" s="23"/>
      <c r="M122" s="29"/>
      <c r="N122" s="23"/>
      <c r="O122" s="29"/>
    </row>
    <row r="123" spans="1:15" s="42" customFormat="1" ht="24.95" customHeight="1">
      <c r="A123" s="22"/>
      <c r="B123" s="22"/>
      <c r="C123" s="22"/>
      <c r="D123" s="22"/>
      <c r="E123" s="22"/>
      <c r="F123" s="23"/>
      <c r="G123" s="22"/>
      <c r="H123" s="24"/>
      <c r="I123" s="22"/>
      <c r="J123" s="22"/>
      <c r="K123" s="25"/>
      <c r="L123" s="23"/>
      <c r="M123" s="29"/>
      <c r="N123" s="23"/>
      <c r="O123" s="29"/>
    </row>
    <row r="124" spans="1:15" s="42" customFormat="1" ht="24.95" customHeight="1">
      <c r="A124" s="22"/>
      <c r="B124" s="22"/>
      <c r="C124" s="22"/>
      <c r="D124" s="22"/>
      <c r="E124" s="22"/>
      <c r="F124" s="23"/>
      <c r="G124" s="22"/>
      <c r="H124" s="24"/>
      <c r="I124" s="22"/>
      <c r="J124" s="22"/>
      <c r="K124" s="25"/>
      <c r="L124" s="23"/>
      <c r="M124" s="29"/>
      <c r="N124" s="23"/>
      <c r="O124" s="29"/>
    </row>
    <row r="125" spans="1:15" s="42" customFormat="1" ht="24.95" customHeight="1">
      <c r="A125" s="22"/>
      <c r="B125" s="22"/>
      <c r="C125" s="22"/>
      <c r="D125" s="22"/>
      <c r="E125" s="22"/>
      <c r="F125" s="23"/>
      <c r="G125" s="22"/>
      <c r="H125" s="24"/>
      <c r="I125" s="22"/>
      <c r="J125" s="22"/>
      <c r="K125" s="25"/>
      <c r="L125" s="23"/>
      <c r="M125" s="29"/>
      <c r="N125" s="23"/>
      <c r="O125" s="29"/>
    </row>
    <row r="126" spans="1:15" s="42" customFormat="1" ht="24.95" customHeight="1">
      <c r="A126" s="22"/>
      <c r="B126" s="22"/>
      <c r="C126" s="22"/>
      <c r="D126" s="22"/>
      <c r="E126" s="22"/>
      <c r="F126" s="23"/>
      <c r="G126" s="22"/>
      <c r="H126" s="24"/>
      <c r="I126" s="22"/>
      <c r="J126" s="22"/>
      <c r="K126" s="25"/>
      <c r="L126" s="23"/>
      <c r="M126" s="29"/>
      <c r="N126" s="23"/>
      <c r="O126" s="29"/>
    </row>
    <row r="127" spans="1:15" s="42" customFormat="1" ht="24.95" customHeight="1">
      <c r="A127" s="22"/>
      <c r="B127" s="22"/>
      <c r="C127" s="22"/>
      <c r="D127" s="22"/>
      <c r="E127" s="22"/>
      <c r="F127" s="23"/>
      <c r="G127" s="22"/>
      <c r="H127" s="24"/>
      <c r="I127" s="22"/>
      <c r="J127" s="22"/>
      <c r="K127" s="25"/>
      <c r="L127" s="23"/>
      <c r="M127" s="29"/>
      <c r="N127" s="23"/>
      <c r="O127" s="29"/>
    </row>
    <row r="128" spans="1:15" s="42" customFormat="1" ht="24.95" customHeight="1">
      <c r="A128" s="22"/>
      <c r="B128" s="22"/>
      <c r="C128" s="22"/>
      <c r="D128" s="22"/>
      <c r="E128" s="22"/>
      <c r="F128" s="23"/>
      <c r="G128" s="22"/>
      <c r="H128" s="24"/>
      <c r="I128" s="22"/>
      <c r="J128" s="22"/>
      <c r="K128" s="25"/>
      <c r="L128" s="23"/>
      <c r="M128" s="29"/>
      <c r="N128" s="23"/>
      <c r="O128" s="29"/>
    </row>
    <row r="129" spans="1:15" s="42" customFormat="1" ht="24.95" customHeight="1">
      <c r="A129" s="22"/>
      <c r="B129" s="22"/>
      <c r="C129" s="22"/>
      <c r="D129" s="22"/>
      <c r="E129" s="22"/>
      <c r="F129" s="23"/>
      <c r="G129" s="22"/>
      <c r="H129" s="24"/>
      <c r="I129" s="22"/>
      <c r="J129" s="22"/>
      <c r="K129" s="25"/>
      <c r="L129" s="23"/>
      <c r="M129" s="29"/>
      <c r="N129" s="23"/>
      <c r="O129" s="29"/>
    </row>
    <row r="130" spans="1:15" s="42" customFormat="1" ht="24.95" customHeight="1">
      <c r="A130" s="22"/>
      <c r="B130" s="22"/>
      <c r="C130" s="22"/>
      <c r="D130" s="22"/>
      <c r="E130" s="22"/>
      <c r="F130" s="23"/>
      <c r="G130" s="22"/>
      <c r="H130" s="24"/>
      <c r="I130" s="22"/>
      <c r="J130" s="22"/>
      <c r="K130" s="25"/>
      <c r="L130" s="23"/>
      <c r="M130" s="29"/>
      <c r="N130" s="23"/>
      <c r="O130" s="29"/>
    </row>
    <row r="131" spans="1:15" s="42" customFormat="1" ht="24.95" customHeight="1">
      <c r="A131" s="22"/>
      <c r="B131" s="22"/>
      <c r="C131" s="22"/>
      <c r="D131" s="22"/>
      <c r="E131" s="22"/>
      <c r="F131" s="23"/>
      <c r="G131" s="22"/>
      <c r="H131" s="24"/>
      <c r="I131" s="22"/>
      <c r="J131" s="22"/>
      <c r="K131" s="25"/>
      <c r="L131" s="23"/>
      <c r="M131" s="29"/>
      <c r="N131" s="23"/>
      <c r="O131" s="29"/>
    </row>
    <row r="132" spans="1:15" s="42" customFormat="1" ht="24.95" customHeight="1">
      <c r="A132" s="22"/>
      <c r="B132" s="22"/>
      <c r="C132" s="22"/>
      <c r="D132" s="22"/>
      <c r="E132" s="22"/>
      <c r="F132" s="23"/>
      <c r="G132" s="22"/>
      <c r="H132" s="24"/>
      <c r="I132" s="22"/>
      <c r="J132" s="22"/>
      <c r="K132" s="25"/>
      <c r="L132" s="23"/>
      <c r="M132" s="29"/>
      <c r="N132" s="23"/>
      <c r="O132" s="29"/>
    </row>
    <row r="133" spans="1:15" s="42" customFormat="1" ht="24.95" customHeight="1">
      <c r="A133" s="22"/>
      <c r="B133" s="22"/>
      <c r="C133" s="22"/>
      <c r="D133" s="22"/>
      <c r="E133" s="22"/>
      <c r="F133" s="23"/>
      <c r="G133" s="22"/>
      <c r="H133" s="24"/>
      <c r="I133" s="22"/>
      <c r="J133" s="22"/>
      <c r="K133" s="25"/>
      <c r="L133" s="23"/>
      <c r="M133" s="29"/>
      <c r="N133" s="23"/>
      <c r="O133" s="29"/>
    </row>
    <row r="134" spans="1:15" s="42" customFormat="1" ht="24.95" customHeight="1">
      <c r="A134" s="22"/>
      <c r="B134" s="22"/>
      <c r="C134" s="22"/>
      <c r="D134" s="22"/>
      <c r="E134" s="22"/>
      <c r="F134" s="23"/>
      <c r="G134" s="22"/>
      <c r="H134" s="24"/>
      <c r="I134" s="22"/>
      <c r="J134" s="22"/>
      <c r="K134" s="25"/>
      <c r="L134" s="23"/>
      <c r="M134" s="29"/>
      <c r="N134" s="23"/>
      <c r="O134" s="29"/>
    </row>
    <row r="135" spans="1:15" s="42" customFormat="1" ht="24.95" customHeight="1">
      <c r="A135" s="22"/>
      <c r="B135" s="22"/>
      <c r="C135" s="22"/>
      <c r="D135" s="22"/>
      <c r="E135" s="22"/>
      <c r="F135" s="23"/>
      <c r="G135" s="22"/>
      <c r="H135" s="24"/>
      <c r="I135" s="22"/>
      <c r="J135" s="22"/>
      <c r="K135" s="25"/>
      <c r="L135" s="23"/>
      <c r="M135" s="29"/>
      <c r="N135" s="23"/>
      <c r="O135" s="29"/>
    </row>
    <row r="136" spans="1:15" s="42" customFormat="1" ht="24.95" customHeight="1">
      <c r="A136" s="22"/>
      <c r="B136" s="22"/>
      <c r="C136" s="22"/>
      <c r="D136" s="22"/>
      <c r="E136" s="22"/>
      <c r="F136" s="23"/>
      <c r="G136" s="22"/>
      <c r="H136" s="24"/>
      <c r="I136" s="22"/>
      <c r="J136" s="22"/>
      <c r="K136" s="25"/>
      <c r="L136" s="23"/>
      <c r="M136" s="29"/>
      <c r="N136" s="23"/>
      <c r="O136" s="29"/>
    </row>
    <row r="137" spans="1:15" s="42" customFormat="1" ht="24.95" customHeight="1">
      <c r="A137" s="22"/>
      <c r="B137" s="22"/>
      <c r="C137" s="22"/>
      <c r="D137" s="22"/>
      <c r="E137" s="22"/>
      <c r="F137" s="23"/>
      <c r="G137" s="22"/>
      <c r="H137" s="24"/>
      <c r="I137" s="22"/>
      <c r="J137" s="22"/>
      <c r="K137" s="25"/>
      <c r="L137" s="23"/>
      <c r="M137" s="29"/>
      <c r="N137" s="23"/>
      <c r="O137" s="29"/>
    </row>
    <row r="138" spans="1:15" s="42" customFormat="1" ht="24.95" customHeight="1">
      <c r="A138" s="22"/>
      <c r="B138" s="22"/>
      <c r="C138" s="22"/>
      <c r="D138" s="22"/>
      <c r="E138" s="22"/>
      <c r="F138" s="23"/>
      <c r="G138" s="22"/>
      <c r="H138" s="24"/>
      <c r="I138" s="22"/>
      <c r="J138" s="22"/>
      <c r="K138" s="25"/>
      <c r="L138" s="23"/>
      <c r="M138" s="29"/>
      <c r="N138" s="23"/>
      <c r="O138" s="29"/>
    </row>
    <row r="139" spans="1:15" s="42" customFormat="1" ht="24.95" customHeight="1">
      <c r="A139" s="22"/>
      <c r="B139" s="22"/>
      <c r="C139" s="22"/>
      <c r="D139" s="22"/>
      <c r="E139" s="22"/>
      <c r="F139" s="23"/>
      <c r="G139" s="22"/>
      <c r="H139" s="24"/>
      <c r="I139" s="22"/>
      <c r="J139" s="22"/>
      <c r="K139" s="25"/>
      <c r="L139" s="23"/>
      <c r="M139" s="29"/>
      <c r="N139" s="23"/>
      <c r="O139" s="29"/>
    </row>
    <row r="140" spans="1:15" s="42" customFormat="1" ht="24.95" customHeight="1">
      <c r="A140" s="22"/>
      <c r="B140" s="22"/>
      <c r="C140" s="22"/>
      <c r="D140" s="22"/>
      <c r="E140" s="22"/>
      <c r="F140" s="23"/>
      <c r="G140" s="22"/>
      <c r="H140" s="24"/>
      <c r="I140" s="22"/>
      <c r="J140" s="22"/>
      <c r="K140" s="25"/>
      <c r="L140" s="23"/>
      <c r="M140" s="29"/>
      <c r="N140" s="23"/>
      <c r="O140" s="29"/>
    </row>
    <row r="141" spans="1:15" s="42" customFormat="1" ht="24.95" customHeight="1">
      <c r="A141" s="22"/>
      <c r="B141" s="22"/>
      <c r="C141" s="22"/>
      <c r="D141" s="22"/>
      <c r="E141" s="22"/>
      <c r="F141" s="23"/>
      <c r="G141" s="22"/>
      <c r="H141" s="24"/>
      <c r="I141" s="22"/>
      <c r="J141" s="22"/>
      <c r="K141" s="25"/>
      <c r="L141" s="23"/>
      <c r="M141" s="29"/>
      <c r="N141" s="23"/>
      <c r="O141" s="29"/>
    </row>
    <row r="142" spans="1:15" s="42" customFormat="1" ht="24.95" customHeight="1">
      <c r="A142" s="22"/>
      <c r="B142" s="22"/>
      <c r="C142" s="22"/>
      <c r="D142" s="22"/>
      <c r="E142" s="22"/>
      <c r="F142" s="23"/>
      <c r="G142" s="22"/>
      <c r="H142" s="24"/>
      <c r="I142" s="22"/>
      <c r="J142" s="22"/>
      <c r="K142" s="25"/>
      <c r="L142" s="23"/>
      <c r="M142" s="29"/>
      <c r="N142" s="23"/>
      <c r="O142" s="29"/>
    </row>
    <row r="143" spans="1:15" s="42" customFormat="1" ht="24.95" customHeight="1">
      <c r="A143" s="22"/>
      <c r="B143" s="22"/>
      <c r="C143" s="22"/>
      <c r="D143" s="22"/>
      <c r="E143" s="22"/>
      <c r="F143" s="23"/>
      <c r="G143" s="22"/>
      <c r="H143" s="24"/>
      <c r="I143" s="22"/>
      <c r="J143" s="22"/>
      <c r="K143" s="25"/>
      <c r="L143" s="23"/>
      <c r="M143" s="29"/>
      <c r="N143" s="23"/>
      <c r="O143" s="29"/>
    </row>
    <row r="144" spans="1:15" s="42" customFormat="1" ht="24.95" customHeight="1">
      <c r="A144" s="22"/>
      <c r="B144" s="22"/>
      <c r="C144" s="22"/>
      <c r="D144" s="22"/>
      <c r="E144" s="22"/>
      <c r="F144" s="23"/>
      <c r="G144" s="22"/>
      <c r="H144" s="24"/>
      <c r="I144" s="22"/>
      <c r="J144" s="22"/>
      <c r="K144" s="25"/>
      <c r="L144" s="23"/>
      <c r="M144" s="29"/>
      <c r="N144" s="23"/>
      <c r="O144" s="29"/>
    </row>
    <row r="145" spans="1:15" s="42" customFormat="1" ht="24.95" customHeight="1">
      <c r="A145" s="22"/>
      <c r="B145" s="22"/>
      <c r="C145" s="22"/>
      <c r="D145" s="22"/>
      <c r="E145" s="22"/>
      <c r="F145" s="23"/>
      <c r="G145" s="22"/>
      <c r="H145" s="24"/>
      <c r="I145" s="22"/>
      <c r="J145" s="22"/>
      <c r="K145" s="25"/>
      <c r="L145" s="23"/>
      <c r="M145" s="29"/>
      <c r="N145" s="23"/>
      <c r="O145" s="29"/>
    </row>
    <row r="146" spans="1:15" s="42" customFormat="1" ht="24.95" customHeight="1">
      <c r="A146" s="22"/>
      <c r="B146" s="22"/>
      <c r="C146" s="22"/>
      <c r="D146" s="22"/>
      <c r="E146" s="22"/>
      <c r="F146" s="23"/>
      <c r="G146" s="22"/>
      <c r="H146" s="24"/>
      <c r="I146" s="22"/>
      <c r="J146" s="22"/>
      <c r="K146" s="25"/>
      <c r="L146" s="23"/>
      <c r="M146" s="29"/>
      <c r="N146" s="23"/>
      <c r="O146" s="29"/>
    </row>
    <row r="147" spans="1:15" s="42" customFormat="1" ht="24.95" customHeight="1">
      <c r="A147" s="22"/>
      <c r="B147" s="22"/>
      <c r="C147" s="22"/>
      <c r="D147" s="22"/>
      <c r="E147" s="22"/>
      <c r="F147" s="23"/>
      <c r="G147" s="22"/>
      <c r="H147" s="24"/>
      <c r="I147" s="22"/>
      <c r="J147" s="22"/>
      <c r="K147" s="25"/>
      <c r="L147" s="23"/>
      <c r="M147" s="29"/>
      <c r="N147" s="23"/>
      <c r="O147" s="29"/>
    </row>
    <row r="148" spans="1:15" s="42" customFormat="1" ht="24.95" customHeight="1">
      <c r="A148" s="22"/>
      <c r="B148" s="22"/>
      <c r="C148" s="22"/>
      <c r="D148" s="22"/>
      <c r="E148" s="22"/>
      <c r="F148" s="23"/>
      <c r="G148" s="22"/>
      <c r="H148" s="24"/>
      <c r="I148" s="22"/>
      <c r="J148" s="22"/>
      <c r="K148" s="25"/>
      <c r="L148" s="23"/>
      <c r="M148" s="29"/>
      <c r="N148" s="23"/>
      <c r="O148" s="29"/>
    </row>
    <row r="149" spans="1:15" s="42" customFormat="1" ht="24.95" customHeight="1">
      <c r="A149" s="22"/>
      <c r="B149" s="22"/>
      <c r="C149" s="22"/>
      <c r="D149" s="22"/>
      <c r="E149" s="22"/>
      <c r="F149" s="23"/>
      <c r="G149" s="22"/>
      <c r="H149" s="24"/>
      <c r="I149" s="22"/>
      <c r="J149" s="22"/>
      <c r="K149" s="25"/>
      <c r="L149" s="23"/>
      <c r="M149" s="29"/>
      <c r="N149" s="23"/>
      <c r="O149" s="29"/>
    </row>
    <row r="150" spans="1:15" s="42" customFormat="1" ht="24.95" customHeight="1">
      <c r="A150" s="22"/>
      <c r="B150" s="22"/>
      <c r="C150" s="22"/>
      <c r="D150" s="22"/>
      <c r="E150" s="22"/>
      <c r="F150" s="23"/>
      <c r="G150" s="22"/>
      <c r="H150" s="24"/>
      <c r="I150" s="22"/>
      <c r="J150" s="22"/>
      <c r="K150" s="25"/>
      <c r="L150" s="23"/>
      <c r="M150" s="29"/>
      <c r="N150" s="23"/>
      <c r="O150" s="29"/>
    </row>
    <row r="151" spans="1:15" s="42" customFormat="1" ht="24.95" customHeight="1">
      <c r="A151" s="22"/>
      <c r="B151" s="22"/>
      <c r="C151" s="22"/>
      <c r="D151" s="22"/>
      <c r="E151" s="22"/>
      <c r="F151" s="23"/>
      <c r="G151" s="22"/>
      <c r="H151" s="24"/>
      <c r="I151" s="22"/>
      <c r="J151" s="22"/>
      <c r="K151" s="25"/>
      <c r="L151" s="23"/>
      <c r="M151" s="29"/>
      <c r="N151" s="23"/>
      <c r="O151" s="29"/>
    </row>
    <row r="152" spans="1:15" s="42" customFormat="1" ht="24.95" customHeight="1">
      <c r="A152" s="22"/>
      <c r="B152" s="22"/>
      <c r="C152" s="22"/>
      <c r="D152" s="22"/>
      <c r="E152" s="22"/>
      <c r="F152" s="23"/>
      <c r="G152" s="22"/>
      <c r="H152" s="24"/>
      <c r="I152" s="22"/>
      <c r="J152" s="22"/>
      <c r="K152" s="25"/>
      <c r="L152" s="23"/>
      <c r="M152" s="29"/>
      <c r="N152" s="23"/>
      <c r="O152" s="29"/>
    </row>
    <row r="153" spans="1:15" s="42" customFormat="1" ht="24.95" customHeight="1">
      <c r="A153" s="22"/>
      <c r="B153" s="22"/>
      <c r="C153" s="22"/>
      <c r="D153" s="22"/>
      <c r="E153" s="22"/>
      <c r="F153" s="23"/>
      <c r="G153" s="22"/>
      <c r="H153" s="24"/>
      <c r="I153" s="22"/>
      <c r="J153" s="22"/>
      <c r="K153" s="25"/>
      <c r="L153" s="23"/>
      <c r="M153" s="29"/>
      <c r="N153" s="23"/>
      <c r="O153" s="29"/>
    </row>
    <row r="154" spans="1:15" s="42" customFormat="1" ht="24.95" customHeight="1">
      <c r="A154" s="22"/>
      <c r="B154" s="22"/>
      <c r="C154" s="22"/>
      <c r="D154" s="22"/>
      <c r="E154" s="22"/>
      <c r="F154" s="23"/>
      <c r="G154" s="22"/>
      <c r="H154" s="24"/>
      <c r="I154" s="22"/>
      <c r="J154" s="22"/>
      <c r="K154" s="25"/>
      <c r="L154" s="23"/>
      <c r="M154" s="29"/>
      <c r="N154" s="23"/>
      <c r="O154" s="29"/>
    </row>
    <row r="155" spans="1:15" s="42" customFormat="1" ht="24.95" customHeight="1">
      <c r="A155" s="22"/>
      <c r="B155" s="22"/>
      <c r="C155" s="22"/>
      <c r="D155" s="22"/>
      <c r="E155" s="22"/>
      <c r="F155" s="23"/>
      <c r="G155" s="22"/>
      <c r="H155" s="24"/>
      <c r="I155" s="22"/>
      <c r="J155" s="22"/>
      <c r="K155" s="25"/>
      <c r="L155" s="23"/>
      <c r="M155" s="29"/>
      <c r="N155" s="23"/>
      <c r="O155" s="29"/>
    </row>
    <row r="156" spans="1:15" s="42" customFormat="1" ht="24.95" customHeight="1">
      <c r="A156" s="22"/>
      <c r="B156" s="22"/>
      <c r="C156" s="22"/>
      <c r="D156" s="22"/>
      <c r="E156" s="22"/>
      <c r="F156" s="23"/>
      <c r="G156" s="22"/>
      <c r="H156" s="24"/>
      <c r="I156" s="22"/>
      <c r="J156" s="22"/>
      <c r="K156" s="25"/>
      <c r="L156" s="23"/>
      <c r="M156" s="29"/>
      <c r="N156" s="23"/>
      <c r="O156" s="29"/>
    </row>
    <row r="157" spans="1:15" s="42" customFormat="1" ht="24.95" customHeight="1">
      <c r="A157" s="22"/>
      <c r="B157" s="22"/>
      <c r="C157" s="22"/>
      <c r="D157" s="22"/>
      <c r="E157" s="22"/>
      <c r="F157" s="23"/>
      <c r="G157" s="22"/>
      <c r="H157" s="24"/>
      <c r="I157" s="22"/>
      <c r="J157" s="22"/>
      <c r="K157" s="25"/>
      <c r="L157" s="23"/>
      <c r="M157" s="29"/>
      <c r="N157" s="23"/>
      <c r="O157" s="29"/>
    </row>
    <row r="158" spans="1:15" s="42" customFormat="1" ht="24.95" customHeight="1">
      <c r="A158" s="22"/>
      <c r="B158" s="22"/>
      <c r="C158" s="22"/>
      <c r="D158" s="22"/>
      <c r="E158" s="22"/>
      <c r="F158" s="23"/>
      <c r="G158" s="22"/>
      <c r="H158" s="24"/>
      <c r="I158" s="22"/>
      <c r="J158" s="22"/>
      <c r="K158" s="25"/>
      <c r="L158" s="23"/>
      <c r="M158" s="29"/>
      <c r="N158" s="23"/>
      <c r="O158" s="29"/>
    </row>
    <row r="159" spans="1:15" s="42" customFormat="1" ht="24.95" customHeight="1">
      <c r="A159" s="22"/>
      <c r="B159" s="22"/>
      <c r="C159" s="22"/>
      <c r="D159" s="22"/>
      <c r="E159" s="22"/>
      <c r="F159" s="23"/>
      <c r="G159" s="22"/>
      <c r="H159" s="24"/>
      <c r="I159" s="22"/>
      <c r="J159" s="22"/>
      <c r="K159" s="25"/>
      <c r="L159" s="23"/>
      <c r="M159" s="29"/>
      <c r="N159" s="23"/>
      <c r="O159" s="29"/>
    </row>
    <row r="160" spans="1:15" s="42" customFormat="1" ht="24.95" customHeight="1">
      <c r="A160" s="22"/>
      <c r="B160" s="22"/>
      <c r="C160" s="22"/>
      <c r="D160" s="22"/>
      <c r="E160" s="22"/>
      <c r="F160" s="23"/>
      <c r="G160" s="22"/>
      <c r="H160" s="24"/>
      <c r="I160" s="22"/>
      <c r="J160" s="22"/>
      <c r="K160" s="25"/>
      <c r="L160" s="23"/>
      <c r="M160" s="29"/>
      <c r="N160" s="23"/>
      <c r="O160" s="29"/>
    </row>
    <row r="161" spans="1:15" s="42" customFormat="1" ht="24.95" customHeight="1">
      <c r="A161" s="22"/>
      <c r="B161" s="22"/>
      <c r="C161" s="22"/>
      <c r="D161" s="22"/>
      <c r="E161" s="22"/>
      <c r="F161" s="23"/>
      <c r="G161" s="22"/>
      <c r="H161" s="24"/>
      <c r="I161" s="22"/>
      <c r="J161" s="22"/>
      <c r="K161" s="25"/>
      <c r="L161" s="23"/>
      <c r="M161" s="29"/>
      <c r="N161" s="23"/>
      <c r="O161" s="29"/>
    </row>
    <row r="162" spans="1:15" s="42" customFormat="1" ht="24.95" customHeight="1">
      <c r="A162" s="22"/>
      <c r="B162" s="22"/>
      <c r="C162" s="22"/>
      <c r="D162" s="22"/>
      <c r="E162" s="22"/>
      <c r="F162" s="23"/>
      <c r="G162" s="22"/>
      <c r="H162" s="24"/>
      <c r="I162" s="22"/>
      <c r="J162" s="22"/>
      <c r="K162" s="25"/>
      <c r="L162" s="23"/>
      <c r="M162" s="29"/>
      <c r="N162" s="23"/>
      <c r="O162" s="29"/>
    </row>
    <row r="163" spans="1:15" s="42" customFormat="1" ht="24.95" customHeight="1">
      <c r="A163" s="22"/>
      <c r="B163" s="22"/>
      <c r="C163" s="22"/>
      <c r="D163" s="22"/>
      <c r="E163" s="22"/>
      <c r="F163" s="23"/>
      <c r="G163" s="22"/>
      <c r="H163" s="24"/>
      <c r="I163" s="22"/>
      <c r="J163" s="22"/>
      <c r="K163" s="25"/>
      <c r="L163" s="23"/>
      <c r="M163" s="29"/>
      <c r="N163" s="23"/>
      <c r="O163" s="29"/>
    </row>
    <row r="164" spans="1:15" s="42" customFormat="1" ht="24.95" customHeight="1">
      <c r="A164" s="22"/>
      <c r="B164" s="22"/>
      <c r="C164" s="22"/>
      <c r="D164" s="22"/>
      <c r="E164" s="22"/>
      <c r="F164" s="23"/>
      <c r="G164" s="22"/>
      <c r="H164" s="24"/>
      <c r="I164" s="22"/>
      <c r="J164" s="22"/>
      <c r="K164" s="25"/>
      <c r="L164" s="23"/>
      <c r="M164" s="29"/>
      <c r="N164" s="23"/>
      <c r="O164" s="29"/>
    </row>
    <row r="165" spans="1:15" s="42" customFormat="1" ht="24.95" customHeight="1">
      <c r="A165" s="22"/>
      <c r="B165" s="22"/>
      <c r="C165" s="22"/>
      <c r="D165" s="22"/>
      <c r="E165" s="22"/>
      <c r="F165" s="23"/>
      <c r="G165" s="22"/>
      <c r="H165" s="24"/>
      <c r="I165" s="22"/>
      <c r="J165" s="22"/>
      <c r="K165" s="25"/>
      <c r="L165" s="23"/>
      <c r="M165" s="29"/>
      <c r="N165" s="23"/>
      <c r="O165" s="29"/>
    </row>
    <row r="166" spans="1:15" s="42" customFormat="1" ht="24.95" customHeight="1">
      <c r="A166" s="22"/>
      <c r="B166" s="22"/>
      <c r="C166" s="22"/>
      <c r="D166" s="22"/>
      <c r="E166" s="22"/>
      <c r="F166" s="23"/>
      <c r="G166" s="22"/>
      <c r="H166" s="24"/>
      <c r="I166" s="22"/>
      <c r="J166" s="22"/>
      <c r="K166" s="25"/>
      <c r="L166" s="23"/>
      <c r="M166" s="29"/>
      <c r="N166" s="23"/>
      <c r="O166" s="29"/>
    </row>
    <row r="167" spans="1:15" s="42" customFormat="1" ht="24.95" customHeight="1">
      <c r="A167" s="22"/>
      <c r="B167" s="22"/>
      <c r="C167" s="22"/>
      <c r="D167" s="22"/>
      <c r="E167" s="22"/>
      <c r="F167" s="23"/>
      <c r="G167" s="22"/>
      <c r="H167" s="24"/>
      <c r="I167" s="22"/>
      <c r="J167" s="22"/>
      <c r="K167" s="25"/>
      <c r="L167" s="23"/>
      <c r="M167" s="29"/>
      <c r="N167" s="23"/>
      <c r="O167" s="29"/>
    </row>
    <row r="168" spans="1:15" s="42" customFormat="1" ht="24.95" customHeight="1">
      <c r="A168" s="22"/>
      <c r="B168" s="22"/>
      <c r="C168" s="22"/>
      <c r="D168" s="22"/>
      <c r="E168" s="22"/>
      <c r="F168" s="23"/>
      <c r="G168" s="22"/>
      <c r="H168" s="24"/>
      <c r="I168" s="22"/>
      <c r="J168" s="22"/>
      <c r="K168" s="25"/>
      <c r="L168" s="23"/>
      <c r="M168" s="29"/>
      <c r="N168" s="23"/>
      <c r="O168" s="29"/>
    </row>
    <row r="169" spans="1:15" s="42" customFormat="1" ht="24.95" customHeight="1">
      <c r="A169" s="22"/>
      <c r="B169" s="22"/>
      <c r="C169" s="22"/>
      <c r="D169" s="22"/>
      <c r="E169" s="22"/>
      <c r="F169" s="23"/>
      <c r="G169" s="22"/>
      <c r="H169" s="24"/>
      <c r="I169" s="22"/>
      <c r="J169" s="22"/>
      <c r="K169" s="25"/>
      <c r="L169" s="23"/>
      <c r="M169" s="29"/>
      <c r="N169" s="23"/>
      <c r="O169" s="29"/>
    </row>
    <row r="170" spans="1:15" s="42" customFormat="1" ht="24.95" customHeight="1">
      <c r="A170" s="22"/>
      <c r="B170" s="22"/>
      <c r="C170" s="22"/>
      <c r="D170" s="22"/>
      <c r="E170" s="22"/>
      <c r="F170" s="23"/>
      <c r="G170" s="22"/>
      <c r="H170" s="24"/>
      <c r="I170" s="22"/>
      <c r="J170" s="22"/>
      <c r="K170" s="25"/>
      <c r="L170" s="23"/>
      <c r="M170" s="29"/>
      <c r="N170" s="23"/>
      <c r="O170" s="29"/>
    </row>
    <row r="171" spans="1:15" s="42" customFormat="1" ht="24.95" customHeight="1">
      <c r="A171" s="22"/>
      <c r="B171" s="22"/>
      <c r="C171" s="22"/>
      <c r="D171" s="22"/>
      <c r="E171" s="22"/>
      <c r="F171" s="23"/>
      <c r="G171" s="22"/>
      <c r="H171" s="24"/>
      <c r="I171" s="22"/>
      <c r="J171" s="22"/>
      <c r="K171" s="25"/>
      <c r="L171" s="23"/>
      <c r="M171" s="29"/>
      <c r="N171" s="23"/>
      <c r="O171" s="29"/>
    </row>
    <row r="172" spans="1:15" s="42" customFormat="1" ht="24.95" customHeight="1">
      <c r="A172" s="22"/>
      <c r="B172" s="22"/>
      <c r="C172" s="22"/>
      <c r="D172" s="22"/>
      <c r="E172" s="22"/>
      <c r="F172" s="23"/>
      <c r="G172" s="22"/>
      <c r="H172" s="24"/>
      <c r="I172" s="22"/>
      <c r="J172" s="22"/>
      <c r="K172" s="25"/>
      <c r="L172" s="23"/>
      <c r="M172" s="29"/>
      <c r="N172" s="23"/>
      <c r="O172" s="29"/>
    </row>
    <row r="173" spans="1:15" s="42" customFormat="1" ht="24.95" customHeight="1">
      <c r="A173" s="22"/>
      <c r="B173" s="22"/>
      <c r="C173" s="22"/>
      <c r="D173" s="22"/>
      <c r="E173" s="22"/>
      <c r="F173" s="23"/>
      <c r="G173" s="22"/>
      <c r="H173" s="24"/>
      <c r="I173" s="22"/>
      <c r="J173" s="22"/>
      <c r="K173" s="25"/>
      <c r="L173" s="23"/>
      <c r="M173" s="29"/>
      <c r="N173" s="23"/>
      <c r="O173" s="29"/>
    </row>
    <row r="174" spans="1:15" s="42" customFormat="1" ht="24.95" customHeight="1">
      <c r="A174" s="22"/>
      <c r="B174" s="22"/>
      <c r="C174" s="22"/>
      <c r="D174" s="22"/>
      <c r="E174" s="22"/>
      <c r="F174" s="23"/>
      <c r="G174" s="22"/>
      <c r="H174" s="24"/>
      <c r="I174" s="22"/>
      <c r="J174" s="22"/>
      <c r="K174" s="25"/>
      <c r="L174" s="23"/>
      <c r="M174" s="29"/>
      <c r="N174" s="23"/>
      <c r="O174" s="29"/>
    </row>
    <row r="175" spans="1:15" s="42" customFormat="1" ht="24.95" customHeight="1">
      <c r="A175" s="22"/>
      <c r="B175" s="22"/>
      <c r="C175" s="22"/>
      <c r="D175" s="22"/>
      <c r="E175" s="22"/>
      <c r="F175" s="23"/>
      <c r="G175" s="22"/>
      <c r="H175" s="24"/>
      <c r="I175" s="22"/>
      <c r="J175" s="22"/>
      <c r="K175" s="25"/>
      <c r="L175" s="23"/>
      <c r="M175" s="29"/>
      <c r="N175" s="23"/>
      <c r="O175" s="29"/>
    </row>
    <row r="176" spans="1:15" s="42" customFormat="1" ht="24.95" customHeight="1">
      <c r="A176" s="22"/>
      <c r="B176" s="22"/>
      <c r="C176" s="22"/>
      <c r="D176" s="22"/>
      <c r="E176" s="22"/>
      <c r="F176" s="23"/>
      <c r="G176" s="22"/>
      <c r="H176" s="24"/>
      <c r="I176" s="22"/>
      <c r="J176" s="22"/>
      <c r="K176" s="25"/>
      <c r="L176" s="23"/>
      <c r="M176" s="29"/>
      <c r="N176" s="23"/>
      <c r="O176" s="29"/>
    </row>
    <row r="177" spans="1:15" s="42" customFormat="1" ht="24.95" customHeight="1">
      <c r="A177" s="22"/>
      <c r="B177" s="22"/>
      <c r="C177" s="22"/>
      <c r="D177" s="22"/>
      <c r="E177" s="22"/>
      <c r="F177" s="23"/>
      <c r="G177" s="22"/>
      <c r="H177" s="24"/>
      <c r="I177" s="22"/>
      <c r="J177" s="22"/>
      <c r="K177" s="25"/>
      <c r="L177" s="23"/>
      <c r="M177" s="29"/>
      <c r="N177" s="23"/>
      <c r="O177" s="29"/>
    </row>
    <row r="178" spans="1:15" s="42" customFormat="1" ht="24.95" customHeight="1">
      <c r="A178" s="22"/>
      <c r="B178" s="22"/>
      <c r="C178" s="22"/>
      <c r="D178" s="22"/>
      <c r="E178" s="22"/>
      <c r="F178" s="23"/>
      <c r="G178" s="22"/>
      <c r="H178" s="24"/>
      <c r="I178" s="22"/>
      <c r="J178" s="22"/>
      <c r="K178" s="25"/>
      <c r="L178" s="23"/>
      <c r="M178" s="29"/>
      <c r="N178" s="23"/>
      <c r="O178" s="29"/>
    </row>
    <row r="179" spans="1:15" s="42" customFormat="1" ht="24.95" customHeight="1">
      <c r="A179" s="22"/>
      <c r="B179" s="22"/>
      <c r="C179" s="22"/>
      <c r="D179" s="22"/>
      <c r="E179" s="22"/>
      <c r="F179" s="23"/>
      <c r="G179" s="22"/>
      <c r="H179" s="24"/>
      <c r="I179" s="22"/>
      <c r="J179" s="22"/>
      <c r="K179" s="25"/>
      <c r="L179" s="23"/>
      <c r="M179" s="29"/>
      <c r="N179" s="23"/>
      <c r="O179" s="29"/>
    </row>
    <row r="180" spans="1:15" s="42" customFormat="1" ht="24.95" customHeight="1">
      <c r="A180" s="22"/>
      <c r="B180" s="22"/>
      <c r="C180" s="22"/>
      <c r="D180" s="22"/>
      <c r="E180" s="22"/>
      <c r="F180" s="23"/>
      <c r="G180" s="22"/>
      <c r="H180" s="24"/>
      <c r="I180" s="22"/>
      <c r="J180" s="22"/>
      <c r="K180" s="25"/>
      <c r="L180" s="23"/>
      <c r="M180" s="29"/>
      <c r="N180" s="23"/>
      <c r="O180" s="29"/>
    </row>
    <row r="181" spans="1:15" s="42" customFormat="1" ht="24.95" customHeight="1">
      <c r="A181" s="22"/>
      <c r="B181" s="22"/>
      <c r="C181" s="22"/>
      <c r="D181" s="22"/>
      <c r="E181" s="22"/>
      <c r="F181" s="23"/>
      <c r="G181" s="22"/>
      <c r="H181" s="24"/>
      <c r="I181" s="22"/>
      <c r="J181" s="22"/>
      <c r="K181" s="25"/>
      <c r="L181" s="23"/>
      <c r="M181" s="29"/>
      <c r="N181" s="23"/>
      <c r="O181" s="29"/>
    </row>
    <row r="182" spans="1:15" s="42" customFormat="1" ht="24.95" customHeight="1">
      <c r="A182" s="22"/>
      <c r="B182" s="22"/>
      <c r="C182" s="22"/>
      <c r="D182" s="22"/>
      <c r="E182" s="22"/>
      <c r="F182" s="23"/>
      <c r="G182" s="22"/>
      <c r="H182" s="24"/>
      <c r="I182" s="22"/>
      <c r="J182" s="22"/>
      <c r="K182" s="25"/>
      <c r="L182" s="23"/>
      <c r="M182" s="29"/>
      <c r="N182" s="23"/>
      <c r="O182" s="29"/>
    </row>
    <row r="183" spans="1:15" ht="24.95" customHeight="1"/>
    <row r="184" spans="1:15" ht="24.95" customHeight="1"/>
    <row r="185" spans="1:15" ht="24.95" customHeight="1"/>
    <row r="186" spans="1:15" ht="24.95" customHeight="1"/>
    <row r="187" spans="1:15" ht="24.95" customHeight="1"/>
    <row r="188" spans="1:15" ht="24.95" customHeight="1"/>
    <row r="189" spans="1:15" ht="24.95" customHeight="1"/>
    <row r="190" spans="1:15" ht="24.95" customHeight="1"/>
    <row r="191" spans="1:15" ht="24.95" customHeight="1"/>
    <row r="192" spans="1:15" ht="24.95" customHeight="1"/>
    <row r="193" ht="24.95" customHeight="1"/>
    <row r="194" ht="24.95" customHeight="1"/>
    <row r="195" ht="24.95" customHeight="1"/>
    <row r="196" ht="24.95" customHeight="1"/>
    <row r="197" ht="24.95" customHeight="1"/>
    <row r="198" ht="24.95" customHeight="1"/>
    <row r="199" ht="24.95" customHeight="1"/>
    <row r="200" ht="24.95" customHeight="1"/>
    <row r="201" ht="24.95" customHeight="1"/>
    <row r="202" ht="24.95" customHeight="1"/>
    <row r="203" ht="24.95" customHeight="1"/>
    <row r="204" ht="24.95" customHeight="1"/>
    <row r="205" ht="24.95" customHeight="1"/>
    <row r="206" ht="24.95" customHeight="1"/>
    <row r="207" ht="24.95" customHeight="1"/>
    <row r="208" ht="24.95" customHeight="1"/>
    <row r="209" ht="24.95" customHeight="1"/>
    <row r="210" ht="24.95" customHeight="1"/>
    <row r="211" ht="24.95" customHeight="1"/>
    <row r="212" ht="24.95" customHeight="1"/>
    <row r="213" ht="24.95" customHeight="1"/>
    <row r="214" ht="24.95" customHeight="1"/>
    <row r="215" ht="24.95" customHeight="1"/>
    <row r="216" ht="24.95" customHeight="1"/>
    <row r="217" ht="24.95" customHeight="1"/>
    <row r="218" ht="24.95" customHeight="1"/>
    <row r="219" ht="24.95" customHeight="1"/>
    <row r="220" ht="24.95" customHeight="1"/>
    <row r="221" ht="24.95" customHeight="1"/>
    <row r="222" ht="24.95" customHeight="1"/>
    <row r="223" ht="24.95" customHeight="1"/>
    <row r="224" ht="24.95" customHeight="1"/>
    <row r="225" ht="24.95" customHeight="1"/>
    <row r="226" ht="24.95" customHeight="1"/>
    <row r="227" ht="24.95" customHeight="1"/>
    <row r="228" ht="24.95" customHeight="1"/>
    <row r="229" ht="24.95" customHeight="1"/>
    <row r="230" ht="24.95" customHeight="1"/>
    <row r="231" ht="24.95" customHeight="1"/>
    <row r="232" ht="24.95" customHeight="1"/>
    <row r="233" ht="24.95" customHeight="1"/>
    <row r="234" ht="24.95" customHeight="1"/>
    <row r="235" ht="24.95" customHeight="1"/>
    <row r="236" ht="24.95" customHeight="1"/>
    <row r="237" ht="24.95" customHeight="1"/>
    <row r="238" ht="24.95" customHeight="1"/>
    <row r="239" ht="24.95" customHeight="1"/>
    <row r="240" ht="24.95" customHeight="1"/>
    <row r="241" ht="24.95" customHeight="1"/>
    <row r="242" ht="24.95" customHeight="1"/>
    <row r="243" ht="24.95" customHeight="1"/>
    <row r="244" ht="24.95" customHeight="1"/>
    <row r="245" ht="24.95" customHeight="1"/>
    <row r="246" ht="24.95" customHeight="1"/>
    <row r="247" ht="24.95" customHeight="1"/>
    <row r="248" ht="24.95" customHeight="1"/>
    <row r="249" ht="24.95" customHeight="1"/>
    <row r="250" ht="24.95" customHeight="1"/>
    <row r="251" ht="24.95" customHeight="1"/>
    <row r="252" ht="24.95" customHeight="1"/>
    <row r="253" ht="24.95" customHeight="1"/>
    <row r="254" ht="24.95" customHeight="1"/>
    <row r="255" ht="24.95" customHeight="1"/>
    <row r="256" ht="24.95" customHeight="1"/>
    <row r="257" ht="24.95" customHeight="1"/>
    <row r="258" ht="24.95" customHeight="1"/>
    <row r="259" ht="24.95" customHeight="1"/>
    <row r="260" ht="24.95" customHeight="1"/>
    <row r="261" ht="24.95" customHeight="1"/>
    <row r="262" ht="24.95" customHeight="1"/>
    <row r="263" ht="24.95" customHeight="1"/>
    <row r="264" ht="24.95" customHeight="1"/>
    <row r="265" ht="24.95" customHeight="1"/>
    <row r="266" ht="24.95" customHeight="1"/>
    <row r="267" ht="24.95" customHeight="1"/>
    <row r="268" ht="24.95" customHeight="1"/>
    <row r="269" ht="24.95" customHeight="1"/>
    <row r="270" ht="24.95" customHeight="1"/>
    <row r="271" ht="24.95" customHeight="1"/>
    <row r="272" ht="24.95" customHeight="1"/>
    <row r="273" ht="24.95" customHeight="1"/>
    <row r="274" ht="24.95" customHeight="1"/>
    <row r="275" ht="24.95" customHeight="1"/>
    <row r="276" ht="24.95" customHeight="1"/>
    <row r="277" ht="24.95" customHeight="1"/>
    <row r="278" ht="24.95" customHeight="1"/>
    <row r="279" ht="24.95" customHeight="1"/>
    <row r="280" ht="24.95" customHeight="1"/>
    <row r="281" ht="24.95" customHeight="1"/>
    <row r="282" ht="24.95" customHeight="1"/>
    <row r="283" ht="24.95" customHeight="1"/>
    <row r="284" ht="24.95" customHeight="1"/>
    <row r="285" ht="24.95" customHeight="1"/>
    <row r="286" ht="24.95" customHeight="1"/>
    <row r="287" ht="24.95" customHeight="1"/>
    <row r="288" ht="24.95" customHeight="1"/>
    <row r="289" ht="24.95" customHeight="1"/>
    <row r="290" ht="24.95" customHeight="1"/>
    <row r="291" ht="24.95" customHeight="1"/>
    <row r="292" ht="24.95" customHeight="1"/>
    <row r="293" ht="24.95" customHeight="1"/>
    <row r="294" ht="24.95" customHeight="1"/>
    <row r="295" ht="24.95" customHeight="1"/>
    <row r="296" ht="24.95" customHeight="1"/>
    <row r="297" ht="24.95" customHeight="1"/>
    <row r="298" ht="24.95" customHeight="1"/>
    <row r="299" ht="24.95" customHeight="1"/>
    <row r="300" ht="24.95" customHeight="1"/>
    <row r="301" ht="24.95" customHeight="1"/>
    <row r="302" ht="24.95" customHeight="1"/>
    <row r="303" ht="24.95" customHeight="1"/>
    <row r="304" ht="24.95" customHeight="1"/>
    <row r="305" ht="24.95" customHeight="1"/>
    <row r="306" ht="24.95" customHeight="1"/>
    <row r="307" ht="24.95" customHeight="1"/>
    <row r="308" ht="24.95" customHeight="1"/>
    <row r="309" ht="24.95" customHeight="1"/>
    <row r="310" ht="24.95" customHeight="1"/>
    <row r="311" ht="24.95" customHeight="1"/>
    <row r="312" ht="24.95" customHeight="1"/>
    <row r="313" ht="24.95" customHeight="1"/>
    <row r="314" ht="24.95" customHeight="1"/>
    <row r="315" ht="24.95" customHeight="1"/>
    <row r="316" ht="24.95" customHeight="1"/>
    <row r="317" ht="24.95" customHeight="1"/>
    <row r="318" ht="24.95" customHeight="1"/>
    <row r="319" ht="24.95" customHeight="1"/>
    <row r="320" ht="24.95" customHeight="1"/>
    <row r="321" ht="24.95" customHeight="1"/>
    <row r="322" ht="24.95" customHeight="1"/>
    <row r="323" ht="24.95" customHeight="1"/>
    <row r="324" ht="24.95" customHeight="1"/>
    <row r="325" ht="24.95" customHeight="1"/>
    <row r="326" ht="24.95" customHeight="1"/>
    <row r="327" ht="24.95" customHeight="1"/>
    <row r="328" ht="24.95" customHeight="1"/>
    <row r="329" ht="24.95" customHeight="1"/>
    <row r="330" ht="24.95" customHeight="1"/>
    <row r="331" ht="24.95" customHeight="1"/>
    <row r="332" ht="24.95" customHeight="1"/>
    <row r="333" ht="24.95" customHeight="1"/>
    <row r="334" ht="24.95" customHeight="1"/>
    <row r="335" ht="24.95" customHeight="1"/>
    <row r="336" ht="24.95" customHeight="1"/>
    <row r="337" ht="24.95" customHeight="1"/>
    <row r="338" ht="24.95" customHeight="1"/>
    <row r="339" ht="24.95" customHeight="1"/>
    <row r="340" ht="24.95" customHeight="1"/>
    <row r="341" ht="24.95" customHeight="1"/>
    <row r="342" ht="24.95" customHeight="1"/>
    <row r="343" ht="24.95" customHeight="1"/>
    <row r="344" ht="24.95" customHeight="1"/>
    <row r="345" ht="24.95" customHeight="1"/>
    <row r="346" ht="24.95" customHeight="1"/>
    <row r="347" ht="24.95" customHeight="1"/>
    <row r="348" ht="24.95" customHeight="1"/>
    <row r="349" ht="24.95" customHeight="1"/>
    <row r="350" ht="24.95" customHeight="1"/>
    <row r="351" ht="24.95" customHeight="1"/>
    <row r="352" ht="24.95" customHeight="1"/>
    <row r="353" ht="24.95" customHeight="1"/>
    <row r="354" ht="24.95" customHeight="1"/>
    <row r="355" ht="24.95" customHeight="1"/>
    <row r="356" ht="24.95" customHeight="1"/>
    <row r="357" ht="24.95" customHeight="1"/>
    <row r="358" ht="24.95" customHeight="1"/>
    <row r="359" ht="24.95" customHeight="1"/>
    <row r="360" ht="24.95" customHeight="1"/>
    <row r="361" ht="24.95" customHeight="1"/>
    <row r="362" ht="24.95" customHeight="1"/>
    <row r="363" ht="24.95" customHeight="1"/>
    <row r="364" ht="24.95" customHeight="1"/>
    <row r="365" ht="24.95" customHeight="1"/>
    <row r="366" ht="24.95" customHeight="1"/>
    <row r="367" ht="24.95" customHeight="1"/>
    <row r="368" ht="24.95" customHeight="1"/>
    <row r="369" ht="24.95" customHeight="1"/>
    <row r="370" ht="24.95" customHeight="1"/>
    <row r="371" ht="24.95" customHeight="1"/>
    <row r="372" ht="24.95" customHeight="1"/>
    <row r="373" ht="24.95" customHeight="1"/>
    <row r="374" ht="24.95" customHeight="1"/>
    <row r="375" ht="24.95" customHeight="1"/>
    <row r="376" ht="24.95" customHeight="1"/>
    <row r="377" ht="24.95" customHeight="1"/>
    <row r="378" ht="24.95" customHeight="1"/>
    <row r="379" ht="24.95" customHeight="1"/>
    <row r="380" ht="24.95" customHeight="1"/>
    <row r="381" ht="24.95" customHeight="1"/>
    <row r="382" ht="24.95" customHeight="1"/>
    <row r="383" ht="24.95" customHeight="1"/>
    <row r="384" ht="24.95" customHeight="1"/>
    <row r="385" ht="24.95" customHeight="1"/>
    <row r="386" ht="24.95" customHeight="1"/>
    <row r="387" ht="24.95" customHeight="1"/>
    <row r="388" ht="24.95" customHeight="1"/>
    <row r="389" ht="24.95" customHeight="1"/>
    <row r="390" ht="24.95" customHeight="1"/>
    <row r="391" ht="24.95" customHeight="1"/>
    <row r="392" ht="24.95" customHeight="1"/>
    <row r="393" ht="24.95" customHeight="1"/>
    <row r="394" ht="24.95" customHeight="1"/>
    <row r="395" ht="24.95" customHeight="1"/>
    <row r="396" ht="24.95" customHeight="1"/>
    <row r="397" ht="24.95" customHeight="1"/>
    <row r="398" ht="24.95" customHeight="1"/>
    <row r="399" ht="24.95" customHeight="1"/>
    <row r="400" ht="24.95" customHeight="1"/>
    <row r="401" ht="24.95" customHeight="1"/>
    <row r="402" ht="24.95" customHeight="1"/>
    <row r="403" ht="24.95" customHeight="1"/>
    <row r="404" ht="24.95" customHeight="1"/>
    <row r="405" ht="24.95" customHeight="1"/>
    <row r="406" ht="24.95" customHeight="1"/>
    <row r="407" ht="24.95" customHeight="1"/>
    <row r="408" ht="24.95" customHeight="1"/>
    <row r="409" ht="24.95" customHeight="1"/>
    <row r="410" ht="24.95" customHeight="1"/>
    <row r="411" ht="24.95" customHeight="1"/>
    <row r="412" ht="24.95" customHeight="1"/>
    <row r="413" ht="24.95" customHeight="1"/>
    <row r="414" ht="24.95" customHeight="1"/>
    <row r="415" ht="24.95" customHeight="1"/>
    <row r="416" ht="24.95" customHeight="1"/>
    <row r="417" ht="24.95" customHeight="1"/>
    <row r="418" ht="24.95" customHeight="1"/>
    <row r="419" ht="24.95" customHeight="1"/>
    <row r="420" ht="24.95" customHeight="1"/>
    <row r="421" ht="24.95" customHeight="1"/>
    <row r="422" ht="24.95" customHeight="1"/>
    <row r="423" ht="24.95" customHeight="1"/>
    <row r="424" ht="24.95" customHeight="1"/>
    <row r="425" ht="24.95" customHeight="1"/>
    <row r="426" ht="24.95" customHeight="1"/>
    <row r="427" ht="24.95" customHeight="1"/>
    <row r="428" ht="24.95" customHeight="1"/>
    <row r="429" ht="24.95" customHeight="1"/>
    <row r="430" ht="24.95" customHeight="1"/>
    <row r="431" ht="24.95" customHeight="1"/>
    <row r="432" ht="24.95" customHeight="1"/>
    <row r="433" ht="24.95" customHeight="1"/>
    <row r="434" ht="24.95" customHeight="1"/>
    <row r="435" ht="24.95" customHeight="1"/>
    <row r="436" ht="24.95" customHeight="1"/>
    <row r="437" ht="24.95" customHeight="1"/>
    <row r="438" ht="24.95" customHeight="1"/>
    <row r="439" ht="24.95" customHeight="1"/>
    <row r="440" ht="24.95" customHeight="1"/>
    <row r="441" ht="24.95" customHeight="1"/>
    <row r="442" ht="24.95" customHeight="1"/>
    <row r="443" ht="24.95" customHeight="1"/>
    <row r="444" ht="24.95" customHeight="1"/>
    <row r="445" ht="24.95" customHeight="1"/>
    <row r="446" ht="24.95" customHeight="1"/>
    <row r="447" ht="24.95" customHeight="1"/>
    <row r="448" ht="24.95" customHeight="1"/>
    <row r="449" ht="24.95" customHeight="1"/>
    <row r="450" ht="24.95" customHeight="1"/>
    <row r="451" ht="24.95" customHeight="1"/>
    <row r="452" ht="24.95" customHeight="1"/>
    <row r="453" ht="24.95" customHeight="1"/>
    <row r="454" ht="24.95" customHeight="1"/>
    <row r="455" ht="24.95" customHeight="1"/>
    <row r="456" ht="24.95" customHeight="1"/>
    <row r="457" ht="24.95" customHeight="1"/>
    <row r="458" ht="24.95" customHeight="1"/>
    <row r="459" ht="24.95" customHeight="1"/>
    <row r="460" ht="24.95" customHeight="1"/>
    <row r="461" ht="24.95" customHeight="1"/>
    <row r="462" ht="24.95" customHeight="1"/>
    <row r="463" ht="24.95" customHeight="1"/>
    <row r="464" ht="24.95" customHeight="1"/>
    <row r="465" ht="24.95" customHeight="1"/>
    <row r="466" ht="24.95" customHeight="1"/>
    <row r="467" ht="24.95" customHeight="1"/>
    <row r="468" ht="24.95" customHeight="1"/>
    <row r="469" ht="24.95" customHeight="1"/>
    <row r="470" ht="24.95" customHeight="1"/>
    <row r="471" ht="24.95" customHeight="1"/>
    <row r="472" ht="24.95" customHeight="1"/>
    <row r="473" ht="24.95" customHeight="1"/>
    <row r="474" ht="24.95" customHeight="1"/>
    <row r="475" ht="24.95" customHeight="1"/>
    <row r="476" ht="24.95" customHeight="1"/>
    <row r="477" ht="24.95" customHeight="1"/>
    <row r="478" ht="24.95" customHeight="1"/>
    <row r="479" ht="24.95" customHeight="1"/>
    <row r="480" ht="24.95" customHeight="1"/>
    <row r="481" ht="24.95" customHeight="1"/>
    <row r="482" ht="24.95" customHeight="1"/>
    <row r="483" ht="24.95" customHeight="1"/>
    <row r="484" ht="24.95" customHeight="1"/>
    <row r="485" ht="24.95" customHeight="1"/>
    <row r="486" ht="24.95" customHeight="1"/>
    <row r="487" ht="24.95" customHeight="1"/>
    <row r="488" ht="24.95" customHeight="1"/>
    <row r="489" ht="24.95" customHeight="1"/>
    <row r="490" ht="24.95" customHeight="1"/>
    <row r="491" ht="24.95" customHeight="1"/>
    <row r="492" ht="24.95" customHeight="1"/>
    <row r="493" ht="24.95" customHeight="1"/>
    <row r="494" ht="24.95" customHeight="1"/>
    <row r="495" ht="24.95" customHeight="1"/>
    <row r="496" ht="24.95" customHeight="1"/>
    <row r="497" ht="24.95" customHeight="1"/>
    <row r="498" ht="24.95" customHeight="1"/>
    <row r="499" ht="24.95" customHeight="1"/>
    <row r="500" ht="24.95" customHeight="1"/>
    <row r="501" ht="24.95" customHeight="1"/>
    <row r="502" ht="24.95" customHeight="1"/>
    <row r="503" ht="24.95" customHeight="1"/>
    <row r="504" ht="24.95" customHeight="1"/>
    <row r="505" ht="24.95" customHeight="1"/>
    <row r="506" ht="24.95" customHeight="1"/>
    <row r="507" ht="24.95" customHeight="1"/>
    <row r="508" ht="24.95" customHeight="1"/>
    <row r="509" ht="24.95" customHeight="1"/>
    <row r="510" ht="24.95" customHeight="1"/>
    <row r="511" ht="24.95" customHeight="1"/>
    <row r="512" ht="24.95" customHeight="1"/>
    <row r="513" ht="24.95" customHeight="1"/>
    <row r="514" ht="24.95" customHeight="1"/>
    <row r="515" ht="24.95" customHeight="1"/>
    <row r="516" ht="24.95" customHeight="1"/>
    <row r="517" ht="24.95" customHeight="1"/>
    <row r="518" ht="24.95" customHeight="1"/>
    <row r="519" ht="24.95" customHeight="1"/>
    <row r="520" ht="24.95" customHeight="1"/>
    <row r="521" ht="24.95" customHeight="1"/>
    <row r="522" ht="24.95" customHeight="1"/>
    <row r="523" ht="24.95" customHeight="1"/>
    <row r="524" ht="24.95" customHeight="1"/>
    <row r="525" ht="24.95" customHeight="1"/>
    <row r="526" ht="24.95" customHeight="1"/>
    <row r="527" ht="24.95" customHeight="1"/>
    <row r="528" ht="24.95" customHeight="1"/>
    <row r="529" ht="24.95" customHeight="1"/>
    <row r="530" ht="24.95" customHeight="1"/>
    <row r="531" ht="24.95" customHeight="1"/>
    <row r="532" ht="24.95" customHeight="1"/>
    <row r="533" ht="24.95" customHeight="1"/>
    <row r="534" ht="24.95" customHeight="1"/>
    <row r="535" ht="24.95" customHeight="1"/>
    <row r="536" ht="24.95" customHeight="1"/>
    <row r="537" ht="24.95" customHeight="1"/>
    <row r="538" ht="24.95" customHeight="1"/>
    <row r="539" ht="24.95" customHeight="1"/>
    <row r="540" ht="24.95" customHeight="1"/>
    <row r="541" ht="24.95" customHeight="1"/>
    <row r="542" ht="24.95" customHeight="1"/>
    <row r="543" ht="24.95" customHeight="1"/>
    <row r="544" ht="24.95" customHeight="1"/>
    <row r="545" ht="24.95" customHeight="1"/>
    <row r="546" ht="24.95" customHeight="1"/>
    <row r="547" ht="24.95" customHeight="1"/>
    <row r="548" ht="24.95" customHeight="1"/>
    <row r="549" ht="24.95" customHeight="1"/>
    <row r="550" ht="24.95" customHeight="1"/>
    <row r="551" ht="24.95" customHeight="1"/>
    <row r="552" ht="24.95" customHeight="1"/>
    <row r="553" ht="24.95" customHeight="1"/>
    <row r="554" ht="24.95" customHeight="1"/>
    <row r="555" ht="24.95" customHeight="1"/>
    <row r="556" ht="24.95" customHeight="1"/>
    <row r="557" ht="24.95" customHeight="1"/>
    <row r="558" ht="24.95" customHeight="1"/>
    <row r="559" ht="24.95" customHeight="1"/>
    <row r="560" ht="24.95" customHeight="1"/>
    <row r="561" ht="24.95" customHeight="1"/>
    <row r="562" ht="24.95" customHeight="1"/>
    <row r="563" ht="24.95" customHeight="1"/>
    <row r="564" ht="24.95" customHeight="1"/>
    <row r="565" ht="24.95" customHeight="1"/>
    <row r="566" ht="24.95" customHeight="1"/>
    <row r="567" ht="24.95" customHeight="1"/>
    <row r="568" ht="24.95" customHeight="1"/>
    <row r="569" ht="24.95" customHeight="1"/>
    <row r="570" ht="24.95" customHeight="1"/>
    <row r="571" ht="24.95" customHeight="1"/>
    <row r="572" ht="24.95" customHeight="1"/>
    <row r="573" ht="24.95" customHeight="1"/>
    <row r="574" ht="24.95" customHeight="1"/>
    <row r="575" ht="24.95" customHeight="1"/>
    <row r="576" ht="24.95" customHeight="1"/>
    <row r="577" ht="24.95" customHeight="1"/>
    <row r="578" ht="24.95" customHeight="1"/>
    <row r="579" ht="24.95" customHeight="1"/>
    <row r="580" ht="24.95" customHeight="1"/>
    <row r="581" ht="24.95" customHeight="1"/>
    <row r="582" ht="24.95" customHeight="1"/>
    <row r="583" ht="24.95" customHeight="1"/>
    <row r="584" ht="24.95" customHeight="1"/>
    <row r="585" ht="24.95" customHeight="1"/>
    <row r="586" ht="24.95" customHeight="1"/>
    <row r="587" ht="24.95" customHeight="1"/>
    <row r="588" ht="24.95" customHeight="1"/>
    <row r="589" ht="24.95" customHeight="1"/>
    <row r="590" ht="24.95" customHeight="1"/>
    <row r="591" ht="24.95" customHeight="1"/>
    <row r="592" ht="24.95" customHeight="1"/>
    <row r="593" ht="24.95" customHeight="1"/>
    <row r="594" ht="24.95" customHeight="1"/>
    <row r="595" ht="24.95" customHeight="1"/>
    <row r="596" ht="24.95" customHeight="1"/>
    <row r="597" ht="24.95" customHeight="1"/>
    <row r="598" ht="24.95" customHeight="1"/>
    <row r="599" ht="24.95" customHeight="1"/>
    <row r="600" ht="24.95" customHeight="1"/>
    <row r="601" ht="24.95" customHeight="1"/>
    <row r="602" ht="24.95" customHeight="1"/>
    <row r="603" ht="24.95" customHeight="1"/>
    <row r="604" ht="24.95" customHeight="1"/>
    <row r="605" ht="24.95" customHeight="1"/>
    <row r="606" ht="24.95" customHeight="1"/>
    <row r="607" ht="24.95" customHeight="1"/>
    <row r="608" ht="24.95" customHeight="1"/>
    <row r="609" ht="24.95" customHeight="1"/>
    <row r="610" ht="24.95" customHeight="1"/>
    <row r="611" ht="24.95" customHeight="1"/>
    <row r="612" ht="24.95" customHeight="1"/>
    <row r="613" ht="24.95" customHeight="1"/>
    <row r="614" ht="24.95" customHeight="1"/>
    <row r="615" ht="24.95" customHeight="1"/>
    <row r="616" ht="24.95" customHeight="1"/>
    <row r="617" ht="24.95" customHeight="1"/>
    <row r="618" ht="24.95" customHeight="1"/>
    <row r="619" ht="24.95" customHeight="1"/>
    <row r="620" ht="24.95" customHeight="1"/>
    <row r="621" ht="24.95" customHeight="1"/>
    <row r="622" ht="24.95" customHeight="1"/>
    <row r="623" ht="24.95" customHeight="1"/>
    <row r="624" ht="24.95" customHeight="1"/>
    <row r="625" ht="24.95" customHeight="1"/>
    <row r="626" ht="24.95" customHeight="1"/>
    <row r="627" ht="24.95" customHeight="1"/>
    <row r="628" ht="24.95" customHeight="1"/>
    <row r="629" ht="24.95" customHeight="1"/>
    <row r="630" ht="24.95" customHeight="1"/>
    <row r="631" ht="24.95" customHeight="1"/>
    <row r="632" ht="24.95" customHeight="1"/>
    <row r="633" ht="24.95" customHeight="1"/>
    <row r="634" ht="24.95" customHeight="1"/>
    <row r="635" ht="24.95" customHeight="1"/>
    <row r="636" ht="24.95" customHeight="1"/>
    <row r="637" ht="24.95" customHeight="1"/>
    <row r="638" ht="24.95" customHeight="1"/>
    <row r="639" ht="24.95" customHeight="1"/>
    <row r="640" ht="24.95" customHeight="1"/>
    <row r="641" ht="24.95" customHeight="1"/>
    <row r="642" ht="24.95" customHeight="1"/>
    <row r="643" ht="24.95" customHeight="1"/>
    <row r="644" ht="24.95" customHeight="1"/>
    <row r="645" ht="24.95" customHeight="1"/>
    <row r="646" ht="24.95" customHeight="1"/>
    <row r="647" ht="24.95" customHeight="1"/>
    <row r="648" ht="24.95" customHeight="1"/>
    <row r="649" ht="24.95" customHeight="1"/>
    <row r="650" ht="24.95" customHeight="1"/>
    <row r="651" ht="24.95" customHeight="1"/>
    <row r="652" ht="24.95" customHeight="1"/>
    <row r="653" ht="24.95" customHeight="1"/>
    <row r="654" ht="24.95" customHeight="1"/>
    <row r="655" ht="24.95" customHeight="1"/>
    <row r="656" ht="24.95" customHeight="1"/>
    <row r="657" ht="24.95" customHeight="1"/>
    <row r="658" ht="24.95" customHeight="1"/>
    <row r="659" ht="24.95" customHeight="1"/>
    <row r="660" ht="24.95" customHeight="1"/>
    <row r="661" ht="24.95" customHeight="1"/>
    <row r="662" ht="24.95" customHeight="1"/>
    <row r="663" ht="24.95" customHeight="1"/>
    <row r="664" ht="24.95" customHeight="1"/>
    <row r="665" ht="24.95" customHeight="1"/>
    <row r="666" ht="24.95" customHeight="1"/>
    <row r="667" ht="24.95" customHeight="1"/>
    <row r="668" ht="24.95" customHeight="1"/>
    <row r="669" ht="24.95" customHeight="1"/>
    <row r="670" ht="24.95" customHeight="1"/>
    <row r="671" ht="24.95" customHeight="1"/>
    <row r="672" ht="24.95" customHeight="1"/>
    <row r="673" ht="24.95" customHeight="1"/>
    <row r="674" ht="24.95" customHeight="1"/>
    <row r="675" ht="24.95" customHeight="1"/>
    <row r="676" ht="24.95" customHeight="1"/>
    <row r="677" ht="24.95" customHeight="1"/>
    <row r="678" ht="24.95" customHeight="1"/>
    <row r="679" ht="24.95" customHeight="1"/>
    <row r="680" ht="24.95" customHeight="1"/>
    <row r="681" ht="24.95" customHeight="1"/>
    <row r="682" ht="24.95" customHeight="1"/>
    <row r="683" ht="24.95" customHeight="1"/>
    <row r="684" ht="24.95" customHeight="1"/>
    <row r="685" ht="24.95" customHeight="1"/>
    <row r="686" ht="24.95" customHeight="1"/>
    <row r="687" ht="24.95" customHeight="1"/>
    <row r="688" ht="24.95" customHeight="1"/>
    <row r="689" ht="24.95" customHeight="1"/>
    <row r="690" ht="24.95" customHeight="1"/>
    <row r="691" ht="24.95" customHeight="1"/>
    <row r="692" ht="24.95" customHeight="1"/>
    <row r="693" ht="24.95" customHeight="1"/>
    <row r="694" ht="24.95" customHeight="1"/>
    <row r="695" ht="24.95" customHeight="1"/>
    <row r="696" ht="24.95" customHeight="1"/>
    <row r="697" ht="24.95" customHeight="1"/>
    <row r="698" ht="24.95" customHeight="1"/>
    <row r="699" ht="24.95" customHeight="1"/>
    <row r="700" ht="24.95" customHeight="1"/>
    <row r="701" ht="24.95" customHeight="1"/>
    <row r="702" ht="24.95" customHeight="1"/>
    <row r="703" ht="24.95" customHeight="1"/>
    <row r="704" ht="24.95" customHeight="1"/>
    <row r="705" ht="24.95" customHeight="1"/>
    <row r="706" ht="24.95" customHeight="1"/>
    <row r="707" ht="24.95" customHeight="1"/>
    <row r="708" ht="24.95" customHeight="1"/>
    <row r="709" ht="24.95" customHeight="1"/>
    <row r="710" ht="24.95" customHeight="1"/>
    <row r="711" ht="24.95" customHeight="1"/>
    <row r="712" ht="24.95" customHeight="1"/>
    <row r="713" ht="24.95" customHeight="1"/>
    <row r="714" ht="24.95" customHeight="1"/>
    <row r="715" ht="24.95" customHeight="1"/>
    <row r="716" ht="24.95" customHeight="1"/>
    <row r="717" ht="24.95" customHeight="1"/>
    <row r="718" ht="24.95" customHeight="1"/>
    <row r="719" ht="24.95" customHeight="1"/>
    <row r="720" ht="24.95" customHeight="1"/>
    <row r="721" ht="24.95" customHeight="1"/>
    <row r="722" ht="24.95" customHeight="1"/>
    <row r="723" ht="24.95" customHeight="1"/>
    <row r="724" ht="24.95" customHeight="1"/>
    <row r="725" ht="24.95" customHeight="1"/>
    <row r="726" ht="24.95" customHeight="1"/>
    <row r="727" ht="24.95" customHeight="1"/>
    <row r="728" ht="24.95" customHeight="1"/>
    <row r="729" ht="24.95" customHeight="1"/>
    <row r="730" ht="24.95" customHeight="1"/>
    <row r="731" ht="24.95" customHeight="1"/>
    <row r="732" ht="24.95" customHeight="1"/>
    <row r="733" ht="24.95" customHeight="1"/>
    <row r="734" ht="24.95" customHeight="1"/>
    <row r="735" ht="24.95" customHeight="1"/>
    <row r="736" ht="24.95" customHeight="1"/>
    <row r="737" ht="24.95" customHeight="1"/>
    <row r="738" ht="24.95" customHeight="1"/>
    <row r="739" ht="24.95" customHeight="1"/>
    <row r="740" ht="24.95" customHeight="1"/>
    <row r="741" ht="24.95" customHeight="1"/>
    <row r="742" ht="24.95" customHeight="1"/>
    <row r="743" ht="24.95" customHeight="1"/>
    <row r="744" ht="24.95" customHeight="1"/>
    <row r="745" ht="24.95" customHeight="1"/>
    <row r="746" ht="24.95" customHeight="1"/>
    <row r="747" ht="24.95" customHeight="1"/>
    <row r="748" ht="24.95" customHeight="1"/>
    <row r="749" ht="24.95" customHeight="1"/>
    <row r="750" ht="24.95" customHeight="1"/>
    <row r="751" ht="24.95" customHeight="1"/>
    <row r="752" ht="24.95" customHeight="1"/>
    <row r="753" ht="24.95" customHeight="1"/>
    <row r="754" ht="24.95" customHeight="1"/>
    <row r="755" ht="24.95" customHeight="1"/>
    <row r="756" ht="24.95" customHeight="1"/>
    <row r="757" ht="24.95" customHeight="1"/>
    <row r="758" ht="24.95" customHeight="1"/>
    <row r="759" ht="24.95" customHeight="1"/>
    <row r="760" ht="24.95" customHeight="1"/>
    <row r="761" ht="24.95" customHeight="1"/>
    <row r="762" ht="24.95" customHeight="1"/>
    <row r="763" ht="24.95" customHeight="1"/>
    <row r="764" ht="24.95" customHeight="1"/>
    <row r="765" ht="24.95" customHeight="1"/>
    <row r="766" ht="24.95" customHeight="1"/>
    <row r="767" ht="24.95" customHeight="1"/>
    <row r="768" ht="24.95" customHeight="1"/>
    <row r="769" ht="24.95" customHeight="1"/>
    <row r="770" ht="24.95" customHeight="1"/>
    <row r="771" ht="24.95" customHeight="1"/>
    <row r="772" ht="24.95" customHeight="1"/>
    <row r="773" ht="24.95" customHeight="1"/>
    <row r="774" ht="24.95" customHeight="1"/>
    <row r="775" ht="24.95" customHeight="1"/>
    <row r="776" ht="24.95" customHeight="1"/>
    <row r="777" ht="24.95" customHeight="1"/>
    <row r="778" ht="24.95" customHeight="1"/>
    <row r="779" ht="24.95" customHeight="1"/>
    <row r="780" ht="24.95" customHeight="1"/>
    <row r="781" ht="24.95" customHeight="1"/>
    <row r="782" ht="24.95" customHeight="1"/>
    <row r="783" ht="24.95" customHeight="1"/>
    <row r="784" ht="24.95" customHeight="1"/>
    <row r="785" ht="24.95" customHeight="1"/>
    <row r="786" ht="24.95" customHeight="1"/>
    <row r="787" ht="24.95" customHeight="1"/>
    <row r="788" ht="24.95" customHeight="1"/>
    <row r="789" ht="24.95" customHeight="1"/>
    <row r="790" ht="24.95" customHeight="1"/>
    <row r="791" ht="24.95" customHeight="1"/>
    <row r="792" ht="24.95" customHeight="1"/>
    <row r="793" ht="24.95" customHeight="1"/>
    <row r="794" ht="24.95" customHeight="1"/>
    <row r="795" ht="24.95" customHeight="1"/>
    <row r="796" ht="24.95" customHeight="1"/>
    <row r="797" ht="24.95" customHeight="1"/>
    <row r="798" ht="24.95" customHeight="1"/>
    <row r="799" ht="24.95" customHeight="1"/>
    <row r="800" ht="24.95" customHeight="1"/>
    <row r="801" ht="24.95" customHeight="1"/>
    <row r="802" ht="24.95" customHeight="1"/>
    <row r="803" ht="24.95" customHeight="1"/>
    <row r="804" ht="24.95" customHeight="1"/>
    <row r="805" ht="24.95" customHeight="1"/>
    <row r="806" ht="24.95" customHeight="1"/>
    <row r="807" ht="24.95" customHeight="1"/>
    <row r="808" ht="24.95" customHeight="1"/>
    <row r="809" ht="24.95" customHeight="1"/>
    <row r="810" ht="24.95" customHeight="1"/>
    <row r="811" ht="24.95" customHeight="1"/>
    <row r="812" ht="24.95" customHeight="1"/>
    <row r="813" ht="24.95" customHeight="1"/>
    <row r="814" ht="24.95" customHeight="1"/>
    <row r="815" ht="24.95" customHeight="1"/>
    <row r="816" ht="24.95" customHeight="1"/>
    <row r="817" ht="24.95" customHeight="1"/>
    <row r="818" ht="24.95" customHeight="1"/>
    <row r="819" ht="24.95" customHeight="1"/>
    <row r="820" ht="24.95" customHeight="1"/>
    <row r="821" ht="24.95" customHeight="1"/>
    <row r="822" ht="24.95" customHeight="1"/>
    <row r="823" ht="24.95" customHeight="1"/>
    <row r="824" ht="24.95" customHeight="1"/>
    <row r="825" ht="24.95" customHeight="1"/>
    <row r="826" ht="24.95" customHeight="1"/>
    <row r="827" ht="24.95" customHeight="1"/>
    <row r="828" ht="24.95" customHeight="1"/>
    <row r="829" ht="24.95" customHeight="1"/>
    <row r="830" ht="24.95" customHeight="1"/>
    <row r="831" ht="24.95" customHeight="1"/>
    <row r="832" ht="24.95" customHeight="1"/>
    <row r="833" ht="24.95" customHeight="1"/>
    <row r="834" ht="24.95" customHeight="1"/>
    <row r="835" ht="24.95" customHeight="1"/>
    <row r="836" ht="24.95" customHeight="1"/>
    <row r="837" ht="24.95" customHeight="1"/>
    <row r="838" ht="24.95" customHeight="1"/>
    <row r="839" ht="24.95" customHeight="1"/>
    <row r="840" ht="24.95" customHeight="1"/>
    <row r="841" ht="24.95" customHeight="1"/>
    <row r="842" ht="24.95" customHeight="1"/>
    <row r="843" ht="24.95" customHeight="1"/>
    <row r="844" ht="24.95" customHeight="1"/>
    <row r="845" ht="24.95" customHeight="1"/>
    <row r="846" ht="24.95" customHeight="1"/>
    <row r="847" ht="24.95" customHeight="1"/>
    <row r="848" ht="24.95" customHeight="1"/>
    <row r="849" ht="24.95" customHeight="1"/>
    <row r="850" ht="24.95" customHeight="1"/>
    <row r="851" ht="24.95" customHeight="1"/>
    <row r="852" ht="24.95" customHeight="1"/>
    <row r="853" ht="24.95" customHeight="1"/>
    <row r="854" ht="24.95" customHeight="1"/>
    <row r="855" ht="24.95" customHeight="1"/>
    <row r="856" ht="24.95" customHeight="1"/>
    <row r="857" ht="24.95" customHeight="1"/>
    <row r="858" ht="24.95" customHeight="1"/>
    <row r="859" ht="24.95" customHeight="1"/>
    <row r="860" ht="24.95" customHeight="1"/>
    <row r="861" ht="24.95" customHeight="1"/>
    <row r="862" ht="24.95" customHeight="1"/>
    <row r="863" ht="24.95" customHeight="1"/>
    <row r="864" ht="24.95" customHeight="1"/>
    <row r="865" ht="24.95" customHeight="1"/>
    <row r="866" ht="24.95" customHeight="1"/>
    <row r="867" ht="24.95" customHeight="1"/>
    <row r="868" ht="24.95" customHeight="1"/>
    <row r="869" ht="24.95" customHeight="1"/>
    <row r="870" ht="24.95" customHeight="1"/>
    <row r="871" ht="24.95" customHeight="1"/>
    <row r="872" ht="24.95" customHeight="1"/>
    <row r="873" ht="24.95" customHeight="1"/>
    <row r="874" ht="24.95" customHeight="1"/>
    <row r="875" ht="24.95" customHeight="1"/>
    <row r="876" ht="24.95" customHeight="1"/>
    <row r="877" ht="24.95" customHeight="1"/>
    <row r="878" ht="24.95" customHeight="1"/>
    <row r="879" ht="24.95" customHeight="1"/>
    <row r="880" ht="24.95" customHeight="1"/>
    <row r="881" ht="24.95" customHeight="1"/>
    <row r="882" ht="24.95" customHeight="1"/>
    <row r="883" ht="24.95" customHeight="1"/>
    <row r="884" ht="24.95" customHeight="1"/>
    <row r="885" ht="24.95" customHeight="1"/>
    <row r="886" ht="24.95" customHeight="1"/>
    <row r="887" ht="24.95" customHeight="1"/>
    <row r="888" ht="24.95" customHeight="1"/>
    <row r="889" ht="24.95" customHeight="1"/>
    <row r="890" ht="24.95" customHeight="1"/>
    <row r="891" ht="24.95" customHeight="1"/>
    <row r="892" ht="24.95" customHeight="1"/>
    <row r="893" ht="24.95" customHeight="1"/>
    <row r="894" ht="24.95" customHeight="1"/>
    <row r="895" ht="24.95" customHeight="1"/>
    <row r="896" ht="24.95" customHeight="1"/>
    <row r="897" ht="24.95" customHeight="1"/>
    <row r="898" ht="24.95" customHeight="1"/>
    <row r="899" ht="24.95" customHeight="1"/>
    <row r="900" ht="24.95" customHeight="1"/>
    <row r="901" ht="24.95" customHeight="1"/>
    <row r="902" ht="24.95" customHeight="1"/>
    <row r="903" ht="24.95" customHeight="1"/>
    <row r="904" ht="24.95" customHeight="1"/>
    <row r="905" ht="24.95" customHeight="1"/>
    <row r="906" ht="24.95" customHeight="1"/>
    <row r="907" ht="24.95" customHeight="1"/>
    <row r="908" ht="24.95" customHeight="1"/>
    <row r="909" ht="24.95" customHeight="1"/>
    <row r="910" ht="24.95" customHeight="1"/>
    <row r="911" ht="24.95" customHeight="1"/>
    <row r="912" ht="24.95" customHeight="1"/>
    <row r="913" ht="24.95" customHeight="1"/>
    <row r="914" ht="24.95" customHeight="1"/>
    <row r="915" ht="24.95" customHeight="1"/>
    <row r="916" ht="24.95" customHeight="1"/>
    <row r="917" ht="24.95" customHeight="1"/>
    <row r="918" ht="24.95" customHeight="1"/>
    <row r="919" ht="24.95" customHeight="1"/>
    <row r="920" ht="24.95" customHeight="1"/>
    <row r="921" ht="24.95" customHeight="1"/>
    <row r="922" ht="24.95" customHeight="1"/>
    <row r="923" ht="24.95" customHeight="1"/>
    <row r="924" ht="24.95" customHeight="1"/>
    <row r="925" ht="24.95" customHeight="1"/>
    <row r="926" ht="24.95" customHeight="1"/>
    <row r="927" ht="24.95" customHeight="1"/>
    <row r="928" ht="24.95" customHeight="1"/>
    <row r="929" ht="24.95" customHeight="1"/>
    <row r="930" ht="24.95" customHeight="1"/>
    <row r="931" ht="24.95" customHeight="1"/>
    <row r="932" ht="24.95" customHeight="1"/>
    <row r="933" ht="24.95" customHeight="1"/>
    <row r="934" ht="24.95" customHeight="1"/>
    <row r="935" ht="24.95" customHeight="1"/>
    <row r="936" ht="24.95" customHeight="1"/>
    <row r="937" ht="24.95" customHeight="1"/>
    <row r="938" ht="24.95" customHeight="1"/>
    <row r="939" ht="24.95" customHeight="1"/>
    <row r="940" ht="24.95" customHeight="1"/>
    <row r="941" ht="24.95" customHeight="1"/>
    <row r="942" ht="24.95" customHeight="1"/>
    <row r="943" ht="24.95" customHeight="1"/>
    <row r="944" ht="24.95" customHeight="1"/>
    <row r="945" ht="24.95" customHeight="1"/>
    <row r="946" ht="24.95" customHeight="1"/>
    <row r="947" ht="24.95" customHeight="1"/>
    <row r="948" ht="24.95" customHeight="1"/>
    <row r="949" ht="24.95" customHeight="1"/>
    <row r="950" ht="24.95" customHeight="1"/>
    <row r="951" ht="24.95" customHeight="1"/>
    <row r="952" ht="24.95" customHeight="1"/>
    <row r="953" ht="24.95" customHeight="1"/>
    <row r="954" ht="24.95" customHeight="1"/>
    <row r="955" ht="24.95" customHeight="1"/>
    <row r="956" ht="24.95" customHeight="1"/>
    <row r="957" ht="24.95" customHeight="1"/>
    <row r="958" ht="24.95" customHeight="1"/>
    <row r="959" ht="24.95" customHeight="1"/>
    <row r="960" ht="24.95" customHeight="1"/>
    <row r="961" ht="24.95" customHeight="1"/>
    <row r="962" ht="24.95" customHeight="1"/>
    <row r="963" ht="24.95" customHeight="1"/>
    <row r="964" ht="24.95" customHeight="1"/>
    <row r="965" ht="24.95" customHeight="1"/>
    <row r="966" ht="24.95" customHeight="1"/>
    <row r="967" ht="24.95" customHeight="1"/>
    <row r="968" ht="24.95" customHeight="1"/>
    <row r="969" ht="24.95" customHeight="1"/>
    <row r="970" ht="24.95" customHeight="1"/>
    <row r="971" ht="24.95" customHeight="1"/>
    <row r="972" ht="24.95" customHeight="1"/>
    <row r="973" ht="24.95" customHeight="1"/>
    <row r="974" ht="24.95" customHeight="1"/>
    <row r="975" ht="24.95" customHeight="1"/>
    <row r="976" ht="24.95" customHeight="1"/>
    <row r="977" ht="24.95" customHeight="1"/>
    <row r="978" ht="24.95" customHeight="1"/>
    <row r="979" ht="24.95" customHeight="1"/>
    <row r="980" ht="24.95" customHeight="1"/>
    <row r="981" ht="24.95" customHeight="1"/>
    <row r="982" ht="24.95" customHeight="1"/>
    <row r="983" ht="24.95" customHeight="1"/>
    <row r="984" ht="24.95" customHeight="1"/>
    <row r="985" ht="24.95" customHeight="1"/>
    <row r="986" ht="24.95" customHeight="1"/>
    <row r="987" ht="24.95" customHeight="1"/>
    <row r="988" ht="24.95" customHeight="1"/>
    <row r="989" ht="24.95" customHeight="1"/>
    <row r="990" ht="24.95" customHeight="1"/>
    <row r="991" ht="24.95" customHeight="1"/>
    <row r="992" ht="24.95" customHeight="1"/>
    <row r="993" ht="24.95" customHeight="1"/>
    <row r="994" ht="24.95" customHeight="1"/>
    <row r="995" ht="24.95" customHeight="1"/>
    <row r="996" ht="24.95" customHeight="1"/>
    <row r="997" ht="24.95" customHeight="1"/>
    <row r="998" ht="24.95" customHeight="1"/>
    <row r="999" ht="24.95" customHeight="1"/>
    <row r="1000" ht="24.95" customHeight="1"/>
    <row r="1001" ht="24.95" customHeight="1"/>
    <row r="1002" ht="24.95" customHeight="1"/>
    <row r="1003" ht="24.95" customHeight="1"/>
    <row r="1004" ht="24.95" customHeight="1"/>
    <row r="1005" ht="24.95" customHeight="1"/>
    <row r="1006" ht="24.95" customHeight="1"/>
    <row r="1007" ht="24.95" customHeight="1"/>
    <row r="1008" ht="24.95" customHeight="1"/>
    <row r="1009" ht="24.95" customHeight="1"/>
    <row r="1010" ht="24.95" customHeight="1"/>
    <row r="1011" ht="24.95" customHeight="1"/>
    <row r="1012" ht="24.95" customHeight="1"/>
    <row r="1013" ht="24.95" customHeight="1"/>
    <row r="1014" ht="24.95" customHeight="1"/>
    <row r="1015" ht="24.95" customHeight="1"/>
    <row r="1016" ht="24.95" customHeight="1"/>
    <row r="1017" ht="24.95" customHeight="1"/>
    <row r="1018" ht="24.95" customHeight="1"/>
    <row r="1019" ht="24.95" customHeight="1"/>
    <row r="1020" ht="24.95" customHeight="1"/>
    <row r="1021" ht="24.95" customHeight="1"/>
    <row r="1022" ht="24.95" customHeight="1"/>
    <row r="1023" ht="24.95" customHeight="1"/>
    <row r="1024" ht="24.95" customHeight="1"/>
    <row r="1025" ht="24.95" customHeight="1"/>
    <row r="1026" ht="24.95" customHeight="1"/>
    <row r="1027" ht="24.95" customHeight="1"/>
    <row r="1028" ht="24.95" customHeight="1"/>
    <row r="1029" ht="24.95" customHeight="1"/>
    <row r="1030" ht="24.95" customHeight="1"/>
    <row r="1031" ht="24.95" customHeight="1"/>
    <row r="1032" ht="24.95" customHeight="1"/>
    <row r="1033" ht="24.95" customHeight="1"/>
    <row r="1034" ht="24.95" customHeight="1"/>
    <row r="1035" ht="24.95" customHeight="1"/>
    <row r="1036" ht="24.95" customHeight="1"/>
    <row r="1037" ht="24.95" customHeight="1"/>
    <row r="1038" ht="24.95" customHeight="1"/>
    <row r="1039" ht="24.95" customHeight="1"/>
    <row r="1040" ht="24.95" customHeight="1"/>
    <row r="1041" ht="24.95" customHeight="1"/>
    <row r="1042" ht="24.95" customHeight="1"/>
    <row r="1043" ht="24.95" customHeight="1"/>
    <row r="1044" ht="24.95" customHeight="1"/>
    <row r="1045" ht="24.95" customHeight="1"/>
    <row r="1046" ht="24.95" customHeight="1"/>
    <row r="1047" ht="24.95" customHeight="1"/>
    <row r="1048" ht="24.95" customHeight="1"/>
    <row r="1049" ht="24.95" customHeight="1"/>
    <row r="1050" ht="24.95" customHeight="1"/>
    <row r="1051" ht="24.95" customHeight="1"/>
    <row r="1052" ht="24.95" customHeight="1"/>
    <row r="1053" ht="24.95" customHeight="1"/>
    <row r="1054" ht="24.95" customHeight="1"/>
    <row r="1055" ht="24.95" customHeight="1"/>
    <row r="1056" ht="24.95" customHeight="1"/>
    <row r="1057" ht="24.95" customHeight="1"/>
    <row r="1058" ht="24.95" customHeight="1"/>
    <row r="1059" ht="24.95" customHeight="1"/>
    <row r="1060" ht="24.95" customHeight="1"/>
    <row r="1061" ht="24.95" customHeight="1"/>
    <row r="1062" ht="24.95" customHeight="1"/>
    <row r="1063" ht="24.95" customHeight="1"/>
    <row r="1064" ht="24.95" customHeight="1"/>
    <row r="1065" ht="24.95" customHeight="1"/>
    <row r="1066" ht="24.95" customHeight="1"/>
    <row r="1067" ht="24.95" customHeight="1"/>
    <row r="1068" ht="24.95" customHeight="1"/>
    <row r="1069" ht="24.95" customHeight="1"/>
    <row r="1070" ht="24.95" customHeight="1"/>
    <row r="1071" ht="24.95" customHeight="1"/>
    <row r="1072" ht="24.95" customHeight="1"/>
    <row r="1073" ht="24.95" customHeight="1"/>
    <row r="1074" ht="24.95" customHeight="1"/>
    <row r="1075" ht="24.95" customHeight="1"/>
    <row r="1076" ht="24.95" customHeight="1"/>
    <row r="1077" ht="24.95" customHeight="1"/>
    <row r="1078" ht="24.95" customHeight="1"/>
    <row r="1079" ht="24.95" customHeight="1"/>
    <row r="1080" ht="24.95" customHeight="1"/>
    <row r="1081" ht="24.95" customHeight="1"/>
    <row r="1082" ht="24.95" customHeight="1"/>
    <row r="1083" ht="24.95" customHeight="1"/>
    <row r="1084" ht="24.95" customHeight="1"/>
    <row r="1085" ht="24.95" customHeight="1"/>
    <row r="1086" ht="24.95" customHeight="1"/>
    <row r="1087" ht="24.95" customHeight="1"/>
    <row r="1088" ht="24.95" customHeight="1"/>
    <row r="1089" ht="24.95" customHeight="1"/>
    <row r="1090" ht="24.95" customHeight="1"/>
    <row r="1091" ht="24.95" customHeight="1"/>
    <row r="1092" ht="24.95" customHeight="1"/>
    <row r="1093" ht="24.95" customHeight="1"/>
    <row r="1094" ht="24.95" customHeight="1"/>
    <row r="1095" ht="24.95" customHeight="1"/>
    <row r="1096" ht="24.95" customHeight="1"/>
    <row r="1097" ht="24.95" customHeight="1"/>
    <row r="1098" ht="24.95" customHeight="1"/>
    <row r="1099" ht="24.95" customHeight="1"/>
    <row r="1100" ht="24.95" customHeight="1"/>
    <row r="1101" ht="24.95" customHeight="1"/>
    <row r="1102" ht="24.95" customHeight="1"/>
    <row r="1103" ht="24.95" customHeight="1"/>
    <row r="1104" ht="24.95" customHeight="1"/>
    <row r="1105" ht="24.95" customHeight="1"/>
  </sheetData>
  <conditionalFormatting sqref="J3:J50">
    <cfRule type="cellIs" dxfId="3" priority="5" operator="lessThan">
      <formula>$A$1</formula>
    </cfRule>
  </conditionalFormatting>
  <conditionalFormatting sqref="O3:O50">
    <cfRule type="cellIs" dxfId="2" priority="3" operator="equal">
      <formula>"Date de révision ECHUE"</formula>
    </cfRule>
  </conditionalFormatting>
  <conditionalFormatting sqref="M3:M50">
    <cfRule type="cellIs" dxfId="1" priority="1" operator="greaterThan">
      <formula>$A$1</formula>
    </cfRule>
    <cfRule type="cellIs" dxfId="0" priority="2" operator="lessThan">
      <formula>$A$1</formula>
    </cfRule>
  </conditionalFormatting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/>
  <dimension ref="A1:AB1"/>
  <sheetViews>
    <sheetView workbookViewId="0">
      <selection activeCell="G29" sqref="G29"/>
    </sheetView>
  </sheetViews>
  <sheetFormatPr baseColWidth="10" defaultRowHeight="15"/>
  <sheetData>
    <row r="1" spans="1:28" s="15" customFormat="1" ht="45.75" thickTop="1">
      <c r="A1" s="34" t="s">
        <v>0</v>
      </c>
      <c r="B1" s="34" t="s">
        <v>55</v>
      </c>
      <c r="C1" s="34" t="s">
        <v>23</v>
      </c>
      <c r="D1" s="34" t="s">
        <v>1</v>
      </c>
      <c r="E1" s="34" t="s">
        <v>2</v>
      </c>
      <c r="F1" s="35" t="s">
        <v>3</v>
      </c>
      <c r="G1" s="34" t="s">
        <v>4</v>
      </c>
      <c r="H1" s="36" t="s">
        <v>5</v>
      </c>
      <c r="I1" s="34" t="s">
        <v>6</v>
      </c>
      <c r="J1" s="34" t="s">
        <v>7</v>
      </c>
      <c r="K1" s="37" t="s">
        <v>8</v>
      </c>
      <c r="L1" s="27" t="s">
        <v>21</v>
      </c>
      <c r="M1" s="27" t="s">
        <v>9</v>
      </c>
      <c r="N1" s="38" t="s">
        <v>25</v>
      </c>
      <c r="O1" s="30" t="s">
        <v>22</v>
      </c>
      <c r="P1" s="12"/>
      <c r="Q1" s="13" t="s">
        <v>15</v>
      </c>
      <c r="R1" s="14" t="s">
        <v>16</v>
      </c>
      <c r="S1" s="13" t="s">
        <v>15</v>
      </c>
      <c r="T1" s="14" t="s">
        <v>16</v>
      </c>
      <c r="U1" s="13" t="s">
        <v>15</v>
      </c>
      <c r="V1" s="14" t="s">
        <v>16</v>
      </c>
      <c r="W1" s="13" t="s">
        <v>15</v>
      </c>
      <c r="X1" s="14" t="s">
        <v>16</v>
      </c>
      <c r="Y1" s="13" t="s">
        <v>15</v>
      </c>
      <c r="Z1" s="14" t="s">
        <v>16</v>
      </c>
      <c r="AA1" s="13" t="s">
        <v>15</v>
      </c>
      <c r="AB1" s="14" t="s">
        <v>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Inventaires_revision</vt:lpstr>
      <vt:lpstr>Materiel_reforme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 PHILIPPE</dc:creator>
  <cp:lastModifiedBy>Robert PHILIPPE</cp:lastModifiedBy>
  <cp:lastPrinted>2021-04-21T10:00:17Z</cp:lastPrinted>
  <dcterms:created xsi:type="dcterms:W3CDTF">2021-04-21T05:09:31Z</dcterms:created>
  <dcterms:modified xsi:type="dcterms:W3CDTF">2021-04-22T06:57:47Z</dcterms:modified>
</cp:coreProperties>
</file>