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45" windowWidth="18795" windowHeight="12015"/>
  </bookViews>
  <sheets>
    <sheet name="Planning" sheetId="1" r:id="rId1"/>
  </sheets>
  <definedNames>
    <definedName name="_xlnm.Print_Titles" localSheetId="0">Planning!$A:$D,Planning!$2:$3</definedName>
    <definedName name="_xlnm.Print_Area" localSheetId="0">Planning!$A$2:$E$41</definedName>
  </definedNames>
  <calcPr calcId="125725"/>
</workbook>
</file>

<file path=xl/calcChain.xml><?xml version="1.0" encoding="utf-8"?>
<calcChain xmlns="http://schemas.openxmlformats.org/spreadsheetml/2006/main">
  <c r="E3" i="1"/>
  <c r="E4" s="1"/>
  <c r="E1" l="1"/>
  <c r="E2"/>
  <c r="F3"/>
  <c r="F2" s="1"/>
  <c r="F4" l="1"/>
  <c r="G3"/>
  <c r="G2" s="1"/>
  <c r="F1"/>
  <c r="G4" l="1"/>
  <c r="H3"/>
  <c r="H2" s="1"/>
  <c r="G1"/>
  <c r="H4" l="1"/>
  <c r="I3"/>
  <c r="I2" s="1"/>
  <c r="H1"/>
  <c r="I4" l="1"/>
  <c r="J3"/>
  <c r="J2" s="1"/>
  <c r="I1"/>
  <c r="J4" l="1"/>
  <c r="K3"/>
  <c r="K2" s="1"/>
  <c r="J1"/>
  <c r="K4" l="1"/>
  <c r="L3"/>
  <c r="L2" s="1"/>
  <c r="K1"/>
  <c r="L4" l="1"/>
  <c r="M3"/>
  <c r="M2" s="1"/>
  <c r="L1"/>
  <c r="M4" l="1"/>
  <c r="N3"/>
  <c r="N2" s="1"/>
  <c r="M1"/>
  <c r="N4" l="1"/>
  <c r="O3"/>
  <c r="O2" s="1"/>
  <c r="N1"/>
  <c r="O4" l="1"/>
  <c r="P3"/>
  <c r="P2" s="1"/>
  <c r="O1"/>
  <c r="P4" l="1"/>
  <c r="Q3"/>
  <c r="Q2" s="1"/>
  <c r="P1"/>
  <c r="Q4" l="1"/>
  <c r="R3"/>
  <c r="R2" s="1"/>
  <c r="Q1"/>
  <c r="R4" l="1"/>
  <c r="S3"/>
  <c r="S2" s="1"/>
  <c r="R1"/>
  <c r="S4" l="1"/>
  <c r="T3"/>
  <c r="T2" s="1"/>
  <c r="S1"/>
  <c r="T4" l="1"/>
  <c r="U3"/>
  <c r="U2" s="1"/>
  <c r="T1"/>
  <c r="U4" l="1"/>
  <c r="V3"/>
  <c r="V2" s="1"/>
  <c r="U1"/>
  <c r="V4" l="1"/>
  <c r="W3"/>
  <c r="W2" s="1"/>
  <c r="V1"/>
  <c r="W4" l="1"/>
  <c r="X3"/>
  <c r="X2" s="1"/>
  <c r="W1"/>
  <c r="X4" l="1"/>
  <c r="Y3"/>
  <c r="Y2" s="1"/>
  <c r="X1"/>
  <c r="Y4" l="1"/>
  <c r="Z3"/>
  <c r="Z2" s="1"/>
  <c r="Y1"/>
  <c r="Z4" l="1"/>
  <c r="AA3"/>
  <c r="AA2" s="1"/>
  <c r="Z1"/>
  <c r="AA4" l="1"/>
  <c r="AA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numFmts count="2">
    <numFmt numFmtId="164" formatCode="d/m;@"/>
    <numFmt numFmtId="165" formatCode="dd"/>
  </numFmts>
  <fonts count="3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2" fillId="2" borderId="2" xfId="0" applyNumberFormat="1" applyFont="1" applyFill="1" applyBorder="1" applyAlignment="1" applyProtection="1">
      <alignment horizontal="center" vertical="center"/>
      <protection locked="0"/>
    </xf>
    <xf numFmtId="164" fontId="1" fillId="0" borderId="0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 applyProtection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65" fontId="0" fillId="0" borderId="1" xfId="0" applyNumberFormat="1" applyBorder="1" applyAlignment="1" applyProtection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</cellXfs>
  <cellStyles count="1">
    <cellStyle name="Normal" xfId="0" builtinId="0"/>
  </cellStyles>
  <dxfs count="38">
    <dxf>
      <fill>
        <patternFill patternType="gray125">
          <bgColor theme="0" tint="-0.14996795556505021"/>
        </patternFill>
      </fill>
      <border>
        <left style="thin">
          <color auto="1"/>
        </left>
        <right style="thin">
          <color auto="1"/>
        </right>
      </border>
    </dxf>
    <dxf>
      <fill>
        <patternFill patternType="gray125">
          <bgColor theme="0" tint="-0.14996795556505021"/>
        </patternFill>
      </fill>
      <border>
        <left style="thin">
          <color auto="1"/>
        </left>
        <right style="thin">
          <color auto="1"/>
        </right>
      </border>
    </dxf>
    <dxf>
      <fill>
        <patternFill patternType="lightVertical">
          <bgColor rgb="FF0099FF"/>
        </patternFill>
      </fill>
    </dxf>
    <dxf>
      <fill>
        <patternFill patternType="gray125">
          <bgColor rgb="FF00B0F0"/>
        </patternFill>
      </fill>
    </dxf>
    <dxf>
      <fill>
        <patternFill patternType="gray0625"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270">
          <stop position="0">
            <color theme="0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patternFill patternType="gray0625">
          <bgColor rgb="FF00B0F0"/>
        </patternFill>
      </fill>
    </dxf>
    <dxf>
      <fill>
        <patternFill>
          <bgColor rgb="FF0066FF"/>
        </patternFill>
      </fill>
    </dxf>
    <dxf>
      <fill>
        <patternFill patternType="lightHorizontal">
          <bgColor rgb="FF00B0F0"/>
        </patternFill>
      </fill>
    </dxf>
    <dxf>
      <fill>
        <patternFill>
          <bgColor rgb="FF92D050"/>
        </patternFill>
      </fill>
    </dxf>
    <dxf>
      <fill>
        <patternFill patternType="lightUp">
          <bgColor rgb="FF00B0F0"/>
        </patternFill>
      </fill>
    </dxf>
    <dxf>
      <fill>
        <patternFill patternType="lightDown">
          <bgColor rgb="FF00B0F0"/>
        </patternFill>
      </fill>
    </dxf>
    <dxf>
      <fill>
        <patternFill patternType="lightGrid">
          <bgColor rgb="FF00B0F0"/>
        </patternFill>
      </fill>
    </dxf>
    <dxf>
      <fill>
        <patternFill patternType="gray125">
          <bgColor rgb="FF00B0F0"/>
        </patternFill>
      </fill>
    </dxf>
    <dxf>
      <fill>
        <patternFill>
          <bgColor rgb="FFFFFF00"/>
        </patternFill>
      </fill>
    </dxf>
    <dxf>
      <fill>
        <gradientFill degree="90">
          <stop position="0">
            <color theme="0"/>
          </stop>
          <stop position="1">
            <color theme="0" tint="-0.49803155613879818"/>
          </stop>
        </gradientFill>
      </fill>
    </dxf>
    <dxf>
      <fill>
        <patternFill patternType="lightDown"/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patternFill patternType="gray125">
          <bgColor theme="0" tint="-0.14996795556505021"/>
        </patternFill>
      </fill>
      <border>
        <left style="thin">
          <color auto="1"/>
        </left>
        <right style="thin">
          <color auto="1"/>
        </right>
      </border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 patternType="lightUp">
          <bgColor rgb="FF00B0F0"/>
        </patternFill>
      </fill>
    </dxf>
    <dxf>
      <fill>
        <patternFill patternType="lightDown">
          <bgColor theme="8" tint="0.39994506668294322"/>
        </patternFill>
      </fill>
    </dxf>
    <dxf>
      <fill>
        <patternFill patternType="lightDown">
          <bgColor rgb="FF92D050"/>
        </patternFill>
      </fill>
    </dxf>
    <dxf>
      <fill>
        <patternFill patternType="lightUp">
          <bgColor rgb="FF92D050"/>
        </patternFill>
      </fill>
    </dxf>
    <dxf>
      <fill>
        <patternFill patternType="lightTrellis">
          <bgColor rgb="FF00B0F0"/>
        </patternFill>
      </fill>
    </dxf>
    <dxf>
      <fill>
        <patternFill patternType="lightTrellis">
          <bgColor rgb="FF00B0F0"/>
        </patternFill>
      </fill>
    </dxf>
    <dxf>
      <fill>
        <gradientFill>
          <stop position="0">
            <color theme="0"/>
          </stop>
          <stop position="1">
            <color rgb="FF00B0F0"/>
          </stop>
        </gradientFill>
      </fill>
    </dxf>
    <dxf>
      <fill>
        <gradientFill degree="270">
          <stop position="0">
            <color theme="0"/>
          </stop>
          <stop position="1">
            <color theme="6" tint="-0.25098422193060094"/>
          </stop>
        </gradientFill>
      </fill>
    </dxf>
    <dxf>
      <fill>
        <gradientFill degree="90">
          <stop position="0">
            <color theme="0"/>
          </stop>
          <stop position="1">
            <color theme="9"/>
          </stop>
        </gradient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A41"/>
  <sheetViews>
    <sheetView showGridLines="0" tabSelected="1" workbookViewId="0">
      <pane xSplit="4" ySplit="4" topLeftCell="E5" activePane="bottomRight" state="frozen"/>
      <selection pane="topRight" activeCell="E1" sqref="E1"/>
      <selection pane="bottomLeft" activeCell="A3" sqref="A3"/>
      <selection pane="bottomRight" activeCell="E2" sqref="E2"/>
    </sheetView>
  </sheetViews>
  <sheetFormatPr baseColWidth="10" defaultRowHeight="12.75"/>
  <cols>
    <col min="1" max="4" width="1.85546875" style="1" customWidth="1"/>
    <col min="5" max="5" width="4.85546875" style="23" bestFit="1" customWidth="1"/>
    <col min="6" max="26" width="5.85546875" style="1" customWidth="1"/>
    <col min="27" max="27" width="4.85546875" style="1" customWidth="1"/>
    <col min="28" max="16384" width="11.42578125" style="1"/>
  </cols>
  <sheetData>
    <row r="1" spans="1:27">
      <c r="E1" s="2">
        <f>WEEKNUM(E3)</f>
        <v>0</v>
      </c>
      <c r="F1" s="2">
        <f>WEEKNUM(F3)</f>
        <v>1</v>
      </c>
      <c r="G1" s="2">
        <f t="shared" ref="G1:AA1" si="0">WEEKNUM(G3)</f>
        <v>1</v>
      </c>
      <c r="H1" s="2">
        <f t="shared" si="0"/>
        <v>1</v>
      </c>
      <c r="I1" s="2">
        <f t="shared" si="0"/>
        <v>1</v>
      </c>
      <c r="J1" s="2">
        <f t="shared" si="0"/>
        <v>1</v>
      </c>
      <c r="K1" s="2">
        <f t="shared" si="0"/>
        <v>1</v>
      </c>
      <c r="L1" s="2">
        <f t="shared" si="0"/>
        <v>1</v>
      </c>
      <c r="M1" s="2">
        <f t="shared" si="0"/>
        <v>2</v>
      </c>
      <c r="N1" s="2">
        <f t="shared" si="0"/>
        <v>2</v>
      </c>
      <c r="O1" s="2">
        <f t="shared" si="0"/>
        <v>2</v>
      </c>
      <c r="P1" s="2">
        <f t="shared" si="0"/>
        <v>2</v>
      </c>
      <c r="Q1" s="2">
        <f t="shared" si="0"/>
        <v>2</v>
      </c>
      <c r="R1" s="2">
        <f t="shared" si="0"/>
        <v>2</v>
      </c>
      <c r="S1" s="2">
        <f t="shared" si="0"/>
        <v>2</v>
      </c>
      <c r="T1" s="2">
        <f t="shared" si="0"/>
        <v>3</v>
      </c>
      <c r="U1" s="2">
        <f t="shared" si="0"/>
        <v>3</v>
      </c>
      <c r="V1" s="2">
        <f t="shared" si="0"/>
        <v>3</v>
      </c>
      <c r="W1" s="2">
        <f t="shared" si="0"/>
        <v>3</v>
      </c>
      <c r="X1" s="2">
        <f t="shared" si="0"/>
        <v>3</v>
      </c>
      <c r="Y1" s="2">
        <f t="shared" si="0"/>
        <v>3</v>
      </c>
      <c r="Z1" s="2">
        <f t="shared" si="0"/>
        <v>3</v>
      </c>
      <c r="AA1" s="2">
        <f t="shared" si="0"/>
        <v>4</v>
      </c>
    </row>
    <row r="2" spans="1:27" ht="13.5" thickBot="1">
      <c r="D2" s="3"/>
      <c r="E2" s="2" t="str">
        <f>TEXT(E3,"Jjj")</f>
        <v>sam</v>
      </c>
      <c r="F2" s="2" t="str">
        <f>TEXT(F3,"Jjj")</f>
        <v>dim</v>
      </c>
      <c r="G2" s="2" t="str">
        <f t="shared" ref="G2:AA2" si="1">TEXT(G3,"Jjj")</f>
        <v>lun</v>
      </c>
      <c r="H2" s="2" t="str">
        <f t="shared" si="1"/>
        <v>mar</v>
      </c>
      <c r="I2" s="2" t="str">
        <f t="shared" si="1"/>
        <v>mer</v>
      </c>
      <c r="J2" s="2" t="str">
        <f t="shared" si="1"/>
        <v>jeu</v>
      </c>
      <c r="K2" s="2" t="str">
        <f t="shared" si="1"/>
        <v>ven</v>
      </c>
      <c r="L2" s="2" t="str">
        <f t="shared" si="1"/>
        <v>sam</v>
      </c>
      <c r="M2" s="2" t="str">
        <f t="shared" si="1"/>
        <v>dim</v>
      </c>
      <c r="N2" s="2" t="str">
        <f t="shared" si="1"/>
        <v>lun</v>
      </c>
      <c r="O2" s="2" t="str">
        <f t="shared" si="1"/>
        <v>mar</v>
      </c>
      <c r="P2" s="2" t="str">
        <f t="shared" si="1"/>
        <v>mer</v>
      </c>
      <c r="Q2" s="2" t="str">
        <f t="shared" si="1"/>
        <v>jeu</v>
      </c>
      <c r="R2" s="2" t="str">
        <f t="shared" si="1"/>
        <v>ven</v>
      </c>
      <c r="S2" s="2" t="str">
        <f t="shared" si="1"/>
        <v>sam</v>
      </c>
      <c r="T2" s="2" t="str">
        <f t="shared" si="1"/>
        <v>dim</v>
      </c>
      <c r="U2" s="2" t="str">
        <f t="shared" si="1"/>
        <v>lun</v>
      </c>
      <c r="V2" s="2" t="str">
        <f t="shared" si="1"/>
        <v>mar</v>
      </c>
      <c r="W2" s="2" t="str">
        <f t="shared" si="1"/>
        <v>mer</v>
      </c>
      <c r="X2" s="2" t="str">
        <f t="shared" si="1"/>
        <v>jeu</v>
      </c>
      <c r="Y2" s="2" t="str">
        <f t="shared" si="1"/>
        <v>ven</v>
      </c>
      <c r="Z2" s="2" t="str">
        <f t="shared" si="1"/>
        <v>sam</v>
      </c>
      <c r="AA2" s="2" t="str">
        <f t="shared" si="1"/>
        <v>dim</v>
      </c>
    </row>
    <row r="3" spans="1:27" s="4" customFormat="1" ht="26.25" customHeight="1" thickTop="1" thickBot="1">
      <c r="B3" s="5"/>
      <c r="D3" s="6"/>
      <c r="E3" s="7">
        <f>C5</f>
        <v>0</v>
      </c>
      <c r="F3" s="7">
        <f>E3+1</f>
        <v>1</v>
      </c>
      <c r="G3" s="7">
        <f t="shared" ref="G3:AA3" si="2">F3+1</f>
        <v>2</v>
      </c>
      <c r="H3" s="7">
        <f t="shared" si="2"/>
        <v>3</v>
      </c>
      <c r="I3" s="7">
        <f t="shared" si="2"/>
        <v>4</v>
      </c>
      <c r="J3" s="7">
        <f t="shared" si="2"/>
        <v>5</v>
      </c>
      <c r="K3" s="7">
        <f t="shared" si="2"/>
        <v>6</v>
      </c>
      <c r="L3" s="7">
        <f t="shared" si="2"/>
        <v>7</v>
      </c>
      <c r="M3" s="7">
        <f t="shared" si="2"/>
        <v>8</v>
      </c>
      <c r="N3" s="7">
        <f t="shared" si="2"/>
        <v>9</v>
      </c>
      <c r="O3" s="7">
        <f t="shared" si="2"/>
        <v>10</v>
      </c>
      <c r="P3" s="7">
        <f t="shared" si="2"/>
        <v>11</v>
      </c>
      <c r="Q3" s="7">
        <f t="shared" si="2"/>
        <v>12</v>
      </c>
      <c r="R3" s="7">
        <f t="shared" si="2"/>
        <v>13</v>
      </c>
      <c r="S3" s="7">
        <f t="shared" si="2"/>
        <v>14</v>
      </c>
      <c r="T3" s="7">
        <f t="shared" si="2"/>
        <v>15</v>
      </c>
      <c r="U3" s="7">
        <f t="shared" si="2"/>
        <v>16</v>
      </c>
      <c r="V3" s="7">
        <f t="shared" si="2"/>
        <v>17</v>
      </c>
      <c r="W3" s="7">
        <f t="shared" si="2"/>
        <v>18</v>
      </c>
      <c r="X3" s="7">
        <f t="shared" si="2"/>
        <v>19</v>
      </c>
      <c r="Y3" s="7">
        <f t="shared" si="2"/>
        <v>20</v>
      </c>
      <c r="Z3" s="7">
        <f t="shared" si="2"/>
        <v>21</v>
      </c>
      <c r="AA3" s="7">
        <f t="shared" si="2"/>
        <v>22</v>
      </c>
    </row>
    <row r="4" spans="1:27" ht="14.25" hidden="1" thickTop="1" thickBot="1">
      <c r="C4" s="8"/>
      <c r="D4" s="9"/>
      <c r="E4" s="10">
        <f>E3</f>
        <v>0</v>
      </c>
      <c r="F4" s="10">
        <f>F3</f>
        <v>1</v>
      </c>
      <c r="G4" s="10">
        <f t="shared" ref="G4:AA4" si="3">G3</f>
        <v>2</v>
      </c>
      <c r="H4" s="10">
        <f t="shared" si="3"/>
        <v>3</v>
      </c>
      <c r="I4" s="10">
        <f t="shared" si="3"/>
        <v>4</v>
      </c>
      <c r="J4" s="10">
        <f t="shared" si="3"/>
        <v>5</v>
      </c>
      <c r="K4" s="10">
        <f t="shared" si="3"/>
        <v>6</v>
      </c>
      <c r="L4" s="10">
        <f t="shared" si="3"/>
        <v>7</v>
      </c>
      <c r="M4" s="10">
        <f t="shared" si="3"/>
        <v>8</v>
      </c>
      <c r="N4" s="10">
        <f t="shared" si="3"/>
        <v>9</v>
      </c>
      <c r="O4" s="10">
        <f t="shared" si="3"/>
        <v>10</v>
      </c>
      <c r="P4" s="10">
        <f t="shared" si="3"/>
        <v>11</v>
      </c>
      <c r="Q4" s="10">
        <f t="shared" si="3"/>
        <v>12</v>
      </c>
      <c r="R4" s="10">
        <f t="shared" si="3"/>
        <v>13</v>
      </c>
      <c r="S4" s="10">
        <f t="shared" si="3"/>
        <v>14</v>
      </c>
      <c r="T4" s="10">
        <f t="shared" si="3"/>
        <v>15</v>
      </c>
      <c r="U4" s="10">
        <f t="shared" si="3"/>
        <v>16</v>
      </c>
      <c r="V4" s="10">
        <f t="shared" si="3"/>
        <v>17</v>
      </c>
      <c r="W4" s="10">
        <f t="shared" si="3"/>
        <v>18</v>
      </c>
      <c r="X4" s="10">
        <f t="shared" si="3"/>
        <v>19</v>
      </c>
      <c r="Y4" s="10">
        <f t="shared" si="3"/>
        <v>20</v>
      </c>
      <c r="Z4" s="10">
        <f t="shared" si="3"/>
        <v>21</v>
      </c>
      <c r="AA4" s="10">
        <f t="shared" si="3"/>
        <v>22</v>
      </c>
    </row>
    <row r="5" spans="1:27" ht="13.5" thickTop="1">
      <c r="A5" s="11"/>
      <c r="B5" s="12"/>
      <c r="C5" s="13"/>
      <c r="D5" s="14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>
      <c r="A6" s="15"/>
      <c r="B6" s="16"/>
      <c r="C6" s="17"/>
      <c r="D6" s="18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>
      <c r="A7" s="15"/>
      <c r="B7" s="16"/>
      <c r="C7" s="17"/>
      <c r="D7" s="18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>
      <c r="A8" s="15"/>
      <c r="B8" s="16"/>
      <c r="C8" s="17"/>
      <c r="D8" s="18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>
      <c r="A9" s="15"/>
      <c r="B9" s="16"/>
      <c r="C9" s="17"/>
      <c r="D9" s="18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>
      <c r="A10" s="15"/>
      <c r="B10" s="16"/>
      <c r="C10" s="17"/>
      <c r="D10" s="18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>
      <c r="A11" s="15"/>
      <c r="B11" s="16"/>
      <c r="C11" s="17"/>
      <c r="D11" s="18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>
      <c r="A12" s="15"/>
      <c r="B12" s="16"/>
      <c r="C12" s="17"/>
      <c r="D12" s="18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>
      <c r="A13" s="15"/>
      <c r="B13" s="16"/>
      <c r="C13" s="17"/>
      <c r="D13" s="18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>
      <c r="A14" s="15"/>
      <c r="B14" s="16"/>
      <c r="C14" s="17"/>
      <c r="D14" s="18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>
      <c r="A15" s="15"/>
      <c r="B15" s="16"/>
      <c r="C15" s="17"/>
      <c r="D15" s="18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>
      <c r="A16" s="15"/>
      <c r="B16" s="16"/>
      <c r="C16" s="17"/>
      <c r="D16" s="18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>
      <c r="A17" s="15"/>
      <c r="B17" s="16"/>
      <c r="C17" s="17"/>
      <c r="D17" s="18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>
      <c r="A18" s="15"/>
      <c r="B18" s="16"/>
      <c r="C18" s="17"/>
      <c r="D18" s="18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>
      <c r="A19" s="15"/>
      <c r="B19" s="16"/>
      <c r="C19" s="17"/>
      <c r="D19" s="18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>
      <c r="A20" s="15"/>
      <c r="B20" s="16"/>
      <c r="C20" s="17"/>
      <c r="D20" s="18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>
      <c r="A21" s="15"/>
      <c r="B21" s="16"/>
      <c r="C21" s="17"/>
      <c r="D21" s="18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>
      <c r="A22" s="15"/>
      <c r="B22" s="16"/>
      <c r="C22" s="17"/>
      <c r="D22" s="18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>
      <c r="A23" s="15"/>
      <c r="B23" s="16"/>
      <c r="C23" s="17"/>
      <c r="D23" s="18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>
      <c r="A24" s="15"/>
      <c r="B24" s="16"/>
      <c r="C24" s="17"/>
      <c r="D24" s="18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>
      <c r="A25" s="15"/>
      <c r="B25" s="16"/>
      <c r="C25" s="17"/>
      <c r="D25" s="18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>
      <c r="A26" s="15"/>
      <c r="B26" s="16"/>
      <c r="C26" s="17"/>
      <c r="D26" s="18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>
      <c r="A27" s="15"/>
      <c r="B27" s="16"/>
      <c r="C27" s="17"/>
      <c r="D27" s="18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>
      <c r="A28" s="15"/>
      <c r="B28" s="16"/>
      <c r="C28" s="17"/>
      <c r="D28" s="18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>
      <c r="A29" s="15"/>
      <c r="B29" s="16"/>
      <c r="C29" s="17"/>
      <c r="D29" s="18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>
      <c r="A30" s="15"/>
      <c r="B30" s="16"/>
      <c r="C30" s="17"/>
      <c r="D30" s="18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>
      <c r="A31" s="15"/>
      <c r="B31" s="16"/>
      <c r="C31" s="17"/>
      <c r="D31" s="18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>
      <c r="A32" s="15"/>
      <c r="B32" s="16"/>
      <c r="C32" s="17"/>
      <c r="D32" s="18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>
      <c r="A33" s="15"/>
      <c r="B33" s="16"/>
      <c r="C33" s="17"/>
      <c r="D33" s="18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>
      <c r="A34" s="15"/>
      <c r="B34" s="16"/>
      <c r="C34" s="17"/>
      <c r="D34" s="18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>
      <c r="A35" s="15"/>
      <c r="B35" s="16"/>
      <c r="C35" s="17"/>
      <c r="D35" s="18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>
      <c r="A36" s="15"/>
      <c r="B36" s="16"/>
      <c r="C36" s="17"/>
      <c r="D36" s="18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>
      <c r="A37" s="15"/>
      <c r="B37" s="16"/>
      <c r="C37" s="17"/>
      <c r="D37" s="18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>
      <c r="A38" s="15"/>
      <c r="B38" s="16"/>
      <c r="C38" s="17"/>
      <c r="D38" s="18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>
      <c r="A39" s="15"/>
      <c r="B39" s="16"/>
      <c r="C39" s="17"/>
      <c r="D39" s="18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3.5" thickBot="1">
      <c r="A40" s="19"/>
      <c r="B40" s="20"/>
      <c r="C40" s="21"/>
      <c r="D40" s="2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3.5" thickTop="1"/>
  </sheetData>
  <sheetProtection formatCells="0" formatColumns="0" formatRows="0" insertColumns="0" insertRows="0" deleteColumns="0" deleteRows="0" sort="0"/>
  <conditionalFormatting sqref="E5:AA5">
    <cfRule type="expression" dxfId="37" priority="37" stopIfTrue="1">
      <formula>AND(E4&gt;=$C5,E4&lt;=$D5)</formula>
    </cfRule>
  </conditionalFormatting>
  <conditionalFormatting sqref="F6:AA6">
    <cfRule type="expression" dxfId="36" priority="36" stopIfTrue="1">
      <formula>AND(F4&gt;=$C6,F4&lt;=$D6)</formula>
    </cfRule>
  </conditionalFormatting>
  <conditionalFormatting sqref="F7:AA7">
    <cfRule type="expression" dxfId="35" priority="35" stopIfTrue="1">
      <formula>AND(F4&gt;=$C7,F4&lt;=$D7)</formula>
    </cfRule>
  </conditionalFormatting>
  <conditionalFormatting sqref="F8:AA8">
    <cfRule type="expression" dxfId="34" priority="34" stopIfTrue="1">
      <formula>AND(F4&gt;=$C8,F4&lt;=$D8)</formula>
    </cfRule>
  </conditionalFormatting>
  <conditionalFormatting sqref="F9:AA9">
    <cfRule type="expression" dxfId="33" priority="33" stopIfTrue="1">
      <formula>AND(F4&gt;=$C9,F4&lt;=$D9)</formula>
    </cfRule>
  </conditionalFormatting>
  <conditionalFormatting sqref="F10:AA10">
    <cfRule type="expression" dxfId="32" priority="32" stopIfTrue="1">
      <formula>AND(F4&gt;=$C10,F4&lt;=$D10)</formula>
    </cfRule>
  </conditionalFormatting>
  <conditionalFormatting sqref="F11:AA11">
    <cfRule type="expression" dxfId="31" priority="31" stopIfTrue="1">
      <formula>AND(F4&gt;=$C11,F4&lt;=$D11)</formula>
    </cfRule>
  </conditionalFormatting>
  <conditionalFormatting sqref="F12:AA12">
    <cfRule type="expression" dxfId="30" priority="30" stopIfTrue="1">
      <formula>AND(F4&gt;=$C12,F4&lt;=$D12)</formula>
    </cfRule>
  </conditionalFormatting>
  <conditionalFormatting sqref="F13:AA13">
    <cfRule type="expression" dxfId="29" priority="29" stopIfTrue="1">
      <formula>AND(F4&gt;=$C13,F4&lt;=$D13)</formula>
    </cfRule>
  </conditionalFormatting>
  <conditionalFormatting sqref="F14:AA14">
    <cfRule type="expression" dxfId="28" priority="28" stopIfTrue="1">
      <formula>AND(F4&gt;=$C14,F4&lt;=$D14)</formula>
    </cfRule>
  </conditionalFormatting>
  <conditionalFormatting sqref="F18:AA18">
    <cfRule type="expression" dxfId="27" priority="27" stopIfTrue="1">
      <formula>AND(F4&gt;=$C18,F4&lt;=$D18)</formula>
    </cfRule>
  </conditionalFormatting>
  <conditionalFormatting sqref="F3:Y40">
    <cfRule type="expression" dxfId="26" priority="26">
      <formula>WEEKDAY(H$4,2)&lt;3</formula>
    </cfRule>
  </conditionalFormatting>
  <conditionalFormatting sqref="F15:AA15">
    <cfRule type="expression" dxfId="25" priority="25" stopIfTrue="1">
      <formula>AND(F4&gt;=$C15,F4&lt;=$D15)</formula>
    </cfRule>
  </conditionalFormatting>
  <conditionalFormatting sqref="F16:AA16">
    <cfRule type="expression" dxfId="24" priority="24" stopIfTrue="1">
      <formula>AND(F4&gt;=$C16,F4&lt;=$D16)</formula>
    </cfRule>
  </conditionalFormatting>
  <conditionalFormatting sqref="F17:AA17">
    <cfRule type="expression" dxfId="23" priority="23" stopIfTrue="1">
      <formula>AND(F4&gt;=$C17,F4&lt;=$D17)</formula>
    </cfRule>
  </conditionalFormatting>
  <conditionalFormatting sqref="F19:AA19">
    <cfRule type="expression" dxfId="22" priority="22" stopIfTrue="1">
      <formula>AND(F4&gt;=$C19,F4&lt;=$D19)</formula>
    </cfRule>
  </conditionalFormatting>
  <conditionalFormatting sqref="F20:AA20">
    <cfRule type="expression" dxfId="21" priority="21" stopIfTrue="1">
      <formula>AND(F4&gt;=$C20,F4&lt;=$D20)</formula>
    </cfRule>
  </conditionalFormatting>
  <conditionalFormatting sqref="F21:AA21">
    <cfRule type="expression" dxfId="20" priority="20" stopIfTrue="1">
      <formula>AND(F4&gt;=$C21,F4&lt;=$D21)</formula>
    </cfRule>
  </conditionalFormatting>
  <conditionalFormatting sqref="F22:AA22">
    <cfRule type="expression" dxfId="19" priority="19" stopIfTrue="1">
      <formula>AND(F4&gt;=$C22,F4&lt;=$D22)</formula>
    </cfRule>
  </conditionalFormatting>
  <conditionalFormatting sqref="F23:AA23">
    <cfRule type="expression" dxfId="18" priority="18" stopIfTrue="1">
      <formula>AND(F4&gt;=$C23,F4&lt;=$D23)</formula>
    </cfRule>
  </conditionalFormatting>
  <conditionalFormatting sqref="F24:AA24">
    <cfRule type="expression" dxfId="17" priority="17" stopIfTrue="1">
      <formula>AND(F4&gt;=$C24,F4&lt;=$D24)</formula>
    </cfRule>
  </conditionalFormatting>
  <conditionalFormatting sqref="F25:AA25">
    <cfRule type="expression" dxfId="16" priority="16" stopIfTrue="1">
      <formula>AND(F4&gt;=$C25,F4&lt;=$D25)</formula>
    </cfRule>
  </conditionalFormatting>
  <conditionalFormatting sqref="F26:AA26">
    <cfRule type="expression" dxfId="15" priority="15" stopIfTrue="1">
      <formula>AND(F4&gt;=$C26,F4&lt;=$D26)</formula>
    </cfRule>
  </conditionalFormatting>
  <conditionalFormatting sqref="F27:AA27">
    <cfRule type="expression" dxfId="14" priority="14" stopIfTrue="1">
      <formula>AND(F4&gt;=$C27,F4&lt;=$D27)</formula>
    </cfRule>
  </conditionalFormatting>
  <conditionalFormatting sqref="F28:AA28">
    <cfRule type="expression" dxfId="13" priority="13" stopIfTrue="1">
      <formula>AND(F4&gt;=$C28,F4&lt;=$D28)</formula>
    </cfRule>
  </conditionalFormatting>
  <conditionalFormatting sqref="F29:AA29">
    <cfRule type="expression" dxfId="12" priority="12" stopIfTrue="1">
      <formula>AND(F4&gt;=$C29,F4&lt;=$D29)</formula>
    </cfRule>
  </conditionalFormatting>
  <conditionalFormatting sqref="F30:AA30">
    <cfRule type="expression" dxfId="11" priority="11" stopIfTrue="1">
      <formula>AND(F4&gt;=$C30,F4&lt;=$D30)</formula>
    </cfRule>
  </conditionalFormatting>
  <conditionalFormatting sqref="F31:AA31">
    <cfRule type="expression" dxfId="10" priority="10" stopIfTrue="1">
      <formula>AND(F4&gt;=$C31,F4&lt;=$D31)</formula>
    </cfRule>
  </conditionalFormatting>
  <conditionalFormatting sqref="F32:AA32">
    <cfRule type="expression" dxfId="9" priority="9" stopIfTrue="1">
      <formula>AND(F4&gt;=$C32,F4&lt;=$D32)</formula>
    </cfRule>
  </conditionalFormatting>
  <conditionalFormatting sqref="F33:AA33">
    <cfRule type="expression" dxfId="8" priority="8" stopIfTrue="1">
      <formula>AND(F4&gt;=$C33,F4&lt;=$D33)</formula>
    </cfRule>
  </conditionalFormatting>
  <conditionalFormatting sqref="F34:AA34">
    <cfRule type="expression" dxfId="7" priority="7" stopIfTrue="1">
      <formula>AND(F4&gt;=$C34,F4&lt;=$D34)</formula>
    </cfRule>
  </conditionalFormatting>
  <conditionalFormatting sqref="F35:AA35">
    <cfRule type="expression" dxfId="6" priority="6" stopIfTrue="1">
      <formula>AND(F4&gt;=$C35,F4&lt;=$D35)</formula>
    </cfRule>
  </conditionalFormatting>
  <conditionalFormatting sqref="F36:AA36">
    <cfRule type="expression" dxfId="5" priority="5" stopIfTrue="1">
      <formula>AND(F4&gt;=$C36,F4&lt;=$D36)</formula>
    </cfRule>
  </conditionalFormatting>
  <conditionalFormatting sqref="F38:AA38">
    <cfRule type="expression" dxfId="4" priority="4" stopIfTrue="1">
      <formula>AND(F4&gt;=$C38,F4&lt;=$D38)</formula>
    </cfRule>
  </conditionalFormatting>
  <conditionalFormatting sqref="F39:AA39">
    <cfRule type="expression" dxfId="3" priority="3" stopIfTrue="1">
      <formula>AND(F4&gt;=$C39,F4&lt;=$D39)</formula>
    </cfRule>
  </conditionalFormatting>
  <conditionalFormatting sqref="F37:AA37">
    <cfRule type="expression" dxfId="2" priority="2" stopIfTrue="1">
      <formula>AND(F4&gt;=$C37,F4&lt;=$D37)</formula>
    </cfRule>
  </conditionalFormatting>
  <conditionalFormatting sqref="E3:AA40">
    <cfRule type="expression" dxfId="1" priority="1">
      <formula>WEEKDAY(#REF!,2)&lt;3</formula>
    </cfRule>
  </conditionalFormatting>
  <conditionalFormatting sqref="Z3:AA40">
    <cfRule type="expression" dxfId="0" priority="62">
      <formula>WEEKDAY(#REF!,2)&lt;3</formula>
    </cfRule>
  </conditionalFormatting>
  <printOptions horizontalCentered="1"/>
  <pageMargins left="0.59055118110236227" right="0" top="0" bottom="0.74803149606299213" header="0" footer="0.31496062992125984"/>
  <pageSetup paperSize="8" orientation="landscape" verticalDpi="0" r:id="rId1"/>
  <headerFooter>
    <oddFooter>&amp;LCréé par Robert PHILIPPE le 28/06/2011&amp;C&amp;Z&amp;F&amp;R&amp;D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Planning</vt:lpstr>
      <vt:lpstr>Planning!Impression_des_titres</vt:lpstr>
      <vt:lpstr>Planning!Zone_d_impression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philippe.robert</dc:creator>
  <cp:lastModifiedBy>philippe.robert</cp:lastModifiedBy>
  <dcterms:created xsi:type="dcterms:W3CDTF">2011-12-07T07:45:06Z</dcterms:created>
  <dcterms:modified xsi:type="dcterms:W3CDTF">2011-12-07T07:54:33Z</dcterms:modified>
</cp:coreProperties>
</file>