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defaultThemeVersion="124226"/>
  <bookViews>
    <workbookView xWindow="240" yWindow="75" windowWidth="18735" windowHeight="11955"/>
  </bookViews>
  <sheets>
    <sheet name="Feuil1" sheetId="1" r:id="rId1"/>
  </sheets>
  <definedNames>
    <definedName name="_xlnm._FilterDatabase" localSheetId="0" hidden="1">Feuil1!$A$5:$AG$32</definedName>
    <definedName name="_xlnm.Print_Titles" localSheetId="0">Feuil1!$1:$5</definedName>
    <definedName name="Z_296ADAE0_648E_11D5_A041_00A024E1BA1D_.wvu.Cols" localSheetId="0" hidden="1">Feuil1!$B:$C,Feuil1!$H:$H,Feuil1!$L:$L,Feuil1!$T:$T,Feuil1!$W:$W</definedName>
    <definedName name="Z_296ADAE0_648E_11D5_A041_00A024E1BA1D_.wvu.FilterData" localSheetId="0" hidden="1">Feuil1!$A$5:$X$5</definedName>
    <definedName name="Z_296ADAE0_648E_11D5_A041_00A024E1BA1D_.wvu.PrintTitles" localSheetId="0" hidden="1">Feuil1!$1:$5</definedName>
    <definedName name="Z_614158AC_6488_11D5_A80B_00105A4D490F_.wvu.Cols" localSheetId="0" hidden="1">Feuil1!$B:$C,Feuil1!$H:$H,Feuil1!$L:$L,Feuil1!$T:$T,Feuil1!$W:$W</definedName>
    <definedName name="Z_614158AC_6488_11D5_A80B_00105A4D490F_.wvu.FilterData" localSheetId="0" hidden="1">Feuil1!$A$5:$X$5</definedName>
    <definedName name="Z_614158AC_6488_11D5_A80B_00105A4D490F_.wvu.PrintTitles" localSheetId="0" hidden="1">Feuil1!$1:$5</definedName>
    <definedName name="_xlnm.Print_Area" localSheetId="0">Feuil1!$A$5:$P$5</definedName>
  </definedNames>
  <calcPr calcId="125725" fullCalcOnLoad="1"/>
</workbook>
</file>

<file path=xl/calcChain.xml><?xml version="1.0" encoding="utf-8"?>
<calcChain xmlns="http://schemas.openxmlformats.org/spreadsheetml/2006/main">
  <c r="AH7" i="1"/>
  <c r="AH6"/>
  <c r="AH26"/>
  <c r="AH25"/>
  <c r="AH24"/>
  <c r="AH23"/>
  <c r="AH22"/>
  <c r="AH21"/>
  <c r="AH20"/>
  <c r="AH19"/>
  <c r="AH18"/>
  <c r="AH17"/>
  <c r="AH16"/>
  <c r="AH15"/>
  <c r="AH14"/>
  <c r="AH13"/>
  <c r="AH12"/>
  <c r="AH11"/>
  <c r="AH10"/>
  <c r="AH9"/>
  <c r="AH8"/>
</calcChain>
</file>

<file path=xl/sharedStrings.xml><?xml version="1.0" encoding="utf-8"?>
<sst xmlns="http://schemas.openxmlformats.org/spreadsheetml/2006/main" count="86" uniqueCount="59">
  <si>
    <t>---</t>
  </si>
  <si>
    <t>BDL</t>
  </si>
  <si>
    <t>SPJ</t>
  </si>
  <si>
    <t>PER</t>
  </si>
  <si>
    <t>001</t>
  </si>
  <si>
    <t>002</t>
  </si>
  <si>
    <t>005</t>
  </si>
  <si>
    <t>006</t>
  </si>
  <si>
    <t>102</t>
  </si>
  <si>
    <t>104</t>
  </si>
  <si>
    <t>105</t>
  </si>
  <si>
    <t>202</t>
  </si>
  <si>
    <t>301</t>
  </si>
  <si>
    <t>303</t>
  </si>
  <si>
    <t>304</t>
  </si>
  <si>
    <t>305</t>
  </si>
  <si>
    <t>306</t>
  </si>
  <si>
    <t>321</t>
  </si>
  <si>
    <t>351</t>
  </si>
  <si>
    <t>352</t>
  </si>
  <si>
    <t>500</t>
  </si>
  <si>
    <t>311</t>
  </si>
  <si>
    <t>312</t>
  </si>
  <si>
    <t>316</t>
  </si>
  <si>
    <t>317</t>
  </si>
  <si>
    <t>313</t>
  </si>
  <si>
    <t>319</t>
  </si>
  <si>
    <t>1 cond</t>
  </si>
  <si>
    <t>2 cond</t>
  </si>
  <si>
    <t>3 cond</t>
  </si>
  <si>
    <t>4 cond</t>
  </si>
  <si>
    <t>5 cond</t>
  </si>
  <si>
    <t>6 cond</t>
  </si>
  <si>
    <t>7 cond</t>
  </si>
  <si>
    <t>8 cond</t>
  </si>
  <si>
    <t>9 cond</t>
  </si>
  <si>
    <t>10 cond</t>
  </si>
  <si>
    <t>11 cond</t>
  </si>
  <si>
    <t>12 cond</t>
  </si>
  <si>
    <t>13 cond</t>
  </si>
  <si>
    <t>14 cond</t>
  </si>
  <si>
    <t>15 cond</t>
  </si>
  <si>
    <t>16 cond</t>
  </si>
  <si>
    <t>17 cond</t>
  </si>
  <si>
    <t>18 cond</t>
  </si>
  <si>
    <t>19 cond</t>
  </si>
  <si>
    <t>20 cond</t>
  </si>
  <si>
    <t>21 cond</t>
  </si>
  <si>
    <t>22 cond</t>
  </si>
  <si>
    <t>23 cond</t>
  </si>
  <si>
    <t>24 cond</t>
  </si>
  <si>
    <t>25 cond</t>
  </si>
  <si>
    <t>26 cond</t>
  </si>
  <si>
    <t>27 cond</t>
  </si>
  <si>
    <t>Délai1</t>
  </si>
  <si>
    <t>Délai2</t>
  </si>
  <si>
    <t>Délai3</t>
  </si>
  <si>
    <t>Délai4</t>
  </si>
  <si>
    <t>Mag</t>
  </si>
</sst>
</file>

<file path=xl/styles.xml><?xml version="1.0" encoding="utf-8"?>
<styleSheet xmlns="http://schemas.openxmlformats.org/spreadsheetml/2006/main">
  <fonts count="11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8"/>
      <color rgb="FFFF0000"/>
      <name val="Arial"/>
      <family val="2"/>
    </font>
    <font>
      <sz val="6"/>
      <name val="Arial"/>
      <family val="2"/>
    </font>
    <font>
      <b/>
      <sz val="8"/>
      <color indexed="9"/>
      <name val="Arial"/>
      <family val="2"/>
    </font>
    <font>
      <b/>
      <sz val="8"/>
      <color indexed="8"/>
      <name val="Arial"/>
      <family val="2"/>
    </font>
    <font>
      <b/>
      <sz val="8"/>
      <color indexed="10"/>
      <name val="Arial"/>
      <family val="2"/>
    </font>
    <font>
      <b/>
      <sz val="6"/>
      <name val="Arial"/>
      <family val="2"/>
    </font>
    <font>
      <b/>
      <i/>
      <sz val="10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Fill="1" applyBorder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1" fontId="3" fillId="0" borderId="0" xfId="0" applyNumberFormat="1" applyFont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1" fontId="3" fillId="2" borderId="0" xfId="0" applyNumberFormat="1" applyFont="1" applyFill="1" applyAlignment="1">
      <alignment horizontal="center" vertical="center" wrapText="1"/>
    </xf>
    <xf numFmtId="1" fontId="3" fillId="3" borderId="0" xfId="0" applyNumberFormat="1" applyFont="1" applyFill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5" fillId="0" borderId="0" xfId="0" applyFont="1" applyAlignment="1">
      <alignment horizontal="center" vertical="center" wrapText="1"/>
    </xf>
    <xf numFmtId="1" fontId="3" fillId="4" borderId="0" xfId="0" applyNumberFormat="1" applyFont="1" applyFill="1" applyAlignment="1" applyProtection="1">
      <alignment horizontal="center" vertical="center" wrapText="1"/>
      <protection hidden="1"/>
    </xf>
    <xf numFmtId="1" fontId="3" fillId="5" borderId="0" xfId="0" applyNumberFormat="1" applyFont="1" applyFill="1" applyAlignment="1">
      <alignment horizontal="center" vertical="center" wrapText="1"/>
    </xf>
    <xf numFmtId="14" fontId="3" fillId="0" borderId="0" xfId="0" applyNumberFormat="1" applyFont="1" applyAlignment="1">
      <alignment vertical="center"/>
    </xf>
    <xf numFmtId="0" fontId="7" fillId="0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1" fontId="2" fillId="0" borderId="2" xfId="0" applyNumberFormat="1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left" vertical="center" wrapText="1"/>
    </xf>
    <xf numFmtId="0" fontId="3" fillId="0" borderId="0" xfId="0" applyFont="1" applyFill="1" applyAlignment="1">
      <alignment horizontal="left" vertical="center"/>
    </xf>
    <xf numFmtId="14" fontId="3" fillId="0" borderId="0" xfId="0" applyNumberFormat="1" applyFont="1" applyFill="1" applyAlignment="1">
      <alignment horizontal="left" vertical="center" wrapText="1"/>
    </xf>
    <xf numFmtId="0" fontId="3" fillId="0" borderId="0" xfId="0" applyFon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 wrapText="1"/>
    </xf>
    <xf numFmtId="14" fontId="2" fillId="0" borderId="0" xfId="0" applyNumberFormat="1" applyFont="1" applyFill="1" applyAlignment="1">
      <alignment horizontal="center" vertical="center" wrapText="1"/>
    </xf>
    <xf numFmtId="1" fontId="3" fillId="0" borderId="0" xfId="0" applyNumberFormat="1" applyFont="1" applyFill="1" applyAlignment="1">
      <alignment horizontal="center" vertical="center" wrapText="1"/>
    </xf>
    <xf numFmtId="0" fontId="3" fillId="0" borderId="0" xfId="0" applyNumberFormat="1" applyFont="1" applyFill="1" applyAlignment="1">
      <alignment horizontal="center" vertical="center" wrapText="1"/>
    </xf>
    <xf numFmtId="0" fontId="10" fillId="0" borderId="0" xfId="0" applyFont="1" applyFill="1" applyAlignment="1">
      <alignment horizontal="center" vertical="center" wrapText="1"/>
    </xf>
    <xf numFmtId="0" fontId="10" fillId="0" borderId="0" xfId="0" applyFont="1" applyFill="1" applyAlignment="1">
      <alignment horizontal="left" vertical="center" wrapText="1"/>
    </xf>
    <xf numFmtId="0" fontId="10" fillId="0" borderId="0" xfId="0" applyFont="1" applyFill="1" applyAlignment="1">
      <alignment horizontal="left" vertical="center"/>
    </xf>
    <xf numFmtId="14" fontId="10" fillId="0" borderId="0" xfId="0" applyNumberFormat="1" applyFont="1" applyFill="1" applyAlignment="1">
      <alignment horizontal="left" vertical="center" wrapText="1"/>
    </xf>
    <xf numFmtId="0" fontId="10" fillId="0" borderId="0" xfId="0" applyFont="1" applyFill="1" applyAlignment="1">
      <alignment horizontal="center" vertical="center"/>
    </xf>
    <xf numFmtId="14" fontId="10" fillId="0" borderId="0" xfId="0" applyNumberFormat="1" applyFont="1" applyFill="1" applyAlignment="1">
      <alignment horizontal="center" vertical="center" wrapText="1"/>
    </xf>
    <xf numFmtId="1" fontId="10" fillId="0" borderId="0" xfId="0" applyNumberFormat="1" applyFont="1" applyFill="1" applyAlignment="1">
      <alignment horizontal="center" vertical="center" wrapText="1"/>
    </xf>
    <xf numFmtId="0" fontId="10" fillId="0" borderId="0" xfId="0" applyNumberFormat="1" applyFont="1" applyFill="1" applyAlignment="1">
      <alignment horizontal="center" vertical="center" wrapText="1"/>
    </xf>
    <xf numFmtId="1" fontId="10" fillId="0" borderId="0" xfId="0" applyNumberFormat="1" applyFont="1" applyAlignment="1">
      <alignment horizontal="center" vertical="center" wrapText="1"/>
    </xf>
    <xf numFmtId="14" fontId="10" fillId="0" borderId="0" xfId="0" applyNumberFormat="1" applyFont="1" applyAlignment="1">
      <alignment vertical="center"/>
    </xf>
    <xf numFmtId="14" fontId="10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14" fontId="6" fillId="0" borderId="0" xfId="0" applyNumberFormat="1" applyFont="1" applyFill="1" applyAlignment="1">
      <alignment horizontal="left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left"/>
    </xf>
    <xf numFmtId="0" fontId="4" fillId="0" borderId="0" xfId="0" applyFont="1" applyFill="1" applyAlignment="1">
      <alignment vertical="center"/>
    </xf>
    <xf numFmtId="0" fontId="2" fillId="0" borderId="0" xfId="0" applyFont="1" applyFill="1" applyBorder="1" applyAlignment="1">
      <alignment horizontal="left" vertical="center" wrapText="1"/>
    </xf>
    <xf numFmtId="14" fontId="2" fillId="0" borderId="0" xfId="0" applyNumberFormat="1" applyFont="1" applyFill="1" applyAlignment="1">
      <alignment horizontal="center" vertical="center"/>
    </xf>
    <xf numFmtId="1" fontId="3" fillId="0" borderId="0" xfId="0" applyNumberFormat="1" applyFont="1" applyFill="1" applyAlignment="1">
      <alignment horizontal="left"/>
    </xf>
    <xf numFmtId="1" fontId="2" fillId="0" borderId="0" xfId="0" applyNumberFormat="1" applyFont="1" applyFill="1" applyAlignment="1" applyProtection="1">
      <alignment horizontal="center" vertical="center" wrapText="1"/>
      <protection hidden="1"/>
    </xf>
    <xf numFmtId="0" fontId="6" fillId="0" borderId="1" xfId="0" applyFont="1" applyFill="1" applyBorder="1" applyAlignment="1">
      <alignment horizontal="left" vertical="center" wrapText="1"/>
    </xf>
    <xf numFmtId="0" fontId="7" fillId="0" borderId="2" xfId="0" applyFont="1" applyFill="1" applyBorder="1" applyAlignment="1">
      <alignment horizontal="center" vertical="center" wrapText="1"/>
    </xf>
    <xf numFmtId="14" fontId="7" fillId="0" borderId="2" xfId="0" applyNumberFormat="1" applyFont="1" applyFill="1" applyBorder="1" applyAlignment="1">
      <alignment horizontal="center" vertical="center" wrapText="1"/>
    </xf>
    <xf numFmtId="1" fontId="7" fillId="0" borderId="2" xfId="0" applyNumberFormat="1" applyFont="1" applyFill="1" applyBorder="1" applyAlignment="1">
      <alignment horizontal="center" vertical="center" wrapText="1"/>
    </xf>
    <xf numFmtId="0" fontId="7" fillId="0" borderId="2" xfId="0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1" fontId="8" fillId="0" borderId="2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left" vertical="center" wrapText="1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 wrapText="1"/>
    </xf>
    <xf numFmtId="1" fontId="3" fillId="4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2">
    <dxf>
      <font>
        <b/>
        <i val="0"/>
        <condense val="0"/>
        <extend val="0"/>
        <color indexed="14"/>
      </font>
    </dxf>
    <dxf>
      <font>
        <b/>
        <i val="0"/>
        <condense val="0"/>
        <extend val="0"/>
        <color indexed="14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U34"/>
  <sheetViews>
    <sheetView tabSelected="1" topLeftCell="Z1" workbookViewId="0">
      <selection activeCell="AB6" sqref="AB6"/>
    </sheetView>
  </sheetViews>
  <sheetFormatPr baseColWidth="10" defaultColWidth="9.42578125" defaultRowHeight="11.25"/>
  <cols>
    <col min="1" max="1" width="11.42578125" style="18" hidden="1" customWidth="1"/>
    <col min="2" max="2" width="4.85546875" style="18" hidden="1" customWidth="1"/>
    <col min="3" max="3" width="9.28515625" style="18" hidden="1" customWidth="1"/>
    <col min="4" max="4" width="5.85546875" style="18" hidden="1" customWidth="1"/>
    <col min="5" max="5" width="8.7109375" style="18" hidden="1" customWidth="1"/>
    <col min="6" max="6" width="15" style="19" hidden="1" customWidth="1"/>
    <col min="7" max="7" width="11.140625" style="19" hidden="1" customWidth="1"/>
    <col min="8" max="8" width="42.140625" style="20" hidden="1" customWidth="1"/>
    <col min="9" max="9" width="10.7109375" style="21" hidden="1" customWidth="1"/>
    <col min="10" max="10" width="9.42578125" style="18" hidden="1" customWidth="1"/>
    <col min="11" max="11" width="10" style="18" hidden="1" customWidth="1"/>
    <col min="12" max="12" width="8" style="18" hidden="1" customWidth="1"/>
    <col min="13" max="13" width="5.5703125" style="18" hidden="1" customWidth="1"/>
    <col min="14" max="14" width="11" style="18" hidden="1" customWidth="1"/>
    <col min="15" max="15" width="23.85546875" style="22" hidden="1" customWidth="1"/>
    <col min="16" max="16" width="12.140625" style="23" hidden="1" customWidth="1"/>
    <col min="17" max="17" width="13.7109375" style="24" hidden="1" customWidth="1"/>
    <col min="18" max="18" width="14" style="25" hidden="1" customWidth="1"/>
    <col min="19" max="19" width="14.7109375" style="23" hidden="1" customWidth="1"/>
    <col min="20" max="20" width="9.140625" style="26" hidden="1" customWidth="1"/>
    <col min="21" max="21" width="19.5703125" style="5" hidden="1" customWidth="1"/>
    <col min="22" max="22" width="9.85546875" style="24" hidden="1" customWidth="1"/>
    <col min="23" max="23" width="11.28515625" style="18" hidden="1" customWidth="1"/>
    <col min="24" max="24" width="43.7109375" style="19" hidden="1" customWidth="1"/>
    <col min="25" max="25" width="10.140625" style="25" hidden="1" customWidth="1"/>
    <col min="26" max="26" width="12.5703125" style="4" customWidth="1"/>
    <col min="27" max="27" width="8.7109375" style="4" customWidth="1"/>
    <col min="28" max="28" width="8.5703125" style="4" customWidth="1"/>
    <col min="29" max="32" width="11.7109375" style="8" customWidth="1"/>
    <col min="33" max="33" width="11.7109375" style="2" customWidth="1"/>
    <col min="34" max="34" width="10.140625" style="9" customWidth="1"/>
    <col min="35" max="35" width="6.5703125" style="2" bestFit="1" customWidth="1"/>
    <col min="36" max="36" width="3.5703125" style="2" bestFit="1" customWidth="1"/>
    <col min="37" max="37" width="9.140625" style="2" customWidth="1"/>
    <col min="38" max="47" width="3.5703125" style="2" bestFit="1" customWidth="1"/>
    <col min="48" max="16384" width="9.42578125" style="2"/>
  </cols>
  <sheetData>
    <row r="1" spans="1:47" ht="15" customHeight="1">
      <c r="A1" s="40"/>
      <c r="B1" s="40"/>
      <c r="C1" s="40"/>
      <c r="D1" s="40"/>
      <c r="E1" s="1"/>
      <c r="F1" s="1"/>
      <c r="W1" s="41"/>
      <c r="X1" s="42"/>
      <c r="Y1" s="43"/>
      <c r="Z1" s="6" t="s">
        <v>54</v>
      </c>
      <c r="AA1" s="6" t="s">
        <v>0</v>
      </c>
      <c r="AB1" s="6" t="s">
        <v>1</v>
      </c>
      <c r="AC1" s="6" t="s">
        <v>2</v>
      </c>
      <c r="AD1" s="6" t="s">
        <v>3</v>
      </c>
      <c r="AE1" s="6" t="s">
        <v>4</v>
      </c>
      <c r="AF1" s="6" t="s">
        <v>5</v>
      </c>
      <c r="AG1" s="6" t="s">
        <v>6</v>
      </c>
      <c r="AH1" s="6" t="s">
        <v>7</v>
      </c>
      <c r="AI1" s="6" t="s">
        <v>8</v>
      </c>
      <c r="AJ1" s="6" t="s">
        <v>9</v>
      </c>
      <c r="AK1" s="6" t="s">
        <v>10</v>
      </c>
      <c r="AL1" s="6" t="s">
        <v>11</v>
      </c>
      <c r="AM1" s="6" t="s">
        <v>12</v>
      </c>
      <c r="AN1" s="6" t="s">
        <v>13</v>
      </c>
      <c r="AO1" s="6" t="s">
        <v>14</v>
      </c>
      <c r="AP1" s="6" t="s">
        <v>15</v>
      </c>
      <c r="AQ1" s="6" t="s">
        <v>16</v>
      </c>
      <c r="AR1" s="6" t="s">
        <v>17</v>
      </c>
      <c r="AS1" s="6" t="s">
        <v>18</v>
      </c>
      <c r="AT1" s="6" t="s">
        <v>19</v>
      </c>
      <c r="AU1" s="6" t="s">
        <v>20</v>
      </c>
    </row>
    <row r="2" spans="1:47" ht="15" customHeight="1">
      <c r="A2" s="44"/>
      <c r="B2" s="44"/>
      <c r="C2" s="44"/>
      <c r="D2" s="44"/>
      <c r="E2" s="44"/>
      <c r="F2" s="44"/>
      <c r="Q2" s="45"/>
      <c r="W2" s="41"/>
      <c r="X2" s="42"/>
      <c r="Z2" s="7" t="s">
        <v>55</v>
      </c>
      <c r="AA2" s="7" t="s">
        <v>21</v>
      </c>
      <c r="AB2" s="7" t="s">
        <v>22</v>
      </c>
      <c r="AC2" s="7" t="s">
        <v>23</v>
      </c>
      <c r="AD2" s="7" t="s">
        <v>24</v>
      </c>
      <c r="AM2" s="4"/>
    </row>
    <row r="3" spans="1:47" ht="15" customHeight="1">
      <c r="A3" s="44"/>
      <c r="B3" s="44"/>
      <c r="C3" s="44"/>
      <c r="D3" s="44"/>
      <c r="E3" s="44"/>
      <c r="F3" s="44"/>
      <c r="W3" s="5"/>
      <c r="X3" s="46"/>
      <c r="Y3" s="47"/>
      <c r="Z3" s="10" t="s">
        <v>56</v>
      </c>
      <c r="AA3" s="58" t="s">
        <v>25</v>
      </c>
      <c r="AB3" s="58" t="s">
        <v>26</v>
      </c>
    </row>
    <row r="4" spans="1:47" ht="15" customHeight="1">
      <c r="A4" s="48"/>
      <c r="B4" s="48"/>
      <c r="C4" s="48"/>
      <c r="D4" s="48"/>
      <c r="E4" s="48"/>
      <c r="F4" s="48"/>
      <c r="Q4" s="45"/>
      <c r="W4" s="5"/>
      <c r="X4" s="42"/>
      <c r="Y4" s="23"/>
      <c r="Z4" s="11" t="s">
        <v>57</v>
      </c>
      <c r="AC4" s="12"/>
    </row>
    <row r="5" spans="1:47" s="17" customFormat="1" ht="75" customHeight="1">
      <c r="A5" s="49"/>
      <c r="B5" s="49"/>
      <c r="C5" s="49"/>
      <c r="D5" s="49"/>
      <c r="E5" s="49"/>
      <c r="F5" s="49"/>
      <c r="G5" s="49"/>
      <c r="H5" s="13"/>
      <c r="I5" s="50"/>
      <c r="J5" s="49"/>
      <c r="K5" s="49"/>
      <c r="L5" s="49"/>
      <c r="M5" s="49"/>
      <c r="N5" s="49"/>
      <c r="O5" s="13"/>
      <c r="P5" s="50"/>
      <c r="Q5" s="50"/>
      <c r="R5" s="51"/>
      <c r="S5" s="50"/>
      <c r="T5" s="52"/>
      <c r="U5" s="13"/>
      <c r="V5" s="50"/>
      <c r="W5" s="49"/>
      <c r="X5" s="53"/>
      <c r="Y5" s="54"/>
      <c r="Z5" s="15"/>
      <c r="AA5" s="15"/>
      <c r="AB5" s="15" t="s">
        <v>58</v>
      </c>
      <c r="AC5" s="14"/>
      <c r="AD5" s="14"/>
      <c r="AE5" s="14"/>
      <c r="AF5" s="14"/>
      <c r="AG5" s="14"/>
      <c r="AH5" s="16"/>
    </row>
    <row r="6" spans="1:47">
      <c r="AB6" s="6" t="s">
        <v>0</v>
      </c>
      <c r="AH6" s="9" t="str">
        <f ca="1">LOOKUP($AB6,$AA$1:$AU$1,$Z$1)</f>
        <v>Délai1</v>
      </c>
      <c r="AK6" s="2" t="s">
        <v>27</v>
      </c>
    </row>
    <row r="7" spans="1:47">
      <c r="AB7" s="6" t="s">
        <v>1</v>
      </c>
      <c r="AH7" s="9" t="str">
        <f ca="1">LOOKUP($AB7,$AA$1:$AU$1,$Z$1)</f>
        <v>352</v>
      </c>
      <c r="AK7" s="2" t="s">
        <v>28</v>
      </c>
    </row>
    <row r="8" spans="1:47">
      <c r="I8" s="39"/>
      <c r="AB8" s="6" t="s">
        <v>2</v>
      </c>
      <c r="AH8" s="9" t="str">
        <f t="shared" ref="AH6:AH27" ca="1" si="0">LOOKUP($AB8,$AA$1:$AU$1,$Z$1)</f>
        <v>352</v>
      </c>
      <c r="AK8" s="2" t="s">
        <v>29</v>
      </c>
    </row>
    <row r="9" spans="1:47">
      <c r="I9" s="39"/>
      <c r="AB9" s="6" t="s">
        <v>3</v>
      </c>
      <c r="AH9" s="9" t="str">
        <f t="shared" ca="1" si="0"/>
        <v>352</v>
      </c>
      <c r="AK9" s="2" t="s">
        <v>30</v>
      </c>
    </row>
    <row r="10" spans="1:47">
      <c r="A10" s="41"/>
      <c r="B10" s="41"/>
      <c r="C10" s="41"/>
      <c r="D10" s="41"/>
      <c r="Z10" s="25"/>
      <c r="AB10" s="6" t="s">
        <v>4</v>
      </c>
      <c r="AC10" s="12">
        <v>40795</v>
      </c>
      <c r="AD10" s="12">
        <v>40833</v>
      </c>
      <c r="AE10" s="12">
        <v>40840</v>
      </c>
      <c r="AF10" s="12">
        <v>40855</v>
      </c>
      <c r="AG10" s="3">
        <v>40870</v>
      </c>
      <c r="AH10" s="9" t="str">
        <f t="shared" ca="1" si="0"/>
        <v>PER</v>
      </c>
      <c r="AK10" s="2" t="s">
        <v>31</v>
      </c>
    </row>
    <row r="11" spans="1:47" s="38" customFormat="1" ht="12.75">
      <c r="A11" s="27"/>
      <c r="B11" s="27"/>
      <c r="C11" s="27"/>
      <c r="D11" s="27"/>
      <c r="E11" s="27"/>
      <c r="F11" s="28"/>
      <c r="G11" s="28"/>
      <c r="H11" s="29"/>
      <c r="I11" s="30"/>
      <c r="J11" s="27"/>
      <c r="K11" s="27"/>
      <c r="L11" s="27"/>
      <c r="M11" s="27"/>
      <c r="N11" s="27"/>
      <c r="O11" s="31"/>
      <c r="P11" s="32"/>
      <c r="Q11" s="32"/>
      <c r="R11" s="33"/>
      <c r="S11" s="32"/>
      <c r="T11" s="34"/>
      <c r="U11" s="31"/>
      <c r="V11" s="32"/>
      <c r="W11" s="27"/>
      <c r="X11" s="28"/>
      <c r="Y11" s="33"/>
      <c r="Z11" s="33"/>
      <c r="AA11" s="35"/>
      <c r="AB11" s="6" t="s">
        <v>5</v>
      </c>
      <c r="AC11" s="36">
        <v>40795</v>
      </c>
      <c r="AD11" s="36">
        <v>40833</v>
      </c>
      <c r="AE11" s="36">
        <v>40840</v>
      </c>
      <c r="AF11" s="36">
        <v>40855</v>
      </c>
      <c r="AG11" s="37">
        <v>40870</v>
      </c>
      <c r="AH11" s="9" t="str">
        <f t="shared" ca="1" si="0"/>
        <v>001</v>
      </c>
      <c r="AK11" s="2" t="s">
        <v>32</v>
      </c>
    </row>
    <row r="12" spans="1:47">
      <c r="A12" s="41"/>
      <c r="B12" s="41"/>
      <c r="C12" s="41"/>
      <c r="D12" s="41"/>
      <c r="Z12" s="25"/>
      <c r="AB12" s="6" t="s">
        <v>6</v>
      </c>
      <c r="AC12" s="12">
        <v>40795</v>
      </c>
      <c r="AD12" s="12">
        <v>40833</v>
      </c>
      <c r="AE12" s="12">
        <v>40840</v>
      </c>
      <c r="AF12" s="12">
        <v>40855</v>
      </c>
      <c r="AG12" s="3">
        <v>40870</v>
      </c>
      <c r="AH12" s="9" t="str">
        <f t="shared" ca="1" si="0"/>
        <v>002</v>
      </c>
      <c r="AK12" s="2" t="s">
        <v>33</v>
      </c>
    </row>
    <row r="13" spans="1:47">
      <c r="A13" s="41"/>
      <c r="B13" s="41"/>
      <c r="C13" s="41"/>
      <c r="D13" s="41"/>
      <c r="Z13" s="25"/>
      <c r="AB13" s="6" t="s">
        <v>7</v>
      </c>
      <c r="AC13" s="12">
        <v>40794</v>
      </c>
      <c r="AD13" s="12">
        <v>40820</v>
      </c>
      <c r="AE13" s="12">
        <v>40827</v>
      </c>
      <c r="AF13" s="12">
        <v>40834</v>
      </c>
      <c r="AG13" s="3">
        <v>40840</v>
      </c>
      <c r="AH13" s="9" t="str">
        <f t="shared" ca="1" si="0"/>
        <v>005</v>
      </c>
      <c r="AK13" s="2" t="s">
        <v>34</v>
      </c>
    </row>
    <row r="14" spans="1:47">
      <c r="A14" s="41"/>
      <c r="B14" s="41"/>
      <c r="C14" s="41"/>
      <c r="D14" s="41"/>
      <c r="Z14" s="25"/>
      <c r="AB14" s="6" t="s">
        <v>8</v>
      </c>
      <c r="AC14" s="12">
        <v>40794</v>
      </c>
      <c r="AD14" s="12">
        <v>40820</v>
      </c>
      <c r="AE14" s="12">
        <v>40827</v>
      </c>
      <c r="AF14" s="12">
        <v>40834</v>
      </c>
      <c r="AG14" s="3">
        <v>40840</v>
      </c>
      <c r="AH14" s="9" t="str">
        <f t="shared" ca="1" si="0"/>
        <v>006</v>
      </c>
      <c r="AK14" s="2" t="s">
        <v>35</v>
      </c>
    </row>
    <row r="15" spans="1:47">
      <c r="A15" s="41"/>
      <c r="B15" s="41"/>
      <c r="C15" s="41"/>
      <c r="D15" s="41"/>
      <c r="E15" s="41"/>
      <c r="F15" s="55"/>
      <c r="G15" s="55"/>
      <c r="H15" s="56"/>
      <c r="I15" s="57"/>
      <c r="J15" s="41"/>
      <c r="K15" s="41"/>
      <c r="L15" s="41"/>
      <c r="M15" s="41"/>
      <c r="N15" s="41"/>
      <c r="O15" s="5"/>
      <c r="P15" s="24"/>
      <c r="Z15" s="25"/>
      <c r="AB15" s="6" t="s">
        <v>9</v>
      </c>
      <c r="AC15" s="12">
        <v>40746</v>
      </c>
      <c r="AD15" s="12">
        <v>40752</v>
      </c>
      <c r="AE15" s="12">
        <v>40752</v>
      </c>
      <c r="AF15" s="12">
        <v>40759</v>
      </c>
      <c r="AG15" s="3">
        <v>40765</v>
      </c>
      <c r="AH15" s="9" t="str">
        <f t="shared" ca="1" si="0"/>
        <v>102</v>
      </c>
      <c r="AK15" s="2" t="s">
        <v>36</v>
      </c>
      <c r="AM15" s="4"/>
    </row>
    <row r="16" spans="1:47">
      <c r="A16" s="41"/>
      <c r="B16" s="41"/>
      <c r="C16" s="41"/>
      <c r="D16" s="41"/>
      <c r="E16" s="41"/>
      <c r="F16" s="55"/>
      <c r="G16" s="55"/>
      <c r="H16" s="56"/>
      <c r="I16" s="57"/>
      <c r="J16" s="41"/>
      <c r="K16" s="41"/>
      <c r="L16" s="41"/>
      <c r="M16" s="41"/>
      <c r="N16" s="41"/>
      <c r="O16" s="5"/>
      <c r="P16" s="24"/>
      <c r="Z16" s="25"/>
      <c r="AB16" s="6" t="s">
        <v>10</v>
      </c>
      <c r="AC16" s="12">
        <v>40716</v>
      </c>
      <c r="AD16" s="12">
        <v>40724</v>
      </c>
      <c r="AE16" s="12">
        <v>40746</v>
      </c>
      <c r="AF16" s="12">
        <v>40759</v>
      </c>
      <c r="AG16" s="3">
        <v>40780</v>
      </c>
      <c r="AH16" s="9" t="str">
        <f t="shared" ca="1" si="0"/>
        <v>104</v>
      </c>
      <c r="AK16" s="2" t="s">
        <v>37</v>
      </c>
      <c r="AM16" s="4"/>
    </row>
    <row r="17" spans="1:39">
      <c r="A17" s="41"/>
      <c r="B17" s="41"/>
      <c r="C17" s="41"/>
      <c r="D17" s="41"/>
      <c r="E17" s="41"/>
      <c r="F17" s="55"/>
      <c r="G17" s="55"/>
      <c r="H17" s="56"/>
      <c r="I17" s="57"/>
      <c r="J17" s="41"/>
      <c r="K17" s="41"/>
      <c r="L17" s="41"/>
      <c r="M17" s="41"/>
      <c r="N17" s="41"/>
      <c r="O17" s="5"/>
      <c r="P17" s="24"/>
      <c r="Z17" s="25"/>
      <c r="AB17" s="6" t="s">
        <v>11</v>
      </c>
      <c r="AC17" s="12">
        <v>40772</v>
      </c>
      <c r="AD17" s="12">
        <v>40778</v>
      </c>
      <c r="AE17" s="12">
        <v>40791</v>
      </c>
      <c r="AF17" s="12">
        <v>40795</v>
      </c>
      <c r="AG17" s="3">
        <v>40809</v>
      </c>
      <c r="AH17" s="9" t="str">
        <f t="shared" ca="1" si="0"/>
        <v>105</v>
      </c>
      <c r="AK17" s="2" t="s">
        <v>38</v>
      </c>
      <c r="AM17" s="4"/>
    </row>
    <row r="18" spans="1:39">
      <c r="A18" s="41"/>
      <c r="B18" s="41"/>
      <c r="C18" s="41"/>
      <c r="D18" s="41"/>
      <c r="E18" s="41"/>
      <c r="F18" s="55"/>
      <c r="G18" s="55"/>
      <c r="H18" s="56"/>
      <c r="I18" s="57"/>
      <c r="J18" s="41"/>
      <c r="K18" s="41"/>
      <c r="L18" s="41"/>
      <c r="M18" s="41"/>
      <c r="N18" s="41"/>
      <c r="O18" s="5"/>
      <c r="P18" s="24"/>
      <c r="Z18" s="25"/>
      <c r="AB18" s="6" t="s">
        <v>12</v>
      </c>
      <c r="AC18" s="12">
        <v>40772</v>
      </c>
      <c r="AD18" s="12">
        <v>40778</v>
      </c>
      <c r="AE18" s="12">
        <v>40791</v>
      </c>
      <c r="AF18" s="12">
        <v>40795</v>
      </c>
      <c r="AG18" s="3">
        <v>40809</v>
      </c>
      <c r="AH18" s="9" t="str">
        <f t="shared" ca="1" si="0"/>
        <v>202</v>
      </c>
      <c r="AK18" s="2" t="s">
        <v>39</v>
      </c>
      <c r="AM18" s="4"/>
    </row>
    <row r="19" spans="1:39" s="38" customFormat="1" ht="12.75">
      <c r="A19" s="27"/>
      <c r="B19" s="27"/>
      <c r="C19" s="27"/>
      <c r="D19" s="27"/>
      <c r="E19" s="27"/>
      <c r="F19" s="28"/>
      <c r="G19" s="28"/>
      <c r="H19" s="29"/>
      <c r="I19" s="30"/>
      <c r="J19" s="27"/>
      <c r="K19" s="27"/>
      <c r="L19" s="27"/>
      <c r="M19" s="27"/>
      <c r="N19" s="27"/>
      <c r="O19" s="31"/>
      <c r="P19" s="32"/>
      <c r="Q19" s="32"/>
      <c r="R19" s="33"/>
      <c r="S19" s="32"/>
      <c r="T19" s="34"/>
      <c r="U19" s="31"/>
      <c r="V19" s="32"/>
      <c r="W19" s="27"/>
      <c r="X19" s="28"/>
      <c r="Y19" s="33"/>
      <c r="Z19" s="33"/>
      <c r="AA19" s="35"/>
      <c r="AB19" s="6" t="s">
        <v>13</v>
      </c>
      <c r="AC19" s="36">
        <v>40708</v>
      </c>
      <c r="AD19" s="36">
        <v>40723</v>
      </c>
      <c r="AE19" s="36">
        <v>40731</v>
      </c>
      <c r="AF19" s="36">
        <v>40743</v>
      </c>
      <c r="AG19" s="37">
        <v>40756</v>
      </c>
      <c r="AH19" s="9" t="str">
        <f t="shared" ca="1" si="0"/>
        <v>301</v>
      </c>
      <c r="AK19" s="2" t="s">
        <v>40</v>
      </c>
    </row>
    <row r="20" spans="1:39">
      <c r="A20" s="41"/>
      <c r="B20" s="41"/>
      <c r="C20" s="41"/>
      <c r="D20" s="41"/>
      <c r="E20" s="41"/>
      <c r="F20" s="55"/>
      <c r="G20" s="55"/>
      <c r="Z20" s="25"/>
      <c r="AB20" s="6" t="s">
        <v>14</v>
      </c>
      <c r="AC20" s="12">
        <v>40736</v>
      </c>
      <c r="AD20" s="12">
        <v>40744</v>
      </c>
      <c r="AE20" s="12">
        <v>40766</v>
      </c>
      <c r="AF20" s="12">
        <v>40791</v>
      </c>
      <c r="AG20" s="3">
        <v>40827</v>
      </c>
      <c r="AH20" s="9" t="str">
        <f t="shared" ca="1" si="0"/>
        <v>303</v>
      </c>
      <c r="AK20" s="2" t="s">
        <v>41</v>
      </c>
      <c r="AM20" s="4"/>
    </row>
    <row r="21" spans="1:39">
      <c r="A21" s="41"/>
      <c r="B21" s="41"/>
      <c r="C21" s="41"/>
      <c r="D21" s="41"/>
      <c r="E21" s="41"/>
      <c r="F21" s="55"/>
      <c r="G21" s="55"/>
      <c r="I21" s="39"/>
      <c r="Z21" s="25"/>
      <c r="AB21" s="6" t="s">
        <v>15</v>
      </c>
      <c r="AC21" s="12">
        <v>40736</v>
      </c>
      <c r="AD21" s="12">
        <v>40744</v>
      </c>
      <c r="AE21" s="12">
        <v>40766</v>
      </c>
      <c r="AF21" s="12">
        <v>40791</v>
      </c>
      <c r="AG21" s="3">
        <v>40827</v>
      </c>
      <c r="AH21" s="9" t="str">
        <f t="shared" ca="1" si="0"/>
        <v>304</v>
      </c>
      <c r="AK21" s="2" t="s">
        <v>42</v>
      </c>
      <c r="AM21" s="4"/>
    </row>
    <row r="22" spans="1:39">
      <c r="A22" s="41"/>
      <c r="B22" s="41"/>
      <c r="C22" s="41"/>
      <c r="D22" s="41"/>
      <c r="Z22" s="25"/>
      <c r="AB22" s="6" t="s">
        <v>16</v>
      </c>
      <c r="AC22" s="12">
        <v>40760</v>
      </c>
      <c r="AD22" s="12">
        <v>40767</v>
      </c>
      <c r="AE22" s="12">
        <v>40794</v>
      </c>
      <c r="AF22" s="12">
        <v>40819</v>
      </c>
      <c r="AG22" s="3">
        <v>40850</v>
      </c>
      <c r="AH22" s="9" t="str">
        <f t="shared" ca="1" si="0"/>
        <v>305</v>
      </c>
      <c r="AK22" s="2" t="s">
        <v>43</v>
      </c>
      <c r="AM22" s="4"/>
    </row>
    <row r="23" spans="1:39">
      <c r="A23" s="41"/>
      <c r="B23" s="41"/>
      <c r="C23" s="41"/>
      <c r="D23" s="41"/>
      <c r="Z23" s="25"/>
      <c r="AB23" s="6" t="s">
        <v>17</v>
      </c>
      <c r="AC23" s="12">
        <v>40791</v>
      </c>
      <c r="AD23" s="12">
        <v>40809</v>
      </c>
      <c r="AE23" s="12">
        <v>40827</v>
      </c>
      <c r="AF23" s="12">
        <v>40850</v>
      </c>
      <c r="AG23" s="3">
        <v>40886</v>
      </c>
      <c r="AH23" s="9" t="str">
        <f t="shared" ca="1" si="0"/>
        <v>306</v>
      </c>
      <c r="AK23" s="2" t="s">
        <v>44</v>
      </c>
      <c r="AM23" s="4"/>
    </row>
    <row r="24" spans="1:39">
      <c r="A24" s="41"/>
      <c r="B24" s="41"/>
      <c r="C24" s="41"/>
      <c r="D24" s="41"/>
      <c r="Z24" s="25"/>
      <c r="AB24" s="6" t="s">
        <v>18</v>
      </c>
      <c r="AC24" s="12">
        <v>40791</v>
      </c>
      <c r="AD24" s="12">
        <v>40809</v>
      </c>
      <c r="AE24" s="12">
        <v>40827</v>
      </c>
      <c r="AF24" s="12">
        <v>40850</v>
      </c>
      <c r="AG24" s="3">
        <v>40886</v>
      </c>
      <c r="AH24" s="9" t="str">
        <f t="shared" ca="1" si="0"/>
        <v>321</v>
      </c>
      <c r="AK24" s="2" t="s">
        <v>45</v>
      </c>
      <c r="AM24" s="4"/>
    </row>
    <row r="25" spans="1:39">
      <c r="A25" s="41"/>
      <c r="B25" s="41"/>
      <c r="C25" s="41"/>
      <c r="D25" s="41"/>
      <c r="E25" s="41"/>
      <c r="F25" s="55"/>
      <c r="G25" s="55"/>
      <c r="Z25" s="25"/>
      <c r="AB25" s="6" t="s">
        <v>19</v>
      </c>
      <c r="AC25" s="12">
        <v>40765</v>
      </c>
      <c r="AD25" s="12">
        <v>40771</v>
      </c>
      <c r="AE25" s="12">
        <v>40787</v>
      </c>
      <c r="AF25" s="12">
        <v>40808</v>
      </c>
      <c r="AG25" s="3">
        <v>40849</v>
      </c>
      <c r="AH25" s="9" t="str">
        <f t="shared" ca="1" si="0"/>
        <v>351</v>
      </c>
      <c r="AK25" s="2" t="s">
        <v>46</v>
      </c>
      <c r="AM25" s="4"/>
    </row>
    <row r="26" spans="1:39" s="38" customFormat="1" ht="12.75">
      <c r="A26" s="27"/>
      <c r="B26" s="27"/>
      <c r="C26" s="27"/>
      <c r="D26" s="27"/>
      <c r="E26" s="27"/>
      <c r="F26" s="28"/>
      <c r="G26" s="28"/>
      <c r="H26" s="29"/>
      <c r="I26" s="30"/>
      <c r="J26" s="27"/>
      <c r="K26" s="27"/>
      <c r="L26" s="27"/>
      <c r="M26" s="27"/>
      <c r="N26" s="27"/>
      <c r="O26" s="31"/>
      <c r="P26" s="32"/>
      <c r="Q26" s="32"/>
      <c r="R26" s="33"/>
      <c r="S26" s="32"/>
      <c r="T26" s="34"/>
      <c r="U26" s="31"/>
      <c r="V26" s="32"/>
      <c r="W26" s="27"/>
      <c r="X26" s="28"/>
      <c r="Y26" s="33"/>
      <c r="Z26" s="33"/>
      <c r="AA26" s="35"/>
      <c r="AB26" s="6" t="s">
        <v>20</v>
      </c>
      <c r="AC26" s="36">
        <v>40765</v>
      </c>
      <c r="AD26" s="36">
        <v>40771</v>
      </c>
      <c r="AE26" s="36">
        <v>40787</v>
      </c>
      <c r="AF26" s="36">
        <v>40808</v>
      </c>
      <c r="AG26" s="37">
        <v>40849</v>
      </c>
      <c r="AH26" s="9" t="str">
        <f t="shared" ca="1" si="0"/>
        <v>352</v>
      </c>
      <c r="AK26" s="2" t="s">
        <v>47</v>
      </c>
      <c r="AM26" s="4"/>
    </row>
    <row r="27" spans="1:39">
      <c r="A27" s="41"/>
      <c r="B27" s="41"/>
      <c r="C27" s="41"/>
      <c r="D27" s="41"/>
      <c r="Z27" s="25"/>
      <c r="AB27" s="7" t="s">
        <v>21</v>
      </c>
      <c r="AC27" s="12">
        <v>40799</v>
      </c>
      <c r="AD27" s="12"/>
      <c r="AE27" s="12">
        <v>40834</v>
      </c>
      <c r="AF27" s="12">
        <v>40834</v>
      </c>
      <c r="AG27" s="3">
        <v>40851</v>
      </c>
      <c r="AK27" s="2" t="s">
        <v>48</v>
      </c>
      <c r="AM27" s="4"/>
    </row>
    <row r="28" spans="1:39">
      <c r="A28" s="41"/>
      <c r="B28" s="41"/>
      <c r="C28" s="41"/>
      <c r="D28" s="41"/>
      <c r="Z28" s="25"/>
      <c r="AB28" s="7" t="s">
        <v>22</v>
      </c>
      <c r="AC28" s="12">
        <v>40799</v>
      </c>
      <c r="AD28" s="12"/>
      <c r="AE28" s="12">
        <v>40834</v>
      </c>
      <c r="AF28" s="12">
        <v>40834</v>
      </c>
      <c r="AG28" s="3">
        <v>40851</v>
      </c>
      <c r="AK28" s="2" t="s">
        <v>49</v>
      </c>
    </row>
    <row r="29" spans="1:39">
      <c r="Z29" s="25"/>
      <c r="AB29" s="7" t="s">
        <v>23</v>
      </c>
      <c r="AC29" s="12">
        <v>40830</v>
      </c>
      <c r="AD29" s="12"/>
      <c r="AE29" s="12">
        <v>40886</v>
      </c>
      <c r="AF29" s="12">
        <v>40886</v>
      </c>
      <c r="AG29" s="3">
        <v>40911</v>
      </c>
      <c r="AK29" s="2" t="s">
        <v>50</v>
      </c>
    </row>
    <row r="30" spans="1:39">
      <c r="Z30" s="25"/>
      <c r="AB30" s="7" t="s">
        <v>24</v>
      </c>
      <c r="AC30" s="12">
        <v>40830</v>
      </c>
      <c r="AD30" s="12"/>
      <c r="AE30" s="12">
        <v>40886</v>
      </c>
      <c r="AF30" s="12">
        <v>40886</v>
      </c>
      <c r="AG30" s="3">
        <v>40911</v>
      </c>
      <c r="AK30" s="2" t="s">
        <v>51</v>
      </c>
    </row>
    <row r="31" spans="1:39">
      <c r="A31" s="41"/>
      <c r="B31" s="41"/>
      <c r="C31" s="41"/>
      <c r="D31" s="41"/>
      <c r="Z31" s="25"/>
      <c r="AB31" s="58" t="s">
        <v>25</v>
      </c>
      <c r="AC31" s="12">
        <v>40814</v>
      </c>
      <c r="AD31" s="12"/>
      <c r="AE31" s="12">
        <v>40851</v>
      </c>
      <c r="AF31" s="12">
        <v>40851</v>
      </c>
      <c r="AG31" s="3">
        <v>40875</v>
      </c>
      <c r="AK31" s="2" t="s">
        <v>52</v>
      </c>
    </row>
    <row r="32" spans="1:39">
      <c r="A32" s="41"/>
      <c r="B32" s="41"/>
      <c r="C32" s="41"/>
      <c r="D32" s="41"/>
      <c r="Z32" s="25"/>
      <c r="AB32" s="58" t="s">
        <v>26</v>
      </c>
      <c r="AC32" s="12">
        <v>40814</v>
      </c>
      <c r="AD32" s="12"/>
      <c r="AE32" s="12">
        <v>40851</v>
      </c>
      <c r="AF32" s="12">
        <v>40851</v>
      </c>
      <c r="AG32" s="3">
        <v>40875</v>
      </c>
      <c r="AK32" s="2" t="s">
        <v>53</v>
      </c>
    </row>
    <row r="33" spans="26:26">
      <c r="Z33" s="25"/>
    </row>
    <row r="34" spans="26:26">
      <c r="Z34" s="25"/>
    </row>
  </sheetData>
  <mergeCells count="4">
    <mergeCell ref="A1:D1"/>
    <mergeCell ref="A2:F2"/>
    <mergeCell ref="A3:F3"/>
    <mergeCell ref="A4:F4"/>
  </mergeCells>
  <conditionalFormatting sqref="V1:V1048576">
    <cfRule type="cellIs" dxfId="1" priority="2" stopIfTrue="1" operator="lessThan">
      <formula>37634</formula>
    </cfRule>
  </conditionalFormatting>
  <conditionalFormatting sqref="Q1:R1048576">
    <cfRule type="cellIs" dxfId="0" priority="1" stopIfTrue="1" operator="lessThan">
      <formula>37645</formula>
    </cfRule>
  </conditionalFormatting>
  <printOptions gridLines="1"/>
  <pageMargins left="0" right="0" top="0.19685039370078741" bottom="0.19685039370078741" header="0" footer="0"/>
  <pageSetup paperSize="9" scale="94" fitToHeight="0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Feuil1!Impression_des_titres</vt:lpstr>
      <vt:lpstr>Feuil1!Zone_d_impression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philippe.robert</dc:creator>
  <cp:lastModifiedBy>philippe.robert</cp:lastModifiedBy>
  <dcterms:created xsi:type="dcterms:W3CDTF">2011-09-26T09:05:34Z</dcterms:created>
  <dcterms:modified xsi:type="dcterms:W3CDTF">2011-09-26T09:23:38Z</dcterms:modified>
</cp:coreProperties>
</file>