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18795" windowHeight="8445"/>
  </bookViews>
  <sheets>
    <sheet name="Tableau" sheetId="5" r:id="rId1"/>
    <sheet name="Société X" sheetId="3" r:id="rId2"/>
    <sheet name="Société Y" sheetId="6" r:id="rId3"/>
    <sheet name="Société Z" sheetId="7" r:id="rId4"/>
    <sheet name="Société A" sheetId="8" r:id="rId5"/>
    <sheet name="Société B" sheetId="9" r:id="rId6"/>
    <sheet name="Société C" sheetId="10" r:id="rId7"/>
    <sheet name="Société D" sheetId="11" r:id="rId8"/>
    <sheet name="Société E" sheetId="12" r:id="rId9"/>
    <sheet name="Société F" sheetId="13" r:id="rId10"/>
    <sheet name="Société G" sheetId="14" r:id="rId11"/>
  </sheets>
  <externalReferences>
    <externalReference r:id="rId12"/>
  </externalReferences>
  <definedNames>
    <definedName name="_xlnm._FilterDatabase" localSheetId="0" hidden="1">Tableau!$A$1:$B$4</definedName>
  </definedNames>
  <calcPr calcId="144525"/>
</workbook>
</file>

<file path=xl/calcChain.xml><?xml version="1.0" encoding="utf-8"?>
<calcChain xmlns="http://schemas.openxmlformats.org/spreadsheetml/2006/main">
  <c r="B6" i="5" l="1"/>
  <c r="B5" i="5"/>
  <c r="B4" i="5"/>
  <c r="B2" i="5"/>
</calcChain>
</file>

<file path=xl/sharedStrings.xml><?xml version="1.0" encoding="utf-8"?>
<sst xmlns="http://schemas.openxmlformats.org/spreadsheetml/2006/main" count="51" uniqueCount="11">
  <si>
    <t xml:space="preserve">Entités </t>
  </si>
  <si>
    <t>CA 2009</t>
  </si>
  <si>
    <t>CA 2010</t>
  </si>
  <si>
    <t>CA 2011</t>
  </si>
  <si>
    <t>Société X</t>
  </si>
  <si>
    <t>Société Y</t>
  </si>
  <si>
    <t>Société Z</t>
  </si>
  <si>
    <t>Société A</t>
  </si>
  <si>
    <t>Société B</t>
  </si>
  <si>
    <t>Dette 2010</t>
  </si>
  <si>
    <t>Dette 2011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</si>
</sst>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" fontId="0" fillId="3" borderId="4" xfId="0" applyNumberFormat="1" applyFill="1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3" borderId="3" xfId="0" applyFill="1" applyBorder="1" applyAlignment="1">
      <alignment horizontal="center"/>
    </xf>
  </cellXfs>
  <cellStyles count="1"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x%20-%20Indicateurs%20-%20Etude%20Medias%20Europ&#233;ens%20V15052012%20Compila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Tableau"/>
      <sheetName val="CA Secteur 2"/>
      <sheetName val="CA Secteur"/>
      <sheetName val="GW Secteur"/>
      <sheetName val="RESOP Secteur"/>
      <sheetName val="Dette Secteur"/>
      <sheetName val="Capitalisation Secteur"/>
      <sheetName val="CA Panel"/>
      <sheetName val="GW Panel"/>
      <sheetName val="RESOP Panel"/>
      <sheetName val="Dette Panel"/>
      <sheetName val="Capitalisation Panel"/>
      <sheetName val="CA Capitalisation"/>
      <sheetName val="GW Capitalisation"/>
      <sheetName val="RESOP Capitalisation"/>
      <sheetName val="Dette Capitalisation"/>
      <sheetName val="Capitalisation Capit."/>
      <sheetName val="AEGIS"/>
      <sheetName val="Antena 3 television v2"/>
      <sheetName val="ATARI"/>
      <sheetName val="BSkyB"/>
      <sheetName val="Eniro"/>
      <sheetName val="GAUMONT"/>
      <sheetName val="GAMELOFT"/>
      <sheetName val="GFK"/>
      <sheetName val="Gruppo l'espresso"/>
      <sheetName val="HAVAS"/>
      <sheetName val="HI MEDIA"/>
      <sheetName val="Informa"/>
      <sheetName val="IPSOS"/>
      <sheetName val="JC DECAUX"/>
      <sheetName val="LAGARDERE"/>
      <sheetName val="M6"/>
      <sheetName val="MEETIC"/>
      <sheetName val="MONDADORI"/>
      <sheetName val="NEXTRADIOTV"/>
      <sheetName val="NRJ GROUP"/>
      <sheetName val="OL Groupe"/>
      <sheetName val="PagesJaunes GROUPE"/>
      <sheetName val="Pearson"/>
      <sheetName val="ProSiebenSat.1"/>
      <sheetName val="PUBLICIS Groupe"/>
      <sheetName val="RCS MEDIAGROUP"/>
      <sheetName val="REED ELSEVIER"/>
      <sheetName val="SANOMA"/>
      <sheetName val="Seat Pagine Gialle"/>
      <sheetName val="SPIR COMMUNICATION"/>
      <sheetName val="TELEPERFORMANCE"/>
      <sheetName val="TF1"/>
      <sheetName val="THOMSON REUTERS CORP"/>
      <sheetName val="UBISOFT"/>
      <sheetName val="United Business Media"/>
      <sheetName val="VIVENDI"/>
      <sheetName val="Wolters Kluwer"/>
      <sheetName val="WPP Group"/>
      <sheetName val="YELL Group"/>
    </sheetNames>
    <sheetDataSet>
      <sheetData sheetId="0" refreshError="1"/>
      <sheetData sheetId="1">
        <row r="2">
          <cell r="AM2" t="str">
            <v>Capitalisation boursière Juin 2010 VS 2009</v>
          </cell>
          <cell r="AO2" t="str">
            <v>Capitalisation bousière 2010 VS 2009</v>
          </cell>
          <cell r="AS2" t="str">
            <v>Capitalisation bousière 2011 VS 2010</v>
          </cell>
        </row>
        <row r="43">
          <cell r="AY43">
            <v>0.1269711569350282</v>
          </cell>
          <cell r="BC43">
            <v>-3.9866953511562747E-2</v>
          </cell>
        </row>
        <row r="56">
          <cell r="C56" t="str">
            <v>CA 2010 VS 2009</v>
          </cell>
          <cell r="D56" t="str">
            <v>CA 2011 VS 2010</v>
          </cell>
        </row>
        <row r="57">
          <cell r="B57" t="str">
            <v>Audiovisuel</v>
          </cell>
          <cell r="C57">
            <v>6.9914608235787101E-2</v>
          </cell>
          <cell r="D57">
            <v>-6.6577887507950125E-3</v>
          </cell>
        </row>
        <row r="58">
          <cell r="B58" t="str">
            <v>Publicité et Communication</v>
          </cell>
          <cell r="C58">
            <v>0.12367637484386955</v>
          </cell>
          <cell r="D58">
            <v>6.8832405782980485E-2</v>
          </cell>
        </row>
        <row r="59">
          <cell r="B59" t="str">
            <v>Presse et Edition</v>
          </cell>
          <cell r="C59">
            <v>4.4595734759887665E-2</v>
          </cell>
          <cell r="D59">
            <v>-1.5551163688532996E-2</v>
          </cell>
        </row>
        <row r="60">
          <cell r="B60" t="str">
            <v>Editeur de jeux vidéos</v>
          </cell>
          <cell r="C60">
            <v>0.15565867576165027</v>
          </cell>
          <cell r="D60">
            <v>0.15855782701117907</v>
          </cell>
        </row>
        <row r="61">
          <cell r="B61" t="str">
            <v>Etude de marché</v>
          </cell>
          <cell r="C61">
            <v>0.11135460425303913</v>
          </cell>
          <cell r="D61">
            <v>6.1592108841855377E-2</v>
          </cell>
        </row>
        <row r="62">
          <cell r="B62" t="str">
            <v>Autre</v>
          </cell>
          <cell r="C62">
            <v>0.17803577309923746</v>
          </cell>
          <cell r="D62">
            <v>-4.157683353674603E-2</v>
          </cell>
        </row>
        <row r="63">
          <cell r="B63" t="str">
            <v>Moteur de recherche</v>
          </cell>
          <cell r="C63">
            <v>-9.8904014659220385E-2</v>
          </cell>
          <cell r="D63">
            <v>-0.14270984163809428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 refreshError="1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G6"/>
  <sheetViews>
    <sheetView showGridLines="0" tabSelected="1" zoomScale="70" zoomScaleNormal="70" workbookViewId="0">
      <selection activeCell="F2" sqref="F2:F6"/>
    </sheetView>
  </sheetViews>
  <sheetFormatPr baseColWidth="10" defaultRowHeight="15" x14ac:dyDescent="0.25"/>
  <cols>
    <col min="1" max="1" width="24.7109375" style="3" customWidth="1"/>
    <col min="2" max="2" width="21.7109375" customWidth="1"/>
    <col min="3" max="3" width="23.28515625" customWidth="1"/>
    <col min="4" max="4" width="22.28515625" customWidth="1"/>
    <col min="6" max="6" width="16.5703125" customWidth="1"/>
    <col min="7" max="7" width="17.140625" customWidth="1"/>
  </cols>
  <sheetData>
    <row r="1" spans="1:7" s="3" customFormat="1" x14ac:dyDescent="0.25">
      <c r="A1" s="1" t="s">
        <v>0</v>
      </c>
      <c r="B1" s="2" t="s">
        <v>1</v>
      </c>
      <c r="C1" s="2" t="s">
        <v>2</v>
      </c>
      <c r="D1" s="2" t="s">
        <v>3</v>
      </c>
      <c r="F1" s="2" t="s">
        <v>9</v>
      </c>
      <c r="G1" s="2" t="s">
        <v>10</v>
      </c>
    </row>
    <row r="2" spans="1:7" x14ac:dyDescent="0.25">
      <c r="A2" s="7" t="s">
        <v>4</v>
      </c>
      <c r="B2" s="4">
        <f>'Société X'!A2</f>
        <v>12</v>
      </c>
      <c r="C2" s="4"/>
      <c r="D2" s="4"/>
      <c r="F2" s="4"/>
      <c r="G2" s="4"/>
    </row>
    <row r="3" spans="1:7" x14ac:dyDescent="0.25">
      <c r="A3" s="5" t="s">
        <v>5</v>
      </c>
      <c r="B3" s="4">
        <v>335.64100000000002</v>
      </c>
      <c r="C3" s="4"/>
      <c r="D3" s="4"/>
      <c r="F3" s="4"/>
      <c r="G3" s="4"/>
    </row>
    <row r="4" spans="1:7" x14ac:dyDescent="0.25">
      <c r="A4" s="5" t="s">
        <v>6</v>
      </c>
      <c r="B4" s="4">
        <f>'Société Z'!A2</f>
        <v>45</v>
      </c>
      <c r="C4" s="4"/>
      <c r="D4" s="4"/>
      <c r="F4" s="4"/>
      <c r="G4" s="4"/>
    </row>
    <row r="5" spans="1:7" x14ac:dyDescent="0.25">
      <c r="A5" s="6" t="s">
        <v>7</v>
      </c>
      <c r="B5" s="4">
        <f>'Société A'!A2</f>
        <v>34</v>
      </c>
      <c r="C5" s="4"/>
      <c r="D5" s="4"/>
      <c r="F5" s="4"/>
      <c r="G5" s="4"/>
    </row>
    <row r="6" spans="1:7" x14ac:dyDescent="0.25">
      <c r="A6" s="6" t="s">
        <v>8</v>
      </c>
      <c r="B6" s="4">
        <f>'Société B'!A2</f>
        <v>32</v>
      </c>
      <c r="C6" s="4"/>
      <c r="D6" s="4"/>
      <c r="F6" s="4"/>
      <c r="G6" s="4"/>
    </row>
  </sheetData>
  <autoFilter ref="A1:B4"/>
  <conditionalFormatting sqref="B2:B6">
    <cfRule type="cellIs" dxfId="0" priority="12" operator="equal">
      <formula>0</formula>
    </cfRule>
  </conditionalFormatting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A8" sqref="A8:B9"/>
    </sheetView>
  </sheetViews>
  <sheetFormatPr baseColWidth="10" defaultRowHeight="15" x14ac:dyDescent="0.25"/>
  <sheetData>
    <row r="1" spans="1:3" x14ac:dyDescent="0.25">
      <c r="A1" t="s">
        <v>1</v>
      </c>
      <c r="B1" t="s">
        <v>2</v>
      </c>
      <c r="C1" t="s">
        <v>3</v>
      </c>
    </row>
    <row r="2" spans="1:3" x14ac:dyDescent="0.25">
      <c r="A2">
        <v>12</v>
      </c>
      <c r="B2">
        <v>15</v>
      </c>
      <c r="C2">
        <v>17</v>
      </c>
    </row>
    <row r="8" spans="1:3" x14ac:dyDescent="0.25">
      <c r="A8" t="s">
        <v>9</v>
      </c>
      <c r="B8" t="s">
        <v>10</v>
      </c>
    </row>
    <row r="9" spans="1:3" x14ac:dyDescent="0.25">
      <c r="A9">
        <v>23</v>
      </c>
      <c r="B9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B9" sqref="B9"/>
    </sheetView>
  </sheetViews>
  <sheetFormatPr baseColWidth="10" defaultRowHeight="15" x14ac:dyDescent="0.25"/>
  <sheetData>
    <row r="1" spans="1:3" x14ac:dyDescent="0.25">
      <c r="A1" t="s">
        <v>1</v>
      </c>
      <c r="B1" t="s">
        <v>2</v>
      </c>
      <c r="C1" t="s">
        <v>3</v>
      </c>
    </row>
    <row r="2" spans="1:3" x14ac:dyDescent="0.25">
      <c r="A2">
        <v>13</v>
      </c>
      <c r="B2">
        <v>34</v>
      </c>
      <c r="C2">
        <v>76</v>
      </c>
    </row>
    <row r="8" spans="1:3" x14ac:dyDescent="0.25">
      <c r="A8" t="s">
        <v>9</v>
      </c>
      <c r="B8" t="s">
        <v>10</v>
      </c>
    </row>
    <row r="9" spans="1:3" x14ac:dyDescent="0.25">
      <c r="A9">
        <v>78</v>
      </c>
      <c r="B9">
        <v>3434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B9" sqref="B9"/>
    </sheetView>
  </sheetViews>
  <sheetFormatPr baseColWidth="10" defaultRowHeight="15" x14ac:dyDescent="0.25"/>
  <sheetData>
    <row r="1" spans="1:3" x14ac:dyDescent="0.25">
      <c r="A1" t="s">
        <v>1</v>
      </c>
      <c r="B1" t="s">
        <v>2</v>
      </c>
      <c r="C1" t="s">
        <v>3</v>
      </c>
    </row>
    <row r="2" spans="1:3" x14ac:dyDescent="0.25">
      <c r="A2">
        <v>45</v>
      </c>
      <c r="B2">
        <v>87</v>
      </c>
      <c r="C2">
        <v>90</v>
      </c>
    </row>
    <row r="8" spans="1:3" x14ac:dyDescent="0.25">
      <c r="A8" t="s">
        <v>9</v>
      </c>
      <c r="B8" t="s">
        <v>10</v>
      </c>
    </row>
    <row r="9" spans="1:3" x14ac:dyDescent="0.25">
      <c r="A9">
        <v>2343</v>
      </c>
      <c r="B9">
        <v>2432432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A9" sqref="A9"/>
    </sheetView>
  </sheetViews>
  <sheetFormatPr baseColWidth="10" defaultRowHeight="15" x14ac:dyDescent="0.25"/>
  <sheetData>
    <row r="1" spans="1:3" x14ac:dyDescent="0.25">
      <c r="A1" t="s">
        <v>1</v>
      </c>
      <c r="B1" t="s">
        <v>2</v>
      </c>
      <c r="C1" t="s">
        <v>3</v>
      </c>
    </row>
    <row r="2" spans="1:3" x14ac:dyDescent="0.25">
      <c r="A2">
        <v>34</v>
      </c>
      <c r="B2">
        <v>98</v>
      </c>
      <c r="C2">
        <v>23</v>
      </c>
    </row>
    <row r="8" spans="1:3" x14ac:dyDescent="0.25">
      <c r="A8" t="s">
        <v>9</v>
      </c>
      <c r="B8" t="s">
        <v>10</v>
      </c>
    </row>
    <row r="9" spans="1:3" x14ac:dyDescent="0.25">
      <c r="A9">
        <v>8766</v>
      </c>
      <c r="B9">
        <v>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B9" sqref="B9"/>
    </sheetView>
  </sheetViews>
  <sheetFormatPr baseColWidth="10" defaultRowHeight="15" x14ac:dyDescent="0.25"/>
  <sheetData>
    <row r="1" spans="1:3" x14ac:dyDescent="0.25">
      <c r="A1" t="s">
        <v>1</v>
      </c>
      <c r="B1" t="s">
        <v>2</v>
      </c>
      <c r="C1" t="s">
        <v>3</v>
      </c>
    </row>
    <row r="2" spans="1:3" x14ac:dyDescent="0.25">
      <c r="A2">
        <v>32</v>
      </c>
      <c r="B2">
        <v>87</v>
      </c>
      <c r="C2">
        <v>32</v>
      </c>
    </row>
    <row r="8" spans="1:3" x14ac:dyDescent="0.25">
      <c r="A8" t="s">
        <v>9</v>
      </c>
      <c r="B8" t="s">
        <v>10</v>
      </c>
    </row>
    <row r="9" spans="1:3" x14ac:dyDescent="0.25">
      <c r="A9">
        <v>45745</v>
      </c>
      <c r="B9">
        <v>456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D2" sqref="D2"/>
    </sheetView>
  </sheetViews>
  <sheetFormatPr baseColWidth="10" defaultRowHeight="15" x14ac:dyDescent="0.25"/>
  <sheetData>
    <row r="1" spans="1:3" x14ac:dyDescent="0.25">
      <c r="A1" t="s">
        <v>1</v>
      </c>
      <c r="B1" t="s">
        <v>2</v>
      </c>
      <c r="C1" t="s">
        <v>3</v>
      </c>
    </row>
    <row r="2" spans="1:3" x14ac:dyDescent="0.25">
      <c r="A2">
        <v>43</v>
      </c>
      <c r="B2">
        <v>87</v>
      </c>
      <c r="C2">
        <v>96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sqref="A1:C2"/>
    </sheetView>
  </sheetViews>
  <sheetFormatPr baseColWidth="10" defaultRowHeight="15" x14ac:dyDescent="0.25"/>
  <sheetData>
    <row r="1" spans="1:3" x14ac:dyDescent="0.25">
      <c r="A1" t="s">
        <v>1</v>
      </c>
      <c r="B1" t="s">
        <v>2</v>
      </c>
      <c r="C1" t="s">
        <v>3</v>
      </c>
    </row>
    <row r="2" spans="1:3" x14ac:dyDescent="0.25">
      <c r="A2">
        <v>12</v>
      </c>
      <c r="B2">
        <v>15</v>
      </c>
      <c r="C2">
        <v>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sqref="A1:C2"/>
    </sheetView>
  </sheetViews>
  <sheetFormatPr baseColWidth="10" defaultRowHeight="15" x14ac:dyDescent="0.25"/>
  <sheetData>
    <row r="1" spans="1:3" x14ac:dyDescent="0.25">
      <c r="A1" t="s">
        <v>1</v>
      </c>
      <c r="B1" t="s">
        <v>2</v>
      </c>
      <c r="C1" t="s">
        <v>3</v>
      </c>
    </row>
    <row r="2" spans="1:3" x14ac:dyDescent="0.25">
      <c r="A2">
        <v>12</v>
      </c>
      <c r="B2">
        <v>15</v>
      </c>
      <c r="C2">
        <v>17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sqref="A1:C2"/>
    </sheetView>
  </sheetViews>
  <sheetFormatPr baseColWidth="10" defaultRowHeight="15" x14ac:dyDescent="0.25"/>
  <sheetData>
    <row r="1" spans="1:3" x14ac:dyDescent="0.25">
      <c r="A1" t="s">
        <v>1</v>
      </c>
      <c r="B1" t="s">
        <v>2</v>
      </c>
      <c r="C1" t="s">
        <v>3</v>
      </c>
    </row>
    <row r="2" spans="1:3" x14ac:dyDescent="0.25">
      <c r="A2">
        <v>12</v>
      </c>
      <c r="B2">
        <v>15</v>
      </c>
      <c r="C2">
        <v>17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sqref="A1:C2"/>
    </sheetView>
  </sheetViews>
  <sheetFormatPr baseColWidth="10" defaultRowHeight="15" x14ac:dyDescent="0.25"/>
  <sheetData>
    <row r="1" spans="1:3" x14ac:dyDescent="0.25">
      <c r="A1" t="s">
        <v>1</v>
      </c>
      <c r="B1" t="s">
        <v>2</v>
      </c>
      <c r="C1" t="s">
        <v>3</v>
      </c>
    </row>
    <row r="2" spans="1:3" x14ac:dyDescent="0.25">
      <c r="A2">
        <v>12</v>
      </c>
      <c r="B2">
        <v>15</v>
      </c>
      <c r="C2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Tableau</vt:lpstr>
      <vt:lpstr>Société X</vt:lpstr>
      <vt:lpstr>Société Y</vt:lpstr>
      <vt:lpstr>Société Z</vt:lpstr>
      <vt:lpstr>Société A</vt:lpstr>
      <vt:lpstr>Société B</vt:lpstr>
      <vt:lpstr>Société C</vt:lpstr>
      <vt:lpstr>Société D</vt:lpstr>
      <vt:lpstr>Société E</vt:lpstr>
      <vt:lpstr>Société F</vt:lpstr>
      <vt:lpstr>Société G</vt:lpstr>
    </vt:vector>
  </TitlesOfParts>
  <Company>Mazars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FAUCAL, Yannick</dc:creator>
  <cp:lastModifiedBy>DE FAUCAL, Yannick</cp:lastModifiedBy>
  <dcterms:created xsi:type="dcterms:W3CDTF">2012-05-16T07:40:02Z</dcterms:created>
  <dcterms:modified xsi:type="dcterms:W3CDTF">2012-05-16T09:24:33Z</dcterms:modified>
</cp:coreProperties>
</file>