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412411\Downloads\"/>
    </mc:Choice>
  </mc:AlternateContent>
  <xr:revisionPtr revIDLastSave="0" documentId="13_ncr:1_{8A6D87D2-7BB7-4E8A-BC7B-4CFD1852663E}" xr6:coauthVersionLast="47" xr6:coauthVersionMax="47" xr10:uidLastSave="{00000000-0000-0000-0000-000000000000}"/>
  <bookViews>
    <workbookView xWindow="-120" yWindow="-120" windowWidth="51840" windowHeight="21120" xr2:uid="{05A01137-435D-4AC7-85DE-77EB7268B7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/>
  <c r="O3" i="1"/>
  <c r="R3" i="1"/>
  <c r="U3" i="1"/>
  <c r="X3" i="1"/>
  <c r="L4" i="1"/>
  <c r="O4" i="1"/>
  <c r="R4" i="1"/>
  <c r="U4" i="1"/>
  <c r="L5" i="1"/>
  <c r="O5" i="1"/>
  <c r="R5" i="1"/>
  <c r="U5" i="1"/>
  <c r="X5" i="1"/>
  <c r="L6" i="1"/>
  <c r="O6" i="1"/>
  <c r="R6" i="1"/>
  <c r="U6" i="1"/>
  <c r="X6" i="1"/>
  <c r="L7" i="1"/>
  <c r="O7" i="1"/>
  <c r="R7" i="1"/>
  <c r="U7" i="1"/>
  <c r="X7" i="1"/>
  <c r="L8" i="1"/>
  <c r="O8" i="1"/>
  <c r="R8" i="1"/>
  <c r="U8" i="1"/>
  <c r="X8" i="1"/>
  <c r="U2" i="1"/>
  <c r="R2" i="1"/>
  <c r="O2" i="1"/>
  <c r="L2" i="1"/>
</calcChain>
</file>

<file path=xl/sharedStrings.xml><?xml version="1.0" encoding="utf-8"?>
<sst xmlns="http://schemas.openxmlformats.org/spreadsheetml/2006/main" count="60" uniqueCount="56">
  <si>
    <t>Id</t>
  </si>
  <si>
    <t>Heure de début</t>
  </si>
  <si>
    <t>Heure de fin</t>
  </si>
  <si>
    <t>Adresse de messagerie</t>
  </si>
  <si>
    <t>Nom</t>
  </si>
  <si>
    <t>Total points</t>
  </si>
  <si>
    <t>Quiz feedback</t>
  </si>
  <si>
    <t>Grade posted time</t>
  </si>
  <si>
    <t>Vehicle concerned</t>
  </si>
  <si>
    <t>Points - Vehicle concerned</t>
  </si>
  <si>
    <t>Feedback - Vehicle concerned</t>
  </si>
  <si>
    <t>Performance feedback1</t>
  </si>
  <si>
    <t>Points - Performance feedback</t>
  </si>
  <si>
    <t>Commentaires - Performance feedback</t>
  </si>
  <si>
    <t>Driveability feedback1</t>
  </si>
  <si>
    <t>Points - Driveability feedback</t>
  </si>
  <si>
    <t>Commentaires - Driveability feedback</t>
  </si>
  <si>
    <t>NVH feedback1</t>
  </si>
  <si>
    <t>Points - NVH feedback</t>
  </si>
  <si>
    <t>Commentaires - NVH feedback</t>
  </si>
  <si>
    <t>Facility to choice drive modes1</t>
  </si>
  <si>
    <t>Points - Facility to choice drive modes</t>
  </si>
  <si>
    <t>Commentaires - Facility to choice drive modes</t>
  </si>
  <si>
    <t>Facility to choice regenerative levels1</t>
  </si>
  <si>
    <t>Points - Facility to choice regenerative levels</t>
  </si>
  <si>
    <t>Commentaires - Facility to choice regenerative levels</t>
  </si>
  <si>
    <t>Performance feedback</t>
  </si>
  <si>
    <t>Points - Performance feedback</t>
  </si>
  <si>
    <t>Feedback - Performance feedback</t>
  </si>
  <si>
    <t>Driveability feedback</t>
  </si>
  <si>
    <t>Points - Driveability feedback</t>
  </si>
  <si>
    <t>Feedback - Driveability feedback</t>
  </si>
  <si>
    <t>NVH feedback</t>
  </si>
  <si>
    <t>Points - NVH feedback</t>
  </si>
  <si>
    <t>Feedback - NVH feedback</t>
  </si>
  <si>
    <t>Facility to choice drive modes</t>
  </si>
  <si>
    <t>Points - Facility to choice drive modes</t>
  </si>
  <si>
    <t>Feedback - Facility to choice drive modes</t>
  </si>
  <si>
    <t>Facility to choice regenerative levels</t>
  </si>
  <si>
    <t>Points - Facility to choice regenerative levels</t>
  </si>
  <si>
    <t>Feedback - Facility to choice regenerative levels</t>
  </si>
  <si>
    <t>Driveability</t>
  </si>
  <si>
    <t>Points - Driveability</t>
  </si>
  <si>
    <t>Feedback - Driveability</t>
  </si>
  <si>
    <t>HMI1</t>
  </si>
  <si>
    <t>Points - HMI1</t>
  </si>
  <si>
    <t>Feedback - HMI1</t>
  </si>
  <si>
    <t>NVH</t>
  </si>
  <si>
    <t>Points - NVH</t>
  </si>
  <si>
    <t>Feedback - NVH</t>
  </si>
  <si>
    <t>Questions, informations needs, etc.</t>
  </si>
  <si>
    <t>Points - Questions, informations needs, etc.</t>
  </si>
  <si>
    <t>Feedback - Questions, informations needs, etc.</t>
  </si>
  <si>
    <t xml:space="preserve">Hyundai Tucson </t>
  </si>
  <si>
    <t xml:space="preserve">Renault Clio </t>
  </si>
  <si>
    <t xml:space="preserve">Toyota Yaris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</si>
</sst>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22" fontId="0" fillId="0" borderId="0" xfId="0" applyNumberFormat="1" applyAlignment="1">
      <alignment wrapText="1"/>
    </xf>
    <xf numFmtId="49" fontId="0" fillId="0" borderId="0" xfId="0" applyNumberFormat="1" applyAlignment="1">
      <alignment wrapText="1"/>
    </xf>
    <xf numFmtId="0" fontId="0" fillId="0" borderId="0" xfId="0" applyNumberFormat="1" applyAlignment="1">
      <alignment wrapText="1"/>
    </xf>
  </cellXfs>
  <cellStyles count="1">
    <cellStyle name="Normal" xfId="0" builtinId="0"/>
  </cellStyles>
  <dxfs count="55"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F9B9FA-CBD4-4602-A47C-B49E50D6DE43}" name="OfficeForms.Table" displayName="OfficeForms.Table" ref="A1:BA8" totalsRowShown="0" headerRowDxfId="54" dataDxfId="53">
  <autoFilter ref="A1:BA8" xr:uid="{00000000-0009-0000-0100-000001000000}"/>
  <tableColumns count="53">
    <tableColumn id="1" xr3:uid="{88945FFC-878A-40A2-91BF-399EC0B7F551}" name="Id" dataDxfId="52"/>
    <tableColumn id="2" xr3:uid="{FBFBA7E7-D23C-4103-8D6E-AF52444BB0FE}" name="Heure de début" dataDxfId="51"/>
    <tableColumn id="3" xr3:uid="{B16F5A86-0FE1-46A6-8D98-7937ACA5B007}" name="Heure de fin" dataDxfId="50"/>
    <tableColumn id="4" xr3:uid="{2932A4E7-A06C-430E-BA5C-5985F82A087E}" name="Adresse de messagerie" dataDxfId="49"/>
    <tableColumn id="5" xr3:uid="{555D0E28-65B9-4EEC-BD0F-34001E29DEEF}" name="Nom" dataDxfId="48"/>
    <tableColumn id="6" xr3:uid="{BC004505-C8DF-40DF-B0CA-C94EEBB432E0}" name="Total points" dataDxfId="47"/>
    <tableColumn id="7" xr3:uid="{58A3FB44-5417-4AA0-92F5-563BFE0552CB}" name="Quiz feedback" dataDxfId="46"/>
    <tableColumn id="8" xr3:uid="{A4FE93A5-F654-4F8D-9495-803F6B2BB779}" name="Grade posted time" dataDxfId="45"/>
    <tableColumn id="9" xr3:uid="{9862992D-5D4E-451D-A2D8-24A84D32D98E}" name="Vehicle concerned" dataDxfId="44"/>
    <tableColumn id="10" xr3:uid="{F2ACAAF2-007B-4AF3-829F-F607E5FD6706}" name="Points - Vehicle concerned" dataDxfId="43"/>
    <tableColumn id="11" xr3:uid="{A2F290CB-EE49-4F90-90D2-2D33E3B7D0A0}" name="Feedback - Vehicle concerned" dataDxfId="42"/>
    <tableColumn id="39" xr3:uid="{F275AFE2-7B5B-407C-B4DD-93708344865A}" name="Performance feedback1" dataDxfId="12">
      <calculatedColumnFormula>RANDBETWEEN(1,10)</calculatedColumnFormula>
    </tableColumn>
    <tableColumn id="40" xr3:uid="{0503D6EB-00AF-4C8B-AD4A-9E4684087B44}" name="Points - Performance feedback" dataDxfId="11"/>
    <tableColumn id="41" xr3:uid="{D9144763-2434-4E4A-AB3D-BE134CC6FFA0}" name="Commentaires - Performance feedback" dataDxfId="10"/>
    <tableColumn id="42" xr3:uid="{2B6F9781-9238-4E72-8675-37537A2E3C43}" name="Driveability feedback1" dataDxfId="9">
      <calculatedColumnFormula>RANDBETWEEN(1,10)</calculatedColumnFormula>
    </tableColumn>
    <tableColumn id="43" xr3:uid="{7DFD3AF9-40B8-4086-BB80-EB673D665BA2}" name="Points - Driveability feedback" dataDxfId="8"/>
    <tableColumn id="44" xr3:uid="{56FFE0D3-7434-4E9A-AACD-E5401A16FD69}" name="Commentaires - Driveability feedback" dataDxfId="7"/>
    <tableColumn id="45" xr3:uid="{4E720FC3-AF31-4A3A-BF51-E6111B0384FA}" name="NVH feedback1" dataDxfId="6">
      <calculatedColumnFormula>RANDBETWEEN(1,10)</calculatedColumnFormula>
    </tableColumn>
    <tableColumn id="46" xr3:uid="{E0B29C1D-AA53-46B4-BFD3-20F33A5C898F}" name="Points - NVH feedback" dataDxfId="5"/>
    <tableColumn id="47" xr3:uid="{B4DDF253-55B1-4072-9236-1A62142D77C4}" name="Commentaires - NVH feedback" dataDxfId="4"/>
    <tableColumn id="48" xr3:uid="{0348EA7A-5B72-43C6-91B2-CA6C2BCA6348}" name="Facility to choice drive modes1" dataDxfId="3">
      <calculatedColumnFormula>RANDBETWEEN(1,10)</calculatedColumnFormula>
    </tableColumn>
    <tableColumn id="49" xr3:uid="{8EE901A1-AD65-47EC-8E41-B2B945C794DB}" name="Points - Facility to choice drive modes" dataDxfId="2"/>
    <tableColumn id="50" xr3:uid="{68CC0C34-63AC-4176-8550-37B27C88D427}" name="Commentaires - Facility to choice drive modes" dataDxfId="1"/>
    <tableColumn id="51" xr3:uid="{6C20E79D-8E6B-410B-A03B-12841D500A02}" name="Facility to choice regenerative levels1" dataDxfId="0">
      <calculatedColumnFormula>RANDBETWEEN(1,10)</calculatedColumnFormula>
    </tableColumn>
    <tableColumn id="52" xr3:uid="{F94CC685-EDB4-4688-AF2E-EADEA4617395}" name="Points - Facility to choice regenerative levels" dataDxfId="41"/>
    <tableColumn id="53" xr3:uid="{54740361-AFA9-4DD5-A612-3766066ECF76}" name="Commentaires - Facility to choice regenerative levels" dataDxfId="40"/>
    <tableColumn id="12" xr3:uid="{EE8ED7AB-D967-41CA-AE3A-4A9A6EED2DBB}" name="Performance feedback" dataDxfId="39"/>
    <tableColumn id="13" xr3:uid="{96D5ECE5-AB90-4FB2-8D35-7644029BDA99}" name="Points - Performance feedback" dataDxfId="38"/>
    <tableColumn id="14" xr3:uid="{D89F13DC-2BED-47C1-8986-B6F7B5B99F0D}" name="Feedback - Performance feedback" dataDxfId="37"/>
    <tableColumn id="15" xr3:uid="{2A8A20F2-4643-44AB-9DA4-224A63826EE1}" name="Driveability feedback" dataDxfId="36"/>
    <tableColumn id="16" xr3:uid="{F4B4A8D3-86A7-4870-B83E-5EDF1739D6C3}" name="Points - Driveability feedback" dataDxfId="35"/>
    <tableColumn id="17" xr3:uid="{1C0F12D2-0E6A-409F-8B5B-21037C22DF86}" name="Feedback - Driveability feedback" dataDxfId="34"/>
    <tableColumn id="18" xr3:uid="{13270EC0-C329-4101-B669-3BF68FCE1C2A}" name="NVH feedback" dataDxfId="33"/>
    <tableColumn id="19" xr3:uid="{09EFBE06-33B0-4F67-923C-49DE6B501063}" name="Points - NVH feedback" dataDxfId="32"/>
    <tableColumn id="20" xr3:uid="{CCE96F62-3D18-4CDC-B56C-9909BC72976A}" name="Feedback - NVH feedback" dataDxfId="31"/>
    <tableColumn id="21" xr3:uid="{40148B5D-8D24-43A9-BDAE-6D7BD6E829AB}" name="Facility to choice drive modes" dataDxfId="30"/>
    <tableColumn id="22" xr3:uid="{CC6B5F7C-79A6-45E1-9C54-F92CADBEA216}" name="Points - Facility to choice drive modes" dataDxfId="29"/>
    <tableColumn id="23" xr3:uid="{4BEC980B-3D23-410C-8BF8-62BB58ADFCC1}" name="Feedback - Facility to choice drive modes" dataDxfId="28"/>
    <tableColumn id="24" xr3:uid="{7ADCE51A-D563-4434-8BC7-DE65E370B47B}" name="Facility to choice regenerative levels" dataDxfId="27"/>
    <tableColumn id="25" xr3:uid="{E7050317-E092-4F08-80E1-0D94890C77A4}" name="Points - Facility to choice regenerative levels" dataDxfId="26"/>
    <tableColumn id="26" xr3:uid="{FA779453-DD0B-4BF6-8F6D-A676701673CD}" name="Feedback - Facility to choice regenerative levels" dataDxfId="25"/>
    <tableColumn id="27" xr3:uid="{6B6C0F22-1C60-4A62-A473-9D621B0FD071}" name="Driveability" dataDxfId="24"/>
    <tableColumn id="28" xr3:uid="{233A6F46-7FFC-45D2-AD8F-6F4EA12893CC}" name="Points - Driveability" dataDxfId="23"/>
    <tableColumn id="29" xr3:uid="{C80E467E-D2CD-4EE2-83AD-0234F14721A5}" name="Feedback - Driveability" dataDxfId="22"/>
    <tableColumn id="30" xr3:uid="{D6637911-FF14-4147-AE23-D0864918A0BD}" name="HMI1" dataDxfId="21"/>
    <tableColumn id="31" xr3:uid="{4A1EB0E3-64A6-42E6-BFC2-06447AC41F14}" name="Points - HMI1" dataDxfId="20"/>
    <tableColumn id="32" xr3:uid="{29D74A5A-F952-460C-AE83-6B4FBAF01B68}" name="Feedback - HMI1" dataDxfId="19"/>
    <tableColumn id="33" xr3:uid="{A6B26F08-24B9-4854-882D-CDDD0FDF4B4A}" name="NVH" dataDxfId="18"/>
    <tableColumn id="34" xr3:uid="{8D73D571-B59D-4FAA-92E8-510439E190D6}" name="Points - NVH" dataDxfId="17"/>
    <tableColumn id="35" xr3:uid="{012CF536-0806-4DA4-B5A5-074A5F55971F}" name="Feedback - NVH" dataDxfId="16"/>
    <tableColumn id="36" xr3:uid="{8B401166-0727-4801-9DE1-768CC812C688}" name="Questions, informations needs, etc." dataDxfId="15"/>
    <tableColumn id="37" xr3:uid="{8E33A65E-AA01-4D7C-8F3C-B921A9DDC9C8}" name="Points - Questions, informations needs, etc." dataDxfId="14"/>
    <tableColumn id="38" xr3:uid="{9B891A43-83EB-432C-9F40-091A43CDB273}" name="Feedback - Questions, informations needs, etc." data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62E5D-A2B8-4570-BE59-FE69E226B5A1}">
  <dimension ref="A1:BA8"/>
  <sheetViews>
    <sheetView tabSelected="1" workbookViewId="0">
      <selection activeCell="I24" sqref="I24"/>
    </sheetView>
  </sheetViews>
  <sheetFormatPr baseColWidth="10" defaultColWidth="29.28515625" defaultRowHeight="15" x14ac:dyDescent="0.25"/>
  <cols>
    <col min="1" max="1" width="5" style="1" bestFit="1" customWidth="1"/>
    <col min="2" max="2" width="17.140625" style="1" bestFit="1" customWidth="1"/>
    <col min="3" max="3" width="15.7109375" style="1" bestFit="1" customWidth="1"/>
    <col min="4" max="4" width="24" style="1" bestFit="1" customWidth="1"/>
    <col min="5" max="5" width="15" style="1" bestFit="1" customWidth="1"/>
    <col min="6" max="6" width="13.7109375" style="1" customWidth="1"/>
    <col min="7" max="7" width="15.85546875" style="1" customWidth="1"/>
    <col min="8" max="8" width="20" style="1" customWidth="1"/>
    <col min="9" max="9" width="34" style="1" customWidth="1"/>
    <col min="10" max="10" width="27.140625" style="1" hidden="1" customWidth="1"/>
    <col min="11" max="11" width="30.140625" style="1" hidden="1" customWidth="1"/>
    <col min="12" max="12" width="19" style="1" customWidth="1"/>
    <col min="13" max="14" width="19" style="1" hidden="1" customWidth="1"/>
    <col min="15" max="15" width="19" style="1" customWidth="1"/>
    <col min="16" max="17" width="19" style="1" hidden="1" customWidth="1"/>
    <col min="18" max="18" width="19" style="1" customWidth="1"/>
    <col min="19" max="20" width="19" style="1" hidden="1" customWidth="1"/>
    <col min="21" max="21" width="19" style="1" customWidth="1"/>
    <col min="22" max="23" width="19" style="1" hidden="1" customWidth="1"/>
    <col min="24" max="26" width="19" style="1" customWidth="1"/>
    <col min="27" max="27" width="13.5703125" style="1" customWidth="1"/>
    <col min="28" max="28" width="20.85546875" style="1" customWidth="1"/>
    <col min="29" max="29" width="23.85546875" style="1" customWidth="1"/>
    <col min="30" max="30" width="8" style="1" customWidth="1"/>
    <col min="31" max="31" width="15.140625" style="1" customWidth="1"/>
    <col min="32" max="32" width="18" style="1" customWidth="1"/>
    <col min="33" max="33" width="7.28515625" style="1" customWidth="1"/>
    <col min="34" max="34" width="14.42578125" style="1" customWidth="1"/>
    <col min="35" max="35" width="17.28515625" style="1" customWidth="1"/>
    <col min="36" max="36" width="35.42578125" style="1" customWidth="1"/>
    <col min="37" max="37" width="42.7109375" style="1" customWidth="1"/>
    <col min="38" max="38" width="45.7109375" style="1" customWidth="1"/>
    <col min="39" max="53" width="29.28515625" style="1" customWidth="1"/>
    <col min="54" max="16384" width="29.28515625" style="1"/>
  </cols>
  <sheetData>
    <row r="1" spans="1:53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</row>
    <row r="2" spans="1:53" x14ac:dyDescent="0.25">
      <c r="A2" s="1">
        <v>3</v>
      </c>
      <c r="B2" s="2">
        <v>45720.392280092601</v>
      </c>
      <c r="C2" s="2">
        <v>45720.392395833303</v>
      </c>
      <c r="D2" s="3"/>
      <c r="E2" s="3"/>
      <c r="G2" s="3"/>
      <c r="H2" s="2"/>
      <c r="I2" s="3" t="s">
        <v>53</v>
      </c>
      <c r="K2" s="3"/>
      <c r="L2" s="1">
        <f ca="1">RANDBETWEEN(1,10)</f>
        <v>4</v>
      </c>
      <c r="O2" s="1">
        <f ca="1">RANDBETWEEN(1,10)</f>
        <v>5</v>
      </c>
      <c r="R2" s="1">
        <f ca="1">RANDBETWEEN(1,10)</f>
        <v>2</v>
      </c>
      <c r="U2" s="1">
        <f ca="1">RANDBETWEEN(1,10)</f>
        <v>8</v>
      </c>
      <c r="AC2" s="3"/>
      <c r="AF2" s="3"/>
      <c r="AI2" s="3"/>
      <c r="AL2" s="3"/>
      <c r="AO2" s="3"/>
      <c r="AP2" s="3"/>
      <c r="AR2" s="3"/>
      <c r="AS2" s="3"/>
      <c r="AU2" s="3"/>
      <c r="AV2" s="3"/>
      <c r="AX2" s="3"/>
      <c r="AY2" s="3"/>
      <c r="BA2" s="3"/>
    </row>
    <row r="3" spans="1:53" x14ac:dyDescent="0.25">
      <c r="A3" s="1">
        <v>4</v>
      </c>
      <c r="B3" s="2">
        <v>45720.397233796299</v>
      </c>
      <c r="C3" s="2">
        <v>45720.397384259297</v>
      </c>
      <c r="D3" s="3"/>
      <c r="E3" s="3"/>
      <c r="G3" s="3"/>
      <c r="H3" s="2"/>
      <c r="I3" s="3" t="s">
        <v>54</v>
      </c>
      <c r="K3" s="3"/>
      <c r="L3" s="1">
        <f t="shared" ref="L3:L8" ca="1" si="0">RANDBETWEEN(1,10)</f>
        <v>7</v>
      </c>
      <c r="O3" s="1">
        <f t="shared" ref="O3:O8" ca="1" si="1">RANDBETWEEN(1,10)</f>
        <v>4</v>
      </c>
      <c r="R3" s="1">
        <f t="shared" ref="R3:R8" ca="1" si="2">RANDBETWEEN(1,10)</f>
        <v>9</v>
      </c>
      <c r="U3" s="1">
        <f t="shared" ref="U3:U8" ca="1" si="3">RANDBETWEEN(1,10)</f>
        <v>1</v>
      </c>
      <c r="X3" s="1">
        <f t="shared" ref="X3:X8" ca="1" si="4">RANDBETWEEN(1,10)</f>
        <v>1</v>
      </c>
      <c r="AC3" s="3"/>
      <c r="AF3" s="3"/>
      <c r="AI3" s="3"/>
      <c r="AL3" s="3"/>
      <c r="AO3" s="3"/>
      <c r="AP3" s="3"/>
      <c r="AR3" s="3"/>
      <c r="AS3" s="3"/>
      <c r="AU3" s="3"/>
      <c r="AV3" s="3"/>
      <c r="AX3" s="3"/>
      <c r="AY3" s="3"/>
      <c r="BA3" s="3"/>
    </row>
    <row r="4" spans="1:53" x14ac:dyDescent="0.25">
      <c r="A4" s="1">
        <v>5</v>
      </c>
      <c r="B4" s="2">
        <v>45720.397395833301</v>
      </c>
      <c r="C4" s="2">
        <v>45720.397511574098</v>
      </c>
      <c r="D4" s="3"/>
      <c r="E4" s="3"/>
      <c r="G4" s="3"/>
      <c r="H4" s="2"/>
      <c r="I4" s="3" t="s">
        <v>55</v>
      </c>
      <c r="K4" s="3"/>
      <c r="L4" s="1">
        <f t="shared" ca="1" si="0"/>
        <v>6</v>
      </c>
      <c r="O4" s="1">
        <f t="shared" ca="1" si="1"/>
        <v>7</v>
      </c>
      <c r="R4" s="1">
        <f t="shared" ca="1" si="2"/>
        <v>5</v>
      </c>
      <c r="U4" s="1">
        <f t="shared" ca="1" si="3"/>
        <v>1</v>
      </c>
      <c r="AC4" s="3"/>
      <c r="AF4" s="3"/>
      <c r="AI4" s="3"/>
      <c r="AL4" s="3"/>
      <c r="AO4" s="3"/>
      <c r="AP4" s="3"/>
      <c r="AR4" s="3"/>
      <c r="AS4" s="3"/>
      <c r="AU4" s="3"/>
      <c r="AV4" s="3"/>
      <c r="AX4" s="3"/>
      <c r="AY4" s="3"/>
      <c r="BA4" s="3"/>
    </row>
    <row r="5" spans="1:53" x14ac:dyDescent="0.25">
      <c r="A5" s="1">
        <v>6</v>
      </c>
      <c r="B5" s="2">
        <v>45720.39755775463</v>
      </c>
      <c r="C5" s="2">
        <v>45720.397638888891</v>
      </c>
      <c r="D5" s="3"/>
      <c r="E5" s="3"/>
      <c r="F5" s="4"/>
      <c r="G5" s="3"/>
      <c r="I5" s="3" t="s">
        <v>53</v>
      </c>
      <c r="J5" s="4"/>
      <c r="K5" s="3"/>
      <c r="L5" s="1">
        <f t="shared" ca="1" si="0"/>
        <v>2</v>
      </c>
      <c r="O5" s="1">
        <f t="shared" ca="1" si="1"/>
        <v>5</v>
      </c>
      <c r="R5" s="1">
        <f t="shared" ca="1" si="2"/>
        <v>9</v>
      </c>
      <c r="U5" s="1">
        <f t="shared" ca="1" si="3"/>
        <v>1</v>
      </c>
      <c r="X5" s="1">
        <f t="shared" ca="1" si="4"/>
        <v>8</v>
      </c>
      <c r="Y5" s="4"/>
      <c r="Z5" s="4"/>
      <c r="AA5" s="4"/>
      <c r="AB5" s="4"/>
      <c r="AC5" s="3"/>
      <c r="AD5" s="4"/>
      <c r="AE5" s="4"/>
      <c r="AF5" s="3"/>
      <c r="AG5" s="4"/>
      <c r="AH5" s="4"/>
      <c r="AI5" s="3"/>
      <c r="AJ5" s="4"/>
      <c r="AK5" s="4"/>
      <c r="AL5" s="3"/>
      <c r="AM5" s="4"/>
      <c r="AN5" s="4"/>
      <c r="AO5" s="3"/>
      <c r="AP5" s="3"/>
      <c r="AQ5" s="4"/>
      <c r="AR5" s="3"/>
      <c r="AS5" s="3"/>
      <c r="AT5" s="4"/>
      <c r="AU5" s="3"/>
      <c r="AV5" s="3"/>
      <c r="AW5" s="4"/>
      <c r="AX5" s="3"/>
      <c r="AY5" s="3"/>
      <c r="AZ5" s="4"/>
      <c r="BA5" s="3"/>
    </row>
    <row r="6" spans="1:53" x14ac:dyDescent="0.25">
      <c r="A6" s="1">
        <v>7</v>
      </c>
      <c r="B6" s="2">
        <v>45720.397719733795</v>
      </c>
      <c r="C6" s="2">
        <v>45720.397766203707</v>
      </c>
      <c r="D6" s="3"/>
      <c r="E6" s="3"/>
      <c r="F6" s="4"/>
      <c r="G6" s="3"/>
      <c r="I6" s="3" t="s">
        <v>55</v>
      </c>
      <c r="J6" s="4"/>
      <c r="K6" s="3"/>
      <c r="L6" s="1">
        <f t="shared" ca="1" si="0"/>
        <v>1</v>
      </c>
      <c r="O6" s="1">
        <f t="shared" ca="1" si="1"/>
        <v>9</v>
      </c>
      <c r="R6" s="1">
        <f t="shared" ca="1" si="2"/>
        <v>7</v>
      </c>
      <c r="U6" s="1">
        <f t="shared" ca="1" si="3"/>
        <v>2</v>
      </c>
      <c r="X6" s="1">
        <f t="shared" ca="1" si="4"/>
        <v>6</v>
      </c>
      <c r="Y6" s="4"/>
      <c r="Z6" s="4"/>
      <c r="AA6" s="4"/>
      <c r="AB6" s="4"/>
      <c r="AC6" s="3"/>
      <c r="AD6" s="4"/>
      <c r="AE6" s="4"/>
      <c r="AF6" s="3"/>
      <c r="AG6" s="4"/>
      <c r="AH6" s="4"/>
      <c r="AI6" s="3"/>
      <c r="AJ6" s="4"/>
      <c r="AK6" s="4"/>
      <c r="AL6" s="3"/>
      <c r="AM6" s="4"/>
      <c r="AN6" s="4"/>
      <c r="AO6" s="3"/>
      <c r="AP6" s="3"/>
      <c r="AQ6" s="4"/>
      <c r="AR6" s="3"/>
      <c r="AS6" s="3"/>
      <c r="AT6" s="4"/>
      <c r="AU6" s="3"/>
      <c r="AV6" s="3"/>
      <c r="AW6" s="4"/>
      <c r="AX6" s="3"/>
      <c r="AY6" s="3"/>
      <c r="AZ6" s="4"/>
      <c r="BA6" s="3"/>
    </row>
    <row r="7" spans="1:53" x14ac:dyDescent="0.25">
      <c r="A7" s="1">
        <v>8</v>
      </c>
      <c r="B7" s="2">
        <v>45720.397881712961</v>
      </c>
      <c r="C7" s="2">
        <v>45720.397893518515</v>
      </c>
      <c r="D7" s="3"/>
      <c r="E7" s="3"/>
      <c r="F7" s="4"/>
      <c r="G7" s="3"/>
      <c r="I7" s="3" t="s">
        <v>55</v>
      </c>
      <c r="J7" s="4"/>
      <c r="K7" s="3"/>
      <c r="L7" s="1">
        <f t="shared" ca="1" si="0"/>
        <v>9</v>
      </c>
      <c r="O7" s="1">
        <f t="shared" ca="1" si="1"/>
        <v>10</v>
      </c>
      <c r="R7" s="1">
        <f t="shared" ca="1" si="2"/>
        <v>7</v>
      </c>
      <c r="U7" s="1">
        <f t="shared" ca="1" si="3"/>
        <v>7</v>
      </c>
      <c r="X7" s="1">
        <f t="shared" ca="1" si="4"/>
        <v>6</v>
      </c>
      <c r="Y7" s="4"/>
      <c r="Z7" s="4"/>
      <c r="AA7" s="4"/>
      <c r="AB7" s="4"/>
      <c r="AC7" s="3"/>
      <c r="AD7" s="4"/>
      <c r="AE7" s="4"/>
      <c r="AF7" s="3"/>
      <c r="AG7" s="4"/>
      <c r="AH7" s="4"/>
      <c r="AI7" s="3"/>
      <c r="AJ7" s="4"/>
      <c r="AK7" s="4"/>
      <c r="AL7" s="3"/>
      <c r="AM7" s="4"/>
      <c r="AN7" s="4"/>
      <c r="AO7" s="3"/>
      <c r="AP7" s="3"/>
      <c r="AQ7" s="4"/>
      <c r="AR7" s="3"/>
      <c r="AS7" s="3"/>
      <c r="AT7" s="4"/>
      <c r="AU7" s="3"/>
      <c r="AV7" s="3"/>
      <c r="AW7" s="4"/>
      <c r="AX7" s="3"/>
      <c r="AY7" s="3"/>
      <c r="AZ7" s="4"/>
      <c r="BA7" s="3"/>
    </row>
    <row r="8" spans="1:53" x14ac:dyDescent="0.25">
      <c r="A8" s="1">
        <v>9</v>
      </c>
      <c r="B8" s="2">
        <v>45720.398043692127</v>
      </c>
      <c r="C8" s="2">
        <v>45720.398020833331</v>
      </c>
      <c r="D8" s="3"/>
      <c r="E8" s="3"/>
      <c r="F8" s="4"/>
      <c r="G8" s="3"/>
      <c r="I8" s="3" t="s">
        <v>54</v>
      </c>
      <c r="J8" s="4"/>
      <c r="K8" s="3"/>
      <c r="L8" s="1">
        <f t="shared" ca="1" si="0"/>
        <v>1</v>
      </c>
      <c r="O8" s="1">
        <f t="shared" ca="1" si="1"/>
        <v>10</v>
      </c>
      <c r="R8" s="1">
        <f t="shared" ca="1" si="2"/>
        <v>8</v>
      </c>
      <c r="U8" s="1">
        <f t="shared" ca="1" si="3"/>
        <v>1</v>
      </c>
      <c r="X8" s="1">
        <f t="shared" ca="1" si="4"/>
        <v>9</v>
      </c>
      <c r="Y8" s="4"/>
      <c r="Z8" s="4"/>
      <c r="AA8" s="4"/>
      <c r="AB8" s="4"/>
      <c r="AC8" s="3"/>
      <c r="AD8" s="4"/>
      <c r="AE8" s="4"/>
      <c r="AF8" s="3"/>
      <c r="AG8" s="4"/>
      <c r="AH8" s="4"/>
      <c r="AI8" s="3"/>
      <c r="AJ8" s="4"/>
      <c r="AK8" s="4"/>
      <c r="AL8" s="3"/>
      <c r="AM8" s="4"/>
      <c r="AN8" s="4"/>
      <c r="AO8" s="3"/>
      <c r="AP8" s="3"/>
      <c r="AQ8" s="4"/>
      <c r="AR8" s="3"/>
      <c r="AS8" s="3"/>
      <c r="AT8" s="4"/>
      <c r="AU8" s="3"/>
      <c r="AV8" s="3"/>
      <c r="AW8" s="4"/>
      <c r="AX8" s="3"/>
      <c r="AY8" s="3"/>
      <c r="AZ8" s="4"/>
      <c r="BA8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CEDRIC ARENNE</cp:lastModifiedBy>
  <dcterms:created xsi:type="dcterms:W3CDTF">2025-03-04T08:42:46Z</dcterms:created>
  <dcterms:modified xsi:type="dcterms:W3CDTF">2025-03-04T08:59:16Z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5ca717-11da-4935-b601-f527b9741f2e_Enabled">
    <vt:lpwstr>true</vt:lpwstr>
  </property>
  <property fmtid="{D5CDD505-2E9C-101B-9397-08002B2CF9AE}" pid="3" name="MSIP_Label_725ca717-11da-4935-b601-f527b9741f2e_SetDate">
    <vt:lpwstr>2025-03-04T08:43:22Z</vt:lpwstr>
  </property>
  <property fmtid="{D5CDD505-2E9C-101B-9397-08002B2CF9AE}" pid="4" name="MSIP_Label_725ca717-11da-4935-b601-f527b9741f2e_Method">
    <vt:lpwstr>Standard</vt:lpwstr>
  </property>
  <property fmtid="{D5CDD505-2E9C-101B-9397-08002B2CF9AE}" pid="5" name="MSIP_Label_725ca717-11da-4935-b601-f527b9741f2e_Name">
    <vt:lpwstr>C2 - Internal</vt:lpwstr>
  </property>
  <property fmtid="{D5CDD505-2E9C-101B-9397-08002B2CF9AE}" pid="6" name="MSIP_Label_725ca717-11da-4935-b601-f527b9741f2e_SiteId">
    <vt:lpwstr>d852d5cd-724c-4128-8812-ffa5db3f8507</vt:lpwstr>
  </property>
  <property fmtid="{D5CDD505-2E9C-101B-9397-08002B2CF9AE}" pid="7" name="MSIP_Label_725ca717-11da-4935-b601-f527b9741f2e_ActionId">
    <vt:lpwstr>aa371d34-062c-4138-84c8-90f31f8ad2b2</vt:lpwstr>
  </property>
  <property fmtid="{D5CDD505-2E9C-101B-9397-08002B2CF9AE}" pid="8" name="MSIP_Label_725ca717-11da-4935-b601-f527b9741f2e_ContentBits">
    <vt:lpwstr>0</vt:lpwstr>
  </property>
</Properties>
</file>