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C:\Users\spivot\Documents\Nouvelle base\TRAVAIL EN COURS\2025\cOMPARAISON INTRA SITE\"/>
    </mc:Choice>
  </mc:AlternateContent>
  <xr:revisionPtr revIDLastSave="0" documentId="13_ncr:1_{8D3E472C-EA2B-4008-B91B-2D2591EA6F28}" xr6:coauthVersionLast="45" xr6:coauthVersionMax="45" xr10:uidLastSave="{00000000-0000-0000-0000-000000000000}"/>
  <bookViews>
    <workbookView xWindow="-28920" yWindow="-120" windowWidth="29040" windowHeight="16440" xr2:uid="{00000000-000D-0000-FFFF-FFFF00000000}"/>
  </bookViews>
  <sheets>
    <sheet name="Comparabilité" sheetId="6" r:id="rId1"/>
    <sheet name="CV Analytiques_20250605 (8)" sheetId="2" r:id="rId2"/>
    <sheet name="Feuil4" sheetId="5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" i="6" l="1"/>
  <c r="B4" i="6"/>
  <c r="B5" i="6"/>
  <c r="B6" i="6"/>
  <c r="B7" i="6"/>
  <c r="B8" i="6"/>
  <c r="B9" i="6"/>
  <c r="B10" i="6"/>
  <c r="B11" i="6"/>
  <c r="B12" i="6"/>
  <c r="B13" i="6"/>
  <c r="B14" i="6"/>
  <c r="B15" i="6"/>
  <c r="B16" i="6"/>
  <c r="B17" i="6"/>
  <c r="B18" i="6"/>
  <c r="B19" i="6"/>
  <c r="B20" i="6"/>
  <c r="B21" i="6"/>
  <c r="B22" i="6"/>
  <c r="B23" i="6"/>
  <c r="B24" i="6"/>
  <c r="B25" i="6"/>
  <c r="B26" i="6"/>
  <c r="B27" i="6"/>
  <c r="B28" i="6"/>
  <c r="B29" i="6"/>
  <c r="B30" i="6"/>
  <c r="B31" i="6"/>
  <c r="B32" i="6"/>
  <c r="B33" i="6"/>
  <c r="B34" i="6"/>
  <c r="B35" i="6"/>
  <c r="B36" i="6"/>
  <c r="B37" i="6"/>
  <c r="B38" i="6"/>
  <c r="B39" i="6"/>
  <c r="B40" i="6"/>
  <c r="B41" i="6"/>
  <c r="B42" i="6"/>
  <c r="B43" i="6"/>
  <c r="B44" i="6"/>
  <c r="B45" i="6"/>
  <c r="B46" i="6"/>
  <c r="B47" i="6"/>
  <c r="B48" i="6"/>
  <c r="B49" i="6"/>
  <c r="B50" i="6"/>
  <c r="B51" i="6"/>
  <c r="B52" i="6"/>
  <c r="B53" i="6"/>
  <c r="B54" i="6"/>
  <c r="B55" i="6"/>
  <c r="B56" i="6"/>
  <c r="B57" i="6"/>
  <c r="B58" i="6"/>
  <c r="B59" i="6"/>
  <c r="B60" i="6"/>
  <c r="B61" i="6"/>
  <c r="B62" i="6"/>
  <c r="B63" i="6"/>
  <c r="B64" i="6"/>
  <c r="B65" i="6"/>
  <c r="B66" i="6"/>
  <c r="B67" i="6"/>
  <c r="B68" i="6"/>
  <c r="B69" i="6"/>
  <c r="B70" i="6"/>
  <c r="B71" i="6"/>
  <c r="B72" i="6"/>
  <c r="B73" i="6"/>
  <c r="B74" i="6"/>
  <c r="B75" i="6"/>
  <c r="B76" i="6"/>
  <c r="B77" i="6"/>
  <c r="B78" i="6"/>
  <c r="B79" i="6"/>
  <c r="B80" i="6"/>
  <c r="B81" i="6"/>
  <c r="B82" i="6"/>
  <c r="B83" i="6"/>
  <c r="B84" i="6"/>
  <c r="B85" i="6"/>
  <c r="B86" i="6"/>
  <c r="B87" i="6"/>
  <c r="B88" i="6"/>
  <c r="B89" i="6"/>
  <c r="B90" i="6"/>
  <c r="B91" i="6"/>
  <c r="B92" i="6"/>
  <c r="B93" i="6"/>
  <c r="B94" i="6"/>
  <c r="B95" i="6"/>
  <c r="B96" i="6"/>
  <c r="B97" i="6"/>
  <c r="B98" i="6"/>
  <c r="B99" i="6"/>
  <c r="B100" i="6"/>
  <c r="B101" i="6"/>
  <c r="B102" i="6"/>
  <c r="B103" i="6"/>
  <c r="B104" i="6"/>
  <c r="B105" i="6"/>
  <c r="B106" i="6"/>
  <c r="B107" i="6"/>
  <c r="B108" i="6"/>
  <c r="B109" i="6"/>
  <c r="B110" i="6"/>
  <c r="B111" i="6"/>
  <c r="B112" i="6"/>
  <c r="B113" i="6"/>
  <c r="B114" i="6"/>
  <c r="B115" i="6"/>
  <c r="B116" i="6"/>
  <c r="B117" i="6"/>
  <c r="B2" i="6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CV Analytiques_20250605 (8)" description="Connexion à la requête « CV Analytiques_20250605 (8) » dans le classeur." type="5" refreshedVersion="4" background="1" saveData="1">
    <dbPr connection="Provider=Microsoft.Mashup.OleDb.1;Data Source=$Workbook$;Location=&quot;CV Analytiques_20250605 (8)&quot;;Extended Properties=&quot;&quot;" command="SELECT * FROM [CV Analytiques_20250605 (8)]"/>
  </connection>
  <connection id="2" xr16:uid="{15F1E596-808A-470E-A954-CCAED60F1C09}" keepAlive="1" name="Requête - CV Analytiques_20250605 (9)" description="Connexion à la requête « CV Analytiques_20250605 (9) » dans le classeur." type="5" refreshedVersion="4" background="1" saveData="1">
    <dbPr connection="Provider=Microsoft.Mashup.OleDb.1;Data Source=$Workbook$;Location=&quot;CV Analytiques_20250605 (9)&quot;;Extended Properties=&quot;&quot;" command="SELECT * FROM [CV Analytiques_20250605 (9)]"/>
  </connection>
</connections>
</file>

<file path=xl/sharedStrings.xml><?xml version="1.0" encoding="utf-8"?>
<sst xmlns="http://schemas.openxmlformats.org/spreadsheetml/2006/main" count="7706" uniqueCount="256">
  <si>
    <t>Période de traitement</t>
  </si>
  <si>
    <t>Lot</t>
  </si>
  <si>
    <t>Analyse</t>
  </si>
  <si>
    <t>Unité</t>
  </si>
  <si>
    <t>Instrument</t>
  </si>
  <si>
    <t>Niveau</t>
  </si>
  <si>
    <t>Moyenne</t>
  </si>
  <si>
    <t>Ecart type</t>
  </si>
  <si>
    <t>CV %</t>
  </si>
  <si>
    <t>Moyenne attendue</t>
  </si>
  <si>
    <t>Ecart Type attendu</t>
  </si>
  <si>
    <t>CV % attendu</t>
  </si>
  <si>
    <t>RCV</t>
  </si>
  <si>
    <t>Nombre de valeurs</t>
  </si>
  <si>
    <t>Valeurs écartées</t>
  </si>
  <si>
    <t>5/1/2025-5/31/2025</t>
  </si>
  <si>
    <t/>
  </si>
  <si>
    <t>ACBIL</t>
  </si>
  <si>
    <t>µmol/L</t>
  </si>
  <si>
    <t>0053 - AA-ALLC112</t>
  </si>
  <si>
    <t>TPS_LEVEL1</t>
  </si>
  <si>
    <t>TPS_LEVEL2</t>
  </si>
  <si>
    <t>TPS_LEVEL3</t>
  </si>
  <si>
    <t>ACCP</t>
  </si>
  <si>
    <t>U/mL</t>
  </si>
  <si>
    <t>0059 - AA-ALLI102</t>
  </si>
  <si>
    <t>ANTI-CCP_LEVEL1</t>
  </si>
  <si>
    <t>0063 - AA-ALLI111</t>
  </si>
  <si>
    <t>ANTI-CCP_LEVEL2</t>
  </si>
  <si>
    <t>ACE</t>
  </si>
  <si>
    <t>µg/L</t>
  </si>
  <si>
    <t>0058 - AA-ALLI101</t>
  </si>
  <si>
    <t>TPIA_LEVEL1</t>
  </si>
  <si>
    <t>0061 - AA-ALLI81-</t>
  </si>
  <si>
    <t>0064 - AA-ALLI71-</t>
  </si>
  <si>
    <t>TPIA_LEVEL2</t>
  </si>
  <si>
    <t>TPIA_LEVEL3</t>
  </si>
  <si>
    <t>ACHBCI</t>
  </si>
  <si>
    <t>0060 - AA-ALLI103</t>
  </si>
  <si>
    <t>ANTI-HBC_LEVEL1</t>
  </si>
  <si>
    <t>0066 - AA-ALLI121</t>
  </si>
  <si>
    <t>0069 - AA-ALLI51-</t>
  </si>
  <si>
    <t>0073 - AA-ALLI114</t>
  </si>
  <si>
    <t>ANTI-HBC_LEVEL2</t>
  </si>
  <si>
    <t>ACHBCMI</t>
  </si>
  <si>
    <t>ANTI-HBC M_LEVEL1</t>
  </si>
  <si>
    <t>ANTI-HBC M_LEVEL2</t>
  </si>
  <si>
    <t>ACHBS</t>
  </si>
  <si>
    <t>UI/L</t>
  </si>
  <si>
    <t>ANTI-HBS_LEVEL1</t>
  </si>
  <si>
    <t>ANTI-HBS_LEVEL2</t>
  </si>
  <si>
    <t>AFP</t>
  </si>
  <si>
    <t>kUI/L</t>
  </si>
  <si>
    <t>AGHBSI</t>
  </si>
  <si>
    <t>HBSAG_LEVEL1</t>
  </si>
  <si>
    <t>HBSAG_LEVEL2</t>
  </si>
  <si>
    <t>ALAT</t>
  </si>
  <si>
    <t>U/L</t>
  </si>
  <si>
    <t>0049 - AA-ALLC121</t>
  </si>
  <si>
    <t>0050 - AA-ALLC51-</t>
  </si>
  <si>
    <t>0051 - AA-ALLC52-</t>
  </si>
  <si>
    <t>0052 - AA-ALLC111</t>
  </si>
  <si>
    <t>0054 - AA-ALLC10-</t>
  </si>
  <si>
    <t>0055 - AA-ALLC91-</t>
  </si>
  <si>
    <t>0056 - AA-ALLC92-</t>
  </si>
  <si>
    <t>0057 - AA-ALLC93-</t>
  </si>
  <si>
    <t>0072 - AA-ALLC74-</t>
  </si>
  <si>
    <t>ALB</t>
  </si>
  <si>
    <t>g/L</t>
  </si>
  <si>
    <t>ALBD</t>
  </si>
  <si>
    <t>APOA</t>
  </si>
  <si>
    <t>APOB</t>
  </si>
  <si>
    <t>ASAT</t>
  </si>
  <si>
    <t>ASLO</t>
  </si>
  <si>
    <t>UI/mL</t>
  </si>
  <si>
    <t>ATG</t>
  </si>
  <si>
    <t>ATPO</t>
  </si>
  <si>
    <t>AU</t>
  </si>
  <si>
    <t>AUU</t>
  </si>
  <si>
    <t>mmol/L</t>
  </si>
  <si>
    <t>TPU_LEVEL1</t>
  </si>
  <si>
    <t>TPU_LEVEL2</t>
  </si>
  <si>
    <t>B12</t>
  </si>
  <si>
    <t>pmol/L</t>
  </si>
  <si>
    <t>B12 MONOP_LEVEL1</t>
  </si>
  <si>
    <t>0065 - AA-ALLI72-</t>
  </si>
  <si>
    <t>0067 - AA-ALLI131</t>
  </si>
  <si>
    <t>0068 - AA-ALLI132</t>
  </si>
  <si>
    <t>B12 MONOP_LEVEL2</t>
  </si>
  <si>
    <t>B12 MONOP_LEVEL3</t>
  </si>
  <si>
    <t>B2M</t>
  </si>
  <si>
    <t>mg/L</t>
  </si>
  <si>
    <t>BILC</t>
  </si>
  <si>
    <t>BILT</t>
  </si>
  <si>
    <t>BNP</t>
  </si>
  <si>
    <t>ng/L</t>
  </si>
  <si>
    <t>BNP_LEVEL1</t>
  </si>
  <si>
    <t>BNP_LEVEL2</t>
  </si>
  <si>
    <t>BNP_LEVEL3</t>
  </si>
  <si>
    <t>C3</t>
  </si>
  <si>
    <t>C4</t>
  </si>
  <si>
    <t>CA</t>
  </si>
  <si>
    <t>CA125</t>
  </si>
  <si>
    <t>kU/L</t>
  </si>
  <si>
    <t>CA153</t>
  </si>
  <si>
    <t>CA199</t>
  </si>
  <si>
    <t>CARBA</t>
  </si>
  <si>
    <t>CAU</t>
  </si>
  <si>
    <t>CK</t>
  </si>
  <si>
    <t>CL</t>
  </si>
  <si>
    <t>CLU</t>
  </si>
  <si>
    <t>CMVG</t>
  </si>
  <si>
    <t>CMV IGG_LEVEL1</t>
  </si>
  <si>
    <t>0062 - AA-ALLI82-</t>
  </si>
  <si>
    <t>CMV IGG_LEVEL2</t>
  </si>
  <si>
    <t>CMVMI</t>
  </si>
  <si>
    <t>CMV IGM_LEVEL1</t>
  </si>
  <si>
    <t>CMV IGM_LEVEL2</t>
  </si>
  <si>
    <t>COR</t>
  </si>
  <si>
    <t>nmol/L</t>
  </si>
  <si>
    <t>COVIGI</t>
  </si>
  <si>
    <t>Ua/mL</t>
  </si>
  <si>
    <t>COVID19NEG_LEVEL1</t>
  </si>
  <si>
    <t>COVID19POS_LEVEL2</t>
  </si>
  <si>
    <t>CR</t>
  </si>
  <si>
    <t>CRP</t>
  </si>
  <si>
    <t>CRU</t>
  </si>
  <si>
    <t>CT</t>
  </si>
  <si>
    <t>DIGO</t>
  </si>
  <si>
    <t>E2</t>
  </si>
  <si>
    <t>EBNAI</t>
  </si>
  <si>
    <t>EBV EBNA-1_LEVEL1</t>
  </si>
  <si>
    <t>EBV EBNA-1_LEVEL2</t>
  </si>
  <si>
    <t>FER</t>
  </si>
  <si>
    <t>FERR</t>
  </si>
  <si>
    <t>FOLAT</t>
  </si>
  <si>
    <t>FOLATES_LEVEL1</t>
  </si>
  <si>
    <t>FOLATES_LEVEL2</t>
  </si>
  <si>
    <t>FOLATES_LEVEL3</t>
  </si>
  <si>
    <t>FR</t>
  </si>
  <si>
    <t>FSH</t>
  </si>
  <si>
    <t>G</t>
  </si>
  <si>
    <t>GGT</t>
  </si>
  <si>
    <t>GU</t>
  </si>
  <si>
    <t>HAPTO</t>
  </si>
  <si>
    <t>HAVGI</t>
  </si>
  <si>
    <t>HAVAB IGG_LEVEL1</t>
  </si>
  <si>
    <t>HAVAB IGG_LEVEL2</t>
  </si>
  <si>
    <t>HAVMI</t>
  </si>
  <si>
    <t>HAVAB IGM_LEVEL1</t>
  </si>
  <si>
    <t>HAVAB IGM_LEVEL2</t>
  </si>
  <si>
    <t>HBG</t>
  </si>
  <si>
    <t>%</t>
  </si>
  <si>
    <t>HBA1C_LEVEL1</t>
  </si>
  <si>
    <t>HBA1C_LEVEL2</t>
  </si>
  <si>
    <t>HBGIFCC</t>
  </si>
  <si>
    <t>mmol/mol</t>
  </si>
  <si>
    <t>HCG</t>
  </si>
  <si>
    <t>HCVI</t>
  </si>
  <si>
    <t>ANTI-HCVII_LEVEL1</t>
  </si>
  <si>
    <t>ANTI-HCVII_LEVEL2</t>
  </si>
  <si>
    <t>HDL</t>
  </si>
  <si>
    <t>HIVI</t>
  </si>
  <si>
    <t>HIV AG/AB_LEVEL1</t>
  </si>
  <si>
    <t>HIV AG/AB_LEVEL2</t>
  </si>
  <si>
    <t>HIV AG/AB_LEVEL3</t>
  </si>
  <si>
    <t>HIV AG/AB_LEVEL4</t>
  </si>
  <si>
    <t>HOMOC</t>
  </si>
  <si>
    <t>HTLVI</t>
  </si>
  <si>
    <t>S/CO</t>
  </si>
  <si>
    <t>HTLV I/II_LEVEL1</t>
  </si>
  <si>
    <t>HTLV I/II_LEVEL2</t>
  </si>
  <si>
    <t>IGE</t>
  </si>
  <si>
    <t>INSUL</t>
  </si>
  <si>
    <t>mUI/L</t>
  </si>
  <si>
    <t>K</t>
  </si>
  <si>
    <t>KU</t>
  </si>
  <si>
    <t>LDH</t>
  </si>
  <si>
    <t>LDLM</t>
  </si>
  <si>
    <t>LH</t>
  </si>
  <si>
    <t>LIPA</t>
  </si>
  <si>
    <t>LIPASE 1_LEVEL1</t>
  </si>
  <si>
    <t>LIPASE 2_LEVEL2</t>
  </si>
  <si>
    <t>LIT</t>
  </si>
  <si>
    <t>MALB</t>
  </si>
  <si>
    <t>MG</t>
  </si>
  <si>
    <t>MGU</t>
  </si>
  <si>
    <t>NA</t>
  </si>
  <si>
    <t>NAU</t>
  </si>
  <si>
    <t>NSE</t>
  </si>
  <si>
    <t>ng/mL</t>
  </si>
  <si>
    <t>NSE_LEVEL1</t>
  </si>
  <si>
    <t>NSE_LEVEL2</t>
  </si>
  <si>
    <t>NSE_LEVEL3</t>
  </si>
  <si>
    <t>NTBNP</t>
  </si>
  <si>
    <t>PAL</t>
  </si>
  <si>
    <t>PCT</t>
  </si>
  <si>
    <t>PCT_LEVEL1</t>
  </si>
  <si>
    <t>PCT_LEVEL2</t>
  </si>
  <si>
    <t>PCT_LEVEL3</t>
  </si>
  <si>
    <t>PHOS</t>
  </si>
  <si>
    <t>PHOSU</t>
  </si>
  <si>
    <t>PREAL</t>
  </si>
  <si>
    <t>PRL</t>
  </si>
  <si>
    <t>PROG</t>
  </si>
  <si>
    <t>PROT</t>
  </si>
  <si>
    <t>PROTU</t>
  </si>
  <si>
    <t>PSAL</t>
  </si>
  <si>
    <t>PSAT</t>
  </si>
  <si>
    <t>PTH</t>
  </si>
  <si>
    <t>MONO PTH_LEVEL1</t>
  </si>
  <si>
    <t>MONO PTH_LEVEL2</t>
  </si>
  <si>
    <t>MONO PTH_LEVEL3</t>
  </si>
  <si>
    <t>RA</t>
  </si>
  <si>
    <t>RUBG</t>
  </si>
  <si>
    <t>RUBELLA IG_LEVEL1</t>
  </si>
  <si>
    <t>RUBELLA IG_LEVEL2</t>
  </si>
  <si>
    <t>SYGMA</t>
  </si>
  <si>
    <t>SYGMA-U</t>
  </si>
  <si>
    <t>T3L</t>
  </si>
  <si>
    <t>T4L</t>
  </si>
  <si>
    <t>TESTO</t>
  </si>
  <si>
    <t>THC</t>
  </si>
  <si>
    <t>THCQ_LEVEL1</t>
  </si>
  <si>
    <t>THCQ_LEVEL2</t>
  </si>
  <si>
    <t>THYRO</t>
  </si>
  <si>
    <t>TOXG</t>
  </si>
  <si>
    <t>TOXO IGG_LEVEL1</t>
  </si>
  <si>
    <t>TOXO IGG_LEVEL2</t>
  </si>
  <si>
    <t>TOXMI</t>
  </si>
  <si>
    <t>TOXO IGM_LEVEL1</t>
  </si>
  <si>
    <t>TOXO IGM_LEVEL2</t>
  </si>
  <si>
    <t>TPHAI</t>
  </si>
  <si>
    <t>SYPHILIS_LEVEL1</t>
  </si>
  <si>
    <t>SYPHILIS_LEVEL2</t>
  </si>
  <si>
    <t>TRAK</t>
  </si>
  <si>
    <t>TRAB CTRLS_LEVEL1</t>
  </si>
  <si>
    <t>TRAB CTRLS_LEVEL2</t>
  </si>
  <si>
    <t>TRAB CTRLS_LEVEL3</t>
  </si>
  <si>
    <t>TRF</t>
  </si>
  <si>
    <t>TRIG</t>
  </si>
  <si>
    <t>TROPO</t>
  </si>
  <si>
    <t>TSH</t>
  </si>
  <si>
    <t>mIU/L</t>
  </si>
  <si>
    <t>UREE</t>
  </si>
  <si>
    <t>URU</t>
  </si>
  <si>
    <t>VALP</t>
  </si>
  <si>
    <t>VCAGI</t>
  </si>
  <si>
    <t>EBV VCA G_LEVEL1</t>
  </si>
  <si>
    <t>EBV VCA G_LEVEL2</t>
  </si>
  <si>
    <t>VCAMI</t>
  </si>
  <si>
    <t>EBV VCA M_LEVEL1</t>
  </si>
  <si>
    <t>EBV VCA M_LEVEL2</t>
  </si>
  <si>
    <t>VITD</t>
  </si>
  <si>
    <t>Min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</si>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</sst>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83DDD-5EA5-441F-B4C2-627EBF20B37E}">
  <dimension ref="A1:C1263"/>
  <sheetViews>
    <sheetView tabSelected="1" workbookViewId="0">
      <selection activeCell="D14" sqref="D14"/>
    </sheetView>
  </sheetViews>
  <sheetFormatPr baseColWidth="10" defaultRowHeight="14.25"/>
  <cols>
    <col min="1" max="1" width="10.125" style="1" bestFit="1" customWidth="1"/>
    <col min="2" max="2" width="17.875" bestFit="1" customWidth="1"/>
  </cols>
  <sheetData>
    <row r="1" spans="1:3">
      <c r="A1" t="s">
        <v>2</v>
      </c>
      <c r="B1" t="s">
        <v>254</v>
      </c>
      <c r="C1" t="s">
        <v>255</v>
      </c>
    </row>
    <row r="2" spans="1:3">
      <c r="A2" s="1" t="s">
        <v>17</v>
      </c>
      <c r="B2">
        <f>_xlfn.MINIFS('CV Analytiques_20250605 (8)'!K:K,Comparabilité!A:A,Comparabilité!A2)</f>
        <v>0.42349999999999999</v>
      </c>
    </row>
    <row r="3" spans="1:3">
      <c r="A3" s="1" t="s">
        <v>23</v>
      </c>
      <c r="B3">
        <f>_xlfn.MINIFS('CV Analytiques_20250605 (8)'!K:K,Comparabilité!A:A,Comparabilité!A3)</f>
        <v>1.0395000000000001</v>
      </c>
    </row>
    <row r="4" spans="1:3">
      <c r="A4" s="1" t="s">
        <v>29</v>
      </c>
      <c r="B4">
        <f>_xlfn.MINIFS('CV Analytiques_20250605 (8)'!K:K,Comparabilité!A:A,Comparabilité!A4)</f>
        <v>2.4325000000000001</v>
      </c>
    </row>
    <row r="5" spans="1:3">
      <c r="A5" s="1" t="s">
        <v>37</v>
      </c>
      <c r="B5">
        <f>_xlfn.MINIFS('CV Analytiques_20250605 (8)'!K:K,Comparabilité!A:A,Comparabilité!A5)</f>
        <v>0.4</v>
      </c>
    </row>
    <row r="6" spans="1:3">
      <c r="A6" s="1" t="s">
        <v>44</v>
      </c>
      <c r="B6">
        <f>_xlfn.MINIFS('CV Analytiques_20250605 (8)'!K:K,Comparabilité!A:A,Comparabilité!A6)</f>
        <v>0.4</v>
      </c>
    </row>
    <row r="7" spans="1:3">
      <c r="A7" s="1" t="s">
        <v>47</v>
      </c>
      <c r="B7">
        <f>_xlfn.MINIFS('CV Analytiques_20250605 (8)'!K:K,Comparabilité!A:A,Comparabilité!A7)</f>
        <v>2.35</v>
      </c>
    </row>
    <row r="8" spans="1:3">
      <c r="A8" s="1" t="s">
        <v>51</v>
      </c>
      <c r="B8">
        <f>_xlfn.MINIFS('CV Analytiques_20250605 (8)'!K:K,Comparabilité!A:A,Comparabilité!A8)</f>
        <v>2.35</v>
      </c>
    </row>
    <row r="9" spans="1:3">
      <c r="A9" s="1" t="s">
        <v>53</v>
      </c>
      <c r="B9">
        <f>_xlfn.MINIFS('CV Analytiques_20250605 (8)'!K:K,Comparabilité!A:A,Comparabilité!A9)</f>
        <v>0.1095</v>
      </c>
    </row>
    <row r="10" spans="1:3">
      <c r="A10" s="1" t="s">
        <v>56</v>
      </c>
      <c r="B10">
        <f>_xlfn.MINIFS('CV Analytiques_20250605 (8)'!K:K,Comparabilité!A:A,Comparabilité!A10)</f>
        <v>0.1095</v>
      </c>
    </row>
    <row r="11" spans="1:3">
      <c r="A11" s="1" t="s">
        <v>67</v>
      </c>
      <c r="B11">
        <f>_xlfn.MINIFS('CV Analytiques_20250605 (8)'!K:K,Comparabilité!A:A,Comparabilité!A11)</f>
        <v>0.1095</v>
      </c>
    </row>
    <row r="12" spans="1:3">
      <c r="A12" s="1" t="s">
        <v>69</v>
      </c>
      <c r="B12">
        <f>_xlfn.MINIFS('CV Analytiques_20250605 (8)'!K:K,Comparabilité!A:A,Comparabilité!A12)</f>
        <v>0.85150000000000003</v>
      </c>
    </row>
    <row r="13" spans="1:3">
      <c r="A13" s="1" t="s">
        <v>70</v>
      </c>
      <c r="B13">
        <f>_xlfn.MINIFS('CV Analytiques_20250605 (8)'!K:K,Comparabilité!A:A,Comparabilité!A13)</f>
        <v>0.85150000000000003</v>
      </c>
    </row>
    <row r="14" spans="1:3">
      <c r="A14" s="1" t="s">
        <v>71</v>
      </c>
      <c r="B14">
        <f>_xlfn.MINIFS('CV Analytiques_20250605 (8)'!K:K,Comparabilité!A:A,Comparabilité!A14)</f>
        <v>0.85150000000000003</v>
      </c>
    </row>
    <row r="15" spans="1:3">
      <c r="A15" s="1" t="s">
        <v>72</v>
      </c>
      <c r="B15">
        <f>_xlfn.MINIFS('CV Analytiques_20250605 (8)'!K:K,Comparabilité!A:A,Comparabilité!A15)</f>
        <v>2.9051999999999998</v>
      </c>
    </row>
    <row r="16" spans="1:3">
      <c r="A16" s="1" t="s">
        <v>73</v>
      </c>
      <c r="B16">
        <f>_xlfn.MINIFS('CV Analytiques_20250605 (8)'!K:K,Comparabilité!A:A,Comparabilité!A16)</f>
        <v>2.9051999999999998</v>
      </c>
    </row>
    <row r="17" spans="1:2">
      <c r="A17" s="1" t="s">
        <v>75</v>
      </c>
      <c r="B17">
        <f>_xlfn.MINIFS('CV Analytiques_20250605 (8)'!K:K,Comparabilité!A:A,Comparabilité!A17)</f>
        <v>2.9051999999999998</v>
      </c>
    </row>
    <row r="18" spans="1:2">
      <c r="A18" s="1" t="s">
        <v>76</v>
      </c>
      <c r="B18">
        <f>_xlfn.MINIFS('CV Analytiques_20250605 (8)'!K:K,Comparabilité!A:A,Comparabilité!A18)</f>
        <v>0.2</v>
      </c>
    </row>
    <row r="19" spans="1:2">
      <c r="A19" s="1" t="s">
        <v>77</v>
      </c>
      <c r="B19">
        <f>_xlfn.MINIFS('CV Analytiques_20250605 (8)'!K:K,Comparabilité!A:A,Comparabilité!A19)</f>
        <v>0.2</v>
      </c>
    </row>
    <row r="20" spans="1:2">
      <c r="A20" s="1" t="s">
        <v>78</v>
      </c>
      <c r="B20">
        <f>_xlfn.MINIFS('CV Analytiques_20250605 (8)'!K:K,Comparabilité!A:A,Comparabilité!A20)</f>
        <v>0.2</v>
      </c>
    </row>
    <row r="21" spans="1:2">
      <c r="A21" s="1" t="s">
        <v>82</v>
      </c>
      <c r="B21">
        <f>_xlfn.MINIFS('CV Analytiques_20250605 (8)'!K:K,Comparabilité!A:A,Comparabilité!A21)</f>
        <v>0.2</v>
      </c>
    </row>
    <row r="22" spans="1:2">
      <c r="A22" s="1" t="s">
        <v>90</v>
      </c>
      <c r="B22">
        <f>_xlfn.MINIFS('CV Analytiques_20250605 (8)'!K:K,Comparabilité!A:A,Comparabilité!A22)</f>
        <v>0.24</v>
      </c>
    </row>
    <row r="23" spans="1:2">
      <c r="A23" s="1" t="s">
        <v>92</v>
      </c>
      <c r="B23">
        <f>_xlfn.MINIFS('CV Analytiques_20250605 (8)'!K:K,Comparabilité!A:A,Comparabilité!A23)</f>
        <v>0.24</v>
      </c>
    </row>
    <row r="24" spans="1:2">
      <c r="A24" s="1" t="s">
        <v>93</v>
      </c>
      <c r="B24">
        <f>_xlfn.MINIFS('CV Analytiques_20250605 (8)'!K:K,Comparabilité!A:A,Comparabilité!A24)</f>
        <v>0.24</v>
      </c>
    </row>
    <row r="25" spans="1:2">
      <c r="A25" s="1" t="s">
        <v>94</v>
      </c>
      <c r="B25">
        <f>_xlfn.MINIFS('CV Analytiques_20250605 (8)'!K:K,Comparabilité!A:A,Comparabilité!A25)</f>
        <v>0.24</v>
      </c>
    </row>
    <row r="26" spans="1:2">
      <c r="A26" s="1" t="s">
        <v>99</v>
      </c>
      <c r="B26">
        <f>_xlfn.MINIFS('CV Analytiques_20250605 (8)'!K:K,Comparabilité!A:A,Comparabilité!A26)</f>
        <v>6.25E-2</v>
      </c>
    </row>
    <row r="27" spans="1:2">
      <c r="A27" s="1" t="s">
        <v>100</v>
      </c>
      <c r="B27">
        <f>_xlfn.MINIFS('CV Analytiques_20250605 (8)'!K:K,Comparabilité!A:A,Comparabilité!A27)</f>
        <v>6.25E-2</v>
      </c>
    </row>
    <row r="28" spans="1:2">
      <c r="A28" s="1" t="s">
        <v>101</v>
      </c>
      <c r="B28">
        <f>_xlfn.MINIFS('CV Analytiques_20250605 (8)'!K:K,Comparabilité!A:A,Comparabilité!A28)</f>
        <v>0.42</v>
      </c>
    </row>
    <row r="29" spans="1:2">
      <c r="A29" s="1" t="s">
        <v>102</v>
      </c>
      <c r="B29">
        <f>_xlfn.MINIFS('CV Analytiques_20250605 (8)'!K:K,Comparabilité!A:A,Comparabilité!A29)</f>
        <v>0.42</v>
      </c>
    </row>
    <row r="30" spans="1:2">
      <c r="A30" s="1" t="s">
        <v>104</v>
      </c>
      <c r="B30">
        <f>_xlfn.MINIFS('CV Analytiques_20250605 (8)'!K:K,Comparabilité!A:A,Comparabilité!A30)</f>
        <v>0.5</v>
      </c>
    </row>
    <row r="31" spans="1:2">
      <c r="A31" s="1" t="s">
        <v>105</v>
      </c>
      <c r="B31">
        <f>_xlfn.MINIFS('CV Analytiques_20250605 (8)'!K:K,Comparabilité!A:A,Comparabilité!A31)</f>
        <v>0.5</v>
      </c>
    </row>
    <row r="32" spans="1:2">
      <c r="A32" s="1" t="s">
        <v>106</v>
      </c>
      <c r="B32">
        <f>_xlfn.MINIFS('CV Analytiques_20250605 (8)'!K:K,Comparabilité!A:A,Comparabilité!A32)</f>
        <v>0.5</v>
      </c>
    </row>
    <row r="33" spans="1:2">
      <c r="A33" s="1" t="s">
        <v>107</v>
      </c>
      <c r="B33">
        <f>_xlfn.MINIFS('CV Analytiques_20250605 (8)'!K:K,Comparabilité!A:A,Comparabilité!A33)</f>
        <v>0.5</v>
      </c>
    </row>
    <row r="34" spans="1:2">
      <c r="A34" s="1" t="s">
        <v>108</v>
      </c>
      <c r="B34">
        <f>_xlfn.MINIFS('CV Analytiques_20250605 (8)'!K:K,Comparabilité!A:A,Comparabilité!A34)</f>
        <v>1.5</v>
      </c>
    </row>
    <row r="35" spans="1:2">
      <c r="A35" s="1" t="s">
        <v>109</v>
      </c>
      <c r="B35">
        <f>_xlfn.MINIFS('CV Analytiques_20250605 (8)'!K:K,Comparabilité!A:A,Comparabilité!A35)</f>
        <v>1.5</v>
      </c>
    </row>
    <row r="36" spans="1:2">
      <c r="A36" s="1" t="s">
        <v>110</v>
      </c>
      <c r="B36">
        <f>_xlfn.MINIFS('CV Analytiques_20250605 (8)'!K:K,Comparabilité!A:A,Comparabilité!A36)</f>
        <v>1.5</v>
      </c>
    </row>
    <row r="37" spans="1:2">
      <c r="A37" s="1" t="s">
        <v>111</v>
      </c>
      <c r="B37">
        <f>_xlfn.MINIFS('CV Analytiques_20250605 (8)'!K:K,Comparabilité!A:A,Comparabilité!A37)</f>
        <v>1.5</v>
      </c>
    </row>
    <row r="38" spans="1:2">
      <c r="A38" s="1" t="s">
        <v>115</v>
      </c>
      <c r="B38">
        <f>_xlfn.MINIFS('CV Analytiques_20250605 (8)'!K:K,Comparabilité!A:A,Comparabilité!A38)</f>
        <v>0.28860000000000002</v>
      </c>
    </row>
    <row r="39" spans="1:2">
      <c r="A39" s="1" t="s">
        <v>118</v>
      </c>
      <c r="B39">
        <f>_xlfn.MINIFS('CV Analytiques_20250605 (8)'!K:K,Comparabilité!A:A,Comparabilité!A39)</f>
        <v>0.28860000000000002</v>
      </c>
    </row>
    <row r="40" spans="1:2">
      <c r="A40" s="1" t="s">
        <v>120</v>
      </c>
      <c r="B40">
        <f>_xlfn.MINIFS('CV Analytiques_20250605 (8)'!K:K,Comparabilité!A:A,Comparabilité!A40)</f>
        <v>0.28860000000000002</v>
      </c>
    </row>
    <row r="41" spans="1:2">
      <c r="A41" s="1" t="s">
        <v>124</v>
      </c>
      <c r="B41">
        <f>_xlfn.MINIFS('CV Analytiques_20250605 (8)'!K:K,Comparabilité!A:A,Comparabilité!A41)</f>
        <v>3.7570999999999999</v>
      </c>
    </row>
    <row r="42" spans="1:2">
      <c r="A42" s="1" t="s">
        <v>125</v>
      </c>
      <c r="B42">
        <f>_xlfn.MINIFS('CV Analytiques_20250605 (8)'!K:K,Comparabilité!A:A,Comparabilité!A42)</f>
        <v>3.7570999999999999</v>
      </c>
    </row>
    <row r="43" spans="1:2">
      <c r="A43" s="1" t="s">
        <v>126</v>
      </c>
      <c r="B43">
        <f>_xlfn.MINIFS('CV Analytiques_20250605 (8)'!K:K,Comparabilité!A:A,Comparabilité!A43)</f>
        <v>3.7570999999999999</v>
      </c>
    </row>
    <row r="44" spans="1:2">
      <c r="A44" s="1" t="s">
        <v>127</v>
      </c>
      <c r="B44">
        <f>_xlfn.MINIFS('CV Analytiques_20250605 (8)'!K:K,Comparabilité!A:A,Comparabilité!A44)</f>
        <v>9.0890000000000004</v>
      </c>
    </row>
    <row r="45" spans="1:2">
      <c r="A45" s="1" t="s">
        <v>128</v>
      </c>
      <c r="B45">
        <f>_xlfn.MINIFS('CV Analytiques_20250605 (8)'!K:K,Comparabilité!A:A,Comparabilité!A45)</f>
        <v>9.0890000000000004</v>
      </c>
    </row>
    <row r="46" spans="1:2">
      <c r="A46" s="1" t="s">
        <v>129</v>
      </c>
      <c r="B46">
        <f>_xlfn.MINIFS('CV Analytiques_20250605 (8)'!K:K,Comparabilité!A:A,Comparabilité!A46)</f>
        <v>9.0890000000000004</v>
      </c>
    </row>
    <row r="47" spans="1:2">
      <c r="A47" s="1" t="s">
        <v>130</v>
      </c>
      <c r="B47">
        <f>_xlfn.MINIFS('CV Analytiques_20250605 (8)'!K:K,Comparabilité!A:A,Comparabilité!A47)</f>
        <v>0.21249999999999999</v>
      </c>
    </row>
    <row r="48" spans="1:2">
      <c r="A48" s="1" t="s">
        <v>133</v>
      </c>
      <c r="B48">
        <f>_xlfn.MINIFS('CV Analytiques_20250605 (8)'!K:K,Comparabilité!A:A,Comparabilité!A48)</f>
        <v>0.21249999999999999</v>
      </c>
    </row>
    <row r="49" spans="1:2">
      <c r="A49" s="1" t="s">
        <v>134</v>
      </c>
      <c r="B49">
        <f>_xlfn.MINIFS('CV Analytiques_20250605 (8)'!K:K,Comparabilité!A:A,Comparabilité!A49)</f>
        <v>0.21249999999999999</v>
      </c>
    </row>
    <row r="50" spans="1:2">
      <c r="A50" s="1" t="s">
        <v>135</v>
      </c>
      <c r="B50">
        <f>_xlfn.MINIFS('CV Analytiques_20250605 (8)'!K:K,Comparabilité!A:A,Comparabilité!A50)</f>
        <v>0.21249999999999999</v>
      </c>
    </row>
    <row r="51" spans="1:2">
      <c r="A51" s="1" t="s">
        <v>139</v>
      </c>
      <c r="B51">
        <f>_xlfn.MINIFS('CV Analytiques_20250605 (8)'!K:K,Comparabilité!A:A,Comparabilité!A51)</f>
        <v>0.375</v>
      </c>
    </row>
    <row r="52" spans="1:2">
      <c r="A52" s="1" t="s">
        <v>140</v>
      </c>
      <c r="B52">
        <f>_xlfn.MINIFS('CV Analytiques_20250605 (8)'!K:K,Comparabilité!A:A,Comparabilité!A52)</f>
        <v>0.375</v>
      </c>
    </row>
    <row r="53" spans="1:2">
      <c r="A53" s="1" t="s">
        <v>141</v>
      </c>
      <c r="B53">
        <f>_xlfn.MINIFS('CV Analytiques_20250605 (8)'!K:K,Comparabilité!A:A,Comparabilité!A53)</f>
        <v>0.375</v>
      </c>
    </row>
    <row r="54" spans="1:2">
      <c r="A54" s="1" t="s">
        <v>142</v>
      </c>
      <c r="B54">
        <f>_xlfn.MINIFS('CV Analytiques_20250605 (8)'!K:K,Comparabilité!A:A,Comparabilité!A54)</f>
        <v>0.375</v>
      </c>
    </row>
    <row r="55" spans="1:2">
      <c r="A55" s="1" t="s">
        <v>143</v>
      </c>
      <c r="B55">
        <f>_xlfn.MINIFS('CV Analytiques_20250605 (8)'!K:K,Comparabilité!A:A,Comparabilité!A55)</f>
        <v>1.68</v>
      </c>
    </row>
    <row r="56" spans="1:2">
      <c r="A56" s="1" t="s">
        <v>144</v>
      </c>
      <c r="B56">
        <f>_xlfn.MINIFS('CV Analytiques_20250605 (8)'!K:K,Comparabilité!A:A,Comparabilité!A56)</f>
        <v>1.68</v>
      </c>
    </row>
    <row r="57" spans="1:2">
      <c r="A57" s="1" t="s">
        <v>145</v>
      </c>
      <c r="B57">
        <f>_xlfn.MINIFS('CV Analytiques_20250605 (8)'!K:K,Comparabilité!A:A,Comparabilité!A57)</f>
        <v>1.68</v>
      </c>
    </row>
    <row r="58" spans="1:2">
      <c r="A58" s="1" t="s">
        <v>148</v>
      </c>
      <c r="B58">
        <f>_xlfn.MINIFS('CV Analytiques_20250605 (8)'!K:K,Comparabilité!A:A,Comparabilité!A58)</f>
        <v>1.68</v>
      </c>
    </row>
    <row r="59" spans="1:2">
      <c r="A59" s="1" t="s">
        <v>151</v>
      </c>
      <c r="B59">
        <f>_xlfn.MINIFS('CV Analytiques_20250605 (8)'!K:K,Comparabilité!A:A,Comparabilité!A59)</f>
        <v>1.68</v>
      </c>
    </row>
    <row r="60" spans="1:2">
      <c r="A60" s="1" t="s">
        <v>155</v>
      </c>
      <c r="B60">
        <f>_xlfn.MINIFS('CV Analytiques_20250605 (8)'!K:K,Comparabilité!A:A,Comparabilité!A60)</f>
        <v>1.68</v>
      </c>
    </row>
    <row r="61" spans="1:2">
      <c r="A61" s="1" t="s">
        <v>157</v>
      </c>
      <c r="B61">
        <f>_xlfn.MINIFS('CV Analytiques_20250605 (8)'!K:K,Comparabilité!A:A,Comparabilité!A61)</f>
        <v>1.68</v>
      </c>
    </row>
    <row r="62" spans="1:2">
      <c r="A62" s="1" t="s">
        <v>158</v>
      </c>
      <c r="B62">
        <f>_xlfn.MINIFS('CV Analytiques_20250605 (8)'!K:K,Comparabilité!A:A,Comparabilité!A62)</f>
        <v>1.68</v>
      </c>
    </row>
    <row r="63" spans="1:2">
      <c r="A63" s="1" t="s">
        <v>161</v>
      </c>
      <c r="B63">
        <f>_xlfn.MINIFS('CV Analytiques_20250605 (8)'!K:K,Comparabilité!A:A,Comparabilité!A63)</f>
        <v>1.68</v>
      </c>
    </row>
    <row r="64" spans="1:2">
      <c r="A64" s="1" t="s">
        <v>162</v>
      </c>
      <c r="B64">
        <f>_xlfn.MINIFS('CV Analytiques_20250605 (8)'!K:K,Comparabilité!A:A,Comparabilité!A64)</f>
        <v>1.68</v>
      </c>
    </row>
    <row r="65" spans="1:2">
      <c r="A65" s="1" t="s">
        <v>167</v>
      </c>
      <c r="B65">
        <f>_xlfn.MINIFS('CV Analytiques_20250605 (8)'!K:K,Comparabilité!A:A,Comparabilité!A65)</f>
        <v>4.6855000000000002</v>
      </c>
    </row>
    <row r="66" spans="1:2">
      <c r="A66" s="1" t="s">
        <v>168</v>
      </c>
      <c r="B66">
        <f>_xlfn.MINIFS('CV Analytiques_20250605 (8)'!K:K,Comparabilité!A:A,Comparabilité!A66)</f>
        <v>4.6855000000000002</v>
      </c>
    </row>
    <row r="67" spans="1:2">
      <c r="A67" s="1" t="s">
        <v>172</v>
      </c>
      <c r="B67">
        <f>_xlfn.MINIFS('CV Analytiques_20250605 (8)'!K:K,Comparabilité!A:A,Comparabilité!A67)</f>
        <v>4.6855000000000002</v>
      </c>
    </row>
    <row r="68" spans="1:2">
      <c r="A68" s="1" t="s">
        <v>173</v>
      </c>
      <c r="B68">
        <f>_xlfn.MINIFS('CV Analytiques_20250605 (8)'!K:K,Comparabilité!A:A,Comparabilité!A68)</f>
        <v>4.6855000000000002</v>
      </c>
    </row>
    <row r="69" spans="1:2">
      <c r="A69" s="1" t="s">
        <v>175</v>
      </c>
      <c r="B69">
        <f>_xlfn.MINIFS('CV Analytiques_20250605 (8)'!K:K,Comparabilité!A:A,Comparabilité!A69)</f>
        <v>4.6855000000000002</v>
      </c>
    </row>
    <row r="70" spans="1:2">
      <c r="A70" s="1" t="s">
        <v>176</v>
      </c>
      <c r="B70">
        <f>_xlfn.MINIFS('CV Analytiques_20250605 (8)'!K:K,Comparabilité!A:A,Comparabilité!A70)</f>
        <v>4.6855000000000002</v>
      </c>
    </row>
    <row r="71" spans="1:2">
      <c r="A71" s="1" t="s">
        <v>177</v>
      </c>
      <c r="B71">
        <f>_xlfn.MINIFS('CV Analytiques_20250605 (8)'!K:K,Comparabilité!A:A,Comparabilité!A71)</f>
        <v>4.6855000000000002</v>
      </c>
    </row>
    <row r="72" spans="1:2">
      <c r="A72" s="1" t="s">
        <v>178</v>
      </c>
      <c r="B72">
        <f>_xlfn.MINIFS('CV Analytiques_20250605 (8)'!K:K,Comparabilité!A:A,Comparabilité!A72)</f>
        <v>4.6855000000000002</v>
      </c>
    </row>
    <row r="73" spans="1:2">
      <c r="A73" s="1" t="s">
        <v>179</v>
      </c>
      <c r="B73">
        <f>_xlfn.MINIFS('CV Analytiques_20250605 (8)'!K:K,Comparabilité!A:A,Comparabilité!A73)</f>
        <v>4.6855000000000002</v>
      </c>
    </row>
    <row r="74" spans="1:2">
      <c r="A74" s="1" t="s">
        <v>180</v>
      </c>
      <c r="B74">
        <f>_xlfn.MINIFS('CV Analytiques_20250605 (8)'!K:K,Comparabilité!A:A,Comparabilité!A74)</f>
        <v>4.6851000000000003</v>
      </c>
    </row>
    <row r="75" spans="1:2">
      <c r="A75" s="1" t="s">
        <v>183</v>
      </c>
      <c r="B75">
        <f>_xlfn.MINIFS('CV Analytiques_20250605 (8)'!K:K,Comparabilité!A:A,Comparabilité!A75)</f>
        <v>11.9316</v>
      </c>
    </row>
    <row r="76" spans="1:2">
      <c r="A76" s="1" t="s">
        <v>184</v>
      </c>
      <c r="B76">
        <f>_xlfn.MINIFS('CV Analytiques_20250605 (8)'!K:K,Comparabilité!A:A,Comparabilité!A76)</f>
        <v>11.9316</v>
      </c>
    </row>
    <row r="77" spans="1:2">
      <c r="A77" s="1" t="s">
        <v>185</v>
      </c>
      <c r="B77">
        <f>_xlfn.MINIFS('CV Analytiques_20250605 (8)'!K:K,Comparabilité!A:A,Comparabilité!A77)</f>
        <v>11.9316</v>
      </c>
    </row>
    <row r="78" spans="1:2">
      <c r="A78" s="1" t="s">
        <v>186</v>
      </c>
      <c r="B78">
        <f>_xlfn.MINIFS('CV Analytiques_20250605 (8)'!K:K,Comparabilité!A:A,Comparabilité!A78)</f>
        <v>11.9316</v>
      </c>
    </row>
    <row r="79" spans="1:2">
      <c r="A79" s="1" t="s">
        <v>187</v>
      </c>
      <c r="B79">
        <f>_xlfn.MINIFS('CV Analytiques_20250605 (8)'!K:K,Comparabilité!A:A,Comparabilité!A79)</f>
        <v>11.9316</v>
      </c>
    </row>
    <row r="80" spans="1:2">
      <c r="A80" s="1" t="s">
        <v>188</v>
      </c>
      <c r="B80">
        <f>_xlfn.MINIFS('CV Analytiques_20250605 (8)'!K:K,Comparabilité!A:A,Comparabilité!A80)</f>
        <v>11.9316</v>
      </c>
    </row>
    <row r="81" spans="1:2">
      <c r="A81" s="1" t="s">
        <v>189</v>
      </c>
      <c r="B81">
        <f>_xlfn.MINIFS('CV Analytiques_20250605 (8)'!K:K,Comparabilité!A:A,Comparabilité!A81)</f>
        <v>11.9316</v>
      </c>
    </row>
    <row r="82" spans="1:2">
      <c r="A82" s="1" t="s">
        <v>194</v>
      </c>
      <c r="B82">
        <f>_xlfn.MINIFS('CV Analytiques_20250605 (8)'!K:K,Comparabilité!A:A,Comparabilité!A82)</f>
        <v>11.9316</v>
      </c>
    </row>
    <row r="83" spans="1:2">
      <c r="A83" s="1" t="s">
        <v>195</v>
      </c>
      <c r="B83">
        <f>_xlfn.MINIFS('CV Analytiques_20250605 (8)'!K:K,Comparabilité!A:A,Comparabilité!A83)</f>
        <v>11.9316</v>
      </c>
    </row>
    <row r="84" spans="1:2">
      <c r="A84" s="1" t="s">
        <v>196</v>
      </c>
      <c r="B84">
        <f>_xlfn.MINIFS('CV Analytiques_20250605 (8)'!K:K,Comparabilité!A:A,Comparabilité!A84)</f>
        <v>11.930999999999999</v>
      </c>
    </row>
    <row r="85" spans="1:2">
      <c r="A85" s="1" t="s">
        <v>200</v>
      </c>
      <c r="B85">
        <f>_xlfn.MINIFS('CV Analytiques_20250605 (8)'!K:K,Comparabilité!A:A,Comparabilité!A85)</f>
        <v>0.82199999999999995</v>
      </c>
    </row>
    <row r="86" spans="1:2">
      <c r="A86" s="1" t="s">
        <v>201</v>
      </c>
      <c r="B86">
        <f>_xlfn.MINIFS('CV Analytiques_20250605 (8)'!K:K,Comparabilité!A:A,Comparabilité!A86)</f>
        <v>0.82199999999999995</v>
      </c>
    </row>
    <row r="87" spans="1:2">
      <c r="A87" s="1" t="s">
        <v>202</v>
      </c>
      <c r="B87">
        <f>_xlfn.MINIFS('CV Analytiques_20250605 (8)'!K:K,Comparabilité!A:A,Comparabilité!A87)</f>
        <v>0.82199999999999995</v>
      </c>
    </row>
    <row r="88" spans="1:2">
      <c r="A88" s="1" t="s">
        <v>203</v>
      </c>
      <c r="B88">
        <f>_xlfn.MINIFS('CV Analytiques_20250605 (8)'!K:K,Comparabilité!A:A,Comparabilité!A88)</f>
        <v>0.82199999999999995</v>
      </c>
    </row>
    <row r="89" spans="1:2">
      <c r="A89" s="1" t="s">
        <v>204</v>
      </c>
      <c r="B89">
        <f>_xlfn.MINIFS('CV Analytiques_20250605 (8)'!K:K,Comparabilité!A:A,Comparabilité!A89)</f>
        <v>0.82199999999999995</v>
      </c>
    </row>
    <row r="90" spans="1:2">
      <c r="A90" s="1" t="s">
        <v>205</v>
      </c>
      <c r="B90">
        <f>_xlfn.MINIFS('CV Analytiques_20250605 (8)'!K:K,Comparabilité!A:A,Comparabilité!A90)</f>
        <v>0.99550000000000005</v>
      </c>
    </row>
    <row r="91" spans="1:2">
      <c r="A91" s="1" t="s">
        <v>206</v>
      </c>
      <c r="B91">
        <f>_xlfn.MINIFS('CV Analytiques_20250605 (8)'!K:K,Comparabilité!A:A,Comparabilité!A91)</f>
        <v>0.99550000000000005</v>
      </c>
    </row>
    <row r="92" spans="1:2">
      <c r="A92" s="1" t="s">
        <v>207</v>
      </c>
      <c r="B92">
        <f>_xlfn.MINIFS('CV Analytiques_20250605 (8)'!K:K,Comparabilité!A:A,Comparabilité!A92)</f>
        <v>0.99550000000000005</v>
      </c>
    </row>
    <row r="93" spans="1:2">
      <c r="A93" s="1" t="s">
        <v>208</v>
      </c>
      <c r="B93">
        <f>_xlfn.MINIFS('CV Analytiques_20250605 (8)'!K:K,Comparabilité!A:A,Comparabilité!A93)</f>
        <v>0.99550000000000005</v>
      </c>
    </row>
    <row r="94" spans="1:2">
      <c r="A94" s="1" t="s">
        <v>209</v>
      </c>
      <c r="B94">
        <f>_xlfn.MINIFS('CV Analytiques_20250605 (8)'!K:K,Comparabilité!A:A,Comparabilité!A94)</f>
        <v>0.99550000000000005</v>
      </c>
    </row>
    <row r="95" spans="1:2">
      <c r="A95" s="1" t="s">
        <v>213</v>
      </c>
      <c r="B95">
        <f>_xlfn.MINIFS('CV Analytiques_20250605 (8)'!K:K,Comparabilité!A:A,Comparabilité!A95)</f>
        <v>1.0720000000000001</v>
      </c>
    </row>
    <row r="96" spans="1:2">
      <c r="A96" s="1" t="s">
        <v>214</v>
      </c>
      <c r="B96">
        <f>_xlfn.MINIFS('CV Analytiques_20250605 (8)'!K:K,Comparabilité!A:A,Comparabilité!A96)</f>
        <v>1.0720000000000001</v>
      </c>
    </row>
    <row r="97" spans="1:2">
      <c r="A97" s="1" t="s">
        <v>217</v>
      </c>
      <c r="B97">
        <f>_xlfn.MINIFS('CV Analytiques_20250605 (8)'!K:K,Comparabilité!A:A,Comparabilité!A97)</f>
        <v>1.0720000000000001</v>
      </c>
    </row>
    <row r="98" spans="1:2">
      <c r="A98" s="1" t="s">
        <v>218</v>
      </c>
      <c r="B98">
        <f>_xlfn.MINIFS('CV Analytiques_20250605 (8)'!K:K,Comparabilité!A:A,Comparabilité!A98)</f>
        <v>1.079</v>
      </c>
    </row>
    <row r="99" spans="1:2">
      <c r="A99" s="1" t="s">
        <v>219</v>
      </c>
      <c r="B99">
        <f>_xlfn.MINIFS('CV Analytiques_20250605 (8)'!K:K,Comparabilité!A:A,Comparabilité!A99)</f>
        <v>1.079</v>
      </c>
    </row>
    <row r="100" spans="1:2">
      <c r="A100" s="1" t="s">
        <v>220</v>
      </c>
      <c r="B100">
        <f>_xlfn.MINIFS('CV Analytiques_20250605 (8)'!K:K,Comparabilité!A:A,Comparabilité!A100)</f>
        <v>0.84</v>
      </c>
    </row>
    <row r="101" spans="1:2">
      <c r="A101" s="1" t="s">
        <v>221</v>
      </c>
      <c r="B101">
        <f>_xlfn.MINIFS('CV Analytiques_20250605 (8)'!K:K,Comparabilité!A:A,Comparabilité!A101)</f>
        <v>0.84</v>
      </c>
    </row>
    <row r="102" spans="1:2">
      <c r="A102" s="1" t="s">
        <v>222</v>
      </c>
      <c r="B102">
        <f>_xlfn.MINIFS('CV Analytiques_20250605 (8)'!K:K,Comparabilité!A:A,Comparabilité!A102)</f>
        <v>1</v>
      </c>
    </row>
    <row r="103" spans="1:2">
      <c r="A103" s="1" t="s">
        <v>225</v>
      </c>
      <c r="B103">
        <f>_xlfn.MINIFS('CV Analytiques_20250605 (8)'!K:K,Comparabilité!A:A,Comparabilité!A103)</f>
        <v>1</v>
      </c>
    </row>
    <row r="104" spans="1:2">
      <c r="A104" s="1" t="s">
        <v>226</v>
      </c>
      <c r="B104">
        <f>_xlfn.MINIFS('CV Analytiques_20250605 (8)'!K:K,Comparabilité!A:A,Comparabilité!A104)</f>
        <v>1.1100000000000001</v>
      </c>
    </row>
    <row r="105" spans="1:2">
      <c r="A105" s="1" t="s">
        <v>229</v>
      </c>
      <c r="B105">
        <f>_xlfn.MINIFS('CV Analytiques_20250605 (8)'!K:K,Comparabilité!A:A,Comparabilité!A105)</f>
        <v>1.1100000000000001</v>
      </c>
    </row>
    <row r="106" spans="1:2">
      <c r="A106" s="1" t="s">
        <v>232</v>
      </c>
      <c r="B106">
        <f>_xlfn.MINIFS('CV Analytiques_20250605 (8)'!K:K,Comparabilité!A:A,Comparabilité!A106)</f>
        <v>4.1599999999999998E-2</v>
      </c>
    </row>
    <row r="107" spans="1:2">
      <c r="A107" s="1" t="s">
        <v>235</v>
      </c>
      <c r="B107">
        <f>_xlfn.MINIFS('CV Analytiques_20250605 (8)'!K:K,Comparabilité!A:A,Comparabilité!A107)</f>
        <v>4.1599999999999998E-2</v>
      </c>
    </row>
    <row r="108" spans="1:2">
      <c r="A108" s="1" t="s">
        <v>239</v>
      </c>
      <c r="B108">
        <f>_xlfn.MINIFS('CV Analytiques_20250605 (8)'!K:K,Comparabilité!A:A,Comparabilité!A108)</f>
        <v>4.8599999999999997E-2</v>
      </c>
    </row>
    <row r="109" spans="1:2">
      <c r="A109" s="1" t="s">
        <v>240</v>
      </c>
      <c r="B109">
        <f>_xlfn.MINIFS('CV Analytiques_20250605 (8)'!K:K,Comparabilité!A:A,Comparabilité!A109)</f>
        <v>4.8599999999999997E-2</v>
      </c>
    </row>
    <row r="110" spans="1:2">
      <c r="A110" s="1" t="s">
        <v>241</v>
      </c>
      <c r="B110">
        <f>_xlfn.MINIFS('CV Analytiques_20250605 (8)'!K:K,Comparabilité!A:A,Comparabilité!A110)</f>
        <v>6.3200000000000006E-2</v>
      </c>
    </row>
    <row r="111" spans="1:2">
      <c r="A111" s="1" t="s">
        <v>242</v>
      </c>
      <c r="B111">
        <f>_xlfn.MINIFS('CV Analytiques_20250605 (8)'!K:K,Comparabilité!A:A,Comparabilité!A111)</f>
        <v>6.3200000000000006E-2</v>
      </c>
    </row>
    <row r="112" spans="1:2">
      <c r="A112" s="1" t="s">
        <v>244</v>
      </c>
      <c r="B112">
        <f>_xlfn.MINIFS('CV Analytiques_20250605 (8)'!K:K,Comparabilité!A:A,Comparabilité!A112)</f>
        <v>2.2499999999999999E-2</v>
      </c>
    </row>
    <row r="113" spans="1:2">
      <c r="A113" s="1" t="s">
        <v>245</v>
      </c>
      <c r="B113">
        <f>_xlfn.MINIFS('CV Analytiques_20250605 (8)'!K:K,Comparabilité!A:A,Comparabilité!A113)</f>
        <v>3.15E-2</v>
      </c>
    </row>
    <row r="114" spans="1:2">
      <c r="A114" s="1" t="s">
        <v>246</v>
      </c>
      <c r="B114">
        <f>_xlfn.MINIFS('CV Analytiques_20250605 (8)'!K:K,Comparabilité!A:A,Comparabilité!A114)</f>
        <v>3.7499999999999999E-2</v>
      </c>
    </row>
    <row r="115" spans="1:2">
      <c r="A115" s="1" t="s">
        <v>247</v>
      </c>
      <c r="B115">
        <f>_xlfn.MINIFS('CV Analytiques_20250605 (8)'!K:K,Comparabilité!A:A,Comparabilité!A115)</f>
        <v>2.16</v>
      </c>
    </row>
    <row r="116" spans="1:2">
      <c r="A116" s="1" t="s">
        <v>250</v>
      </c>
      <c r="B116">
        <f>_xlfn.MINIFS('CV Analytiques_20250605 (8)'!K:K,Comparabilité!A:A,Comparabilité!A116)</f>
        <v>2.16</v>
      </c>
    </row>
    <row r="117" spans="1:2">
      <c r="A117" s="1" t="s">
        <v>253</v>
      </c>
      <c r="B117">
        <f>_xlfn.MINIFS('CV Analytiques_20250605 (8)'!K:K,Comparabilité!A:A,Comparabilité!A117)</f>
        <v>2.16</v>
      </c>
    </row>
    <row r="118" spans="1:2">
      <c r="A118"/>
    </row>
    <row r="119" spans="1:2">
      <c r="A119"/>
    </row>
    <row r="120" spans="1:2">
      <c r="A120"/>
    </row>
    <row r="121" spans="1:2">
      <c r="A121"/>
    </row>
    <row r="122" spans="1:2">
      <c r="A122"/>
    </row>
    <row r="123" spans="1:2">
      <c r="A123"/>
    </row>
    <row r="124" spans="1:2">
      <c r="A124"/>
    </row>
    <row r="125" spans="1:2">
      <c r="A125"/>
    </row>
    <row r="126" spans="1:2">
      <c r="A126"/>
    </row>
    <row r="127" spans="1:2">
      <c r="A127"/>
    </row>
    <row r="128" spans="1:2">
      <c r="A128"/>
    </row>
    <row r="129" spans="1:1">
      <c r="A129"/>
    </row>
    <row r="130" spans="1:1">
      <c r="A130"/>
    </row>
    <row r="131" spans="1:1">
      <c r="A131"/>
    </row>
    <row r="132" spans="1:1">
      <c r="A132"/>
    </row>
    <row r="133" spans="1:1">
      <c r="A133"/>
    </row>
    <row r="134" spans="1:1">
      <c r="A134"/>
    </row>
    <row r="135" spans="1:1">
      <c r="A135"/>
    </row>
    <row r="136" spans="1:1">
      <c r="A136"/>
    </row>
    <row r="137" spans="1:1">
      <c r="A137"/>
    </row>
    <row r="138" spans="1:1">
      <c r="A138"/>
    </row>
    <row r="139" spans="1:1">
      <c r="A139"/>
    </row>
    <row r="140" spans="1:1">
      <c r="A140"/>
    </row>
    <row r="141" spans="1:1">
      <c r="A141"/>
    </row>
    <row r="142" spans="1:1">
      <c r="A142"/>
    </row>
    <row r="143" spans="1:1">
      <c r="A143"/>
    </row>
    <row r="144" spans="1:1">
      <c r="A144"/>
    </row>
    <row r="145" spans="1:1">
      <c r="A145"/>
    </row>
    <row r="146" spans="1:1">
      <c r="A146"/>
    </row>
    <row r="147" spans="1:1">
      <c r="A147"/>
    </row>
    <row r="148" spans="1:1">
      <c r="A148"/>
    </row>
    <row r="149" spans="1:1">
      <c r="A149"/>
    </row>
    <row r="150" spans="1:1">
      <c r="A150"/>
    </row>
    <row r="151" spans="1:1">
      <c r="A151"/>
    </row>
    <row r="152" spans="1:1">
      <c r="A152"/>
    </row>
    <row r="153" spans="1:1">
      <c r="A153"/>
    </row>
    <row r="154" spans="1:1">
      <c r="A154"/>
    </row>
    <row r="155" spans="1:1">
      <c r="A155"/>
    </row>
    <row r="156" spans="1:1">
      <c r="A156"/>
    </row>
    <row r="157" spans="1:1">
      <c r="A157"/>
    </row>
    <row r="158" spans="1:1">
      <c r="A158"/>
    </row>
    <row r="159" spans="1:1">
      <c r="A159"/>
    </row>
    <row r="160" spans="1:1">
      <c r="A160"/>
    </row>
    <row r="161" spans="1:1">
      <c r="A161"/>
    </row>
    <row r="162" spans="1:1">
      <c r="A162"/>
    </row>
    <row r="163" spans="1:1">
      <c r="A163"/>
    </row>
    <row r="164" spans="1:1">
      <c r="A164"/>
    </row>
    <row r="165" spans="1:1">
      <c r="A165"/>
    </row>
    <row r="166" spans="1:1">
      <c r="A166"/>
    </row>
    <row r="167" spans="1:1">
      <c r="A167"/>
    </row>
    <row r="168" spans="1:1">
      <c r="A168"/>
    </row>
    <row r="169" spans="1:1">
      <c r="A169"/>
    </row>
    <row r="170" spans="1:1">
      <c r="A170"/>
    </row>
    <row r="171" spans="1:1">
      <c r="A171"/>
    </row>
    <row r="172" spans="1:1">
      <c r="A172"/>
    </row>
    <row r="173" spans="1:1">
      <c r="A173"/>
    </row>
    <row r="174" spans="1:1">
      <c r="A174"/>
    </row>
    <row r="175" spans="1:1">
      <c r="A175"/>
    </row>
    <row r="176" spans="1:1">
      <c r="A176"/>
    </row>
    <row r="177" spans="1:1">
      <c r="A177"/>
    </row>
    <row r="178" spans="1:1">
      <c r="A178"/>
    </row>
    <row r="179" spans="1:1">
      <c r="A179"/>
    </row>
    <row r="180" spans="1:1">
      <c r="A180"/>
    </row>
    <row r="181" spans="1:1">
      <c r="A181"/>
    </row>
    <row r="182" spans="1:1">
      <c r="A182"/>
    </row>
    <row r="183" spans="1:1">
      <c r="A183"/>
    </row>
    <row r="184" spans="1:1">
      <c r="A184"/>
    </row>
    <row r="185" spans="1:1">
      <c r="A185"/>
    </row>
    <row r="186" spans="1:1">
      <c r="A186"/>
    </row>
    <row r="187" spans="1:1">
      <c r="A187"/>
    </row>
    <row r="188" spans="1:1">
      <c r="A188"/>
    </row>
    <row r="189" spans="1:1">
      <c r="A189"/>
    </row>
    <row r="190" spans="1:1">
      <c r="A190"/>
    </row>
    <row r="191" spans="1:1">
      <c r="A191"/>
    </row>
    <row r="192" spans="1:1">
      <c r="A192"/>
    </row>
    <row r="193" spans="1:1">
      <c r="A193"/>
    </row>
    <row r="194" spans="1:1">
      <c r="A194"/>
    </row>
    <row r="195" spans="1:1">
      <c r="A195"/>
    </row>
    <row r="196" spans="1:1">
      <c r="A196"/>
    </row>
    <row r="197" spans="1:1">
      <c r="A197"/>
    </row>
    <row r="198" spans="1:1">
      <c r="A198"/>
    </row>
    <row r="199" spans="1:1">
      <c r="A199"/>
    </row>
    <row r="200" spans="1:1">
      <c r="A200"/>
    </row>
    <row r="201" spans="1:1">
      <c r="A201"/>
    </row>
    <row r="202" spans="1:1">
      <c r="A202"/>
    </row>
    <row r="203" spans="1:1">
      <c r="A203"/>
    </row>
    <row r="204" spans="1:1">
      <c r="A204"/>
    </row>
    <row r="205" spans="1:1">
      <c r="A205"/>
    </row>
    <row r="206" spans="1:1">
      <c r="A206"/>
    </row>
    <row r="207" spans="1:1">
      <c r="A207"/>
    </row>
    <row r="208" spans="1:1">
      <c r="A208"/>
    </row>
    <row r="209" spans="1:1">
      <c r="A209"/>
    </row>
    <row r="210" spans="1:1">
      <c r="A210"/>
    </row>
    <row r="211" spans="1:1">
      <c r="A211"/>
    </row>
    <row r="212" spans="1:1">
      <c r="A212"/>
    </row>
    <row r="213" spans="1:1">
      <c r="A213"/>
    </row>
    <row r="214" spans="1:1">
      <c r="A214"/>
    </row>
    <row r="215" spans="1:1">
      <c r="A215"/>
    </row>
    <row r="216" spans="1:1">
      <c r="A216"/>
    </row>
    <row r="217" spans="1:1">
      <c r="A217"/>
    </row>
    <row r="218" spans="1:1">
      <c r="A218"/>
    </row>
    <row r="219" spans="1:1">
      <c r="A219"/>
    </row>
    <row r="220" spans="1:1">
      <c r="A220"/>
    </row>
    <row r="221" spans="1:1">
      <c r="A221"/>
    </row>
    <row r="222" spans="1:1">
      <c r="A222"/>
    </row>
    <row r="223" spans="1:1">
      <c r="A223"/>
    </row>
    <row r="224" spans="1:1">
      <c r="A224"/>
    </row>
    <row r="225" spans="1:1">
      <c r="A225"/>
    </row>
    <row r="226" spans="1:1">
      <c r="A226"/>
    </row>
    <row r="227" spans="1:1">
      <c r="A227"/>
    </row>
    <row r="228" spans="1:1">
      <c r="A228"/>
    </row>
    <row r="229" spans="1:1">
      <c r="A229"/>
    </row>
    <row r="230" spans="1:1">
      <c r="A230"/>
    </row>
    <row r="231" spans="1:1">
      <c r="A231"/>
    </row>
    <row r="232" spans="1:1">
      <c r="A232"/>
    </row>
    <row r="233" spans="1:1">
      <c r="A233"/>
    </row>
    <row r="234" spans="1:1">
      <c r="A234"/>
    </row>
    <row r="235" spans="1:1">
      <c r="A235"/>
    </row>
    <row r="236" spans="1:1">
      <c r="A236"/>
    </row>
    <row r="237" spans="1:1">
      <c r="A237"/>
    </row>
    <row r="238" spans="1:1">
      <c r="A238"/>
    </row>
    <row r="239" spans="1:1">
      <c r="A239"/>
    </row>
    <row r="240" spans="1:1">
      <c r="A240"/>
    </row>
    <row r="241" spans="1:1">
      <c r="A241"/>
    </row>
    <row r="242" spans="1:1">
      <c r="A242"/>
    </row>
    <row r="243" spans="1:1">
      <c r="A243"/>
    </row>
    <row r="244" spans="1:1">
      <c r="A244"/>
    </row>
    <row r="245" spans="1:1">
      <c r="A245"/>
    </row>
    <row r="246" spans="1:1">
      <c r="A246"/>
    </row>
    <row r="247" spans="1:1">
      <c r="A247"/>
    </row>
    <row r="248" spans="1:1">
      <c r="A248"/>
    </row>
    <row r="249" spans="1:1">
      <c r="A249"/>
    </row>
    <row r="250" spans="1:1">
      <c r="A250"/>
    </row>
    <row r="251" spans="1:1">
      <c r="A251"/>
    </row>
    <row r="252" spans="1:1">
      <c r="A252"/>
    </row>
    <row r="253" spans="1:1">
      <c r="A253"/>
    </row>
    <row r="254" spans="1:1">
      <c r="A254"/>
    </row>
    <row r="255" spans="1:1">
      <c r="A255"/>
    </row>
    <row r="256" spans="1:1">
      <c r="A256"/>
    </row>
    <row r="257" spans="1:1">
      <c r="A257"/>
    </row>
    <row r="258" spans="1:1">
      <c r="A258"/>
    </row>
    <row r="259" spans="1:1">
      <c r="A259"/>
    </row>
    <row r="260" spans="1:1">
      <c r="A260"/>
    </row>
    <row r="261" spans="1:1">
      <c r="A261"/>
    </row>
    <row r="262" spans="1:1">
      <c r="A262"/>
    </row>
    <row r="263" spans="1:1">
      <c r="A263"/>
    </row>
    <row r="264" spans="1:1">
      <c r="A264"/>
    </row>
    <row r="265" spans="1:1">
      <c r="A265"/>
    </row>
    <row r="266" spans="1:1">
      <c r="A266"/>
    </row>
    <row r="267" spans="1:1">
      <c r="A267"/>
    </row>
    <row r="268" spans="1:1">
      <c r="A268"/>
    </row>
    <row r="269" spans="1:1">
      <c r="A269"/>
    </row>
    <row r="270" spans="1:1">
      <c r="A270"/>
    </row>
    <row r="271" spans="1:1">
      <c r="A271"/>
    </row>
    <row r="272" spans="1:1">
      <c r="A272"/>
    </row>
    <row r="273" spans="1:1">
      <c r="A273"/>
    </row>
    <row r="274" spans="1:1">
      <c r="A274"/>
    </row>
    <row r="275" spans="1:1">
      <c r="A275"/>
    </row>
    <row r="276" spans="1:1">
      <c r="A276"/>
    </row>
    <row r="277" spans="1:1">
      <c r="A277"/>
    </row>
    <row r="278" spans="1:1">
      <c r="A278"/>
    </row>
    <row r="279" spans="1:1">
      <c r="A279"/>
    </row>
    <row r="280" spans="1:1">
      <c r="A280"/>
    </row>
    <row r="281" spans="1:1">
      <c r="A281"/>
    </row>
    <row r="282" spans="1:1">
      <c r="A282"/>
    </row>
    <row r="283" spans="1:1">
      <c r="A283"/>
    </row>
    <row r="284" spans="1:1">
      <c r="A284"/>
    </row>
    <row r="285" spans="1:1">
      <c r="A285"/>
    </row>
    <row r="286" spans="1:1">
      <c r="A286"/>
    </row>
    <row r="287" spans="1:1">
      <c r="A287"/>
    </row>
    <row r="288" spans="1:1">
      <c r="A288"/>
    </row>
    <row r="289" spans="1:1">
      <c r="A289"/>
    </row>
    <row r="290" spans="1:1">
      <c r="A290"/>
    </row>
    <row r="291" spans="1:1">
      <c r="A291"/>
    </row>
    <row r="292" spans="1:1">
      <c r="A292"/>
    </row>
    <row r="293" spans="1:1">
      <c r="A293"/>
    </row>
    <row r="294" spans="1:1">
      <c r="A294"/>
    </row>
    <row r="295" spans="1:1">
      <c r="A295"/>
    </row>
    <row r="296" spans="1:1">
      <c r="A296"/>
    </row>
    <row r="297" spans="1:1">
      <c r="A297"/>
    </row>
    <row r="298" spans="1:1">
      <c r="A298"/>
    </row>
    <row r="299" spans="1:1">
      <c r="A299"/>
    </row>
    <row r="300" spans="1:1">
      <c r="A300"/>
    </row>
    <row r="301" spans="1:1">
      <c r="A301"/>
    </row>
    <row r="302" spans="1:1">
      <c r="A302"/>
    </row>
    <row r="303" spans="1:1">
      <c r="A303"/>
    </row>
    <row r="304" spans="1:1">
      <c r="A304"/>
    </row>
    <row r="305" spans="1:1">
      <c r="A305"/>
    </row>
    <row r="306" spans="1:1">
      <c r="A306"/>
    </row>
    <row r="307" spans="1:1">
      <c r="A307"/>
    </row>
    <row r="308" spans="1:1">
      <c r="A308"/>
    </row>
    <row r="309" spans="1:1">
      <c r="A309"/>
    </row>
    <row r="310" spans="1:1">
      <c r="A310"/>
    </row>
    <row r="311" spans="1:1">
      <c r="A311"/>
    </row>
    <row r="312" spans="1:1">
      <c r="A312"/>
    </row>
    <row r="313" spans="1:1">
      <c r="A313"/>
    </row>
    <row r="314" spans="1:1">
      <c r="A314"/>
    </row>
    <row r="315" spans="1:1">
      <c r="A315"/>
    </row>
    <row r="316" spans="1:1">
      <c r="A316"/>
    </row>
    <row r="317" spans="1:1">
      <c r="A317"/>
    </row>
    <row r="318" spans="1:1">
      <c r="A318"/>
    </row>
    <row r="319" spans="1:1">
      <c r="A319"/>
    </row>
    <row r="320" spans="1:1">
      <c r="A320"/>
    </row>
    <row r="321" spans="1:1">
      <c r="A321"/>
    </row>
    <row r="322" spans="1:1">
      <c r="A322"/>
    </row>
    <row r="323" spans="1:1">
      <c r="A323"/>
    </row>
    <row r="324" spans="1:1">
      <c r="A324"/>
    </row>
    <row r="325" spans="1:1">
      <c r="A325"/>
    </row>
    <row r="326" spans="1:1">
      <c r="A326"/>
    </row>
    <row r="327" spans="1:1">
      <c r="A327"/>
    </row>
    <row r="328" spans="1:1">
      <c r="A328"/>
    </row>
    <row r="329" spans="1:1">
      <c r="A329"/>
    </row>
    <row r="330" spans="1:1">
      <c r="A330"/>
    </row>
    <row r="331" spans="1:1">
      <c r="A331"/>
    </row>
    <row r="332" spans="1:1">
      <c r="A332"/>
    </row>
    <row r="333" spans="1:1">
      <c r="A333"/>
    </row>
    <row r="334" spans="1:1">
      <c r="A334"/>
    </row>
    <row r="335" spans="1:1">
      <c r="A335"/>
    </row>
    <row r="336" spans="1:1">
      <c r="A336"/>
    </row>
    <row r="337" spans="1:1">
      <c r="A337"/>
    </row>
    <row r="338" spans="1:1">
      <c r="A338"/>
    </row>
    <row r="339" spans="1:1">
      <c r="A339"/>
    </row>
    <row r="340" spans="1:1">
      <c r="A340"/>
    </row>
    <row r="341" spans="1:1">
      <c r="A341"/>
    </row>
    <row r="342" spans="1:1">
      <c r="A342"/>
    </row>
    <row r="343" spans="1:1">
      <c r="A343"/>
    </row>
    <row r="344" spans="1:1">
      <c r="A344"/>
    </row>
    <row r="345" spans="1:1">
      <c r="A345"/>
    </row>
    <row r="346" spans="1:1">
      <c r="A346"/>
    </row>
    <row r="347" spans="1:1">
      <c r="A347"/>
    </row>
    <row r="348" spans="1:1">
      <c r="A348"/>
    </row>
    <row r="349" spans="1:1">
      <c r="A349"/>
    </row>
    <row r="350" spans="1:1">
      <c r="A350"/>
    </row>
    <row r="351" spans="1:1">
      <c r="A351"/>
    </row>
    <row r="352" spans="1:1">
      <c r="A352"/>
    </row>
    <row r="353" spans="1:1">
      <c r="A353"/>
    </row>
    <row r="354" spans="1:1">
      <c r="A354"/>
    </row>
    <row r="355" spans="1:1">
      <c r="A355"/>
    </row>
    <row r="356" spans="1:1">
      <c r="A356"/>
    </row>
    <row r="357" spans="1:1">
      <c r="A357"/>
    </row>
    <row r="358" spans="1:1">
      <c r="A358"/>
    </row>
    <row r="359" spans="1:1">
      <c r="A359"/>
    </row>
    <row r="360" spans="1:1">
      <c r="A360"/>
    </row>
    <row r="361" spans="1:1">
      <c r="A361"/>
    </row>
    <row r="362" spans="1:1">
      <c r="A362"/>
    </row>
    <row r="363" spans="1:1">
      <c r="A363"/>
    </row>
    <row r="364" spans="1:1">
      <c r="A364"/>
    </row>
    <row r="365" spans="1:1">
      <c r="A365"/>
    </row>
    <row r="366" spans="1:1">
      <c r="A366"/>
    </row>
    <row r="367" spans="1:1">
      <c r="A367"/>
    </row>
    <row r="368" spans="1:1">
      <c r="A368"/>
    </row>
    <row r="369" spans="1:1">
      <c r="A369"/>
    </row>
    <row r="370" spans="1:1">
      <c r="A370"/>
    </row>
    <row r="371" spans="1:1">
      <c r="A371"/>
    </row>
    <row r="372" spans="1:1">
      <c r="A372"/>
    </row>
    <row r="373" spans="1:1">
      <c r="A373"/>
    </row>
    <row r="374" spans="1:1">
      <c r="A374"/>
    </row>
    <row r="375" spans="1:1">
      <c r="A375"/>
    </row>
    <row r="376" spans="1:1">
      <c r="A376"/>
    </row>
    <row r="377" spans="1:1">
      <c r="A377"/>
    </row>
    <row r="378" spans="1:1">
      <c r="A378"/>
    </row>
    <row r="379" spans="1:1">
      <c r="A379"/>
    </row>
    <row r="380" spans="1:1">
      <c r="A380"/>
    </row>
    <row r="381" spans="1:1">
      <c r="A381"/>
    </row>
    <row r="382" spans="1:1">
      <c r="A382"/>
    </row>
    <row r="383" spans="1:1">
      <c r="A383"/>
    </row>
    <row r="384" spans="1:1">
      <c r="A384"/>
    </row>
    <row r="385" spans="1:1">
      <c r="A385"/>
    </row>
    <row r="386" spans="1:1">
      <c r="A386"/>
    </row>
    <row r="387" spans="1:1">
      <c r="A387"/>
    </row>
    <row r="388" spans="1:1">
      <c r="A388"/>
    </row>
    <row r="389" spans="1:1">
      <c r="A389"/>
    </row>
    <row r="390" spans="1:1">
      <c r="A390"/>
    </row>
    <row r="391" spans="1:1">
      <c r="A391"/>
    </row>
    <row r="392" spans="1:1">
      <c r="A392"/>
    </row>
    <row r="393" spans="1:1">
      <c r="A393"/>
    </row>
    <row r="394" spans="1:1">
      <c r="A394"/>
    </row>
    <row r="395" spans="1:1">
      <c r="A395"/>
    </row>
    <row r="396" spans="1:1">
      <c r="A396"/>
    </row>
    <row r="397" spans="1:1">
      <c r="A397"/>
    </row>
    <row r="398" spans="1:1">
      <c r="A398"/>
    </row>
    <row r="399" spans="1:1">
      <c r="A399"/>
    </row>
    <row r="400" spans="1:1">
      <c r="A400"/>
    </row>
    <row r="401" spans="1:1">
      <c r="A401"/>
    </row>
    <row r="402" spans="1:1">
      <c r="A402"/>
    </row>
    <row r="403" spans="1:1">
      <c r="A403"/>
    </row>
    <row r="404" spans="1:1">
      <c r="A404"/>
    </row>
    <row r="405" spans="1:1">
      <c r="A405"/>
    </row>
    <row r="406" spans="1:1">
      <c r="A406"/>
    </row>
    <row r="407" spans="1:1">
      <c r="A407"/>
    </row>
    <row r="408" spans="1:1">
      <c r="A408"/>
    </row>
    <row r="409" spans="1:1">
      <c r="A409"/>
    </row>
    <row r="410" spans="1:1">
      <c r="A410"/>
    </row>
    <row r="411" spans="1:1">
      <c r="A411"/>
    </row>
    <row r="412" spans="1:1">
      <c r="A412"/>
    </row>
    <row r="413" spans="1:1">
      <c r="A413"/>
    </row>
    <row r="414" spans="1:1">
      <c r="A414"/>
    </row>
    <row r="415" spans="1:1">
      <c r="A415"/>
    </row>
    <row r="416" spans="1:1">
      <c r="A416"/>
    </row>
    <row r="417" spans="1:1">
      <c r="A417"/>
    </row>
    <row r="418" spans="1:1">
      <c r="A418"/>
    </row>
    <row r="419" spans="1:1">
      <c r="A419"/>
    </row>
    <row r="420" spans="1:1">
      <c r="A420"/>
    </row>
    <row r="421" spans="1:1">
      <c r="A421"/>
    </row>
    <row r="422" spans="1:1">
      <c r="A422"/>
    </row>
    <row r="423" spans="1:1">
      <c r="A423"/>
    </row>
    <row r="424" spans="1:1">
      <c r="A424"/>
    </row>
    <row r="425" spans="1:1">
      <c r="A425"/>
    </row>
    <row r="426" spans="1:1">
      <c r="A426"/>
    </row>
    <row r="427" spans="1:1">
      <c r="A427"/>
    </row>
    <row r="428" spans="1:1">
      <c r="A428"/>
    </row>
    <row r="429" spans="1:1">
      <c r="A429"/>
    </row>
    <row r="430" spans="1:1">
      <c r="A430"/>
    </row>
    <row r="431" spans="1:1">
      <c r="A431"/>
    </row>
    <row r="432" spans="1:1">
      <c r="A432"/>
    </row>
    <row r="433" spans="1:1">
      <c r="A433"/>
    </row>
    <row r="434" spans="1:1">
      <c r="A434"/>
    </row>
    <row r="435" spans="1:1">
      <c r="A435"/>
    </row>
    <row r="436" spans="1:1">
      <c r="A436"/>
    </row>
    <row r="437" spans="1:1">
      <c r="A437"/>
    </row>
    <row r="438" spans="1:1">
      <c r="A438"/>
    </row>
    <row r="439" spans="1:1">
      <c r="A439"/>
    </row>
    <row r="440" spans="1:1">
      <c r="A440"/>
    </row>
    <row r="441" spans="1:1">
      <c r="A441"/>
    </row>
    <row r="442" spans="1:1">
      <c r="A442"/>
    </row>
    <row r="443" spans="1:1">
      <c r="A443"/>
    </row>
    <row r="444" spans="1:1">
      <c r="A444"/>
    </row>
    <row r="445" spans="1:1">
      <c r="A445"/>
    </row>
    <row r="446" spans="1:1">
      <c r="A446"/>
    </row>
    <row r="447" spans="1:1">
      <c r="A447"/>
    </row>
    <row r="448" spans="1:1">
      <c r="A448"/>
    </row>
    <row r="449" spans="1:1">
      <c r="A449"/>
    </row>
    <row r="450" spans="1:1">
      <c r="A450"/>
    </row>
    <row r="451" spans="1:1">
      <c r="A451"/>
    </row>
    <row r="452" spans="1:1">
      <c r="A452"/>
    </row>
    <row r="453" spans="1:1">
      <c r="A453"/>
    </row>
    <row r="454" spans="1:1">
      <c r="A454"/>
    </row>
    <row r="455" spans="1:1">
      <c r="A455"/>
    </row>
    <row r="456" spans="1:1">
      <c r="A456"/>
    </row>
    <row r="457" spans="1:1">
      <c r="A457"/>
    </row>
    <row r="458" spans="1:1">
      <c r="A458"/>
    </row>
    <row r="459" spans="1:1">
      <c r="A459"/>
    </row>
    <row r="460" spans="1:1">
      <c r="A460"/>
    </row>
    <row r="461" spans="1:1">
      <c r="A461"/>
    </row>
    <row r="462" spans="1:1">
      <c r="A462"/>
    </row>
    <row r="463" spans="1:1">
      <c r="A463"/>
    </row>
    <row r="464" spans="1:1">
      <c r="A464"/>
    </row>
    <row r="465" spans="1:1">
      <c r="A465"/>
    </row>
    <row r="466" spans="1:1">
      <c r="A466"/>
    </row>
    <row r="467" spans="1:1">
      <c r="A467"/>
    </row>
    <row r="468" spans="1:1">
      <c r="A468"/>
    </row>
    <row r="469" spans="1:1">
      <c r="A469"/>
    </row>
    <row r="470" spans="1:1">
      <c r="A470"/>
    </row>
    <row r="471" spans="1:1">
      <c r="A471"/>
    </row>
    <row r="472" spans="1:1">
      <c r="A472"/>
    </row>
    <row r="473" spans="1:1">
      <c r="A473"/>
    </row>
    <row r="474" spans="1:1">
      <c r="A474"/>
    </row>
    <row r="475" spans="1:1">
      <c r="A475"/>
    </row>
    <row r="476" spans="1:1">
      <c r="A476"/>
    </row>
    <row r="477" spans="1:1">
      <c r="A477"/>
    </row>
    <row r="478" spans="1:1">
      <c r="A478"/>
    </row>
    <row r="479" spans="1:1">
      <c r="A479"/>
    </row>
    <row r="480" spans="1:1">
      <c r="A480"/>
    </row>
    <row r="481" spans="1:1">
      <c r="A481"/>
    </row>
    <row r="482" spans="1:1">
      <c r="A482"/>
    </row>
    <row r="483" spans="1:1">
      <c r="A483"/>
    </row>
    <row r="484" spans="1:1">
      <c r="A484"/>
    </row>
    <row r="485" spans="1:1">
      <c r="A485"/>
    </row>
    <row r="486" spans="1:1">
      <c r="A486"/>
    </row>
    <row r="487" spans="1:1">
      <c r="A487"/>
    </row>
    <row r="488" spans="1:1">
      <c r="A488"/>
    </row>
    <row r="489" spans="1:1">
      <c r="A489"/>
    </row>
    <row r="490" spans="1:1">
      <c r="A490"/>
    </row>
    <row r="491" spans="1:1">
      <c r="A491"/>
    </row>
    <row r="492" spans="1:1">
      <c r="A492"/>
    </row>
    <row r="493" spans="1:1">
      <c r="A493"/>
    </row>
    <row r="494" spans="1:1">
      <c r="A494"/>
    </row>
    <row r="495" spans="1:1">
      <c r="A495"/>
    </row>
    <row r="496" spans="1:1">
      <c r="A496"/>
    </row>
    <row r="497" spans="1:1">
      <c r="A497"/>
    </row>
    <row r="498" spans="1:1">
      <c r="A498"/>
    </row>
    <row r="499" spans="1:1">
      <c r="A499"/>
    </row>
    <row r="500" spans="1:1">
      <c r="A500"/>
    </row>
    <row r="501" spans="1:1">
      <c r="A501"/>
    </row>
    <row r="502" spans="1:1">
      <c r="A502"/>
    </row>
    <row r="503" spans="1:1">
      <c r="A503"/>
    </row>
    <row r="504" spans="1:1">
      <c r="A504"/>
    </row>
    <row r="505" spans="1:1">
      <c r="A505"/>
    </row>
    <row r="506" spans="1:1">
      <c r="A506"/>
    </row>
    <row r="507" spans="1:1">
      <c r="A507"/>
    </row>
    <row r="508" spans="1:1">
      <c r="A508"/>
    </row>
    <row r="509" spans="1:1">
      <c r="A509"/>
    </row>
    <row r="510" spans="1:1">
      <c r="A510"/>
    </row>
    <row r="511" spans="1:1">
      <c r="A511"/>
    </row>
    <row r="512" spans="1:1">
      <c r="A512"/>
    </row>
    <row r="513" spans="1:1">
      <c r="A513"/>
    </row>
    <row r="514" spans="1:1">
      <c r="A514"/>
    </row>
    <row r="515" spans="1:1">
      <c r="A515"/>
    </row>
    <row r="516" spans="1:1">
      <c r="A516"/>
    </row>
    <row r="517" spans="1:1">
      <c r="A517"/>
    </row>
    <row r="518" spans="1:1">
      <c r="A518"/>
    </row>
    <row r="519" spans="1:1">
      <c r="A519"/>
    </row>
    <row r="520" spans="1:1">
      <c r="A520"/>
    </row>
    <row r="521" spans="1:1">
      <c r="A521"/>
    </row>
    <row r="522" spans="1:1">
      <c r="A522"/>
    </row>
    <row r="523" spans="1:1">
      <c r="A523"/>
    </row>
    <row r="524" spans="1:1">
      <c r="A524"/>
    </row>
    <row r="525" spans="1:1">
      <c r="A525"/>
    </row>
    <row r="526" spans="1:1">
      <c r="A526"/>
    </row>
    <row r="527" spans="1:1">
      <c r="A527"/>
    </row>
    <row r="528" spans="1:1">
      <c r="A528"/>
    </row>
    <row r="529" spans="1:1">
      <c r="A529"/>
    </row>
    <row r="530" spans="1:1">
      <c r="A530"/>
    </row>
    <row r="531" spans="1:1">
      <c r="A531"/>
    </row>
    <row r="532" spans="1:1">
      <c r="A532"/>
    </row>
    <row r="533" spans="1:1">
      <c r="A533"/>
    </row>
    <row r="534" spans="1:1">
      <c r="A534"/>
    </row>
    <row r="535" spans="1:1">
      <c r="A535"/>
    </row>
    <row r="536" spans="1:1">
      <c r="A536"/>
    </row>
    <row r="537" spans="1:1">
      <c r="A537"/>
    </row>
    <row r="538" spans="1:1">
      <c r="A538"/>
    </row>
    <row r="539" spans="1:1">
      <c r="A539"/>
    </row>
    <row r="540" spans="1:1">
      <c r="A540"/>
    </row>
    <row r="541" spans="1:1">
      <c r="A541"/>
    </row>
    <row r="542" spans="1:1">
      <c r="A542"/>
    </row>
    <row r="543" spans="1:1">
      <c r="A543"/>
    </row>
    <row r="544" spans="1:1">
      <c r="A544"/>
    </row>
    <row r="545" spans="1:1">
      <c r="A545"/>
    </row>
    <row r="546" spans="1:1">
      <c r="A546"/>
    </row>
    <row r="547" spans="1:1">
      <c r="A547"/>
    </row>
    <row r="548" spans="1:1">
      <c r="A548"/>
    </row>
    <row r="549" spans="1:1">
      <c r="A549"/>
    </row>
    <row r="550" spans="1:1">
      <c r="A550"/>
    </row>
    <row r="551" spans="1:1">
      <c r="A551"/>
    </row>
    <row r="552" spans="1:1">
      <c r="A552"/>
    </row>
    <row r="553" spans="1:1">
      <c r="A553"/>
    </row>
    <row r="554" spans="1:1">
      <c r="A554"/>
    </row>
    <row r="555" spans="1:1">
      <c r="A555"/>
    </row>
    <row r="556" spans="1:1">
      <c r="A556"/>
    </row>
    <row r="557" spans="1:1">
      <c r="A557"/>
    </row>
    <row r="558" spans="1:1">
      <c r="A558"/>
    </row>
    <row r="559" spans="1:1">
      <c r="A559"/>
    </row>
    <row r="560" spans="1:1">
      <c r="A560"/>
    </row>
    <row r="561" spans="1:1">
      <c r="A561"/>
    </row>
    <row r="562" spans="1:1">
      <c r="A562"/>
    </row>
    <row r="563" spans="1:1">
      <c r="A563"/>
    </row>
    <row r="564" spans="1:1">
      <c r="A564"/>
    </row>
    <row r="565" spans="1:1">
      <c r="A565"/>
    </row>
    <row r="566" spans="1:1">
      <c r="A566"/>
    </row>
    <row r="567" spans="1:1">
      <c r="A567"/>
    </row>
    <row r="568" spans="1:1">
      <c r="A568"/>
    </row>
    <row r="569" spans="1:1">
      <c r="A569"/>
    </row>
    <row r="570" spans="1:1">
      <c r="A570"/>
    </row>
    <row r="571" spans="1:1">
      <c r="A571"/>
    </row>
    <row r="572" spans="1:1">
      <c r="A572"/>
    </row>
    <row r="573" spans="1:1">
      <c r="A573"/>
    </row>
    <row r="574" spans="1:1">
      <c r="A574"/>
    </row>
    <row r="575" spans="1:1">
      <c r="A575"/>
    </row>
    <row r="576" spans="1:1">
      <c r="A576"/>
    </row>
    <row r="577" spans="1:1">
      <c r="A577"/>
    </row>
    <row r="578" spans="1:1">
      <c r="A578"/>
    </row>
    <row r="579" spans="1:1">
      <c r="A579"/>
    </row>
    <row r="580" spans="1:1">
      <c r="A580"/>
    </row>
    <row r="581" spans="1:1">
      <c r="A581"/>
    </row>
    <row r="582" spans="1:1">
      <c r="A582"/>
    </row>
    <row r="583" spans="1:1">
      <c r="A583"/>
    </row>
    <row r="584" spans="1:1">
      <c r="A584"/>
    </row>
    <row r="585" spans="1:1">
      <c r="A585"/>
    </row>
    <row r="586" spans="1:1">
      <c r="A586"/>
    </row>
    <row r="587" spans="1:1">
      <c r="A587"/>
    </row>
    <row r="588" spans="1:1">
      <c r="A588"/>
    </row>
    <row r="589" spans="1:1">
      <c r="A589"/>
    </row>
    <row r="590" spans="1:1">
      <c r="A590"/>
    </row>
    <row r="591" spans="1:1">
      <c r="A591"/>
    </row>
    <row r="592" spans="1:1">
      <c r="A592"/>
    </row>
    <row r="593" spans="1:1">
      <c r="A593"/>
    </row>
    <row r="594" spans="1:1">
      <c r="A594"/>
    </row>
    <row r="595" spans="1:1">
      <c r="A595"/>
    </row>
    <row r="596" spans="1:1">
      <c r="A596"/>
    </row>
    <row r="597" spans="1:1">
      <c r="A597"/>
    </row>
    <row r="598" spans="1:1">
      <c r="A598"/>
    </row>
    <row r="599" spans="1:1">
      <c r="A599"/>
    </row>
    <row r="600" spans="1:1">
      <c r="A600"/>
    </row>
    <row r="601" spans="1:1">
      <c r="A601"/>
    </row>
    <row r="602" spans="1:1">
      <c r="A602"/>
    </row>
    <row r="603" spans="1:1">
      <c r="A603"/>
    </row>
    <row r="604" spans="1:1">
      <c r="A604"/>
    </row>
    <row r="605" spans="1:1">
      <c r="A605"/>
    </row>
    <row r="606" spans="1:1">
      <c r="A606"/>
    </row>
    <row r="607" spans="1:1">
      <c r="A607"/>
    </row>
    <row r="608" spans="1:1">
      <c r="A608"/>
    </row>
    <row r="609" spans="1:1">
      <c r="A609"/>
    </row>
    <row r="610" spans="1:1">
      <c r="A610"/>
    </row>
    <row r="611" spans="1:1">
      <c r="A611"/>
    </row>
    <row r="612" spans="1:1">
      <c r="A612"/>
    </row>
    <row r="613" spans="1:1">
      <c r="A613"/>
    </row>
    <row r="614" spans="1:1">
      <c r="A614"/>
    </row>
    <row r="615" spans="1:1">
      <c r="A615"/>
    </row>
    <row r="616" spans="1:1">
      <c r="A616"/>
    </row>
    <row r="617" spans="1:1">
      <c r="A617"/>
    </row>
    <row r="618" spans="1:1">
      <c r="A618"/>
    </row>
    <row r="619" spans="1:1">
      <c r="A619"/>
    </row>
    <row r="620" spans="1:1">
      <c r="A620"/>
    </row>
    <row r="621" spans="1:1">
      <c r="A621"/>
    </row>
    <row r="622" spans="1:1">
      <c r="A622"/>
    </row>
    <row r="623" spans="1:1">
      <c r="A623"/>
    </row>
    <row r="624" spans="1:1">
      <c r="A624"/>
    </row>
    <row r="625" spans="1:1">
      <c r="A625"/>
    </row>
    <row r="626" spans="1:1">
      <c r="A626"/>
    </row>
    <row r="627" spans="1:1">
      <c r="A627"/>
    </row>
    <row r="628" spans="1:1">
      <c r="A628"/>
    </row>
    <row r="629" spans="1:1">
      <c r="A629"/>
    </row>
    <row r="630" spans="1:1">
      <c r="A630"/>
    </row>
    <row r="631" spans="1:1">
      <c r="A631"/>
    </row>
    <row r="632" spans="1:1">
      <c r="A632"/>
    </row>
    <row r="633" spans="1:1">
      <c r="A633"/>
    </row>
    <row r="634" spans="1:1">
      <c r="A634"/>
    </row>
    <row r="635" spans="1:1">
      <c r="A635"/>
    </row>
    <row r="636" spans="1:1">
      <c r="A636"/>
    </row>
    <row r="637" spans="1:1">
      <c r="A637"/>
    </row>
    <row r="638" spans="1:1">
      <c r="A638"/>
    </row>
    <row r="639" spans="1:1">
      <c r="A639"/>
    </row>
    <row r="640" spans="1:1">
      <c r="A640"/>
    </row>
    <row r="641" spans="1:1">
      <c r="A641"/>
    </row>
    <row r="642" spans="1:1">
      <c r="A642"/>
    </row>
    <row r="643" spans="1:1">
      <c r="A643"/>
    </row>
    <row r="644" spans="1:1">
      <c r="A644"/>
    </row>
    <row r="645" spans="1:1">
      <c r="A645"/>
    </row>
    <row r="646" spans="1:1">
      <c r="A646"/>
    </row>
    <row r="647" spans="1:1">
      <c r="A647"/>
    </row>
    <row r="648" spans="1:1">
      <c r="A648"/>
    </row>
    <row r="649" spans="1:1">
      <c r="A649"/>
    </row>
    <row r="650" spans="1:1">
      <c r="A650"/>
    </row>
    <row r="651" spans="1:1">
      <c r="A651"/>
    </row>
    <row r="652" spans="1:1">
      <c r="A652"/>
    </row>
    <row r="653" spans="1:1">
      <c r="A653"/>
    </row>
    <row r="654" spans="1:1">
      <c r="A654"/>
    </row>
    <row r="655" spans="1:1">
      <c r="A655"/>
    </row>
    <row r="656" spans="1:1">
      <c r="A656"/>
    </row>
    <row r="657" spans="1:1">
      <c r="A657"/>
    </row>
    <row r="658" spans="1:1">
      <c r="A658"/>
    </row>
    <row r="659" spans="1:1">
      <c r="A659"/>
    </row>
    <row r="660" spans="1:1">
      <c r="A660"/>
    </row>
    <row r="661" spans="1:1">
      <c r="A661"/>
    </row>
    <row r="662" spans="1:1">
      <c r="A662"/>
    </row>
    <row r="663" spans="1:1">
      <c r="A663"/>
    </row>
    <row r="664" spans="1:1">
      <c r="A664"/>
    </row>
    <row r="665" spans="1:1">
      <c r="A665"/>
    </row>
    <row r="666" spans="1:1">
      <c r="A666"/>
    </row>
    <row r="667" spans="1:1">
      <c r="A667"/>
    </row>
    <row r="668" spans="1:1">
      <c r="A668"/>
    </row>
    <row r="669" spans="1:1">
      <c r="A669"/>
    </row>
    <row r="670" spans="1:1">
      <c r="A670"/>
    </row>
    <row r="671" spans="1:1">
      <c r="A671"/>
    </row>
    <row r="672" spans="1:1">
      <c r="A672"/>
    </row>
    <row r="673" spans="1:1">
      <c r="A673"/>
    </row>
    <row r="674" spans="1:1">
      <c r="A674"/>
    </row>
    <row r="675" spans="1:1">
      <c r="A675"/>
    </row>
    <row r="676" spans="1:1">
      <c r="A676"/>
    </row>
    <row r="677" spans="1:1">
      <c r="A677"/>
    </row>
    <row r="678" spans="1:1">
      <c r="A678"/>
    </row>
    <row r="679" spans="1:1">
      <c r="A679"/>
    </row>
    <row r="680" spans="1:1">
      <c r="A680"/>
    </row>
    <row r="681" spans="1:1">
      <c r="A681"/>
    </row>
    <row r="682" spans="1:1">
      <c r="A682"/>
    </row>
    <row r="683" spans="1:1">
      <c r="A683"/>
    </row>
    <row r="684" spans="1:1">
      <c r="A684"/>
    </row>
    <row r="685" spans="1:1">
      <c r="A685"/>
    </row>
    <row r="686" spans="1:1">
      <c r="A686"/>
    </row>
    <row r="687" spans="1:1">
      <c r="A687"/>
    </row>
    <row r="688" spans="1:1">
      <c r="A688"/>
    </row>
    <row r="689" spans="1:1">
      <c r="A689"/>
    </row>
    <row r="690" spans="1:1">
      <c r="A690"/>
    </row>
    <row r="691" spans="1:1">
      <c r="A691"/>
    </row>
    <row r="692" spans="1:1">
      <c r="A692"/>
    </row>
    <row r="693" spans="1:1">
      <c r="A693"/>
    </row>
    <row r="694" spans="1:1">
      <c r="A694"/>
    </row>
    <row r="695" spans="1:1">
      <c r="A695"/>
    </row>
    <row r="696" spans="1:1">
      <c r="A696"/>
    </row>
    <row r="697" spans="1:1">
      <c r="A697"/>
    </row>
    <row r="698" spans="1:1">
      <c r="A698"/>
    </row>
    <row r="699" spans="1:1">
      <c r="A699"/>
    </row>
    <row r="700" spans="1:1">
      <c r="A700"/>
    </row>
    <row r="701" spans="1:1">
      <c r="A701"/>
    </row>
    <row r="702" spans="1:1">
      <c r="A702"/>
    </row>
    <row r="703" spans="1:1">
      <c r="A703"/>
    </row>
    <row r="704" spans="1:1">
      <c r="A704"/>
    </row>
    <row r="705" spans="1:1">
      <c r="A705"/>
    </row>
    <row r="706" spans="1:1">
      <c r="A706"/>
    </row>
    <row r="707" spans="1:1">
      <c r="A707"/>
    </row>
    <row r="708" spans="1:1">
      <c r="A708"/>
    </row>
    <row r="709" spans="1:1">
      <c r="A709"/>
    </row>
    <row r="710" spans="1:1">
      <c r="A710"/>
    </row>
    <row r="711" spans="1:1">
      <c r="A711"/>
    </row>
    <row r="712" spans="1:1">
      <c r="A712"/>
    </row>
    <row r="713" spans="1:1">
      <c r="A713"/>
    </row>
    <row r="714" spans="1:1">
      <c r="A714"/>
    </row>
    <row r="715" spans="1:1">
      <c r="A715"/>
    </row>
    <row r="716" spans="1:1">
      <c r="A716"/>
    </row>
    <row r="717" spans="1:1">
      <c r="A717"/>
    </row>
    <row r="718" spans="1:1">
      <c r="A718"/>
    </row>
    <row r="719" spans="1:1">
      <c r="A719"/>
    </row>
    <row r="720" spans="1:1">
      <c r="A720"/>
    </row>
    <row r="721" spans="1:1">
      <c r="A721"/>
    </row>
    <row r="722" spans="1:1">
      <c r="A722"/>
    </row>
    <row r="723" spans="1:1">
      <c r="A723"/>
    </row>
    <row r="724" spans="1:1">
      <c r="A724"/>
    </row>
    <row r="725" spans="1:1">
      <c r="A725"/>
    </row>
    <row r="726" spans="1:1">
      <c r="A726"/>
    </row>
    <row r="727" spans="1:1">
      <c r="A727"/>
    </row>
    <row r="728" spans="1:1">
      <c r="A728"/>
    </row>
    <row r="729" spans="1:1">
      <c r="A729"/>
    </row>
    <row r="730" spans="1:1">
      <c r="A730"/>
    </row>
    <row r="731" spans="1:1">
      <c r="A731"/>
    </row>
    <row r="732" spans="1:1">
      <c r="A732"/>
    </row>
    <row r="733" spans="1:1">
      <c r="A733"/>
    </row>
    <row r="734" spans="1:1">
      <c r="A734"/>
    </row>
    <row r="735" spans="1:1">
      <c r="A735"/>
    </row>
    <row r="736" spans="1:1">
      <c r="A736"/>
    </row>
    <row r="737" spans="1:1">
      <c r="A737"/>
    </row>
    <row r="738" spans="1:1">
      <c r="A738"/>
    </row>
    <row r="739" spans="1:1">
      <c r="A739"/>
    </row>
    <row r="740" spans="1:1">
      <c r="A740"/>
    </row>
    <row r="741" spans="1:1">
      <c r="A741"/>
    </row>
    <row r="742" spans="1:1">
      <c r="A742"/>
    </row>
    <row r="743" spans="1:1">
      <c r="A743"/>
    </row>
    <row r="744" spans="1:1">
      <c r="A744"/>
    </row>
    <row r="745" spans="1:1">
      <c r="A745"/>
    </row>
    <row r="746" spans="1:1">
      <c r="A746"/>
    </row>
    <row r="747" spans="1:1">
      <c r="A747"/>
    </row>
    <row r="748" spans="1:1">
      <c r="A748"/>
    </row>
    <row r="749" spans="1:1">
      <c r="A749"/>
    </row>
    <row r="750" spans="1:1">
      <c r="A750"/>
    </row>
    <row r="751" spans="1:1">
      <c r="A751"/>
    </row>
    <row r="752" spans="1:1">
      <c r="A752"/>
    </row>
    <row r="753" spans="1:1">
      <c r="A753"/>
    </row>
    <row r="754" spans="1:1">
      <c r="A754"/>
    </row>
    <row r="755" spans="1:1">
      <c r="A755"/>
    </row>
    <row r="756" spans="1:1">
      <c r="A756"/>
    </row>
    <row r="757" spans="1:1">
      <c r="A757"/>
    </row>
    <row r="758" spans="1:1">
      <c r="A758"/>
    </row>
    <row r="759" spans="1:1">
      <c r="A759"/>
    </row>
    <row r="760" spans="1:1">
      <c r="A760"/>
    </row>
    <row r="761" spans="1:1">
      <c r="A761"/>
    </row>
    <row r="762" spans="1:1">
      <c r="A762"/>
    </row>
    <row r="763" spans="1:1">
      <c r="A763"/>
    </row>
    <row r="764" spans="1:1">
      <c r="A764"/>
    </row>
    <row r="765" spans="1:1">
      <c r="A765"/>
    </row>
    <row r="766" spans="1:1">
      <c r="A766"/>
    </row>
    <row r="767" spans="1:1">
      <c r="A767"/>
    </row>
    <row r="768" spans="1:1">
      <c r="A768"/>
    </row>
    <row r="769" spans="1:1">
      <c r="A769"/>
    </row>
    <row r="770" spans="1:1">
      <c r="A770"/>
    </row>
    <row r="771" spans="1:1">
      <c r="A771"/>
    </row>
    <row r="772" spans="1:1">
      <c r="A772"/>
    </row>
    <row r="773" spans="1:1">
      <c r="A773"/>
    </row>
    <row r="774" spans="1:1">
      <c r="A774"/>
    </row>
    <row r="775" spans="1:1">
      <c r="A775"/>
    </row>
    <row r="776" spans="1:1">
      <c r="A776"/>
    </row>
    <row r="777" spans="1:1">
      <c r="A777"/>
    </row>
    <row r="778" spans="1:1">
      <c r="A778"/>
    </row>
    <row r="779" spans="1:1">
      <c r="A779"/>
    </row>
    <row r="780" spans="1:1">
      <c r="A780"/>
    </row>
    <row r="781" spans="1:1">
      <c r="A781"/>
    </row>
    <row r="782" spans="1:1">
      <c r="A782"/>
    </row>
    <row r="783" spans="1:1">
      <c r="A783"/>
    </row>
    <row r="784" spans="1:1">
      <c r="A784"/>
    </row>
    <row r="785" spans="1:1">
      <c r="A785"/>
    </row>
    <row r="786" spans="1:1">
      <c r="A786"/>
    </row>
    <row r="787" spans="1:1">
      <c r="A787"/>
    </row>
    <row r="788" spans="1:1">
      <c r="A788"/>
    </row>
    <row r="789" spans="1:1">
      <c r="A789"/>
    </row>
    <row r="790" spans="1:1">
      <c r="A790"/>
    </row>
    <row r="791" spans="1:1">
      <c r="A791"/>
    </row>
    <row r="792" spans="1:1">
      <c r="A792"/>
    </row>
    <row r="793" spans="1:1">
      <c r="A793"/>
    </row>
    <row r="794" spans="1:1">
      <c r="A794"/>
    </row>
    <row r="795" spans="1:1">
      <c r="A795"/>
    </row>
    <row r="796" spans="1:1">
      <c r="A796"/>
    </row>
    <row r="797" spans="1:1">
      <c r="A797"/>
    </row>
    <row r="798" spans="1:1">
      <c r="A798"/>
    </row>
    <row r="799" spans="1:1">
      <c r="A799"/>
    </row>
    <row r="800" spans="1:1">
      <c r="A800"/>
    </row>
    <row r="801" spans="1:1">
      <c r="A801"/>
    </row>
    <row r="802" spans="1:1">
      <c r="A802"/>
    </row>
    <row r="803" spans="1:1">
      <c r="A803"/>
    </row>
    <row r="804" spans="1:1">
      <c r="A804"/>
    </row>
    <row r="805" spans="1:1">
      <c r="A805"/>
    </row>
    <row r="806" spans="1:1">
      <c r="A806"/>
    </row>
    <row r="807" spans="1:1">
      <c r="A807"/>
    </row>
    <row r="808" spans="1:1">
      <c r="A808"/>
    </row>
    <row r="809" spans="1:1">
      <c r="A809"/>
    </row>
    <row r="810" spans="1:1">
      <c r="A810"/>
    </row>
    <row r="811" spans="1:1">
      <c r="A811"/>
    </row>
    <row r="812" spans="1:1">
      <c r="A812"/>
    </row>
    <row r="813" spans="1:1">
      <c r="A813"/>
    </row>
    <row r="814" spans="1:1">
      <c r="A814"/>
    </row>
    <row r="815" spans="1:1">
      <c r="A815"/>
    </row>
    <row r="816" spans="1:1">
      <c r="A816"/>
    </row>
    <row r="817" spans="1:1">
      <c r="A817"/>
    </row>
    <row r="818" spans="1:1">
      <c r="A818"/>
    </row>
    <row r="819" spans="1:1">
      <c r="A819"/>
    </row>
    <row r="820" spans="1:1">
      <c r="A820"/>
    </row>
    <row r="821" spans="1:1">
      <c r="A821"/>
    </row>
    <row r="822" spans="1:1">
      <c r="A822"/>
    </row>
    <row r="823" spans="1:1">
      <c r="A823"/>
    </row>
    <row r="824" spans="1:1">
      <c r="A824"/>
    </row>
    <row r="825" spans="1:1">
      <c r="A825"/>
    </row>
    <row r="826" spans="1:1">
      <c r="A826"/>
    </row>
    <row r="827" spans="1:1">
      <c r="A827"/>
    </row>
    <row r="828" spans="1:1">
      <c r="A828"/>
    </row>
    <row r="829" spans="1:1">
      <c r="A829"/>
    </row>
    <row r="830" spans="1:1">
      <c r="A830"/>
    </row>
    <row r="831" spans="1:1">
      <c r="A831"/>
    </row>
    <row r="832" spans="1:1">
      <c r="A832"/>
    </row>
    <row r="833" spans="1:1">
      <c r="A833"/>
    </row>
    <row r="834" spans="1:1">
      <c r="A834"/>
    </row>
    <row r="835" spans="1:1">
      <c r="A835"/>
    </row>
    <row r="836" spans="1:1">
      <c r="A836"/>
    </row>
    <row r="837" spans="1:1">
      <c r="A837"/>
    </row>
    <row r="838" spans="1:1">
      <c r="A838"/>
    </row>
    <row r="839" spans="1:1">
      <c r="A839"/>
    </row>
    <row r="840" spans="1:1">
      <c r="A840"/>
    </row>
    <row r="841" spans="1:1">
      <c r="A841"/>
    </row>
    <row r="842" spans="1:1">
      <c r="A842"/>
    </row>
    <row r="843" spans="1:1">
      <c r="A843"/>
    </row>
    <row r="844" spans="1:1">
      <c r="A844"/>
    </row>
    <row r="845" spans="1:1">
      <c r="A845"/>
    </row>
    <row r="846" spans="1:1">
      <c r="A846"/>
    </row>
    <row r="847" spans="1:1">
      <c r="A847"/>
    </row>
    <row r="848" spans="1:1">
      <c r="A848"/>
    </row>
    <row r="849" spans="1:1">
      <c r="A849"/>
    </row>
    <row r="850" spans="1:1">
      <c r="A850"/>
    </row>
    <row r="851" spans="1:1">
      <c r="A851"/>
    </row>
    <row r="852" spans="1:1">
      <c r="A852"/>
    </row>
    <row r="853" spans="1:1">
      <c r="A853"/>
    </row>
    <row r="854" spans="1:1">
      <c r="A854"/>
    </row>
    <row r="855" spans="1:1">
      <c r="A855"/>
    </row>
    <row r="856" spans="1:1">
      <c r="A856"/>
    </row>
    <row r="857" spans="1:1">
      <c r="A857"/>
    </row>
    <row r="858" spans="1:1">
      <c r="A858"/>
    </row>
    <row r="859" spans="1:1">
      <c r="A859"/>
    </row>
    <row r="860" spans="1:1">
      <c r="A860"/>
    </row>
    <row r="861" spans="1:1">
      <c r="A861"/>
    </row>
    <row r="862" spans="1:1">
      <c r="A862"/>
    </row>
    <row r="863" spans="1:1">
      <c r="A863"/>
    </row>
    <row r="864" spans="1:1">
      <c r="A864"/>
    </row>
    <row r="865" spans="1:1">
      <c r="A865"/>
    </row>
    <row r="866" spans="1:1">
      <c r="A866"/>
    </row>
    <row r="867" spans="1:1">
      <c r="A867"/>
    </row>
    <row r="868" spans="1:1">
      <c r="A868"/>
    </row>
    <row r="869" spans="1:1">
      <c r="A869"/>
    </row>
    <row r="870" spans="1:1">
      <c r="A870"/>
    </row>
    <row r="871" spans="1:1">
      <c r="A871"/>
    </row>
    <row r="872" spans="1:1">
      <c r="A872"/>
    </row>
    <row r="873" spans="1:1">
      <c r="A873"/>
    </row>
    <row r="874" spans="1:1">
      <c r="A874"/>
    </row>
    <row r="875" spans="1:1">
      <c r="A875"/>
    </row>
    <row r="876" spans="1:1">
      <c r="A876"/>
    </row>
    <row r="877" spans="1:1">
      <c r="A877"/>
    </row>
    <row r="878" spans="1:1">
      <c r="A878"/>
    </row>
    <row r="879" spans="1:1">
      <c r="A879"/>
    </row>
    <row r="880" spans="1:1">
      <c r="A880"/>
    </row>
    <row r="881" spans="1:1">
      <c r="A881"/>
    </row>
    <row r="882" spans="1:1">
      <c r="A882"/>
    </row>
    <row r="883" spans="1:1">
      <c r="A883"/>
    </row>
    <row r="884" spans="1:1">
      <c r="A884"/>
    </row>
    <row r="885" spans="1:1">
      <c r="A885"/>
    </row>
    <row r="886" spans="1:1">
      <c r="A886"/>
    </row>
    <row r="887" spans="1:1">
      <c r="A887"/>
    </row>
    <row r="888" spans="1:1">
      <c r="A888"/>
    </row>
    <row r="889" spans="1:1">
      <c r="A889"/>
    </row>
    <row r="890" spans="1:1">
      <c r="A890"/>
    </row>
    <row r="891" spans="1:1">
      <c r="A891"/>
    </row>
    <row r="892" spans="1:1">
      <c r="A892"/>
    </row>
    <row r="893" spans="1:1">
      <c r="A893"/>
    </row>
    <row r="894" spans="1:1">
      <c r="A894"/>
    </row>
    <row r="895" spans="1:1">
      <c r="A895"/>
    </row>
    <row r="896" spans="1:1">
      <c r="A896"/>
    </row>
    <row r="897" spans="1:1">
      <c r="A897"/>
    </row>
    <row r="898" spans="1:1">
      <c r="A898"/>
    </row>
    <row r="899" spans="1:1">
      <c r="A899"/>
    </row>
    <row r="900" spans="1:1">
      <c r="A900"/>
    </row>
    <row r="901" spans="1:1">
      <c r="A901"/>
    </row>
    <row r="902" spans="1:1">
      <c r="A902"/>
    </row>
    <row r="903" spans="1:1">
      <c r="A903"/>
    </row>
    <row r="904" spans="1:1">
      <c r="A904"/>
    </row>
    <row r="905" spans="1:1">
      <c r="A905"/>
    </row>
    <row r="906" spans="1:1">
      <c r="A906"/>
    </row>
    <row r="907" spans="1:1">
      <c r="A907"/>
    </row>
    <row r="908" spans="1:1">
      <c r="A908"/>
    </row>
    <row r="909" spans="1:1">
      <c r="A909"/>
    </row>
    <row r="910" spans="1:1">
      <c r="A910"/>
    </row>
    <row r="911" spans="1:1">
      <c r="A911"/>
    </row>
    <row r="912" spans="1:1">
      <c r="A912"/>
    </row>
    <row r="913" spans="1:1">
      <c r="A913"/>
    </row>
    <row r="914" spans="1:1">
      <c r="A914"/>
    </row>
    <row r="915" spans="1:1">
      <c r="A915"/>
    </row>
    <row r="916" spans="1:1">
      <c r="A916"/>
    </row>
    <row r="917" spans="1:1">
      <c r="A917"/>
    </row>
    <row r="918" spans="1:1">
      <c r="A918"/>
    </row>
    <row r="919" spans="1:1">
      <c r="A919"/>
    </row>
    <row r="920" spans="1:1">
      <c r="A920"/>
    </row>
    <row r="921" spans="1:1">
      <c r="A921"/>
    </row>
    <row r="922" spans="1:1">
      <c r="A922"/>
    </row>
    <row r="923" spans="1:1">
      <c r="A923"/>
    </row>
    <row r="924" spans="1:1">
      <c r="A924"/>
    </row>
    <row r="925" spans="1:1">
      <c r="A925"/>
    </row>
    <row r="926" spans="1:1">
      <c r="A926"/>
    </row>
    <row r="927" spans="1:1">
      <c r="A927"/>
    </row>
    <row r="928" spans="1:1">
      <c r="A928"/>
    </row>
    <row r="929" spans="1:1">
      <c r="A929"/>
    </row>
    <row r="930" spans="1:1">
      <c r="A930"/>
    </row>
    <row r="931" spans="1:1">
      <c r="A931"/>
    </row>
    <row r="932" spans="1:1">
      <c r="A932"/>
    </row>
    <row r="933" spans="1:1">
      <c r="A933"/>
    </row>
    <row r="934" spans="1:1">
      <c r="A934"/>
    </row>
    <row r="935" spans="1:1">
      <c r="A935"/>
    </row>
    <row r="936" spans="1:1">
      <c r="A936"/>
    </row>
    <row r="937" spans="1:1">
      <c r="A937"/>
    </row>
    <row r="938" spans="1:1">
      <c r="A938"/>
    </row>
    <row r="939" spans="1:1">
      <c r="A939"/>
    </row>
    <row r="940" spans="1:1">
      <c r="A940"/>
    </row>
    <row r="941" spans="1:1">
      <c r="A941"/>
    </row>
    <row r="942" spans="1:1">
      <c r="A942"/>
    </row>
    <row r="943" spans="1:1">
      <c r="A943"/>
    </row>
    <row r="944" spans="1:1">
      <c r="A944"/>
    </row>
    <row r="945" spans="1:1">
      <c r="A945"/>
    </row>
    <row r="946" spans="1:1">
      <c r="A946"/>
    </row>
    <row r="947" spans="1:1">
      <c r="A947"/>
    </row>
    <row r="948" spans="1:1">
      <c r="A948"/>
    </row>
    <row r="949" spans="1:1">
      <c r="A949"/>
    </row>
    <row r="950" spans="1:1">
      <c r="A950"/>
    </row>
    <row r="951" spans="1:1">
      <c r="A951"/>
    </row>
    <row r="952" spans="1:1">
      <c r="A952"/>
    </row>
    <row r="953" spans="1:1">
      <c r="A953"/>
    </row>
    <row r="954" spans="1:1">
      <c r="A954"/>
    </row>
    <row r="955" spans="1:1">
      <c r="A955"/>
    </row>
    <row r="956" spans="1:1">
      <c r="A956"/>
    </row>
    <row r="957" spans="1:1">
      <c r="A957"/>
    </row>
    <row r="958" spans="1:1">
      <c r="A958"/>
    </row>
    <row r="959" spans="1:1">
      <c r="A959"/>
    </row>
    <row r="960" spans="1:1">
      <c r="A960"/>
    </row>
    <row r="961" spans="1:1">
      <c r="A961"/>
    </row>
    <row r="962" spans="1:1">
      <c r="A962"/>
    </row>
    <row r="963" spans="1:1">
      <c r="A963"/>
    </row>
    <row r="964" spans="1:1">
      <c r="A964"/>
    </row>
    <row r="965" spans="1:1">
      <c r="A965"/>
    </row>
    <row r="966" spans="1:1">
      <c r="A966"/>
    </row>
    <row r="967" spans="1:1">
      <c r="A967"/>
    </row>
    <row r="968" spans="1:1">
      <c r="A968"/>
    </row>
    <row r="969" spans="1:1">
      <c r="A969"/>
    </row>
    <row r="970" spans="1:1">
      <c r="A970"/>
    </row>
    <row r="971" spans="1:1">
      <c r="A971"/>
    </row>
    <row r="972" spans="1:1">
      <c r="A972"/>
    </row>
    <row r="973" spans="1:1">
      <c r="A973"/>
    </row>
    <row r="974" spans="1:1">
      <c r="A974"/>
    </row>
    <row r="975" spans="1:1">
      <c r="A975"/>
    </row>
    <row r="976" spans="1:1">
      <c r="A976"/>
    </row>
    <row r="977" spans="1:1">
      <c r="A977"/>
    </row>
    <row r="978" spans="1:1">
      <c r="A978"/>
    </row>
    <row r="979" spans="1:1">
      <c r="A979"/>
    </row>
    <row r="980" spans="1:1">
      <c r="A980"/>
    </row>
    <row r="981" spans="1:1">
      <c r="A981"/>
    </row>
    <row r="982" spans="1:1">
      <c r="A982"/>
    </row>
    <row r="983" spans="1:1">
      <c r="A983"/>
    </row>
    <row r="984" spans="1:1">
      <c r="A984"/>
    </row>
    <row r="985" spans="1:1">
      <c r="A985"/>
    </row>
    <row r="986" spans="1:1">
      <c r="A986"/>
    </row>
    <row r="987" spans="1:1">
      <c r="A987"/>
    </row>
    <row r="988" spans="1:1">
      <c r="A988"/>
    </row>
    <row r="989" spans="1:1">
      <c r="A989"/>
    </row>
    <row r="990" spans="1:1">
      <c r="A990"/>
    </row>
    <row r="991" spans="1:1">
      <c r="A991"/>
    </row>
    <row r="992" spans="1:1">
      <c r="A992"/>
    </row>
    <row r="993" spans="1:1">
      <c r="A993"/>
    </row>
    <row r="994" spans="1:1">
      <c r="A994"/>
    </row>
    <row r="995" spans="1:1">
      <c r="A995"/>
    </row>
    <row r="996" spans="1:1">
      <c r="A996"/>
    </row>
    <row r="997" spans="1:1">
      <c r="A997"/>
    </row>
    <row r="998" spans="1:1">
      <c r="A998"/>
    </row>
    <row r="999" spans="1:1">
      <c r="A999"/>
    </row>
    <row r="1000" spans="1:1">
      <c r="A1000"/>
    </row>
    <row r="1001" spans="1:1">
      <c r="A1001"/>
    </row>
    <row r="1002" spans="1:1">
      <c r="A1002"/>
    </row>
    <row r="1003" spans="1:1">
      <c r="A1003"/>
    </row>
    <row r="1004" spans="1:1">
      <c r="A1004"/>
    </row>
    <row r="1005" spans="1:1">
      <c r="A1005"/>
    </row>
    <row r="1006" spans="1:1">
      <c r="A1006"/>
    </row>
    <row r="1007" spans="1:1">
      <c r="A1007"/>
    </row>
    <row r="1008" spans="1:1">
      <c r="A1008"/>
    </row>
    <row r="1009" spans="1:1">
      <c r="A1009"/>
    </row>
    <row r="1010" spans="1:1">
      <c r="A1010"/>
    </row>
    <row r="1011" spans="1:1">
      <c r="A1011"/>
    </row>
    <row r="1012" spans="1:1">
      <c r="A1012"/>
    </row>
    <row r="1013" spans="1:1">
      <c r="A1013"/>
    </row>
    <row r="1014" spans="1:1">
      <c r="A1014"/>
    </row>
    <row r="1015" spans="1:1">
      <c r="A1015"/>
    </row>
    <row r="1016" spans="1:1">
      <c r="A1016"/>
    </row>
    <row r="1017" spans="1:1">
      <c r="A1017"/>
    </row>
    <row r="1018" spans="1:1">
      <c r="A1018"/>
    </row>
    <row r="1019" spans="1:1">
      <c r="A1019"/>
    </row>
    <row r="1020" spans="1:1">
      <c r="A1020"/>
    </row>
    <row r="1021" spans="1:1">
      <c r="A1021"/>
    </row>
    <row r="1022" spans="1:1">
      <c r="A1022"/>
    </row>
    <row r="1023" spans="1:1">
      <c r="A1023"/>
    </row>
    <row r="1024" spans="1:1">
      <c r="A1024"/>
    </row>
    <row r="1025" spans="1:1">
      <c r="A1025"/>
    </row>
    <row r="1026" spans="1:1">
      <c r="A1026"/>
    </row>
    <row r="1027" spans="1:1">
      <c r="A1027"/>
    </row>
    <row r="1028" spans="1:1">
      <c r="A1028"/>
    </row>
    <row r="1029" spans="1:1">
      <c r="A1029"/>
    </row>
    <row r="1030" spans="1:1">
      <c r="A1030"/>
    </row>
    <row r="1031" spans="1:1">
      <c r="A1031"/>
    </row>
    <row r="1032" spans="1:1">
      <c r="A1032"/>
    </row>
    <row r="1033" spans="1:1">
      <c r="A1033"/>
    </row>
    <row r="1034" spans="1:1">
      <c r="A1034"/>
    </row>
    <row r="1035" spans="1:1">
      <c r="A1035"/>
    </row>
    <row r="1036" spans="1:1">
      <c r="A1036"/>
    </row>
    <row r="1037" spans="1:1">
      <c r="A1037"/>
    </row>
    <row r="1038" spans="1:1">
      <c r="A1038"/>
    </row>
    <row r="1039" spans="1:1">
      <c r="A1039"/>
    </row>
    <row r="1040" spans="1:1">
      <c r="A1040"/>
    </row>
    <row r="1041" spans="1:1">
      <c r="A1041"/>
    </row>
    <row r="1042" spans="1:1">
      <c r="A1042"/>
    </row>
    <row r="1043" spans="1:1">
      <c r="A1043"/>
    </row>
    <row r="1044" spans="1:1">
      <c r="A1044"/>
    </row>
    <row r="1045" spans="1:1">
      <c r="A1045"/>
    </row>
    <row r="1046" spans="1:1">
      <c r="A1046"/>
    </row>
    <row r="1047" spans="1:1">
      <c r="A1047"/>
    </row>
    <row r="1048" spans="1:1">
      <c r="A1048"/>
    </row>
    <row r="1049" spans="1:1">
      <c r="A1049"/>
    </row>
    <row r="1050" spans="1:1">
      <c r="A1050"/>
    </row>
    <row r="1051" spans="1:1">
      <c r="A1051"/>
    </row>
    <row r="1052" spans="1:1">
      <c r="A1052"/>
    </row>
    <row r="1053" spans="1:1">
      <c r="A1053"/>
    </row>
    <row r="1054" spans="1:1">
      <c r="A1054"/>
    </row>
    <row r="1055" spans="1:1">
      <c r="A1055"/>
    </row>
    <row r="1056" spans="1:1">
      <c r="A1056"/>
    </row>
    <row r="1057" spans="1:1">
      <c r="A1057"/>
    </row>
    <row r="1058" spans="1:1">
      <c r="A1058"/>
    </row>
    <row r="1059" spans="1:1">
      <c r="A1059"/>
    </row>
    <row r="1060" spans="1:1">
      <c r="A1060"/>
    </row>
    <row r="1061" spans="1:1">
      <c r="A1061"/>
    </row>
    <row r="1062" spans="1:1">
      <c r="A1062"/>
    </row>
    <row r="1063" spans="1:1">
      <c r="A1063"/>
    </row>
    <row r="1064" spans="1:1">
      <c r="A1064"/>
    </row>
    <row r="1065" spans="1:1">
      <c r="A1065"/>
    </row>
    <row r="1066" spans="1:1">
      <c r="A1066"/>
    </row>
    <row r="1067" spans="1:1">
      <c r="A1067"/>
    </row>
    <row r="1068" spans="1:1">
      <c r="A1068"/>
    </row>
    <row r="1069" spans="1:1">
      <c r="A1069"/>
    </row>
    <row r="1070" spans="1:1">
      <c r="A1070"/>
    </row>
    <row r="1071" spans="1:1">
      <c r="A1071"/>
    </row>
    <row r="1072" spans="1:1">
      <c r="A1072"/>
    </row>
    <row r="1073" spans="1:1">
      <c r="A1073"/>
    </row>
    <row r="1074" spans="1:1">
      <c r="A1074"/>
    </row>
    <row r="1075" spans="1:1">
      <c r="A1075"/>
    </row>
    <row r="1076" spans="1:1">
      <c r="A1076"/>
    </row>
    <row r="1077" spans="1:1">
      <c r="A1077"/>
    </row>
    <row r="1078" spans="1:1">
      <c r="A1078"/>
    </row>
    <row r="1079" spans="1:1">
      <c r="A1079"/>
    </row>
    <row r="1080" spans="1:1">
      <c r="A1080"/>
    </row>
    <row r="1081" spans="1:1">
      <c r="A1081"/>
    </row>
    <row r="1082" spans="1:1">
      <c r="A1082"/>
    </row>
    <row r="1083" spans="1:1">
      <c r="A1083"/>
    </row>
    <row r="1084" spans="1:1">
      <c r="A1084"/>
    </row>
    <row r="1085" spans="1:1">
      <c r="A1085"/>
    </row>
    <row r="1086" spans="1:1">
      <c r="A1086"/>
    </row>
    <row r="1087" spans="1:1">
      <c r="A1087"/>
    </row>
    <row r="1088" spans="1:1">
      <c r="A1088"/>
    </row>
    <row r="1089" spans="1:1">
      <c r="A1089"/>
    </row>
    <row r="1090" spans="1:1">
      <c r="A1090"/>
    </row>
    <row r="1091" spans="1:1">
      <c r="A1091"/>
    </row>
    <row r="1092" spans="1:1">
      <c r="A1092"/>
    </row>
    <row r="1093" spans="1:1">
      <c r="A1093"/>
    </row>
    <row r="1094" spans="1:1">
      <c r="A1094"/>
    </row>
    <row r="1095" spans="1:1">
      <c r="A1095"/>
    </row>
    <row r="1096" spans="1:1">
      <c r="A1096"/>
    </row>
    <row r="1097" spans="1:1">
      <c r="A1097"/>
    </row>
    <row r="1098" spans="1:1">
      <c r="A1098"/>
    </row>
    <row r="1099" spans="1:1">
      <c r="A1099"/>
    </row>
    <row r="1100" spans="1:1">
      <c r="A1100"/>
    </row>
    <row r="1101" spans="1:1">
      <c r="A1101"/>
    </row>
    <row r="1102" spans="1:1">
      <c r="A1102"/>
    </row>
    <row r="1103" spans="1:1">
      <c r="A1103"/>
    </row>
    <row r="1104" spans="1:1">
      <c r="A1104"/>
    </row>
    <row r="1105" spans="1:1">
      <c r="A1105"/>
    </row>
    <row r="1106" spans="1:1">
      <c r="A1106"/>
    </row>
    <row r="1107" spans="1:1">
      <c r="A1107"/>
    </row>
    <row r="1108" spans="1:1">
      <c r="A1108"/>
    </row>
    <row r="1109" spans="1:1">
      <c r="A1109"/>
    </row>
    <row r="1110" spans="1:1">
      <c r="A1110"/>
    </row>
    <row r="1111" spans="1:1">
      <c r="A1111"/>
    </row>
    <row r="1112" spans="1:1">
      <c r="A1112"/>
    </row>
    <row r="1113" spans="1:1">
      <c r="A1113"/>
    </row>
    <row r="1114" spans="1:1">
      <c r="A1114"/>
    </row>
    <row r="1115" spans="1:1">
      <c r="A1115"/>
    </row>
    <row r="1116" spans="1:1">
      <c r="A1116"/>
    </row>
    <row r="1117" spans="1:1">
      <c r="A1117"/>
    </row>
    <row r="1118" spans="1:1">
      <c r="A1118"/>
    </row>
    <row r="1119" spans="1:1">
      <c r="A1119"/>
    </row>
    <row r="1120" spans="1:1">
      <c r="A1120"/>
    </row>
    <row r="1121" spans="1:1">
      <c r="A1121"/>
    </row>
    <row r="1122" spans="1:1">
      <c r="A1122"/>
    </row>
    <row r="1123" spans="1:1">
      <c r="A1123"/>
    </row>
    <row r="1124" spans="1:1">
      <c r="A1124"/>
    </row>
    <row r="1125" spans="1:1">
      <c r="A1125"/>
    </row>
    <row r="1126" spans="1:1">
      <c r="A1126"/>
    </row>
    <row r="1127" spans="1:1">
      <c r="A1127"/>
    </row>
    <row r="1128" spans="1:1">
      <c r="A1128"/>
    </row>
    <row r="1129" spans="1:1">
      <c r="A1129"/>
    </row>
    <row r="1130" spans="1:1">
      <c r="A1130"/>
    </row>
    <row r="1131" spans="1:1">
      <c r="A1131"/>
    </row>
    <row r="1132" spans="1:1">
      <c r="A1132"/>
    </row>
    <row r="1133" spans="1:1">
      <c r="A1133"/>
    </row>
    <row r="1134" spans="1:1">
      <c r="A1134"/>
    </row>
    <row r="1135" spans="1:1">
      <c r="A1135"/>
    </row>
    <row r="1136" spans="1:1">
      <c r="A1136"/>
    </row>
    <row r="1137" spans="1:1">
      <c r="A1137"/>
    </row>
    <row r="1138" spans="1:1">
      <c r="A1138"/>
    </row>
    <row r="1139" spans="1:1">
      <c r="A1139"/>
    </row>
    <row r="1140" spans="1:1">
      <c r="A1140"/>
    </row>
    <row r="1141" spans="1:1">
      <c r="A1141"/>
    </row>
    <row r="1142" spans="1:1">
      <c r="A1142"/>
    </row>
    <row r="1143" spans="1:1">
      <c r="A1143"/>
    </row>
    <row r="1144" spans="1:1">
      <c r="A1144"/>
    </row>
    <row r="1145" spans="1:1">
      <c r="A1145"/>
    </row>
    <row r="1146" spans="1:1">
      <c r="A1146"/>
    </row>
    <row r="1147" spans="1:1">
      <c r="A1147"/>
    </row>
    <row r="1148" spans="1:1">
      <c r="A1148"/>
    </row>
    <row r="1149" spans="1:1">
      <c r="A1149"/>
    </row>
    <row r="1150" spans="1:1">
      <c r="A1150"/>
    </row>
    <row r="1151" spans="1:1">
      <c r="A1151"/>
    </row>
    <row r="1152" spans="1:1">
      <c r="A1152"/>
    </row>
    <row r="1153" spans="1:1">
      <c r="A1153"/>
    </row>
    <row r="1154" spans="1:1">
      <c r="A1154"/>
    </row>
    <row r="1155" spans="1:1">
      <c r="A1155"/>
    </row>
    <row r="1156" spans="1:1">
      <c r="A1156"/>
    </row>
    <row r="1157" spans="1:1">
      <c r="A1157"/>
    </row>
    <row r="1158" spans="1:1">
      <c r="A1158"/>
    </row>
    <row r="1159" spans="1:1">
      <c r="A1159"/>
    </row>
    <row r="1160" spans="1:1">
      <c r="A1160"/>
    </row>
    <row r="1161" spans="1:1">
      <c r="A1161"/>
    </row>
    <row r="1162" spans="1:1">
      <c r="A1162"/>
    </row>
    <row r="1163" spans="1:1">
      <c r="A1163"/>
    </row>
    <row r="1164" spans="1:1">
      <c r="A1164"/>
    </row>
    <row r="1165" spans="1:1">
      <c r="A1165"/>
    </row>
    <row r="1166" spans="1:1">
      <c r="A1166"/>
    </row>
    <row r="1167" spans="1:1">
      <c r="A1167"/>
    </row>
    <row r="1168" spans="1:1">
      <c r="A1168"/>
    </row>
    <row r="1169" spans="1:1">
      <c r="A1169"/>
    </row>
    <row r="1170" spans="1:1">
      <c r="A1170"/>
    </row>
    <row r="1171" spans="1:1">
      <c r="A1171"/>
    </row>
    <row r="1172" spans="1:1">
      <c r="A1172"/>
    </row>
    <row r="1173" spans="1:1">
      <c r="A1173"/>
    </row>
    <row r="1174" spans="1:1">
      <c r="A1174"/>
    </row>
    <row r="1175" spans="1:1">
      <c r="A1175"/>
    </row>
    <row r="1176" spans="1:1">
      <c r="A1176"/>
    </row>
    <row r="1177" spans="1:1">
      <c r="A1177"/>
    </row>
    <row r="1178" spans="1:1">
      <c r="A1178"/>
    </row>
    <row r="1179" spans="1:1">
      <c r="A1179"/>
    </row>
    <row r="1180" spans="1:1">
      <c r="A1180"/>
    </row>
    <row r="1181" spans="1:1">
      <c r="A1181"/>
    </row>
    <row r="1182" spans="1:1">
      <c r="A1182"/>
    </row>
    <row r="1183" spans="1:1">
      <c r="A1183"/>
    </row>
    <row r="1184" spans="1:1">
      <c r="A1184"/>
    </row>
    <row r="1185" spans="1:1">
      <c r="A1185"/>
    </row>
    <row r="1186" spans="1:1">
      <c r="A1186"/>
    </row>
    <row r="1187" spans="1:1">
      <c r="A1187"/>
    </row>
    <row r="1188" spans="1:1">
      <c r="A1188"/>
    </row>
    <row r="1189" spans="1:1">
      <c r="A1189"/>
    </row>
    <row r="1190" spans="1:1">
      <c r="A1190"/>
    </row>
    <row r="1191" spans="1:1">
      <c r="A1191"/>
    </row>
    <row r="1192" spans="1:1">
      <c r="A1192"/>
    </row>
    <row r="1193" spans="1:1">
      <c r="A1193"/>
    </row>
    <row r="1194" spans="1:1">
      <c r="A1194"/>
    </row>
    <row r="1195" spans="1:1">
      <c r="A1195"/>
    </row>
    <row r="1196" spans="1:1">
      <c r="A1196"/>
    </row>
    <row r="1197" spans="1:1">
      <c r="A1197"/>
    </row>
    <row r="1198" spans="1:1">
      <c r="A1198"/>
    </row>
    <row r="1199" spans="1:1">
      <c r="A1199"/>
    </row>
    <row r="1200" spans="1:1">
      <c r="A1200"/>
    </row>
    <row r="1201" spans="1:1">
      <c r="A1201"/>
    </row>
    <row r="1202" spans="1:1">
      <c r="A1202"/>
    </row>
    <row r="1203" spans="1:1">
      <c r="A1203"/>
    </row>
    <row r="1204" spans="1:1">
      <c r="A1204"/>
    </row>
    <row r="1205" spans="1:1">
      <c r="A1205"/>
    </row>
    <row r="1206" spans="1:1">
      <c r="A1206"/>
    </row>
    <row r="1207" spans="1:1">
      <c r="A1207"/>
    </row>
    <row r="1208" spans="1:1">
      <c r="A1208"/>
    </row>
    <row r="1209" spans="1:1">
      <c r="A1209"/>
    </row>
    <row r="1210" spans="1:1">
      <c r="A1210"/>
    </row>
    <row r="1211" spans="1:1">
      <c r="A1211"/>
    </row>
    <row r="1212" spans="1:1">
      <c r="A1212"/>
    </row>
    <row r="1213" spans="1:1">
      <c r="A1213"/>
    </row>
    <row r="1214" spans="1:1">
      <c r="A1214"/>
    </row>
    <row r="1215" spans="1:1">
      <c r="A1215"/>
    </row>
    <row r="1216" spans="1:1">
      <c r="A1216"/>
    </row>
    <row r="1217" spans="1:1">
      <c r="A1217"/>
    </row>
    <row r="1218" spans="1:1">
      <c r="A1218"/>
    </row>
    <row r="1219" spans="1:1">
      <c r="A1219"/>
    </row>
    <row r="1220" spans="1:1">
      <c r="A1220"/>
    </row>
    <row r="1221" spans="1:1">
      <c r="A1221"/>
    </row>
    <row r="1222" spans="1:1">
      <c r="A1222"/>
    </row>
    <row r="1223" spans="1:1">
      <c r="A1223"/>
    </row>
    <row r="1224" spans="1:1">
      <c r="A1224"/>
    </row>
    <row r="1225" spans="1:1">
      <c r="A1225"/>
    </row>
    <row r="1226" spans="1:1">
      <c r="A1226"/>
    </row>
    <row r="1227" spans="1:1">
      <c r="A1227"/>
    </row>
    <row r="1228" spans="1:1">
      <c r="A1228"/>
    </row>
    <row r="1229" spans="1:1">
      <c r="A1229"/>
    </row>
    <row r="1230" spans="1:1">
      <c r="A1230"/>
    </row>
    <row r="1231" spans="1:1">
      <c r="A1231"/>
    </row>
    <row r="1232" spans="1:1">
      <c r="A1232"/>
    </row>
    <row r="1233" spans="1:1">
      <c r="A1233"/>
    </row>
    <row r="1234" spans="1:1">
      <c r="A1234"/>
    </row>
    <row r="1235" spans="1:1">
      <c r="A1235"/>
    </row>
    <row r="1236" spans="1:1">
      <c r="A1236"/>
    </row>
    <row r="1237" spans="1:1">
      <c r="A1237"/>
    </row>
    <row r="1238" spans="1:1">
      <c r="A1238"/>
    </row>
    <row r="1239" spans="1:1">
      <c r="A1239"/>
    </row>
    <row r="1240" spans="1:1">
      <c r="A1240"/>
    </row>
    <row r="1241" spans="1:1">
      <c r="A1241"/>
    </row>
    <row r="1242" spans="1:1">
      <c r="A1242"/>
    </row>
    <row r="1243" spans="1:1">
      <c r="A1243"/>
    </row>
    <row r="1244" spans="1:1">
      <c r="A1244"/>
    </row>
    <row r="1245" spans="1:1">
      <c r="A1245"/>
    </row>
    <row r="1246" spans="1:1">
      <c r="A1246"/>
    </row>
    <row r="1247" spans="1:1">
      <c r="A1247"/>
    </row>
    <row r="1248" spans="1:1">
      <c r="A1248"/>
    </row>
    <row r="1249" spans="1:1">
      <c r="A1249"/>
    </row>
    <row r="1250" spans="1:1">
      <c r="A1250"/>
    </row>
    <row r="1251" spans="1:1">
      <c r="A1251"/>
    </row>
    <row r="1252" spans="1:1">
      <c r="A1252"/>
    </row>
    <row r="1253" spans="1:1">
      <c r="A1253"/>
    </row>
    <row r="1254" spans="1:1">
      <c r="A1254"/>
    </row>
    <row r="1255" spans="1:1">
      <c r="A1255"/>
    </row>
    <row r="1256" spans="1:1">
      <c r="A1256"/>
    </row>
    <row r="1257" spans="1:1">
      <c r="A1257"/>
    </row>
    <row r="1258" spans="1:1">
      <c r="A1258"/>
    </row>
    <row r="1259" spans="1:1">
      <c r="A1259"/>
    </row>
    <row r="1260" spans="1:1">
      <c r="A1260"/>
    </row>
    <row r="1261" spans="1:1">
      <c r="A1261"/>
    </row>
    <row r="1262" spans="1:1">
      <c r="A1262"/>
    </row>
    <row r="1263" spans="1:1">
      <c r="A126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63"/>
  <sheetViews>
    <sheetView workbookViewId="0">
      <selection activeCell="K9" sqref="K9"/>
    </sheetView>
  </sheetViews>
  <sheetFormatPr baseColWidth="10" defaultRowHeight="14.25"/>
  <cols>
    <col min="1" max="1" width="22.125" bestFit="1" customWidth="1"/>
    <col min="2" max="2" width="5.875" bestFit="1" customWidth="1"/>
    <col min="3" max="3" width="10.25" bestFit="1" customWidth="1"/>
    <col min="4" max="4" width="10.125" bestFit="1" customWidth="1"/>
    <col min="6" max="6" width="16.75" bestFit="1" customWidth="1"/>
    <col min="7" max="7" width="19.125" bestFit="1" customWidth="1"/>
    <col min="8" max="8" width="11.125" bestFit="1" customWidth="1"/>
    <col min="9" max="9" width="11.75" bestFit="1" customWidth="1"/>
    <col min="10" max="10" width="7.625" bestFit="1" customWidth="1"/>
    <col min="11" max="12" width="19.375" bestFit="1" customWidth="1"/>
    <col min="13" max="13" width="14.75" bestFit="1" customWidth="1"/>
    <col min="14" max="14" width="6.75" bestFit="1" customWidth="1"/>
    <col min="15" max="15" width="20" bestFit="1" customWidth="1"/>
    <col min="16" max="16" width="17.875" bestFit="1" customWidth="1"/>
  </cols>
  <sheetData>
    <row r="1" spans="1:15">
      <c r="A1" t="s">
        <v>0</v>
      </c>
      <c r="B1" t="s">
        <v>1</v>
      </c>
      <c r="C1" t="s">
        <v>3</v>
      </c>
      <c r="D1" t="s">
        <v>2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s="1" t="s">
        <v>15</v>
      </c>
      <c r="B2" s="1" t="s">
        <v>16</v>
      </c>
      <c r="C2" s="1" t="s">
        <v>18</v>
      </c>
      <c r="D2" s="1" t="s">
        <v>17</v>
      </c>
      <c r="E2" s="1" t="s">
        <v>19</v>
      </c>
      <c r="F2" s="1" t="s">
        <v>20</v>
      </c>
      <c r="G2" s="1">
        <v>12.022</v>
      </c>
      <c r="H2" s="1">
        <v>0.16059999999999999</v>
      </c>
      <c r="I2" s="1">
        <v>1.34</v>
      </c>
      <c r="J2" s="1">
        <v>12.1</v>
      </c>
      <c r="K2" s="1">
        <v>0.42349999999999999</v>
      </c>
      <c r="L2" s="1">
        <v>3.5</v>
      </c>
      <c r="M2" s="1">
        <v>0.38</v>
      </c>
      <c r="N2">
        <v>36</v>
      </c>
      <c r="O2">
        <v>0</v>
      </c>
    </row>
    <row r="3" spans="1:15">
      <c r="A3" s="1" t="s">
        <v>15</v>
      </c>
      <c r="B3" s="1" t="s">
        <v>16</v>
      </c>
      <c r="C3" s="1" t="s">
        <v>18</v>
      </c>
      <c r="D3" s="1" t="s">
        <v>17</v>
      </c>
      <c r="E3" s="1" t="s">
        <v>19</v>
      </c>
      <c r="F3" s="1" t="s">
        <v>21</v>
      </c>
      <c r="G3" s="1">
        <v>29.356000000000002</v>
      </c>
      <c r="H3" s="1">
        <v>0.41149999999999998</v>
      </c>
      <c r="I3" s="1">
        <v>1.4</v>
      </c>
      <c r="J3" s="1">
        <v>29.7</v>
      </c>
      <c r="K3" s="1">
        <v>1.0395000000000001</v>
      </c>
      <c r="L3" s="1">
        <v>3.5</v>
      </c>
      <c r="M3" s="1">
        <v>0.4</v>
      </c>
      <c r="N3">
        <v>39</v>
      </c>
      <c r="O3">
        <v>0</v>
      </c>
    </row>
    <row r="4" spans="1:15">
      <c r="A4" s="1" t="s">
        <v>15</v>
      </c>
      <c r="B4" s="1" t="s">
        <v>16</v>
      </c>
      <c r="C4" s="1" t="s">
        <v>18</v>
      </c>
      <c r="D4" s="1" t="s">
        <v>17</v>
      </c>
      <c r="E4" s="1" t="s">
        <v>19</v>
      </c>
      <c r="F4" s="1" t="s">
        <v>22</v>
      </c>
      <c r="G4" s="1">
        <v>68.802000000000007</v>
      </c>
      <c r="H4" s="1">
        <v>0.85529999999999995</v>
      </c>
      <c r="I4" s="1">
        <v>1.24</v>
      </c>
      <c r="J4" s="1">
        <v>69.5</v>
      </c>
      <c r="K4" s="1">
        <v>2.4325000000000001</v>
      </c>
      <c r="L4" s="1">
        <v>3.5</v>
      </c>
      <c r="M4" s="1">
        <v>0.36</v>
      </c>
      <c r="N4">
        <v>42</v>
      </c>
      <c r="O4">
        <v>0</v>
      </c>
    </row>
    <row r="5" spans="1:15">
      <c r="A5" s="1" t="s">
        <v>15</v>
      </c>
      <c r="B5" s="1" t="s">
        <v>16</v>
      </c>
      <c r="C5" s="1" t="s">
        <v>24</v>
      </c>
      <c r="D5" s="1" t="s">
        <v>23</v>
      </c>
      <c r="E5" s="1" t="s">
        <v>25</v>
      </c>
      <c r="F5" s="1" t="s">
        <v>26</v>
      </c>
      <c r="G5" s="1">
        <v>1.7999999999999999E-2</v>
      </c>
      <c r="H5" s="1">
        <v>8.1500000000000003E-2</v>
      </c>
      <c r="I5" s="1">
        <v>455.1</v>
      </c>
      <c r="J5" s="1">
        <v>0.8</v>
      </c>
      <c r="K5" s="1">
        <v>0.4</v>
      </c>
      <c r="L5" s="1">
        <v>50</v>
      </c>
      <c r="M5" s="1">
        <v>9.1</v>
      </c>
      <c r="N5">
        <v>67</v>
      </c>
      <c r="O5">
        <v>0</v>
      </c>
    </row>
    <row r="6" spans="1:15">
      <c r="A6" s="1" t="s">
        <v>15</v>
      </c>
      <c r="B6" s="1" t="s">
        <v>16</v>
      </c>
      <c r="C6" s="1" t="s">
        <v>24</v>
      </c>
      <c r="D6" s="1" t="s">
        <v>23</v>
      </c>
      <c r="E6" s="1" t="s">
        <v>27</v>
      </c>
      <c r="F6" s="1" t="s">
        <v>26</v>
      </c>
      <c r="G6" s="1">
        <v>0.156</v>
      </c>
      <c r="H6" s="1">
        <v>0.28439999999999999</v>
      </c>
      <c r="I6" s="1">
        <v>182.3</v>
      </c>
      <c r="J6" s="1">
        <v>0.8</v>
      </c>
      <c r="K6" s="1">
        <v>0.4</v>
      </c>
      <c r="L6" s="1">
        <v>50</v>
      </c>
      <c r="M6" s="1">
        <v>3.65</v>
      </c>
      <c r="N6">
        <v>75</v>
      </c>
      <c r="O6">
        <v>0</v>
      </c>
    </row>
    <row r="7" spans="1:15">
      <c r="A7" s="1" t="s">
        <v>15</v>
      </c>
      <c r="B7" s="1" t="s">
        <v>16</v>
      </c>
      <c r="C7" s="1" t="s">
        <v>24</v>
      </c>
      <c r="D7" s="1" t="s">
        <v>23</v>
      </c>
      <c r="E7" s="1" t="s">
        <v>25</v>
      </c>
      <c r="F7" s="1" t="s">
        <v>28</v>
      </c>
      <c r="G7" s="1">
        <v>22.815000000000001</v>
      </c>
      <c r="H7" s="1">
        <v>0.85809999999999997</v>
      </c>
      <c r="I7" s="1">
        <v>3.76</v>
      </c>
      <c r="J7" s="1">
        <v>23.5</v>
      </c>
      <c r="K7" s="1">
        <v>2.35</v>
      </c>
      <c r="L7" s="1">
        <v>10</v>
      </c>
      <c r="M7" s="1">
        <v>0.38</v>
      </c>
      <c r="N7">
        <v>66</v>
      </c>
      <c r="O7">
        <v>0</v>
      </c>
    </row>
    <row r="8" spans="1:15">
      <c r="A8" s="1" t="s">
        <v>15</v>
      </c>
      <c r="B8" s="1" t="s">
        <v>16</v>
      </c>
      <c r="C8" s="1" t="s">
        <v>24</v>
      </c>
      <c r="D8" s="1" t="s">
        <v>23</v>
      </c>
      <c r="E8" s="1" t="s">
        <v>27</v>
      </c>
      <c r="F8" s="1" t="s">
        <v>28</v>
      </c>
      <c r="G8" s="1">
        <v>23.021999999999998</v>
      </c>
      <c r="H8" s="1">
        <v>0.82430000000000003</v>
      </c>
      <c r="I8" s="1">
        <v>3.58</v>
      </c>
      <c r="J8" s="1">
        <v>23.5</v>
      </c>
      <c r="K8" s="1">
        <v>2.35</v>
      </c>
      <c r="L8" s="1">
        <v>10</v>
      </c>
      <c r="M8" s="1">
        <v>0.36</v>
      </c>
      <c r="N8">
        <v>74</v>
      </c>
      <c r="O8">
        <v>0</v>
      </c>
    </row>
    <row r="9" spans="1:15">
      <c r="A9" s="1" t="s">
        <v>15</v>
      </c>
      <c r="B9" s="1" t="s">
        <v>16</v>
      </c>
      <c r="C9" s="1" t="s">
        <v>30</v>
      </c>
      <c r="D9" s="1" t="s">
        <v>29</v>
      </c>
      <c r="E9" s="1" t="s">
        <v>31</v>
      </c>
      <c r="F9" s="1" t="s">
        <v>32</v>
      </c>
      <c r="G9" s="1">
        <v>1.653</v>
      </c>
      <c r="H9" s="1">
        <v>0.109</v>
      </c>
      <c r="I9" s="1">
        <v>6.6</v>
      </c>
      <c r="J9" s="1">
        <v>1.71</v>
      </c>
      <c r="K9" s="1">
        <v>0.1095</v>
      </c>
      <c r="L9" s="1">
        <v>6.4</v>
      </c>
      <c r="M9" s="1">
        <v>1.03</v>
      </c>
      <c r="N9">
        <v>35</v>
      </c>
      <c r="O9">
        <v>0</v>
      </c>
    </row>
    <row r="10" spans="1:15">
      <c r="A10" s="1" t="s">
        <v>15</v>
      </c>
      <c r="B10" s="1" t="s">
        <v>16</v>
      </c>
      <c r="C10" s="1" t="s">
        <v>30</v>
      </c>
      <c r="D10" s="1" t="s">
        <v>29</v>
      </c>
      <c r="E10" s="1" t="s">
        <v>33</v>
      </c>
      <c r="F10" s="1" t="s">
        <v>32</v>
      </c>
      <c r="G10" s="1">
        <v>1.6870000000000001</v>
      </c>
      <c r="H10" s="1">
        <v>0.1114</v>
      </c>
      <c r="I10" s="1">
        <v>6.6</v>
      </c>
      <c r="J10" s="1">
        <v>1.71</v>
      </c>
      <c r="K10" s="1">
        <v>0.1095</v>
      </c>
      <c r="L10" s="1">
        <v>6.4</v>
      </c>
      <c r="M10" s="1">
        <v>1.03</v>
      </c>
      <c r="N10">
        <v>31</v>
      </c>
      <c r="O10">
        <v>1</v>
      </c>
    </row>
    <row r="11" spans="1:15">
      <c r="A11" s="1" t="s">
        <v>15</v>
      </c>
      <c r="B11" s="1" t="s">
        <v>16</v>
      </c>
      <c r="C11" s="1" t="s">
        <v>30</v>
      </c>
      <c r="D11" s="1" t="s">
        <v>29</v>
      </c>
      <c r="E11" s="1" t="s">
        <v>34</v>
      </c>
      <c r="F11" s="1" t="s">
        <v>32</v>
      </c>
      <c r="G11" s="1">
        <v>1.5840000000000001</v>
      </c>
      <c r="H11" s="1">
        <v>9.8500000000000004E-2</v>
      </c>
      <c r="I11" s="1">
        <v>6.21</v>
      </c>
      <c r="J11" s="1">
        <v>1.71</v>
      </c>
      <c r="K11" s="1">
        <v>0.1095</v>
      </c>
      <c r="L11" s="1">
        <v>6.4</v>
      </c>
      <c r="M11" s="1">
        <v>0.97</v>
      </c>
      <c r="N11">
        <v>33</v>
      </c>
      <c r="O11">
        <v>0</v>
      </c>
    </row>
    <row r="12" spans="1:15">
      <c r="A12" s="1" t="s">
        <v>15</v>
      </c>
      <c r="B12" s="1" t="s">
        <v>16</v>
      </c>
      <c r="C12" s="1" t="s">
        <v>30</v>
      </c>
      <c r="D12" s="1" t="s">
        <v>29</v>
      </c>
      <c r="E12" s="1" t="s">
        <v>31</v>
      </c>
      <c r="F12" s="1" t="s">
        <v>35</v>
      </c>
      <c r="G12" s="1">
        <v>12.831</v>
      </c>
      <c r="H12" s="1">
        <v>0.38800000000000001</v>
      </c>
      <c r="I12" s="1">
        <v>3.02</v>
      </c>
      <c r="J12" s="1">
        <v>13.3</v>
      </c>
      <c r="K12" s="1">
        <v>0.85150000000000003</v>
      </c>
      <c r="L12" s="1">
        <v>6.4</v>
      </c>
      <c r="M12" s="1">
        <v>0.47</v>
      </c>
      <c r="N12">
        <v>31</v>
      </c>
      <c r="O12">
        <v>0</v>
      </c>
    </row>
    <row r="13" spans="1:15">
      <c r="A13" s="1" t="s">
        <v>15</v>
      </c>
      <c r="B13" s="1" t="s">
        <v>16</v>
      </c>
      <c r="C13" s="1" t="s">
        <v>30</v>
      </c>
      <c r="D13" s="1" t="s">
        <v>29</v>
      </c>
      <c r="E13" s="1" t="s">
        <v>33</v>
      </c>
      <c r="F13" s="1" t="s">
        <v>35</v>
      </c>
      <c r="G13" s="1">
        <v>13.041</v>
      </c>
      <c r="H13" s="1">
        <v>0.42959999999999998</v>
      </c>
      <c r="I13" s="1">
        <v>3.29</v>
      </c>
      <c r="J13" s="1">
        <v>13.3</v>
      </c>
      <c r="K13" s="1">
        <v>0.85150000000000003</v>
      </c>
      <c r="L13" s="1">
        <v>6.4</v>
      </c>
      <c r="M13" s="1">
        <v>0.51</v>
      </c>
      <c r="N13">
        <v>30</v>
      </c>
      <c r="O13">
        <v>2</v>
      </c>
    </row>
    <row r="14" spans="1:15">
      <c r="A14" s="1" t="s">
        <v>15</v>
      </c>
      <c r="B14" s="1" t="s">
        <v>16</v>
      </c>
      <c r="C14" s="1" t="s">
        <v>30</v>
      </c>
      <c r="D14" s="1" t="s">
        <v>29</v>
      </c>
      <c r="E14" s="1" t="s">
        <v>34</v>
      </c>
      <c r="F14" s="1" t="s">
        <v>35</v>
      </c>
      <c r="G14" s="1">
        <v>12.382999999999999</v>
      </c>
      <c r="H14" s="1">
        <v>0.53520000000000001</v>
      </c>
      <c r="I14" s="1">
        <v>4.32</v>
      </c>
      <c r="J14" s="1">
        <v>13.3</v>
      </c>
      <c r="K14" s="1">
        <v>0.85150000000000003</v>
      </c>
      <c r="L14" s="1">
        <v>6.4</v>
      </c>
      <c r="M14" s="1">
        <v>0.68</v>
      </c>
      <c r="N14">
        <v>31</v>
      </c>
      <c r="O14">
        <v>0</v>
      </c>
    </row>
    <row r="15" spans="1:15">
      <c r="A15" s="1" t="s">
        <v>15</v>
      </c>
      <c r="B15" s="1" t="s">
        <v>16</v>
      </c>
      <c r="C15" s="1" t="s">
        <v>30</v>
      </c>
      <c r="D15" s="1" t="s">
        <v>29</v>
      </c>
      <c r="E15" s="1" t="s">
        <v>31</v>
      </c>
      <c r="F15" s="1" t="s">
        <v>36</v>
      </c>
      <c r="G15" s="1">
        <v>44.100999999999999</v>
      </c>
      <c r="H15" s="1">
        <v>1.6938</v>
      </c>
      <c r="I15" s="1">
        <v>3.84</v>
      </c>
      <c r="J15" s="1">
        <v>45.4</v>
      </c>
      <c r="K15" s="1">
        <v>2.9051999999999998</v>
      </c>
      <c r="L15" s="1">
        <v>6.4</v>
      </c>
      <c r="M15" s="1">
        <v>0.6</v>
      </c>
      <c r="N15">
        <v>38</v>
      </c>
      <c r="O15">
        <v>0</v>
      </c>
    </row>
    <row r="16" spans="1:15">
      <c r="A16" s="1" t="s">
        <v>15</v>
      </c>
      <c r="B16" s="1" t="s">
        <v>16</v>
      </c>
      <c r="C16" s="1" t="s">
        <v>30</v>
      </c>
      <c r="D16" s="1" t="s">
        <v>29</v>
      </c>
      <c r="E16" s="1" t="s">
        <v>33</v>
      </c>
      <c r="F16" s="1" t="s">
        <v>36</v>
      </c>
      <c r="G16" s="1">
        <v>44.420999999999999</v>
      </c>
      <c r="H16" s="1">
        <v>1.9138999999999999</v>
      </c>
      <c r="I16" s="1">
        <v>4.3099999999999996</v>
      </c>
      <c r="J16" s="1">
        <v>45.4</v>
      </c>
      <c r="K16" s="1">
        <v>2.9051999999999998</v>
      </c>
      <c r="L16" s="1">
        <v>6.4</v>
      </c>
      <c r="M16" s="1">
        <v>0.67</v>
      </c>
      <c r="N16">
        <v>35</v>
      </c>
      <c r="O16">
        <v>4</v>
      </c>
    </row>
    <row r="17" spans="1:15">
      <c r="A17" s="1" t="s">
        <v>15</v>
      </c>
      <c r="B17" s="1" t="s">
        <v>16</v>
      </c>
      <c r="C17" s="1" t="s">
        <v>30</v>
      </c>
      <c r="D17" s="1" t="s">
        <v>29</v>
      </c>
      <c r="E17" s="1" t="s">
        <v>34</v>
      </c>
      <c r="F17" s="1" t="s">
        <v>36</v>
      </c>
      <c r="G17" s="1">
        <v>42.963000000000001</v>
      </c>
      <c r="H17" s="1">
        <v>2.2938000000000001</v>
      </c>
      <c r="I17" s="1">
        <v>5.34</v>
      </c>
      <c r="J17" s="1">
        <v>45.4</v>
      </c>
      <c r="K17" s="1">
        <v>2.9051999999999998</v>
      </c>
      <c r="L17" s="1">
        <v>6.4</v>
      </c>
      <c r="M17" s="1">
        <v>0.83</v>
      </c>
      <c r="N17">
        <v>38</v>
      </c>
      <c r="O17">
        <v>0</v>
      </c>
    </row>
    <row r="18" spans="1:15">
      <c r="A18" s="1" t="s">
        <v>15</v>
      </c>
      <c r="B18" s="1" t="s">
        <v>16</v>
      </c>
      <c r="C18" s="1" t="s">
        <v>16</v>
      </c>
      <c r="D18" s="1" t="s">
        <v>37</v>
      </c>
      <c r="E18" s="1" t="s">
        <v>38</v>
      </c>
      <c r="F18" s="1" t="s">
        <v>39</v>
      </c>
      <c r="G18" s="1">
        <v>0.18099999999999999</v>
      </c>
      <c r="H18" s="1">
        <v>1.2999999999999999E-2</v>
      </c>
      <c r="I18" s="1">
        <v>7.17</v>
      </c>
      <c r="J18" s="1">
        <v>0.4</v>
      </c>
      <c r="K18" s="1">
        <v>0.2</v>
      </c>
      <c r="L18" s="1">
        <v>50</v>
      </c>
      <c r="M18" s="1">
        <v>0.14000000000000001</v>
      </c>
      <c r="N18">
        <v>61</v>
      </c>
      <c r="O18">
        <v>0</v>
      </c>
    </row>
    <row r="19" spans="1:15">
      <c r="A19" s="1" t="s">
        <v>15</v>
      </c>
      <c r="B19" s="1" t="s">
        <v>16</v>
      </c>
      <c r="C19" s="1" t="s">
        <v>16</v>
      </c>
      <c r="D19" s="1" t="s">
        <v>37</v>
      </c>
      <c r="E19" s="1" t="s">
        <v>40</v>
      </c>
      <c r="F19" s="1" t="s">
        <v>39</v>
      </c>
      <c r="G19" s="1">
        <v>0.183</v>
      </c>
      <c r="H19" s="1">
        <v>3.7999999999999999E-2</v>
      </c>
      <c r="I19" s="1">
        <v>20.76</v>
      </c>
      <c r="J19" s="1">
        <v>0.4</v>
      </c>
      <c r="K19" s="1">
        <v>0.2</v>
      </c>
      <c r="L19" s="1">
        <v>50</v>
      </c>
      <c r="M19" s="1">
        <v>0.42</v>
      </c>
      <c r="N19">
        <v>58</v>
      </c>
      <c r="O19">
        <v>0</v>
      </c>
    </row>
    <row r="20" spans="1:15">
      <c r="A20" s="1" t="s">
        <v>15</v>
      </c>
      <c r="B20" s="1" t="s">
        <v>16</v>
      </c>
      <c r="C20" s="1" t="s">
        <v>16</v>
      </c>
      <c r="D20" s="1" t="s">
        <v>37</v>
      </c>
      <c r="E20" s="1" t="s">
        <v>41</v>
      </c>
      <c r="F20" s="1" t="s">
        <v>39</v>
      </c>
      <c r="G20" s="1">
        <v>0.187</v>
      </c>
      <c r="H20" s="1">
        <v>2.92E-2</v>
      </c>
      <c r="I20" s="1">
        <v>15.6</v>
      </c>
      <c r="J20" s="1">
        <v>0.4</v>
      </c>
      <c r="K20" s="1">
        <v>0.2</v>
      </c>
      <c r="L20" s="1">
        <v>50</v>
      </c>
      <c r="M20" s="1">
        <v>0.31</v>
      </c>
      <c r="N20">
        <v>58</v>
      </c>
      <c r="O20">
        <v>0</v>
      </c>
    </row>
    <row r="21" spans="1:15">
      <c r="A21" s="1" t="s">
        <v>15</v>
      </c>
      <c r="B21" s="1" t="s">
        <v>16</v>
      </c>
      <c r="C21" s="1" t="s">
        <v>16</v>
      </c>
      <c r="D21" s="1" t="s">
        <v>37</v>
      </c>
      <c r="E21" s="1" t="s">
        <v>42</v>
      </c>
      <c r="F21" s="1" t="s">
        <v>39</v>
      </c>
      <c r="G21" s="1">
        <v>0.17599999999999999</v>
      </c>
      <c r="H21" s="1">
        <v>1.23E-2</v>
      </c>
      <c r="I21" s="1">
        <v>6.96</v>
      </c>
      <c r="J21" s="1">
        <v>0.4</v>
      </c>
      <c r="K21" s="1">
        <v>0.2</v>
      </c>
      <c r="L21" s="1">
        <v>50</v>
      </c>
      <c r="M21" s="1">
        <v>0.14000000000000001</v>
      </c>
      <c r="N21">
        <v>45</v>
      </c>
      <c r="O21">
        <v>0</v>
      </c>
    </row>
    <row r="22" spans="1:15">
      <c r="A22" s="1" t="s">
        <v>15</v>
      </c>
      <c r="B22" s="1" t="s">
        <v>16</v>
      </c>
      <c r="C22" s="1" t="s">
        <v>16</v>
      </c>
      <c r="D22" s="1" t="s">
        <v>37</v>
      </c>
      <c r="E22" s="1" t="s">
        <v>38</v>
      </c>
      <c r="F22" s="1" t="s">
        <v>43</v>
      </c>
      <c r="G22" s="1">
        <v>2.3210000000000002</v>
      </c>
      <c r="H22" s="1">
        <v>8.5500000000000007E-2</v>
      </c>
      <c r="I22" s="1">
        <v>3.68</v>
      </c>
      <c r="J22" s="1">
        <v>2.4</v>
      </c>
      <c r="K22" s="1">
        <v>0.24</v>
      </c>
      <c r="L22" s="1">
        <v>10</v>
      </c>
      <c r="M22" s="1">
        <v>0.37</v>
      </c>
      <c r="N22">
        <v>61</v>
      </c>
      <c r="O22">
        <v>0</v>
      </c>
    </row>
    <row r="23" spans="1:15">
      <c r="A23" s="1" t="s">
        <v>15</v>
      </c>
      <c r="B23" s="1" t="s">
        <v>16</v>
      </c>
      <c r="C23" s="1" t="s">
        <v>16</v>
      </c>
      <c r="D23" s="1" t="s">
        <v>37</v>
      </c>
      <c r="E23" s="1" t="s">
        <v>40</v>
      </c>
      <c r="F23" s="1" t="s">
        <v>43</v>
      </c>
      <c r="G23" s="1">
        <v>2.4180000000000001</v>
      </c>
      <c r="H23" s="1">
        <v>0.1038</v>
      </c>
      <c r="I23" s="1">
        <v>4.29</v>
      </c>
      <c r="J23" s="1">
        <v>2.4</v>
      </c>
      <c r="K23" s="1">
        <v>0.24</v>
      </c>
      <c r="L23" s="1">
        <v>10</v>
      </c>
      <c r="M23" s="1">
        <v>0.43</v>
      </c>
      <c r="N23">
        <v>59</v>
      </c>
      <c r="O23">
        <v>0</v>
      </c>
    </row>
    <row r="24" spans="1:15">
      <c r="A24" s="1" t="s">
        <v>15</v>
      </c>
      <c r="B24" s="1" t="s">
        <v>16</v>
      </c>
      <c r="C24" s="1" t="s">
        <v>16</v>
      </c>
      <c r="D24" s="1" t="s">
        <v>37</v>
      </c>
      <c r="E24" s="1" t="s">
        <v>41</v>
      </c>
      <c r="F24" s="1" t="s">
        <v>43</v>
      </c>
      <c r="G24" s="1">
        <v>2.36</v>
      </c>
      <c r="H24" s="1">
        <v>8.2000000000000003E-2</v>
      </c>
      <c r="I24" s="1">
        <v>3.47</v>
      </c>
      <c r="J24" s="1">
        <v>2.4</v>
      </c>
      <c r="K24" s="1">
        <v>0.24</v>
      </c>
      <c r="L24" s="1">
        <v>10</v>
      </c>
      <c r="M24" s="1">
        <v>0.35</v>
      </c>
      <c r="N24">
        <v>58</v>
      </c>
      <c r="O24">
        <v>0</v>
      </c>
    </row>
    <row r="25" spans="1:15">
      <c r="A25" s="1" t="s">
        <v>15</v>
      </c>
      <c r="B25" s="1" t="s">
        <v>16</v>
      </c>
      <c r="C25" s="1" t="s">
        <v>16</v>
      </c>
      <c r="D25" s="1" t="s">
        <v>37</v>
      </c>
      <c r="E25" s="1" t="s">
        <v>42</v>
      </c>
      <c r="F25" s="1" t="s">
        <v>43</v>
      </c>
      <c r="G25" s="1">
        <v>2.4649999999999999</v>
      </c>
      <c r="H25" s="1">
        <v>0.08</v>
      </c>
      <c r="I25" s="1">
        <v>3.25</v>
      </c>
      <c r="J25" s="1">
        <v>2.4</v>
      </c>
      <c r="K25" s="1">
        <v>0.24</v>
      </c>
      <c r="L25" s="1">
        <v>10</v>
      </c>
      <c r="M25" s="1">
        <v>0.32</v>
      </c>
      <c r="N25">
        <v>44</v>
      </c>
      <c r="O25">
        <v>0</v>
      </c>
    </row>
    <row r="26" spans="1:15">
      <c r="A26" s="1" t="s">
        <v>15</v>
      </c>
      <c r="B26" s="1" t="s">
        <v>16</v>
      </c>
      <c r="C26" s="1" t="s">
        <v>16</v>
      </c>
      <c r="D26" s="1" t="s">
        <v>44</v>
      </c>
      <c r="E26" s="1" t="s">
        <v>38</v>
      </c>
      <c r="F26" s="1" t="s">
        <v>45</v>
      </c>
      <c r="G26" s="1">
        <v>6.9000000000000006E-2</v>
      </c>
      <c r="H26" s="1">
        <v>6.4999999999999997E-3</v>
      </c>
      <c r="I26" s="1">
        <v>9.49</v>
      </c>
      <c r="J26" s="1">
        <v>0.125</v>
      </c>
      <c r="K26" s="1">
        <v>6.25E-2</v>
      </c>
      <c r="L26" s="1">
        <v>50</v>
      </c>
      <c r="M26" s="1">
        <v>0.19</v>
      </c>
      <c r="N26">
        <v>55</v>
      </c>
      <c r="O26">
        <v>0</v>
      </c>
    </row>
    <row r="27" spans="1:15">
      <c r="A27" s="1" t="s">
        <v>15</v>
      </c>
      <c r="B27" s="1" t="s">
        <v>16</v>
      </c>
      <c r="C27" s="1" t="s">
        <v>16</v>
      </c>
      <c r="D27" s="1" t="s">
        <v>44</v>
      </c>
      <c r="E27" s="1" t="s">
        <v>41</v>
      </c>
      <c r="F27" s="1" t="s">
        <v>45</v>
      </c>
      <c r="G27" s="1">
        <v>7.2999999999999995E-2</v>
      </c>
      <c r="H27" s="1">
        <v>6.8999999999999999E-3</v>
      </c>
      <c r="I27" s="1">
        <v>9.41</v>
      </c>
      <c r="J27" s="1">
        <v>0.125</v>
      </c>
      <c r="K27" s="1">
        <v>6.25E-2</v>
      </c>
      <c r="L27" s="1">
        <v>50</v>
      </c>
      <c r="M27" s="1">
        <v>0.19</v>
      </c>
      <c r="N27">
        <v>57</v>
      </c>
      <c r="O27">
        <v>0</v>
      </c>
    </row>
    <row r="28" spans="1:15">
      <c r="A28" s="1" t="s">
        <v>15</v>
      </c>
      <c r="B28" s="1" t="s">
        <v>16</v>
      </c>
      <c r="C28" s="1" t="s">
        <v>16</v>
      </c>
      <c r="D28" s="1" t="s">
        <v>44</v>
      </c>
      <c r="E28" s="1" t="s">
        <v>38</v>
      </c>
      <c r="F28" s="1" t="s">
        <v>46</v>
      </c>
      <c r="G28" s="1">
        <v>3.2589999999999999</v>
      </c>
      <c r="H28" s="1">
        <v>0.184</v>
      </c>
      <c r="I28" s="1">
        <v>5.65</v>
      </c>
      <c r="J28" s="1">
        <v>3.5</v>
      </c>
      <c r="K28" s="1">
        <v>0.42</v>
      </c>
      <c r="L28" s="1">
        <v>12</v>
      </c>
      <c r="M28" s="1">
        <v>0.47</v>
      </c>
      <c r="N28">
        <v>55</v>
      </c>
      <c r="O28">
        <v>0</v>
      </c>
    </row>
    <row r="29" spans="1:15">
      <c r="A29" s="1" t="s">
        <v>15</v>
      </c>
      <c r="B29" s="1" t="s">
        <v>16</v>
      </c>
      <c r="C29" s="1" t="s">
        <v>16</v>
      </c>
      <c r="D29" s="1" t="s">
        <v>44</v>
      </c>
      <c r="E29" s="1" t="s">
        <v>41</v>
      </c>
      <c r="F29" s="1" t="s">
        <v>46</v>
      </c>
      <c r="G29" s="1">
        <v>3.2170000000000001</v>
      </c>
      <c r="H29" s="1">
        <v>0.1658</v>
      </c>
      <c r="I29" s="1">
        <v>5.15</v>
      </c>
      <c r="J29" s="1">
        <v>3.5</v>
      </c>
      <c r="K29" s="1">
        <v>0.42</v>
      </c>
      <c r="L29" s="1">
        <v>12</v>
      </c>
      <c r="M29" s="1">
        <v>0.43</v>
      </c>
      <c r="N29">
        <v>57</v>
      </c>
      <c r="O29">
        <v>0</v>
      </c>
    </row>
    <row r="30" spans="1:15">
      <c r="A30" s="1" t="s">
        <v>15</v>
      </c>
      <c r="B30" s="1" t="s">
        <v>16</v>
      </c>
      <c r="C30" s="1" t="s">
        <v>48</v>
      </c>
      <c r="D30" s="1" t="s">
        <v>47</v>
      </c>
      <c r="E30" s="1" t="s">
        <v>38</v>
      </c>
      <c r="F30" s="1" t="s">
        <v>49</v>
      </c>
      <c r="G30" s="1">
        <v>3.0000000000000001E-3</v>
      </c>
      <c r="H30" s="1">
        <v>1.6299999999999999E-2</v>
      </c>
      <c r="I30" s="1">
        <v>507.44</v>
      </c>
      <c r="J30" s="1">
        <v>1</v>
      </c>
      <c r="K30" s="1">
        <v>0.5</v>
      </c>
      <c r="L30" s="1">
        <v>50</v>
      </c>
      <c r="M30" s="1">
        <v>10.15</v>
      </c>
      <c r="N30">
        <v>59</v>
      </c>
      <c r="O30">
        <v>0</v>
      </c>
    </row>
    <row r="31" spans="1:15">
      <c r="A31" s="1" t="s">
        <v>15</v>
      </c>
      <c r="B31" s="1" t="s">
        <v>16</v>
      </c>
      <c r="C31" s="1" t="s">
        <v>48</v>
      </c>
      <c r="D31" s="1" t="s">
        <v>47</v>
      </c>
      <c r="E31" s="1" t="s">
        <v>40</v>
      </c>
      <c r="F31" s="1" t="s">
        <v>49</v>
      </c>
      <c r="G31" s="1">
        <v>1.2999999999999999E-2</v>
      </c>
      <c r="H31" s="1">
        <v>3.5200000000000002E-2</v>
      </c>
      <c r="I31" s="1">
        <v>276.54000000000002</v>
      </c>
      <c r="J31" s="1">
        <v>1</v>
      </c>
      <c r="K31" s="1">
        <v>0.5</v>
      </c>
      <c r="L31" s="1">
        <v>50</v>
      </c>
      <c r="M31" s="1">
        <v>5.53</v>
      </c>
      <c r="N31">
        <v>55</v>
      </c>
      <c r="O31">
        <v>0</v>
      </c>
    </row>
    <row r="32" spans="1:15">
      <c r="A32" s="1" t="s">
        <v>15</v>
      </c>
      <c r="B32" s="1" t="s">
        <v>16</v>
      </c>
      <c r="C32" s="1" t="s">
        <v>48</v>
      </c>
      <c r="D32" s="1" t="s">
        <v>47</v>
      </c>
      <c r="E32" s="1" t="s">
        <v>41</v>
      </c>
      <c r="F32" s="1" t="s">
        <v>49</v>
      </c>
      <c r="G32" s="1">
        <v>6.0000000000000001E-3</v>
      </c>
      <c r="H32" s="1">
        <v>2.2100000000000002E-2</v>
      </c>
      <c r="I32" s="1">
        <v>400.53</v>
      </c>
      <c r="J32" s="1">
        <v>1</v>
      </c>
      <c r="K32" s="1">
        <v>0.5</v>
      </c>
      <c r="L32" s="1">
        <v>50</v>
      </c>
      <c r="M32" s="1">
        <v>8.01</v>
      </c>
      <c r="N32">
        <v>58</v>
      </c>
      <c r="O32">
        <v>0</v>
      </c>
    </row>
    <row r="33" spans="1:15">
      <c r="A33" s="1" t="s">
        <v>15</v>
      </c>
      <c r="B33" s="1" t="s">
        <v>16</v>
      </c>
      <c r="C33" s="1" t="s">
        <v>48</v>
      </c>
      <c r="D33" s="1" t="s">
        <v>47</v>
      </c>
      <c r="E33" s="1" t="s">
        <v>42</v>
      </c>
      <c r="F33" s="1" t="s">
        <v>49</v>
      </c>
      <c r="G33" s="1">
        <v>1.6E-2</v>
      </c>
      <c r="H33" s="1">
        <v>4.2900000000000001E-2</v>
      </c>
      <c r="I33" s="1">
        <v>264.58</v>
      </c>
      <c r="J33" s="1">
        <v>1</v>
      </c>
      <c r="K33" s="1">
        <v>0.5</v>
      </c>
      <c r="L33" s="1">
        <v>50</v>
      </c>
      <c r="M33" s="1">
        <v>5.29</v>
      </c>
      <c r="N33">
        <v>45</v>
      </c>
      <c r="O33">
        <v>0</v>
      </c>
    </row>
    <row r="34" spans="1:15">
      <c r="A34" s="1" t="s">
        <v>15</v>
      </c>
      <c r="B34" s="1" t="s">
        <v>16</v>
      </c>
      <c r="C34" s="1" t="s">
        <v>48</v>
      </c>
      <c r="D34" s="1" t="s">
        <v>47</v>
      </c>
      <c r="E34" s="1" t="s">
        <v>38</v>
      </c>
      <c r="F34" s="1" t="s">
        <v>50</v>
      </c>
      <c r="G34" s="1">
        <v>15.79</v>
      </c>
      <c r="H34" s="1">
        <v>0.66569999999999996</v>
      </c>
      <c r="I34" s="1">
        <v>4.22</v>
      </c>
      <c r="J34" s="1">
        <v>15</v>
      </c>
      <c r="K34" s="1">
        <v>1.5</v>
      </c>
      <c r="L34" s="1">
        <v>10</v>
      </c>
      <c r="M34" s="1">
        <v>0.42</v>
      </c>
      <c r="N34">
        <v>59</v>
      </c>
      <c r="O34">
        <v>0</v>
      </c>
    </row>
    <row r="35" spans="1:15">
      <c r="A35" s="1" t="s">
        <v>15</v>
      </c>
      <c r="B35" s="1" t="s">
        <v>16</v>
      </c>
      <c r="C35" s="1" t="s">
        <v>48</v>
      </c>
      <c r="D35" s="1" t="s">
        <v>47</v>
      </c>
      <c r="E35" s="1" t="s">
        <v>40</v>
      </c>
      <c r="F35" s="1" t="s">
        <v>50</v>
      </c>
      <c r="G35" s="1">
        <v>15.96</v>
      </c>
      <c r="H35" s="1">
        <v>0.68720000000000003</v>
      </c>
      <c r="I35" s="1">
        <v>4.3099999999999996</v>
      </c>
      <c r="J35" s="1">
        <v>15</v>
      </c>
      <c r="K35" s="1">
        <v>1.5</v>
      </c>
      <c r="L35" s="1">
        <v>10</v>
      </c>
      <c r="M35" s="1">
        <v>0.43</v>
      </c>
      <c r="N35">
        <v>55</v>
      </c>
      <c r="O35">
        <v>0</v>
      </c>
    </row>
    <row r="36" spans="1:15">
      <c r="A36" s="1" t="s">
        <v>15</v>
      </c>
      <c r="B36" s="1" t="s">
        <v>16</v>
      </c>
      <c r="C36" s="1" t="s">
        <v>48</v>
      </c>
      <c r="D36" s="1" t="s">
        <v>47</v>
      </c>
      <c r="E36" s="1" t="s">
        <v>41</v>
      </c>
      <c r="F36" s="1" t="s">
        <v>50</v>
      </c>
      <c r="G36" s="1">
        <v>15.487</v>
      </c>
      <c r="H36" s="1">
        <v>0.60170000000000001</v>
      </c>
      <c r="I36" s="1">
        <v>3.88</v>
      </c>
      <c r="J36" s="1">
        <v>15</v>
      </c>
      <c r="K36" s="1">
        <v>1.5</v>
      </c>
      <c r="L36" s="1">
        <v>10</v>
      </c>
      <c r="M36" s="1">
        <v>0.39</v>
      </c>
      <c r="N36">
        <v>58</v>
      </c>
      <c r="O36">
        <v>0</v>
      </c>
    </row>
    <row r="37" spans="1:15">
      <c r="A37" s="1" t="s">
        <v>15</v>
      </c>
      <c r="B37" s="1" t="s">
        <v>16</v>
      </c>
      <c r="C37" s="1" t="s">
        <v>48</v>
      </c>
      <c r="D37" s="1" t="s">
        <v>47</v>
      </c>
      <c r="E37" s="1" t="s">
        <v>42</v>
      </c>
      <c r="F37" s="1" t="s">
        <v>50</v>
      </c>
      <c r="G37" s="1">
        <v>16.413</v>
      </c>
      <c r="H37" s="1">
        <v>0.68330000000000002</v>
      </c>
      <c r="I37" s="1">
        <v>4.16</v>
      </c>
      <c r="J37" s="1">
        <v>15</v>
      </c>
      <c r="K37" s="1">
        <v>1.5</v>
      </c>
      <c r="L37" s="1">
        <v>10</v>
      </c>
      <c r="M37" s="1">
        <v>0.42</v>
      </c>
      <c r="N37">
        <v>44</v>
      </c>
      <c r="O37">
        <v>1</v>
      </c>
    </row>
    <row r="38" spans="1:15">
      <c r="A38" s="1" t="s">
        <v>15</v>
      </c>
      <c r="B38" s="1" t="s">
        <v>16</v>
      </c>
      <c r="C38" s="1" t="s">
        <v>52</v>
      </c>
      <c r="D38" s="1" t="s">
        <v>51</v>
      </c>
      <c r="E38" s="1" t="s">
        <v>31</v>
      </c>
      <c r="F38" s="1" t="s">
        <v>32</v>
      </c>
      <c r="G38" s="1">
        <v>4.9219999999999997</v>
      </c>
      <c r="H38" s="1">
        <v>0.1711</v>
      </c>
      <c r="I38" s="1">
        <v>3.48</v>
      </c>
      <c r="J38" s="1">
        <v>4.7300000000000004</v>
      </c>
      <c r="K38" s="1">
        <v>0.28860000000000002</v>
      </c>
      <c r="L38" s="1">
        <v>6.1</v>
      </c>
      <c r="M38" s="1">
        <v>0.56999999999999995</v>
      </c>
      <c r="N38">
        <v>42</v>
      </c>
      <c r="O38">
        <v>0</v>
      </c>
    </row>
    <row r="39" spans="1:15">
      <c r="A39" s="1" t="s">
        <v>15</v>
      </c>
      <c r="B39" s="1" t="s">
        <v>16</v>
      </c>
      <c r="C39" s="1" t="s">
        <v>52</v>
      </c>
      <c r="D39" s="1" t="s">
        <v>51</v>
      </c>
      <c r="E39" s="1" t="s">
        <v>33</v>
      </c>
      <c r="F39" s="1" t="s">
        <v>32</v>
      </c>
      <c r="G39" s="1">
        <v>4.8319999999999999</v>
      </c>
      <c r="H39" s="1">
        <v>0.17649999999999999</v>
      </c>
      <c r="I39" s="1">
        <v>3.65</v>
      </c>
      <c r="J39" s="1">
        <v>4.7300000000000004</v>
      </c>
      <c r="K39" s="1">
        <v>0.28860000000000002</v>
      </c>
      <c r="L39" s="1">
        <v>6.1</v>
      </c>
      <c r="M39" s="1">
        <v>0.6</v>
      </c>
      <c r="N39">
        <v>35</v>
      </c>
      <c r="O39">
        <v>1</v>
      </c>
    </row>
    <row r="40" spans="1:15">
      <c r="A40" s="1" t="s">
        <v>15</v>
      </c>
      <c r="B40" s="1" t="s">
        <v>16</v>
      </c>
      <c r="C40" s="1" t="s">
        <v>52</v>
      </c>
      <c r="D40" s="1" t="s">
        <v>51</v>
      </c>
      <c r="E40" s="1" t="s">
        <v>34</v>
      </c>
      <c r="F40" s="1" t="s">
        <v>32</v>
      </c>
      <c r="G40" s="1">
        <v>4.6929999999999996</v>
      </c>
      <c r="H40" s="1">
        <v>0.26319999999999999</v>
      </c>
      <c r="I40" s="1">
        <v>5.61</v>
      </c>
      <c r="J40" s="1">
        <v>4.7300000000000004</v>
      </c>
      <c r="K40" s="1">
        <v>0.28860000000000002</v>
      </c>
      <c r="L40" s="1">
        <v>6.1</v>
      </c>
      <c r="M40" s="1">
        <v>0.92</v>
      </c>
      <c r="N40">
        <v>32</v>
      </c>
      <c r="O40">
        <v>0</v>
      </c>
    </row>
    <row r="41" spans="1:15">
      <c r="A41" s="1" t="s">
        <v>15</v>
      </c>
      <c r="B41" s="1" t="s">
        <v>16</v>
      </c>
      <c r="C41" s="1" t="s">
        <v>52</v>
      </c>
      <c r="D41" s="1" t="s">
        <v>51</v>
      </c>
      <c r="E41" s="1" t="s">
        <v>31</v>
      </c>
      <c r="F41" s="1" t="s">
        <v>35</v>
      </c>
      <c r="G41" s="1">
        <v>61.088000000000001</v>
      </c>
      <c r="H41" s="1">
        <v>1.4651000000000001</v>
      </c>
      <c r="I41" s="1">
        <v>2.4</v>
      </c>
      <c r="J41" s="1">
        <v>61.6</v>
      </c>
      <c r="K41" s="1">
        <v>3.7570999999999999</v>
      </c>
      <c r="L41" s="1">
        <v>6.1</v>
      </c>
      <c r="M41" s="1">
        <v>0.39</v>
      </c>
      <c r="N41">
        <v>40</v>
      </c>
      <c r="O41">
        <v>0</v>
      </c>
    </row>
    <row r="42" spans="1:15">
      <c r="A42" s="1" t="s">
        <v>15</v>
      </c>
      <c r="B42" s="1" t="s">
        <v>16</v>
      </c>
      <c r="C42" s="1" t="s">
        <v>52</v>
      </c>
      <c r="D42" s="1" t="s">
        <v>51</v>
      </c>
      <c r="E42" s="1" t="s">
        <v>33</v>
      </c>
      <c r="F42" s="1" t="s">
        <v>35</v>
      </c>
      <c r="G42" s="1">
        <v>60.985999999999997</v>
      </c>
      <c r="H42" s="1">
        <v>1.8919999999999999</v>
      </c>
      <c r="I42" s="1">
        <v>3.1</v>
      </c>
      <c r="J42" s="1">
        <v>61.6</v>
      </c>
      <c r="K42" s="1">
        <v>3.7570999999999999</v>
      </c>
      <c r="L42" s="1">
        <v>6.1</v>
      </c>
      <c r="M42" s="1">
        <v>0.51</v>
      </c>
      <c r="N42">
        <v>34</v>
      </c>
      <c r="O42">
        <v>2</v>
      </c>
    </row>
    <row r="43" spans="1:15">
      <c r="A43" s="1" t="s">
        <v>15</v>
      </c>
      <c r="B43" s="1" t="s">
        <v>16</v>
      </c>
      <c r="C43" s="1" t="s">
        <v>52</v>
      </c>
      <c r="D43" s="1" t="s">
        <v>51</v>
      </c>
      <c r="E43" s="1" t="s">
        <v>34</v>
      </c>
      <c r="F43" s="1" t="s">
        <v>35</v>
      </c>
      <c r="G43" s="1">
        <v>59.856999999999999</v>
      </c>
      <c r="H43" s="1">
        <v>2.1233</v>
      </c>
      <c r="I43" s="1">
        <v>3.55</v>
      </c>
      <c r="J43" s="1">
        <v>61.6</v>
      </c>
      <c r="K43" s="1">
        <v>3.7570999999999999</v>
      </c>
      <c r="L43" s="1">
        <v>6.1</v>
      </c>
      <c r="M43" s="1">
        <v>0.57999999999999996</v>
      </c>
      <c r="N43">
        <v>39</v>
      </c>
      <c r="O43">
        <v>0</v>
      </c>
    </row>
    <row r="44" spans="1:15">
      <c r="A44" s="1" t="s">
        <v>15</v>
      </c>
      <c r="B44" s="1" t="s">
        <v>16</v>
      </c>
      <c r="C44" s="1" t="s">
        <v>52</v>
      </c>
      <c r="D44" s="1" t="s">
        <v>51</v>
      </c>
      <c r="E44" s="1" t="s">
        <v>31</v>
      </c>
      <c r="F44" s="1" t="s">
        <v>36</v>
      </c>
      <c r="G44" s="1">
        <v>145.221</v>
      </c>
      <c r="H44" s="1">
        <v>4.0507</v>
      </c>
      <c r="I44" s="1">
        <v>2.79</v>
      </c>
      <c r="J44" s="1">
        <v>149</v>
      </c>
      <c r="K44" s="1">
        <v>9.0890000000000004</v>
      </c>
      <c r="L44" s="1">
        <v>6.1</v>
      </c>
      <c r="M44" s="1">
        <v>0.46</v>
      </c>
      <c r="N44">
        <v>53</v>
      </c>
      <c r="O44">
        <v>0</v>
      </c>
    </row>
    <row r="45" spans="1:15">
      <c r="A45" s="1" t="s">
        <v>15</v>
      </c>
      <c r="B45" s="1" t="s">
        <v>16</v>
      </c>
      <c r="C45" s="1" t="s">
        <v>52</v>
      </c>
      <c r="D45" s="1" t="s">
        <v>51</v>
      </c>
      <c r="E45" s="1" t="s">
        <v>33</v>
      </c>
      <c r="F45" s="1" t="s">
        <v>36</v>
      </c>
      <c r="G45" s="1">
        <v>144.46299999999999</v>
      </c>
      <c r="H45" s="1">
        <v>6.2361000000000004</v>
      </c>
      <c r="I45" s="1">
        <v>4.32</v>
      </c>
      <c r="J45" s="1">
        <v>149</v>
      </c>
      <c r="K45" s="1">
        <v>9.0890000000000004</v>
      </c>
      <c r="L45" s="1">
        <v>6.1</v>
      </c>
      <c r="M45" s="1">
        <v>0.71</v>
      </c>
      <c r="N45">
        <v>33</v>
      </c>
      <c r="O45">
        <v>4</v>
      </c>
    </row>
    <row r="46" spans="1:15">
      <c r="A46" s="1" t="s">
        <v>15</v>
      </c>
      <c r="B46" s="1" t="s">
        <v>16</v>
      </c>
      <c r="C46" s="1" t="s">
        <v>52</v>
      </c>
      <c r="D46" s="1" t="s">
        <v>51</v>
      </c>
      <c r="E46" s="1" t="s">
        <v>34</v>
      </c>
      <c r="F46" s="1" t="s">
        <v>36</v>
      </c>
      <c r="G46" s="1">
        <v>144.505</v>
      </c>
      <c r="H46" s="1">
        <v>5.7591999999999999</v>
      </c>
      <c r="I46" s="1">
        <v>3.99</v>
      </c>
      <c r="J46" s="1">
        <v>149</v>
      </c>
      <c r="K46" s="1">
        <v>9.0890000000000004</v>
      </c>
      <c r="L46" s="1">
        <v>6.1</v>
      </c>
      <c r="M46" s="1">
        <v>0.65</v>
      </c>
      <c r="N46">
        <v>43</v>
      </c>
      <c r="O46">
        <v>0</v>
      </c>
    </row>
    <row r="47" spans="1:15">
      <c r="A47" s="1" t="s">
        <v>15</v>
      </c>
      <c r="B47" s="1" t="s">
        <v>16</v>
      </c>
      <c r="C47" s="1" t="s">
        <v>16</v>
      </c>
      <c r="D47" s="1" t="s">
        <v>53</v>
      </c>
      <c r="E47" s="1" t="s">
        <v>38</v>
      </c>
      <c r="F47" s="1" t="s">
        <v>54</v>
      </c>
      <c r="G47" s="1">
        <v>0.28299999999999997</v>
      </c>
      <c r="H47" s="1">
        <v>4.7199999999999999E-2</v>
      </c>
      <c r="I47" s="1">
        <v>16.66</v>
      </c>
      <c r="J47" s="1">
        <v>0.42499999999999999</v>
      </c>
      <c r="K47" s="1">
        <v>0.21249999999999999</v>
      </c>
      <c r="L47" s="1">
        <v>50</v>
      </c>
      <c r="M47" s="1">
        <v>0.33</v>
      </c>
      <c r="N47">
        <v>56</v>
      </c>
      <c r="O47">
        <v>0</v>
      </c>
    </row>
    <row r="48" spans="1:15">
      <c r="A48" s="1" t="s">
        <v>15</v>
      </c>
      <c r="B48" s="1" t="s">
        <v>16</v>
      </c>
      <c r="C48" s="1" t="s">
        <v>16</v>
      </c>
      <c r="D48" s="1" t="s">
        <v>53</v>
      </c>
      <c r="E48" s="1" t="s">
        <v>40</v>
      </c>
      <c r="F48" s="1" t="s">
        <v>54</v>
      </c>
      <c r="G48" s="1">
        <v>0.29199999999999998</v>
      </c>
      <c r="H48" s="1">
        <v>5.2900000000000003E-2</v>
      </c>
      <c r="I48" s="1">
        <v>18.100000000000001</v>
      </c>
      <c r="J48" s="1">
        <v>0.42499999999999999</v>
      </c>
      <c r="K48" s="1">
        <v>0.21249999999999999</v>
      </c>
      <c r="L48" s="1">
        <v>50</v>
      </c>
      <c r="M48" s="1">
        <v>0.36</v>
      </c>
      <c r="N48">
        <v>55</v>
      </c>
      <c r="O48">
        <v>0</v>
      </c>
    </row>
    <row r="49" spans="1:15">
      <c r="A49" s="1" t="s">
        <v>15</v>
      </c>
      <c r="B49" s="1" t="s">
        <v>16</v>
      </c>
      <c r="C49" s="1" t="s">
        <v>16</v>
      </c>
      <c r="D49" s="1" t="s">
        <v>53</v>
      </c>
      <c r="E49" s="1" t="s">
        <v>41</v>
      </c>
      <c r="F49" s="1" t="s">
        <v>54</v>
      </c>
      <c r="G49" s="1">
        <v>0.33</v>
      </c>
      <c r="H49" s="1">
        <v>6.54E-2</v>
      </c>
      <c r="I49" s="1">
        <v>19.84</v>
      </c>
      <c r="J49" s="1">
        <v>0.42499999999999999</v>
      </c>
      <c r="K49" s="1">
        <v>0.21249999999999999</v>
      </c>
      <c r="L49" s="1">
        <v>50</v>
      </c>
      <c r="M49" s="1">
        <v>0.4</v>
      </c>
      <c r="N49">
        <v>61</v>
      </c>
      <c r="O49">
        <v>0</v>
      </c>
    </row>
    <row r="50" spans="1:15">
      <c r="A50" s="1" t="s">
        <v>15</v>
      </c>
      <c r="B50" s="1" t="s">
        <v>16</v>
      </c>
      <c r="C50" s="1" t="s">
        <v>16</v>
      </c>
      <c r="D50" s="1" t="s">
        <v>53</v>
      </c>
      <c r="E50" s="1" t="s">
        <v>42</v>
      </c>
      <c r="F50" s="1" t="s">
        <v>54</v>
      </c>
      <c r="G50" s="1">
        <v>0.29699999999999999</v>
      </c>
      <c r="H50" s="1">
        <v>5.57E-2</v>
      </c>
      <c r="I50" s="1">
        <v>18.739999999999998</v>
      </c>
      <c r="J50" s="1">
        <v>0.42499999999999999</v>
      </c>
      <c r="K50" s="1">
        <v>0.21249999999999999</v>
      </c>
      <c r="L50" s="1">
        <v>50</v>
      </c>
      <c r="M50" s="1">
        <v>0.37</v>
      </c>
      <c r="N50">
        <v>44</v>
      </c>
      <c r="O50">
        <v>0</v>
      </c>
    </row>
    <row r="51" spans="1:15">
      <c r="A51" s="1" t="s">
        <v>15</v>
      </c>
      <c r="B51" s="1" t="s">
        <v>16</v>
      </c>
      <c r="C51" s="1" t="s">
        <v>16</v>
      </c>
      <c r="D51" s="1" t="s">
        <v>53</v>
      </c>
      <c r="E51" s="1" t="s">
        <v>38</v>
      </c>
      <c r="F51" s="1" t="s">
        <v>55</v>
      </c>
      <c r="G51" s="1">
        <v>3.468</v>
      </c>
      <c r="H51" s="1">
        <v>0.1363</v>
      </c>
      <c r="I51" s="1">
        <v>3.93</v>
      </c>
      <c r="J51" s="1">
        <v>3.75</v>
      </c>
      <c r="K51" s="1">
        <v>0.375</v>
      </c>
      <c r="L51" s="1">
        <v>10</v>
      </c>
      <c r="M51" s="1">
        <v>0.39</v>
      </c>
      <c r="N51">
        <v>56</v>
      </c>
      <c r="O51">
        <v>0</v>
      </c>
    </row>
    <row r="52" spans="1:15">
      <c r="A52" s="1" t="s">
        <v>15</v>
      </c>
      <c r="B52" s="1" t="s">
        <v>16</v>
      </c>
      <c r="C52" s="1" t="s">
        <v>16</v>
      </c>
      <c r="D52" s="1" t="s">
        <v>53</v>
      </c>
      <c r="E52" s="1" t="s">
        <v>40</v>
      </c>
      <c r="F52" s="1" t="s">
        <v>55</v>
      </c>
      <c r="G52" s="1">
        <v>3.468</v>
      </c>
      <c r="H52" s="1">
        <v>0.12139999999999999</v>
      </c>
      <c r="I52" s="1">
        <v>3.5</v>
      </c>
      <c r="J52" s="1">
        <v>3.75</v>
      </c>
      <c r="K52" s="1">
        <v>0.375</v>
      </c>
      <c r="L52" s="1">
        <v>10</v>
      </c>
      <c r="M52" s="1">
        <v>0.35</v>
      </c>
      <c r="N52">
        <v>54</v>
      </c>
      <c r="O52">
        <v>0</v>
      </c>
    </row>
    <row r="53" spans="1:15">
      <c r="A53" s="1" t="s">
        <v>15</v>
      </c>
      <c r="B53" s="1" t="s">
        <v>16</v>
      </c>
      <c r="C53" s="1" t="s">
        <v>16</v>
      </c>
      <c r="D53" s="1" t="s">
        <v>53</v>
      </c>
      <c r="E53" s="1" t="s">
        <v>41</v>
      </c>
      <c r="F53" s="1" t="s">
        <v>55</v>
      </c>
      <c r="G53" s="1">
        <v>3.5089999999999999</v>
      </c>
      <c r="H53" s="1">
        <v>0.16200000000000001</v>
      </c>
      <c r="I53" s="1">
        <v>4.62</v>
      </c>
      <c r="J53" s="1">
        <v>3.75</v>
      </c>
      <c r="K53" s="1">
        <v>0.375</v>
      </c>
      <c r="L53" s="1">
        <v>10</v>
      </c>
      <c r="M53" s="1">
        <v>0.46</v>
      </c>
      <c r="N53">
        <v>61</v>
      </c>
      <c r="O53">
        <v>0</v>
      </c>
    </row>
    <row r="54" spans="1:15">
      <c r="A54" s="1" t="s">
        <v>15</v>
      </c>
      <c r="B54" s="1" t="s">
        <v>16</v>
      </c>
      <c r="C54" s="1" t="s">
        <v>16</v>
      </c>
      <c r="D54" s="1" t="s">
        <v>53</v>
      </c>
      <c r="E54" s="1" t="s">
        <v>42</v>
      </c>
      <c r="F54" s="1" t="s">
        <v>55</v>
      </c>
      <c r="G54" s="1">
        <v>3.4249999999999998</v>
      </c>
      <c r="H54" s="1">
        <v>0.14369999999999999</v>
      </c>
      <c r="I54" s="1">
        <v>4.2</v>
      </c>
      <c r="J54" s="1">
        <v>3.75</v>
      </c>
      <c r="K54" s="1">
        <v>0.375</v>
      </c>
      <c r="L54" s="1">
        <v>10</v>
      </c>
      <c r="M54" s="1">
        <v>0.42</v>
      </c>
      <c r="N54">
        <v>44</v>
      </c>
      <c r="O54">
        <v>0</v>
      </c>
    </row>
    <row r="55" spans="1:15">
      <c r="A55" s="1" t="s">
        <v>15</v>
      </c>
      <c r="B55" s="1" t="s">
        <v>16</v>
      </c>
      <c r="C55" s="1" t="s">
        <v>57</v>
      </c>
      <c r="D55" s="1" t="s">
        <v>56</v>
      </c>
      <c r="E55" s="1" t="s">
        <v>58</v>
      </c>
      <c r="F55" s="1" t="s">
        <v>20</v>
      </c>
      <c r="G55" s="1">
        <v>20.640999999999998</v>
      </c>
      <c r="H55" s="1">
        <v>1.0291999999999999</v>
      </c>
      <c r="I55" s="1">
        <v>4.99</v>
      </c>
      <c r="J55" s="1">
        <v>21</v>
      </c>
      <c r="K55" s="1">
        <v>1.68</v>
      </c>
      <c r="L55" s="1">
        <v>8</v>
      </c>
      <c r="M55" s="1">
        <v>0.62</v>
      </c>
      <c r="N55">
        <v>64</v>
      </c>
      <c r="O55">
        <v>0</v>
      </c>
    </row>
    <row r="56" spans="1:15">
      <c r="A56" s="1" t="s">
        <v>15</v>
      </c>
      <c r="B56" s="1" t="s">
        <v>16</v>
      </c>
      <c r="C56" s="1" t="s">
        <v>57</v>
      </c>
      <c r="D56" s="1" t="s">
        <v>56</v>
      </c>
      <c r="E56" s="1" t="s">
        <v>59</v>
      </c>
      <c r="F56" s="1" t="s">
        <v>20</v>
      </c>
      <c r="G56" s="1">
        <v>20.681999999999999</v>
      </c>
      <c r="H56" s="1">
        <v>0.80689999999999995</v>
      </c>
      <c r="I56" s="1">
        <v>3.9</v>
      </c>
      <c r="J56" s="1">
        <v>21</v>
      </c>
      <c r="K56" s="1">
        <v>1.68</v>
      </c>
      <c r="L56" s="1">
        <v>8</v>
      </c>
      <c r="M56" s="1">
        <v>0.49</v>
      </c>
      <c r="N56">
        <v>66</v>
      </c>
      <c r="O56">
        <v>0</v>
      </c>
    </row>
    <row r="57" spans="1:15">
      <c r="A57" s="1" t="s">
        <v>15</v>
      </c>
      <c r="B57" s="1" t="s">
        <v>16</v>
      </c>
      <c r="C57" s="1" t="s">
        <v>57</v>
      </c>
      <c r="D57" s="1" t="s">
        <v>56</v>
      </c>
      <c r="E57" s="1" t="s">
        <v>60</v>
      </c>
      <c r="F57" s="1" t="s">
        <v>20</v>
      </c>
      <c r="G57" s="1">
        <v>21.109000000000002</v>
      </c>
      <c r="H57" s="1">
        <v>1.1834</v>
      </c>
      <c r="I57" s="1">
        <v>5.61</v>
      </c>
      <c r="J57" s="1">
        <v>21</v>
      </c>
      <c r="K57" s="1">
        <v>1.68</v>
      </c>
      <c r="L57" s="1">
        <v>8</v>
      </c>
      <c r="M57" s="1">
        <v>0.7</v>
      </c>
      <c r="N57">
        <v>64</v>
      </c>
      <c r="O57">
        <v>0</v>
      </c>
    </row>
    <row r="58" spans="1:15">
      <c r="A58" s="1" t="s">
        <v>15</v>
      </c>
      <c r="B58" s="1" t="s">
        <v>16</v>
      </c>
      <c r="C58" s="1" t="s">
        <v>57</v>
      </c>
      <c r="D58" s="1" t="s">
        <v>56</v>
      </c>
      <c r="E58" s="1" t="s">
        <v>61</v>
      </c>
      <c r="F58" s="1" t="s">
        <v>20</v>
      </c>
      <c r="G58" s="1">
        <v>20.937999999999999</v>
      </c>
      <c r="H58" s="1">
        <v>1.0190999999999999</v>
      </c>
      <c r="I58" s="1">
        <v>4.87</v>
      </c>
      <c r="J58" s="1">
        <v>21</v>
      </c>
      <c r="K58" s="1">
        <v>1.68</v>
      </c>
      <c r="L58" s="1">
        <v>8</v>
      </c>
      <c r="M58" s="1">
        <v>0.61</v>
      </c>
      <c r="N58">
        <v>48</v>
      </c>
      <c r="O58">
        <v>0</v>
      </c>
    </row>
    <row r="59" spans="1:15">
      <c r="A59" s="1" t="s">
        <v>15</v>
      </c>
      <c r="B59" s="1" t="s">
        <v>16</v>
      </c>
      <c r="C59" s="1" t="s">
        <v>57</v>
      </c>
      <c r="D59" s="1" t="s">
        <v>56</v>
      </c>
      <c r="E59" s="1" t="s">
        <v>19</v>
      </c>
      <c r="F59" s="1" t="s">
        <v>20</v>
      </c>
      <c r="G59" s="1">
        <v>21.125</v>
      </c>
      <c r="H59" s="1">
        <v>1.5929</v>
      </c>
      <c r="I59" s="1">
        <v>7.54</v>
      </c>
      <c r="J59" s="1">
        <v>21</v>
      </c>
      <c r="K59" s="1">
        <v>1.68</v>
      </c>
      <c r="L59" s="1">
        <v>8</v>
      </c>
      <c r="M59" s="1">
        <v>0.94</v>
      </c>
      <c r="N59">
        <v>48</v>
      </c>
      <c r="O59">
        <v>0</v>
      </c>
    </row>
    <row r="60" spans="1:15">
      <c r="A60" s="1" t="s">
        <v>15</v>
      </c>
      <c r="B60" s="1" t="s">
        <v>16</v>
      </c>
      <c r="C60" s="1" t="s">
        <v>57</v>
      </c>
      <c r="D60" s="1" t="s">
        <v>56</v>
      </c>
      <c r="E60" s="1" t="s">
        <v>62</v>
      </c>
      <c r="F60" s="1" t="s">
        <v>20</v>
      </c>
      <c r="G60" s="1">
        <v>20.56</v>
      </c>
      <c r="H60" s="1">
        <v>1.2149000000000001</v>
      </c>
      <c r="I60" s="1">
        <v>5.91</v>
      </c>
      <c r="J60" s="1">
        <v>21</v>
      </c>
      <c r="K60" s="1">
        <v>1.68</v>
      </c>
      <c r="L60" s="1">
        <v>8</v>
      </c>
      <c r="M60" s="1">
        <v>0.74</v>
      </c>
      <c r="N60">
        <v>50</v>
      </c>
      <c r="O60">
        <v>0</v>
      </c>
    </row>
    <row r="61" spans="1:15">
      <c r="A61" s="1" t="s">
        <v>15</v>
      </c>
      <c r="B61" s="1" t="s">
        <v>16</v>
      </c>
      <c r="C61" s="1" t="s">
        <v>57</v>
      </c>
      <c r="D61" s="1" t="s">
        <v>56</v>
      </c>
      <c r="E61" s="1" t="s">
        <v>63</v>
      </c>
      <c r="F61" s="1" t="s">
        <v>20</v>
      </c>
      <c r="G61" s="1">
        <v>20.625</v>
      </c>
      <c r="H61" s="1">
        <v>1.4341999999999999</v>
      </c>
      <c r="I61" s="1">
        <v>6.95</v>
      </c>
      <c r="J61" s="1">
        <v>21</v>
      </c>
      <c r="K61" s="1">
        <v>1.68</v>
      </c>
      <c r="L61" s="1">
        <v>8</v>
      </c>
      <c r="M61" s="1">
        <v>0.87</v>
      </c>
      <c r="N61">
        <v>56</v>
      </c>
      <c r="O61">
        <v>0</v>
      </c>
    </row>
    <row r="62" spans="1:15">
      <c r="A62" s="1" t="s">
        <v>15</v>
      </c>
      <c r="B62" s="1" t="s">
        <v>16</v>
      </c>
      <c r="C62" s="1" t="s">
        <v>57</v>
      </c>
      <c r="D62" s="1" t="s">
        <v>56</v>
      </c>
      <c r="E62" s="1" t="s">
        <v>64</v>
      </c>
      <c r="F62" s="1" t="s">
        <v>20</v>
      </c>
      <c r="G62" s="1">
        <v>19.922999999999998</v>
      </c>
      <c r="H62" s="1">
        <v>1.169</v>
      </c>
      <c r="I62" s="1">
        <v>5.87</v>
      </c>
      <c r="J62" s="1">
        <v>21</v>
      </c>
      <c r="K62" s="1">
        <v>1.68</v>
      </c>
      <c r="L62" s="1">
        <v>8</v>
      </c>
      <c r="M62" s="1">
        <v>0.73</v>
      </c>
      <c r="N62">
        <v>52</v>
      </c>
      <c r="O62">
        <v>0</v>
      </c>
    </row>
    <row r="63" spans="1:15">
      <c r="A63" s="1" t="s">
        <v>15</v>
      </c>
      <c r="B63" s="1" t="s">
        <v>16</v>
      </c>
      <c r="C63" s="1" t="s">
        <v>57</v>
      </c>
      <c r="D63" s="1" t="s">
        <v>56</v>
      </c>
      <c r="E63" s="1" t="s">
        <v>65</v>
      </c>
      <c r="F63" s="1" t="s">
        <v>20</v>
      </c>
      <c r="G63" s="1">
        <v>20.7</v>
      </c>
      <c r="H63" s="1">
        <v>1.5152000000000001</v>
      </c>
      <c r="I63" s="1">
        <v>7.32</v>
      </c>
      <c r="J63" s="1">
        <v>21</v>
      </c>
      <c r="K63" s="1">
        <v>1.68</v>
      </c>
      <c r="L63" s="1">
        <v>8</v>
      </c>
      <c r="M63" s="1">
        <v>0.91</v>
      </c>
      <c r="N63">
        <v>50</v>
      </c>
      <c r="O63">
        <v>0</v>
      </c>
    </row>
    <row r="64" spans="1:15">
      <c r="A64" s="1" t="s">
        <v>15</v>
      </c>
      <c r="B64" s="1" t="s">
        <v>16</v>
      </c>
      <c r="C64" s="1" t="s">
        <v>57</v>
      </c>
      <c r="D64" s="1" t="s">
        <v>56</v>
      </c>
      <c r="E64" s="1" t="s">
        <v>66</v>
      </c>
      <c r="F64" s="1" t="s">
        <v>20</v>
      </c>
      <c r="G64" s="1">
        <v>22.277999999999999</v>
      </c>
      <c r="H64" s="1">
        <v>1.1616</v>
      </c>
      <c r="I64" s="1">
        <v>5.21</v>
      </c>
      <c r="J64" s="1">
        <v>21</v>
      </c>
      <c r="K64" s="1">
        <v>1.68</v>
      </c>
      <c r="L64" s="1">
        <v>8</v>
      </c>
      <c r="M64" s="1">
        <v>0.65</v>
      </c>
      <c r="N64">
        <v>36</v>
      </c>
      <c r="O64">
        <v>0</v>
      </c>
    </row>
    <row r="65" spans="1:15">
      <c r="A65" s="1" t="s">
        <v>15</v>
      </c>
      <c r="B65" s="1" t="s">
        <v>16</v>
      </c>
      <c r="C65" s="1" t="s">
        <v>57</v>
      </c>
      <c r="D65" s="1" t="s">
        <v>56</v>
      </c>
      <c r="E65" s="1" t="s">
        <v>58</v>
      </c>
      <c r="F65" s="1" t="s">
        <v>21</v>
      </c>
      <c r="G65" s="1">
        <v>96.225999999999999</v>
      </c>
      <c r="H65" s="1">
        <v>1.2468999999999999</v>
      </c>
      <c r="I65" s="1">
        <v>1.3</v>
      </c>
      <c r="J65" s="1">
        <v>96.6</v>
      </c>
      <c r="K65" s="1">
        <v>4.6855000000000002</v>
      </c>
      <c r="L65" s="1">
        <v>4.8499999999999996</v>
      </c>
      <c r="M65" s="1">
        <v>0.27</v>
      </c>
      <c r="N65">
        <v>62</v>
      </c>
      <c r="O65">
        <v>0</v>
      </c>
    </row>
    <row r="66" spans="1:15">
      <c r="A66" s="1" t="s">
        <v>15</v>
      </c>
      <c r="B66" s="1" t="s">
        <v>16</v>
      </c>
      <c r="C66" s="1" t="s">
        <v>57</v>
      </c>
      <c r="D66" s="1" t="s">
        <v>56</v>
      </c>
      <c r="E66" s="1" t="s">
        <v>59</v>
      </c>
      <c r="F66" s="1" t="s">
        <v>21</v>
      </c>
      <c r="G66" s="1">
        <v>96.5</v>
      </c>
      <c r="H66" s="1">
        <v>0.93840000000000001</v>
      </c>
      <c r="I66" s="1">
        <v>0.97</v>
      </c>
      <c r="J66" s="1">
        <v>96.6</v>
      </c>
      <c r="K66" s="1">
        <v>4.6855000000000002</v>
      </c>
      <c r="L66" s="1">
        <v>4.8499999999999996</v>
      </c>
      <c r="M66" s="1">
        <v>0.2</v>
      </c>
      <c r="N66">
        <v>68</v>
      </c>
      <c r="O66">
        <v>0</v>
      </c>
    </row>
    <row r="67" spans="1:15">
      <c r="A67" s="1" t="s">
        <v>15</v>
      </c>
      <c r="B67" s="1" t="s">
        <v>16</v>
      </c>
      <c r="C67" s="1" t="s">
        <v>57</v>
      </c>
      <c r="D67" s="1" t="s">
        <v>56</v>
      </c>
      <c r="E67" s="1" t="s">
        <v>60</v>
      </c>
      <c r="F67" s="1" t="s">
        <v>21</v>
      </c>
      <c r="G67" s="1">
        <v>96.813999999999993</v>
      </c>
      <c r="H67" s="1">
        <v>1.2522</v>
      </c>
      <c r="I67" s="1">
        <v>1.29</v>
      </c>
      <c r="J67" s="1">
        <v>96.6</v>
      </c>
      <c r="K67" s="1">
        <v>4.6855000000000002</v>
      </c>
      <c r="L67" s="1">
        <v>4.8499999999999996</v>
      </c>
      <c r="M67" s="1">
        <v>0.27</v>
      </c>
      <c r="N67">
        <v>59</v>
      </c>
      <c r="O67">
        <v>0</v>
      </c>
    </row>
    <row r="68" spans="1:15">
      <c r="A68" s="1" t="s">
        <v>15</v>
      </c>
      <c r="B68" s="1" t="s">
        <v>16</v>
      </c>
      <c r="C68" s="1" t="s">
        <v>57</v>
      </c>
      <c r="D68" s="1" t="s">
        <v>56</v>
      </c>
      <c r="E68" s="1" t="s">
        <v>61</v>
      </c>
      <c r="F68" s="1" t="s">
        <v>21</v>
      </c>
      <c r="G68" s="1">
        <v>96.72</v>
      </c>
      <c r="H68" s="1">
        <v>0.90439999999999998</v>
      </c>
      <c r="I68" s="1">
        <v>0.94</v>
      </c>
      <c r="J68" s="1">
        <v>96.6</v>
      </c>
      <c r="K68" s="1">
        <v>4.6855000000000002</v>
      </c>
      <c r="L68" s="1">
        <v>4.8499999999999996</v>
      </c>
      <c r="M68" s="1">
        <v>0.19</v>
      </c>
      <c r="N68">
        <v>50</v>
      </c>
      <c r="O68">
        <v>0</v>
      </c>
    </row>
    <row r="69" spans="1:15">
      <c r="A69" s="1" t="s">
        <v>15</v>
      </c>
      <c r="B69" s="1" t="s">
        <v>16</v>
      </c>
      <c r="C69" s="1" t="s">
        <v>57</v>
      </c>
      <c r="D69" s="1" t="s">
        <v>56</v>
      </c>
      <c r="E69" s="1" t="s">
        <v>19</v>
      </c>
      <c r="F69" s="1" t="s">
        <v>21</v>
      </c>
      <c r="G69" s="1">
        <v>96.063000000000002</v>
      </c>
      <c r="H69" s="1">
        <v>1.1922999999999999</v>
      </c>
      <c r="I69" s="1">
        <v>1.24</v>
      </c>
      <c r="J69" s="1">
        <v>96.6</v>
      </c>
      <c r="K69" s="1">
        <v>4.6855000000000002</v>
      </c>
      <c r="L69" s="1">
        <v>4.8499999999999996</v>
      </c>
      <c r="M69" s="1">
        <v>0.26</v>
      </c>
      <c r="N69">
        <v>48</v>
      </c>
      <c r="O69">
        <v>0</v>
      </c>
    </row>
    <row r="70" spans="1:15">
      <c r="A70" s="1" t="s">
        <v>15</v>
      </c>
      <c r="B70" s="1" t="s">
        <v>16</v>
      </c>
      <c r="C70" s="1" t="s">
        <v>57</v>
      </c>
      <c r="D70" s="1" t="s">
        <v>56</v>
      </c>
      <c r="E70" s="1" t="s">
        <v>62</v>
      </c>
      <c r="F70" s="1" t="s">
        <v>21</v>
      </c>
      <c r="G70" s="1">
        <v>95.66</v>
      </c>
      <c r="H70" s="1">
        <v>1.1255999999999999</v>
      </c>
      <c r="I70" s="1">
        <v>1.18</v>
      </c>
      <c r="J70" s="1">
        <v>96.6</v>
      </c>
      <c r="K70" s="1">
        <v>4.6855000000000002</v>
      </c>
      <c r="L70" s="1">
        <v>4.8499999999999996</v>
      </c>
      <c r="M70" s="1">
        <v>0.24</v>
      </c>
      <c r="N70">
        <v>53</v>
      </c>
      <c r="O70">
        <v>0</v>
      </c>
    </row>
    <row r="71" spans="1:15">
      <c r="A71" s="1" t="s">
        <v>15</v>
      </c>
      <c r="B71" s="1" t="s">
        <v>16</v>
      </c>
      <c r="C71" s="1" t="s">
        <v>57</v>
      </c>
      <c r="D71" s="1" t="s">
        <v>56</v>
      </c>
      <c r="E71" s="1" t="s">
        <v>63</v>
      </c>
      <c r="F71" s="1" t="s">
        <v>21</v>
      </c>
      <c r="G71" s="1">
        <v>94.02</v>
      </c>
      <c r="H71" s="1">
        <v>1.5477000000000001</v>
      </c>
      <c r="I71" s="1">
        <v>1.65</v>
      </c>
      <c r="J71" s="1">
        <v>96.6</v>
      </c>
      <c r="K71" s="1">
        <v>4.6855000000000002</v>
      </c>
      <c r="L71" s="1">
        <v>4.8499999999999996</v>
      </c>
      <c r="M71" s="1">
        <v>0.34</v>
      </c>
      <c r="N71">
        <v>49</v>
      </c>
      <c r="O71">
        <v>0</v>
      </c>
    </row>
    <row r="72" spans="1:15">
      <c r="A72" s="1" t="s">
        <v>15</v>
      </c>
      <c r="B72" s="1" t="s">
        <v>16</v>
      </c>
      <c r="C72" s="1" t="s">
        <v>57</v>
      </c>
      <c r="D72" s="1" t="s">
        <v>56</v>
      </c>
      <c r="E72" s="1" t="s">
        <v>64</v>
      </c>
      <c r="F72" s="1" t="s">
        <v>21</v>
      </c>
      <c r="G72" s="1">
        <v>93.46</v>
      </c>
      <c r="H72" s="1">
        <v>0.9304</v>
      </c>
      <c r="I72" s="1">
        <v>1</v>
      </c>
      <c r="J72" s="1">
        <v>96.6</v>
      </c>
      <c r="K72" s="1">
        <v>4.6855000000000002</v>
      </c>
      <c r="L72" s="1">
        <v>4.8499999999999996</v>
      </c>
      <c r="M72" s="1">
        <v>0.21</v>
      </c>
      <c r="N72">
        <v>50</v>
      </c>
      <c r="O72">
        <v>0</v>
      </c>
    </row>
    <row r="73" spans="1:15">
      <c r="A73" s="1" t="s">
        <v>15</v>
      </c>
      <c r="B73" s="1" t="s">
        <v>16</v>
      </c>
      <c r="C73" s="1" t="s">
        <v>57</v>
      </c>
      <c r="D73" s="1" t="s">
        <v>56</v>
      </c>
      <c r="E73" s="1" t="s">
        <v>65</v>
      </c>
      <c r="F73" s="1" t="s">
        <v>21</v>
      </c>
      <c r="G73" s="1">
        <v>94.856999999999999</v>
      </c>
      <c r="H73" s="1">
        <v>1.3385</v>
      </c>
      <c r="I73" s="1">
        <v>1.41</v>
      </c>
      <c r="J73" s="1">
        <v>96.6</v>
      </c>
      <c r="K73" s="1">
        <v>4.6855000000000002</v>
      </c>
      <c r="L73" s="1">
        <v>4.8499999999999996</v>
      </c>
      <c r="M73" s="1">
        <v>0.28999999999999998</v>
      </c>
      <c r="N73">
        <v>49</v>
      </c>
      <c r="O73">
        <v>0</v>
      </c>
    </row>
    <row r="74" spans="1:15">
      <c r="A74" s="1" t="s">
        <v>15</v>
      </c>
      <c r="B74" s="1" t="s">
        <v>16</v>
      </c>
      <c r="C74" s="1" t="s">
        <v>57</v>
      </c>
      <c r="D74" s="1" t="s">
        <v>56</v>
      </c>
      <c r="E74" s="1" t="s">
        <v>66</v>
      </c>
      <c r="F74" s="1" t="s">
        <v>21</v>
      </c>
      <c r="G74" s="1">
        <v>98.322999999999993</v>
      </c>
      <c r="H74" s="1">
        <v>1.1657999999999999</v>
      </c>
      <c r="I74" s="1">
        <v>1.19</v>
      </c>
      <c r="J74" s="1">
        <v>96.6</v>
      </c>
      <c r="K74" s="1">
        <v>4.6851000000000003</v>
      </c>
      <c r="L74" s="1">
        <v>4.8499999999999996</v>
      </c>
      <c r="M74" s="1">
        <v>0.24</v>
      </c>
      <c r="N74">
        <v>31</v>
      </c>
      <c r="O74">
        <v>0</v>
      </c>
    </row>
    <row r="75" spans="1:15">
      <c r="A75" s="1" t="s">
        <v>15</v>
      </c>
      <c r="B75" s="1" t="s">
        <v>16</v>
      </c>
      <c r="C75" s="1" t="s">
        <v>57</v>
      </c>
      <c r="D75" s="1" t="s">
        <v>56</v>
      </c>
      <c r="E75" s="1" t="s">
        <v>58</v>
      </c>
      <c r="F75" s="1" t="s">
        <v>22</v>
      </c>
      <c r="G75" s="1">
        <v>244.05</v>
      </c>
      <c r="H75" s="1">
        <v>1.6604000000000001</v>
      </c>
      <c r="I75" s="1">
        <v>0.68</v>
      </c>
      <c r="J75" s="1">
        <v>246</v>
      </c>
      <c r="K75" s="1">
        <v>11.9316</v>
      </c>
      <c r="L75" s="1">
        <v>4.8499999999999996</v>
      </c>
      <c r="M75" s="1">
        <v>0.14000000000000001</v>
      </c>
      <c r="N75">
        <v>80</v>
      </c>
      <c r="O75">
        <v>0</v>
      </c>
    </row>
    <row r="76" spans="1:15">
      <c r="A76" s="1" t="s">
        <v>15</v>
      </c>
      <c r="B76" s="1" t="s">
        <v>16</v>
      </c>
      <c r="C76" s="1" t="s">
        <v>57</v>
      </c>
      <c r="D76" s="1" t="s">
        <v>56</v>
      </c>
      <c r="E76" s="1" t="s">
        <v>59</v>
      </c>
      <c r="F76" s="1" t="s">
        <v>22</v>
      </c>
      <c r="G76" s="1">
        <v>246.92699999999999</v>
      </c>
      <c r="H76" s="1">
        <v>1.5538000000000001</v>
      </c>
      <c r="I76" s="1">
        <v>0.63</v>
      </c>
      <c r="J76" s="1">
        <v>246</v>
      </c>
      <c r="K76" s="1">
        <v>11.9316</v>
      </c>
      <c r="L76" s="1">
        <v>4.8499999999999996</v>
      </c>
      <c r="M76" s="1">
        <v>0.13</v>
      </c>
      <c r="N76">
        <v>82</v>
      </c>
      <c r="O76">
        <v>0</v>
      </c>
    </row>
    <row r="77" spans="1:15">
      <c r="A77" s="1" t="s">
        <v>15</v>
      </c>
      <c r="B77" s="1" t="s">
        <v>16</v>
      </c>
      <c r="C77" s="1" t="s">
        <v>57</v>
      </c>
      <c r="D77" s="1" t="s">
        <v>56</v>
      </c>
      <c r="E77" s="1" t="s">
        <v>60</v>
      </c>
      <c r="F77" s="1" t="s">
        <v>22</v>
      </c>
      <c r="G77" s="1">
        <v>249.24700000000001</v>
      </c>
      <c r="H77" s="1">
        <v>1.6395999999999999</v>
      </c>
      <c r="I77" s="1">
        <v>0.66</v>
      </c>
      <c r="J77" s="1">
        <v>246</v>
      </c>
      <c r="K77" s="1">
        <v>11.9316</v>
      </c>
      <c r="L77" s="1">
        <v>4.8499999999999996</v>
      </c>
      <c r="M77" s="1">
        <v>0.14000000000000001</v>
      </c>
      <c r="N77">
        <v>77</v>
      </c>
      <c r="O77">
        <v>0</v>
      </c>
    </row>
    <row r="78" spans="1:15">
      <c r="A78" s="1" t="s">
        <v>15</v>
      </c>
      <c r="B78" s="1" t="s">
        <v>16</v>
      </c>
      <c r="C78" s="1" t="s">
        <v>57</v>
      </c>
      <c r="D78" s="1" t="s">
        <v>56</v>
      </c>
      <c r="E78" s="1" t="s">
        <v>61</v>
      </c>
      <c r="F78" s="1" t="s">
        <v>22</v>
      </c>
      <c r="G78" s="1">
        <v>247.464</v>
      </c>
      <c r="H78" s="1">
        <v>1.9722</v>
      </c>
      <c r="I78" s="1">
        <v>0.8</v>
      </c>
      <c r="J78" s="1">
        <v>246</v>
      </c>
      <c r="K78" s="1">
        <v>11.9316</v>
      </c>
      <c r="L78" s="1">
        <v>4.8499999999999996</v>
      </c>
      <c r="M78" s="1">
        <v>0.16</v>
      </c>
      <c r="N78">
        <v>56</v>
      </c>
      <c r="O78">
        <v>0</v>
      </c>
    </row>
    <row r="79" spans="1:15">
      <c r="A79" s="1" t="s">
        <v>15</v>
      </c>
      <c r="B79" s="1" t="s">
        <v>16</v>
      </c>
      <c r="C79" s="1" t="s">
        <v>57</v>
      </c>
      <c r="D79" s="1" t="s">
        <v>56</v>
      </c>
      <c r="E79" s="1" t="s">
        <v>19</v>
      </c>
      <c r="F79" s="1" t="s">
        <v>22</v>
      </c>
      <c r="G79" s="1">
        <v>246.24100000000001</v>
      </c>
      <c r="H79" s="1">
        <v>1.8216000000000001</v>
      </c>
      <c r="I79" s="1">
        <v>0.74</v>
      </c>
      <c r="J79" s="1">
        <v>246</v>
      </c>
      <c r="K79" s="1">
        <v>11.9316</v>
      </c>
      <c r="L79" s="1">
        <v>4.8499999999999996</v>
      </c>
      <c r="M79" s="1">
        <v>0.15</v>
      </c>
      <c r="N79">
        <v>54</v>
      </c>
      <c r="O79">
        <v>0</v>
      </c>
    </row>
    <row r="80" spans="1:15">
      <c r="A80" s="1" t="s">
        <v>15</v>
      </c>
      <c r="B80" s="1" t="s">
        <v>16</v>
      </c>
      <c r="C80" s="1" t="s">
        <v>57</v>
      </c>
      <c r="D80" s="1" t="s">
        <v>56</v>
      </c>
      <c r="E80" s="1" t="s">
        <v>62</v>
      </c>
      <c r="F80" s="1" t="s">
        <v>22</v>
      </c>
      <c r="G80" s="1">
        <v>245.05099999999999</v>
      </c>
      <c r="H80" s="1">
        <v>1.8423</v>
      </c>
      <c r="I80" s="1">
        <v>0.75</v>
      </c>
      <c r="J80" s="1">
        <v>246</v>
      </c>
      <c r="K80" s="1">
        <v>11.9316</v>
      </c>
      <c r="L80" s="1">
        <v>4.8499999999999996</v>
      </c>
      <c r="M80" s="1">
        <v>0.15</v>
      </c>
      <c r="N80">
        <v>59</v>
      </c>
      <c r="O80">
        <v>0</v>
      </c>
    </row>
    <row r="81" spans="1:15">
      <c r="A81" s="1" t="s">
        <v>15</v>
      </c>
      <c r="B81" s="1" t="s">
        <v>16</v>
      </c>
      <c r="C81" s="1" t="s">
        <v>57</v>
      </c>
      <c r="D81" s="1" t="s">
        <v>56</v>
      </c>
      <c r="E81" s="1" t="s">
        <v>63</v>
      </c>
      <c r="F81" s="1" t="s">
        <v>22</v>
      </c>
      <c r="G81" s="1">
        <v>241.79</v>
      </c>
      <c r="H81" s="1">
        <v>2.6311</v>
      </c>
      <c r="I81" s="1">
        <v>1.0900000000000001</v>
      </c>
      <c r="J81" s="1">
        <v>246</v>
      </c>
      <c r="K81" s="1">
        <v>11.9316</v>
      </c>
      <c r="L81" s="1">
        <v>4.8499999999999996</v>
      </c>
      <c r="M81" s="1">
        <v>0.22</v>
      </c>
      <c r="N81">
        <v>62</v>
      </c>
      <c r="O81">
        <v>0</v>
      </c>
    </row>
    <row r="82" spans="1:15">
      <c r="A82" s="1" t="s">
        <v>15</v>
      </c>
      <c r="B82" s="1" t="s">
        <v>16</v>
      </c>
      <c r="C82" s="1" t="s">
        <v>57</v>
      </c>
      <c r="D82" s="1" t="s">
        <v>56</v>
      </c>
      <c r="E82" s="1" t="s">
        <v>64</v>
      </c>
      <c r="F82" s="1" t="s">
        <v>22</v>
      </c>
      <c r="G82" s="1">
        <v>240.25899999999999</v>
      </c>
      <c r="H82" s="1">
        <v>1.9336</v>
      </c>
      <c r="I82" s="1">
        <v>0.8</v>
      </c>
      <c r="J82" s="1">
        <v>246</v>
      </c>
      <c r="K82" s="1">
        <v>11.9316</v>
      </c>
      <c r="L82" s="1">
        <v>4.8499999999999996</v>
      </c>
      <c r="M82" s="1">
        <v>0.17</v>
      </c>
      <c r="N82">
        <v>58</v>
      </c>
      <c r="O82">
        <v>0</v>
      </c>
    </row>
    <row r="83" spans="1:15">
      <c r="A83" s="1" t="s">
        <v>15</v>
      </c>
      <c r="B83" s="1" t="s">
        <v>16</v>
      </c>
      <c r="C83" s="1" t="s">
        <v>57</v>
      </c>
      <c r="D83" s="1" t="s">
        <v>56</v>
      </c>
      <c r="E83" s="1" t="s">
        <v>65</v>
      </c>
      <c r="F83" s="1" t="s">
        <v>22</v>
      </c>
      <c r="G83" s="1">
        <v>241.05</v>
      </c>
      <c r="H83" s="1">
        <v>2.1187</v>
      </c>
      <c r="I83" s="1">
        <v>0.88</v>
      </c>
      <c r="J83" s="1">
        <v>246</v>
      </c>
      <c r="K83" s="1">
        <v>11.9316</v>
      </c>
      <c r="L83" s="1">
        <v>4.8499999999999996</v>
      </c>
      <c r="M83" s="1">
        <v>0.18</v>
      </c>
      <c r="N83">
        <v>60</v>
      </c>
      <c r="O83">
        <v>0</v>
      </c>
    </row>
    <row r="84" spans="1:15">
      <c r="A84" s="1" t="s">
        <v>15</v>
      </c>
      <c r="B84" s="1" t="s">
        <v>16</v>
      </c>
      <c r="C84" s="1" t="s">
        <v>57</v>
      </c>
      <c r="D84" s="1" t="s">
        <v>56</v>
      </c>
      <c r="E84" s="1" t="s">
        <v>66</v>
      </c>
      <c r="F84" s="1" t="s">
        <v>22</v>
      </c>
      <c r="G84" s="1">
        <v>249.667</v>
      </c>
      <c r="H84" s="1">
        <v>1.9645999999999999</v>
      </c>
      <c r="I84" s="1">
        <v>0.79</v>
      </c>
      <c r="J84" s="1">
        <v>246</v>
      </c>
      <c r="K84" s="1">
        <v>11.930999999999999</v>
      </c>
      <c r="L84" s="1">
        <v>4.8499999999999996</v>
      </c>
      <c r="M84" s="1">
        <v>0.16</v>
      </c>
      <c r="N84">
        <v>39</v>
      </c>
      <c r="O84">
        <v>0</v>
      </c>
    </row>
    <row r="85" spans="1:15">
      <c r="A85" s="1" t="s">
        <v>15</v>
      </c>
      <c r="B85" s="1" t="s">
        <v>16</v>
      </c>
      <c r="C85" s="1" t="s">
        <v>68</v>
      </c>
      <c r="D85" s="1" t="s">
        <v>67</v>
      </c>
      <c r="E85" s="1" t="s">
        <v>58</v>
      </c>
      <c r="F85" s="1" t="s">
        <v>20</v>
      </c>
      <c r="G85" s="1">
        <v>27.126999999999999</v>
      </c>
      <c r="H85" s="1">
        <v>0.33629999999999999</v>
      </c>
      <c r="I85" s="1">
        <v>1.24</v>
      </c>
      <c r="J85" s="1">
        <v>27.4</v>
      </c>
      <c r="K85" s="1">
        <v>0.82199999999999995</v>
      </c>
      <c r="L85" s="1">
        <v>3</v>
      </c>
      <c r="M85" s="1">
        <v>0.41</v>
      </c>
      <c r="N85">
        <v>55</v>
      </c>
      <c r="O85">
        <v>0</v>
      </c>
    </row>
    <row r="86" spans="1:15">
      <c r="A86" s="1" t="s">
        <v>15</v>
      </c>
      <c r="B86" s="1" t="s">
        <v>16</v>
      </c>
      <c r="C86" s="1" t="s">
        <v>68</v>
      </c>
      <c r="D86" s="1" t="s">
        <v>67</v>
      </c>
      <c r="E86" s="1" t="s">
        <v>60</v>
      </c>
      <c r="F86" s="1" t="s">
        <v>20</v>
      </c>
      <c r="G86" s="1">
        <v>27.096</v>
      </c>
      <c r="H86" s="1">
        <v>0.29770000000000002</v>
      </c>
      <c r="I86" s="1">
        <v>1.1000000000000001</v>
      </c>
      <c r="J86" s="1">
        <v>27.4</v>
      </c>
      <c r="K86" s="1">
        <v>0.82199999999999995</v>
      </c>
      <c r="L86" s="1">
        <v>3</v>
      </c>
      <c r="M86" s="1">
        <v>0.37</v>
      </c>
      <c r="N86">
        <v>52</v>
      </c>
      <c r="O86">
        <v>0</v>
      </c>
    </row>
    <row r="87" spans="1:15">
      <c r="A87" s="1" t="s">
        <v>15</v>
      </c>
      <c r="B87" s="1" t="s">
        <v>16</v>
      </c>
      <c r="C87" s="1" t="s">
        <v>68</v>
      </c>
      <c r="D87" s="1" t="s">
        <v>67</v>
      </c>
      <c r="E87" s="1" t="s">
        <v>61</v>
      </c>
      <c r="F87" s="1" t="s">
        <v>20</v>
      </c>
      <c r="G87" s="1">
        <v>27.027000000000001</v>
      </c>
      <c r="H87" s="1">
        <v>0.37169999999999997</v>
      </c>
      <c r="I87" s="1">
        <v>1.38</v>
      </c>
      <c r="J87" s="1">
        <v>27.4</v>
      </c>
      <c r="K87" s="1">
        <v>0.82199999999999995</v>
      </c>
      <c r="L87" s="1">
        <v>3</v>
      </c>
      <c r="M87" s="1">
        <v>0.46</v>
      </c>
      <c r="N87">
        <v>37</v>
      </c>
      <c r="O87">
        <v>0</v>
      </c>
    </row>
    <row r="88" spans="1:15">
      <c r="A88" s="1" t="s">
        <v>15</v>
      </c>
      <c r="B88" s="1" t="s">
        <v>16</v>
      </c>
      <c r="C88" s="1" t="s">
        <v>68</v>
      </c>
      <c r="D88" s="1" t="s">
        <v>67</v>
      </c>
      <c r="E88" s="1" t="s">
        <v>62</v>
      </c>
      <c r="F88" s="1" t="s">
        <v>20</v>
      </c>
      <c r="G88" s="1">
        <v>27.116</v>
      </c>
      <c r="H88" s="1">
        <v>0.32440000000000002</v>
      </c>
      <c r="I88" s="1">
        <v>1.2</v>
      </c>
      <c r="J88" s="1">
        <v>27.4</v>
      </c>
      <c r="K88" s="1">
        <v>0.82199999999999995</v>
      </c>
      <c r="L88" s="1">
        <v>3</v>
      </c>
      <c r="M88" s="1">
        <v>0.4</v>
      </c>
      <c r="N88">
        <v>43</v>
      </c>
      <c r="O88">
        <v>0</v>
      </c>
    </row>
    <row r="89" spans="1:15">
      <c r="A89" s="1" t="s">
        <v>15</v>
      </c>
      <c r="B89" s="1" t="s">
        <v>16</v>
      </c>
      <c r="C89" s="1" t="s">
        <v>68</v>
      </c>
      <c r="D89" s="1" t="s">
        <v>67</v>
      </c>
      <c r="E89" s="1" t="s">
        <v>64</v>
      </c>
      <c r="F89" s="1" t="s">
        <v>20</v>
      </c>
      <c r="G89" s="1">
        <v>27.875</v>
      </c>
      <c r="H89" s="1">
        <v>0.3342</v>
      </c>
      <c r="I89" s="1">
        <v>1.2</v>
      </c>
      <c r="J89" s="1">
        <v>27.4</v>
      </c>
      <c r="K89" s="1">
        <v>0.82199999999999995</v>
      </c>
      <c r="L89" s="1">
        <v>3</v>
      </c>
      <c r="M89" s="1">
        <v>0.4</v>
      </c>
      <c r="N89">
        <v>48</v>
      </c>
      <c r="O89">
        <v>0</v>
      </c>
    </row>
    <row r="90" spans="1:15">
      <c r="A90" s="1" t="s">
        <v>15</v>
      </c>
      <c r="B90" s="1" t="s">
        <v>16</v>
      </c>
      <c r="C90" s="1" t="s">
        <v>68</v>
      </c>
      <c r="D90" s="1" t="s">
        <v>67</v>
      </c>
      <c r="E90" s="1" t="s">
        <v>58</v>
      </c>
      <c r="F90" s="1" t="s">
        <v>21</v>
      </c>
      <c r="G90" s="1">
        <v>39.926000000000002</v>
      </c>
      <c r="H90" s="1">
        <v>0.3281</v>
      </c>
      <c r="I90" s="1">
        <v>0.82</v>
      </c>
      <c r="J90" s="1">
        <v>39.799999999999997</v>
      </c>
      <c r="K90" s="1">
        <v>0.99550000000000005</v>
      </c>
      <c r="L90" s="1">
        <v>2.5</v>
      </c>
      <c r="M90" s="1">
        <v>0.33</v>
      </c>
      <c r="N90">
        <v>54</v>
      </c>
      <c r="O90">
        <v>0</v>
      </c>
    </row>
    <row r="91" spans="1:15">
      <c r="A91" s="1" t="s">
        <v>15</v>
      </c>
      <c r="B91" s="1" t="s">
        <v>16</v>
      </c>
      <c r="C91" s="1" t="s">
        <v>68</v>
      </c>
      <c r="D91" s="1" t="s">
        <v>67</v>
      </c>
      <c r="E91" s="1" t="s">
        <v>60</v>
      </c>
      <c r="F91" s="1" t="s">
        <v>21</v>
      </c>
      <c r="G91" s="1">
        <v>39.959000000000003</v>
      </c>
      <c r="H91" s="1">
        <v>0.19989999999999999</v>
      </c>
      <c r="I91" s="1">
        <v>0.5</v>
      </c>
      <c r="J91" s="1">
        <v>39.799999999999997</v>
      </c>
      <c r="K91" s="1">
        <v>0.99550000000000005</v>
      </c>
      <c r="L91" s="1">
        <v>2.5</v>
      </c>
      <c r="M91" s="1">
        <v>0.2</v>
      </c>
      <c r="N91">
        <v>49</v>
      </c>
      <c r="O91">
        <v>0</v>
      </c>
    </row>
    <row r="92" spans="1:15">
      <c r="A92" s="1" t="s">
        <v>15</v>
      </c>
      <c r="B92" s="1" t="s">
        <v>16</v>
      </c>
      <c r="C92" s="1" t="s">
        <v>68</v>
      </c>
      <c r="D92" s="1" t="s">
        <v>67</v>
      </c>
      <c r="E92" s="1" t="s">
        <v>61</v>
      </c>
      <c r="F92" s="1" t="s">
        <v>21</v>
      </c>
      <c r="G92" s="1">
        <v>39.575000000000003</v>
      </c>
      <c r="H92" s="1">
        <v>0.50060000000000004</v>
      </c>
      <c r="I92" s="1">
        <v>1.27</v>
      </c>
      <c r="J92" s="1">
        <v>39.799999999999997</v>
      </c>
      <c r="K92" s="1">
        <v>0.99550000000000005</v>
      </c>
      <c r="L92" s="1">
        <v>2.5</v>
      </c>
      <c r="M92" s="1">
        <v>0.51</v>
      </c>
      <c r="N92">
        <v>40</v>
      </c>
      <c r="O92">
        <v>0</v>
      </c>
    </row>
    <row r="93" spans="1:15">
      <c r="A93" s="1" t="s">
        <v>15</v>
      </c>
      <c r="B93" s="1" t="s">
        <v>16</v>
      </c>
      <c r="C93" s="1" t="s">
        <v>68</v>
      </c>
      <c r="D93" s="1" t="s">
        <v>67</v>
      </c>
      <c r="E93" s="1" t="s">
        <v>62</v>
      </c>
      <c r="F93" s="1" t="s">
        <v>21</v>
      </c>
      <c r="G93" s="1">
        <v>39.973999999999997</v>
      </c>
      <c r="H93" s="1">
        <v>0.16009999999999999</v>
      </c>
      <c r="I93" s="1">
        <v>0.4</v>
      </c>
      <c r="J93" s="1">
        <v>39.799999999999997</v>
      </c>
      <c r="K93" s="1">
        <v>0.99550000000000005</v>
      </c>
      <c r="L93" s="1">
        <v>2.5</v>
      </c>
      <c r="M93" s="1">
        <v>0.16</v>
      </c>
      <c r="N93">
        <v>39</v>
      </c>
      <c r="O93">
        <v>0</v>
      </c>
    </row>
    <row r="94" spans="1:15">
      <c r="A94" s="1" t="s">
        <v>15</v>
      </c>
      <c r="B94" s="1" t="s">
        <v>16</v>
      </c>
      <c r="C94" s="1" t="s">
        <v>68</v>
      </c>
      <c r="D94" s="1" t="s">
        <v>67</v>
      </c>
      <c r="E94" s="1" t="s">
        <v>64</v>
      </c>
      <c r="F94" s="1" t="s">
        <v>21</v>
      </c>
      <c r="G94" s="1">
        <v>40.317999999999998</v>
      </c>
      <c r="H94" s="1">
        <v>0.51819999999999999</v>
      </c>
      <c r="I94" s="1">
        <v>1.29</v>
      </c>
      <c r="J94" s="1">
        <v>39.799999999999997</v>
      </c>
      <c r="K94" s="1">
        <v>0.99550000000000005</v>
      </c>
      <c r="L94" s="1">
        <v>2.5</v>
      </c>
      <c r="M94" s="1">
        <v>0.51</v>
      </c>
      <c r="N94">
        <v>44</v>
      </c>
      <c r="O94">
        <v>0</v>
      </c>
    </row>
    <row r="95" spans="1:15">
      <c r="A95" s="1" t="s">
        <v>15</v>
      </c>
      <c r="B95" s="1" t="s">
        <v>16</v>
      </c>
      <c r="C95" s="1" t="s">
        <v>68</v>
      </c>
      <c r="D95" s="1" t="s">
        <v>67</v>
      </c>
      <c r="E95" s="1" t="s">
        <v>58</v>
      </c>
      <c r="F95" s="1" t="s">
        <v>22</v>
      </c>
      <c r="G95" s="1">
        <v>53.767000000000003</v>
      </c>
      <c r="H95" s="1">
        <v>0.49969999999999998</v>
      </c>
      <c r="I95" s="1">
        <v>0.93</v>
      </c>
      <c r="J95" s="1">
        <v>53.95</v>
      </c>
      <c r="K95" s="1">
        <v>1.0720000000000001</v>
      </c>
      <c r="L95" s="1">
        <v>1.99</v>
      </c>
      <c r="M95" s="1">
        <v>0.47</v>
      </c>
      <c r="N95">
        <v>60</v>
      </c>
      <c r="O95">
        <v>0</v>
      </c>
    </row>
    <row r="96" spans="1:15">
      <c r="A96" s="1" t="s">
        <v>15</v>
      </c>
      <c r="B96" s="1" t="s">
        <v>16</v>
      </c>
      <c r="C96" s="1" t="s">
        <v>68</v>
      </c>
      <c r="D96" s="1" t="s">
        <v>67</v>
      </c>
      <c r="E96" s="1" t="s">
        <v>60</v>
      </c>
      <c r="F96" s="1" t="s">
        <v>22</v>
      </c>
      <c r="G96" s="1">
        <v>53.847000000000001</v>
      </c>
      <c r="H96" s="1">
        <v>0.36259999999999998</v>
      </c>
      <c r="I96" s="1">
        <v>0.67</v>
      </c>
      <c r="J96" s="1">
        <v>53.95</v>
      </c>
      <c r="K96" s="1">
        <v>1.0720000000000001</v>
      </c>
      <c r="L96" s="1">
        <v>1.99</v>
      </c>
      <c r="M96" s="1">
        <v>0.34</v>
      </c>
      <c r="N96">
        <v>59</v>
      </c>
      <c r="O96">
        <v>0</v>
      </c>
    </row>
    <row r="97" spans="1:15">
      <c r="A97" s="1" t="s">
        <v>15</v>
      </c>
      <c r="B97" s="1" t="s">
        <v>16</v>
      </c>
      <c r="C97" s="1" t="s">
        <v>68</v>
      </c>
      <c r="D97" s="1" t="s">
        <v>67</v>
      </c>
      <c r="E97" s="1" t="s">
        <v>61</v>
      </c>
      <c r="F97" s="1" t="s">
        <v>22</v>
      </c>
      <c r="G97" s="1">
        <v>53.366999999999997</v>
      </c>
      <c r="H97" s="1">
        <v>0.56620000000000004</v>
      </c>
      <c r="I97" s="1">
        <v>1.06</v>
      </c>
      <c r="J97" s="1">
        <v>53.95</v>
      </c>
      <c r="K97" s="1">
        <v>1.0720000000000001</v>
      </c>
      <c r="L97" s="1">
        <v>1.99</v>
      </c>
      <c r="M97" s="1">
        <v>0.53</v>
      </c>
      <c r="N97">
        <v>49</v>
      </c>
      <c r="O97">
        <v>0</v>
      </c>
    </row>
    <row r="98" spans="1:15">
      <c r="A98" s="1" t="s">
        <v>15</v>
      </c>
      <c r="B98" s="1" t="s">
        <v>16</v>
      </c>
      <c r="C98" s="1" t="s">
        <v>68</v>
      </c>
      <c r="D98" s="1" t="s">
        <v>67</v>
      </c>
      <c r="E98" s="1" t="s">
        <v>62</v>
      </c>
      <c r="F98" s="1" t="s">
        <v>22</v>
      </c>
      <c r="G98" s="1">
        <v>53.716999999999999</v>
      </c>
      <c r="H98" s="1">
        <v>0.45519999999999999</v>
      </c>
      <c r="I98" s="1">
        <v>0.85</v>
      </c>
      <c r="J98" s="1">
        <v>53.95</v>
      </c>
      <c r="K98" s="1">
        <v>1.079</v>
      </c>
      <c r="L98" s="1">
        <v>2</v>
      </c>
      <c r="M98" s="1">
        <v>0.42</v>
      </c>
      <c r="N98">
        <v>46</v>
      </c>
      <c r="O98">
        <v>0</v>
      </c>
    </row>
    <row r="99" spans="1:15">
      <c r="A99" s="1" t="s">
        <v>15</v>
      </c>
      <c r="B99" s="1" t="s">
        <v>16</v>
      </c>
      <c r="C99" s="1" t="s">
        <v>68</v>
      </c>
      <c r="D99" s="1" t="s">
        <v>67</v>
      </c>
      <c r="E99" s="1" t="s">
        <v>64</v>
      </c>
      <c r="F99" s="1" t="s">
        <v>22</v>
      </c>
      <c r="G99" s="1">
        <v>54.34</v>
      </c>
      <c r="H99" s="1">
        <v>0.58650000000000002</v>
      </c>
      <c r="I99" s="1">
        <v>1.08</v>
      </c>
      <c r="J99" s="1">
        <v>53.95</v>
      </c>
      <c r="K99" s="1">
        <v>1.079</v>
      </c>
      <c r="L99" s="1">
        <v>2</v>
      </c>
      <c r="M99" s="1">
        <v>0.54</v>
      </c>
      <c r="N99">
        <v>53</v>
      </c>
      <c r="O99">
        <v>0</v>
      </c>
    </row>
    <row r="100" spans="1:15">
      <c r="A100" s="1" t="s">
        <v>15</v>
      </c>
      <c r="B100" s="1" t="s">
        <v>16</v>
      </c>
      <c r="C100" s="1" t="s">
        <v>68</v>
      </c>
      <c r="D100" s="1" t="s">
        <v>69</v>
      </c>
      <c r="E100" s="1" t="s">
        <v>65</v>
      </c>
      <c r="F100" s="1" t="s">
        <v>20</v>
      </c>
      <c r="G100" s="1">
        <v>28.126999999999999</v>
      </c>
      <c r="H100" s="1">
        <v>0.87919999999999998</v>
      </c>
      <c r="I100" s="1">
        <v>3.13</v>
      </c>
      <c r="J100" s="1">
        <v>28</v>
      </c>
      <c r="K100" s="1">
        <v>0.84</v>
      </c>
      <c r="L100" s="1">
        <v>3</v>
      </c>
      <c r="M100" s="1">
        <v>1.04</v>
      </c>
      <c r="N100">
        <v>41</v>
      </c>
      <c r="O100">
        <v>0</v>
      </c>
    </row>
    <row r="101" spans="1:15">
      <c r="A101" s="1" t="s">
        <v>15</v>
      </c>
      <c r="B101" s="1" t="s">
        <v>16</v>
      </c>
      <c r="C101" s="1" t="s">
        <v>68</v>
      </c>
      <c r="D101" s="1" t="s">
        <v>69</v>
      </c>
      <c r="E101" s="1" t="s">
        <v>66</v>
      </c>
      <c r="F101" s="1" t="s">
        <v>20</v>
      </c>
      <c r="G101" s="1">
        <v>28.067</v>
      </c>
      <c r="H101" s="1">
        <v>0.81989999999999996</v>
      </c>
      <c r="I101" s="1">
        <v>2.92</v>
      </c>
      <c r="J101" s="1">
        <v>28</v>
      </c>
      <c r="K101" s="1">
        <v>0.84</v>
      </c>
      <c r="L101" s="1">
        <v>3</v>
      </c>
      <c r="M101" s="1">
        <v>0.97</v>
      </c>
      <c r="N101">
        <v>45</v>
      </c>
      <c r="O101">
        <v>0</v>
      </c>
    </row>
    <row r="102" spans="1:15">
      <c r="A102" s="1" t="s">
        <v>15</v>
      </c>
      <c r="B102" s="1" t="s">
        <v>16</v>
      </c>
      <c r="C102" s="1" t="s">
        <v>68</v>
      </c>
      <c r="D102" s="1" t="s">
        <v>69</v>
      </c>
      <c r="E102" s="1" t="s">
        <v>65</v>
      </c>
      <c r="F102" s="1" t="s">
        <v>21</v>
      </c>
      <c r="G102" s="1">
        <v>40.604999999999997</v>
      </c>
      <c r="H102" s="1">
        <v>0.86699999999999999</v>
      </c>
      <c r="I102" s="1">
        <v>2.14</v>
      </c>
      <c r="J102" s="1">
        <v>40</v>
      </c>
      <c r="K102" s="1">
        <v>1</v>
      </c>
      <c r="L102" s="1">
        <v>2.5</v>
      </c>
      <c r="M102" s="1">
        <v>0.85</v>
      </c>
      <c r="N102">
        <v>42</v>
      </c>
      <c r="O102">
        <v>2</v>
      </c>
    </row>
    <row r="103" spans="1:15">
      <c r="A103" s="1" t="s">
        <v>15</v>
      </c>
      <c r="B103" s="1" t="s">
        <v>16</v>
      </c>
      <c r="C103" s="1" t="s">
        <v>68</v>
      </c>
      <c r="D103" s="1" t="s">
        <v>69</v>
      </c>
      <c r="E103" s="1" t="s">
        <v>66</v>
      </c>
      <c r="F103" s="1" t="s">
        <v>21</v>
      </c>
      <c r="G103" s="1">
        <v>40.536999999999999</v>
      </c>
      <c r="H103" s="1">
        <v>0.84850000000000003</v>
      </c>
      <c r="I103" s="1">
        <v>2.09</v>
      </c>
      <c r="J103" s="1">
        <v>40</v>
      </c>
      <c r="K103" s="1">
        <v>1</v>
      </c>
      <c r="L103" s="1">
        <v>2.5</v>
      </c>
      <c r="M103" s="1">
        <v>0.84</v>
      </c>
      <c r="N103">
        <v>43</v>
      </c>
      <c r="O103">
        <v>0</v>
      </c>
    </row>
    <row r="104" spans="1:15">
      <c r="A104" s="1" t="s">
        <v>15</v>
      </c>
      <c r="B104" s="1" t="s">
        <v>16</v>
      </c>
      <c r="C104" s="1" t="s">
        <v>68</v>
      </c>
      <c r="D104" s="1" t="s">
        <v>69</v>
      </c>
      <c r="E104" s="1" t="s">
        <v>65</v>
      </c>
      <c r="F104" s="1" t="s">
        <v>22</v>
      </c>
      <c r="G104" s="1">
        <v>56.131</v>
      </c>
      <c r="H104" s="1">
        <v>1.0608</v>
      </c>
      <c r="I104" s="1">
        <v>1.89</v>
      </c>
      <c r="J104" s="1">
        <v>55.5</v>
      </c>
      <c r="K104" s="1">
        <v>1.1100000000000001</v>
      </c>
      <c r="L104" s="1">
        <v>2</v>
      </c>
      <c r="M104" s="1">
        <v>0.94</v>
      </c>
      <c r="N104">
        <v>54</v>
      </c>
      <c r="O104">
        <v>1</v>
      </c>
    </row>
    <row r="105" spans="1:15">
      <c r="A105" s="1" t="s">
        <v>15</v>
      </c>
      <c r="B105" s="1" t="s">
        <v>16</v>
      </c>
      <c r="C105" s="1" t="s">
        <v>68</v>
      </c>
      <c r="D105" s="1" t="s">
        <v>69</v>
      </c>
      <c r="E105" s="1" t="s">
        <v>66</v>
      </c>
      <c r="F105" s="1" t="s">
        <v>22</v>
      </c>
      <c r="G105" s="1">
        <v>56.323</v>
      </c>
      <c r="H105" s="1">
        <v>1.5098</v>
      </c>
      <c r="I105" s="1">
        <v>2.68</v>
      </c>
      <c r="J105" s="1">
        <v>55.5</v>
      </c>
      <c r="K105" s="1">
        <v>1.1100000000000001</v>
      </c>
      <c r="L105" s="1">
        <v>2</v>
      </c>
      <c r="M105" s="1">
        <v>1.34</v>
      </c>
      <c r="N105">
        <v>56</v>
      </c>
      <c r="O105">
        <v>0</v>
      </c>
    </row>
    <row r="106" spans="1:15">
      <c r="A106" s="1" t="s">
        <v>15</v>
      </c>
      <c r="B106" s="1" t="s">
        <v>16</v>
      </c>
      <c r="C106" s="1" t="s">
        <v>68</v>
      </c>
      <c r="D106" s="1" t="s">
        <v>70</v>
      </c>
      <c r="E106" s="1" t="s">
        <v>58</v>
      </c>
      <c r="F106" s="1" t="s">
        <v>20</v>
      </c>
      <c r="G106" s="1">
        <v>1.046</v>
      </c>
      <c r="H106" s="1">
        <v>1.0200000000000001E-2</v>
      </c>
      <c r="I106" s="1">
        <v>0.98</v>
      </c>
      <c r="J106" s="1">
        <v>1.04</v>
      </c>
      <c r="K106" s="1">
        <v>4.1599999999999998E-2</v>
      </c>
      <c r="L106" s="1">
        <v>4</v>
      </c>
      <c r="M106" s="1">
        <v>0.24</v>
      </c>
      <c r="N106">
        <v>36</v>
      </c>
      <c r="O106">
        <v>0</v>
      </c>
    </row>
    <row r="107" spans="1:15">
      <c r="A107" s="1" t="s">
        <v>15</v>
      </c>
      <c r="B107" s="1" t="s">
        <v>16</v>
      </c>
      <c r="C107" s="1" t="s">
        <v>68</v>
      </c>
      <c r="D107" s="1" t="s">
        <v>70</v>
      </c>
      <c r="E107" s="1" t="s">
        <v>64</v>
      </c>
      <c r="F107" s="1" t="s">
        <v>20</v>
      </c>
      <c r="G107" s="1">
        <v>1.0589999999999999</v>
      </c>
      <c r="H107" s="1">
        <v>8.6E-3</v>
      </c>
      <c r="I107" s="1">
        <v>0.81</v>
      </c>
      <c r="J107" s="1">
        <v>1.04</v>
      </c>
      <c r="K107" s="1">
        <v>4.1599999999999998E-2</v>
      </c>
      <c r="L107" s="1">
        <v>4</v>
      </c>
      <c r="M107" s="1">
        <v>0.2</v>
      </c>
      <c r="N107">
        <v>39</v>
      </c>
      <c r="O107">
        <v>0</v>
      </c>
    </row>
    <row r="108" spans="1:15">
      <c r="A108" s="1" t="s">
        <v>15</v>
      </c>
      <c r="B108" s="1" t="s">
        <v>16</v>
      </c>
      <c r="C108" s="1" t="s">
        <v>68</v>
      </c>
      <c r="D108" s="1" t="s">
        <v>70</v>
      </c>
      <c r="E108" s="1" t="s">
        <v>58</v>
      </c>
      <c r="F108" s="1" t="s">
        <v>21</v>
      </c>
      <c r="G108" s="1">
        <v>1.64</v>
      </c>
      <c r="H108" s="1">
        <v>1.4500000000000001E-2</v>
      </c>
      <c r="I108" s="1">
        <v>0.88</v>
      </c>
      <c r="J108" s="1">
        <v>1.62</v>
      </c>
      <c r="K108" s="1">
        <v>4.8599999999999997E-2</v>
      </c>
      <c r="L108" s="1">
        <v>3</v>
      </c>
      <c r="M108" s="1">
        <v>0.28999999999999998</v>
      </c>
      <c r="N108">
        <v>33</v>
      </c>
      <c r="O108">
        <v>0</v>
      </c>
    </row>
    <row r="109" spans="1:15">
      <c r="A109" s="1" t="s">
        <v>15</v>
      </c>
      <c r="B109" s="1" t="s">
        <v>16</v>
      </c>
      <c r="C109" s="1" t="s">
        <v>68</v>
      </c>
      <c r="D109" s="1" t="s">
        <v>70</v>
      </c>
      <c r="E109" s="1" t="s">
        <v>64</v>
      </c>
      <c r="F109" s="1" t="s">
        <v>21</v>
      </c>
      <c r="G109" s="1">
        <v>1.671</v>
      </c>
      <c r="H109" s="1">
        <v>1.2999999999999999E-2</v>
      </c>
      <c r="I109" s="1">
        <v>0.78</v>
      </c>
      <c r="J109" s="1">
        <v>1.62</v>
      </c>
      <c r="K109" s="1">
        <v>4.8599999999999997E-2</v>
      </c>
      <c r="L109" s="1">
        <v>3</v>
      </c>
      <c r="M109" s="1">
        <v>0.26</v>
      </c>
      <c r="N109">
        <v>36</v>
      </c>
      <c r="O109">
        <v>0</v>
      </c>
    </row>
    <row r="110" spans="1:15">
      <c r="A110" s="1" t="s">
        <v>15</v>
      </c>
      <c r="B110" s="1" t="s">
        <v>16</v>
      </c>
      <c r="C110" s="1" t="s">
        <v>68</v>
      </c>
      <c r="D110" s="1" t="s">
        <v>70</v>
      </c>
      <c r="E110" s="1" t="s">
        <v>58</v>
      </c>
      <c r="F110" s="1" t="s">
        <v>22</v>
      </c>
      <c r="G110" s="1">
        <v>2.5019999999999998</v>
      </c>
      <c r="H110" s="1">
        <v>2.4400000000000002E-2</v>
      </c>
      <c r="I110" s="1">
        <v>0.98</v>
      </c>
      <c r="J110" s="1">
        <v>2.5299999999999998</v>
      </c>
      <c r="K110" s="1">
        <v>6.3200000000000006E-2</v>
      </c>
      <c r="L110" s="1">
        <v>2.5</v>
      </c>
      <c r="M110" s="1">
        <v>0.39</v>
      </c>
      <c r="N110">
        <v>41</v>
      </c>
      <c r="O110">
        <v>0</v>
      </c>
    </row>
    <row r="111" spans="1:15">
      <c r="A111" s="1" t="s">
        <v>15</v>
      </c>
      <c r="B111" s="1" t="s">
        <v>16</v>
      </c>
      <c r="C111" s="1" t="s">
        <v>68</v>
      </c>
      <c r="D111" s="1" t="s">
        <v>70</v>
      </c>
      <c r="E111" s="1" t="s">
        <v>64</v>
      </c>
      <c r="F111" s="1" t="s">
        <v>22</v>
      </c>
      <c r="G111" s="1">
        <v>2.5459999999999998</v>
      </c>
      <c r="H111" s="1">
        <v>1.9199999999999998E-2</v>
      </c>
      <c r="I111" s="1">
        <v>0.75</v>
      </c>
      <c r="J111" s="1">
        <v>2.5299999999999998</v>
      </c>
      <c r="K111" s="1">
        <v>6.3200000000000006E-2</v>
      </c>
      <c r="L111" s="1">
        <v>2.5</v>
      </c>
      <c r="M111" s="1">
        <v>0.3</v>
      </c>
      <c r="N111">
        <v>41</v>
      </c>
      <c r="O111">
        <v>0</v>
      </c>
    </row>
    <row r="112" spans="1:15">
      <c r="A112" s="1" t="s">
        <v>15</v>
      </c>
      <c r="B112" s="1" t="s">
        <v>16</v>
      </c>
      <c r="C112" s="1" t="s">
        <v>68</v>
      </c>
      <c r="D112" s="1" t="s">
        <v>71</v>
      </c>
      <c r="E112" s="1" t="s">
        <v>58</v>
      </c>
      <c r="F112" s="1" t="s">
        <v>20</v>
      </c>
      <c r="G112" s="1">
        <v>0.504</v>
      </c>
      <c r="H112" s="1">
        <v>8.6999999999999994E-3</v>
      </c>
      <c r="I112" s="1">
        <v>1.72</v>
      </c>
      <c r="J112" s="1">
        <v>0.5</v>
      </c>
      <c r="K112" s="1">
        <v>2.2499999999999999E-2</v>
      </c>
      <c r="L112" s="1">
        <v>4.5</v>
      </c>
      <c r="M112" s="1">
        <v>0.38</v>
      </c>
      <c r="N112">
        <v>37</v>
      </c>
      <c r="O112">
        <v>0</v>
      </c>
    </row>
    <row r="113" spans="1:15">
      <c r="A113" s="1" t="s">
        <v>15</v>
      </c>
      <c r="B113" s="1" t="s">
        <v>16</v>
      </c>
      <c r="C113" s="1" t="s">
        <v>68</v>
      </c>
      <c r="D113" s="1" t="s">
        <v>71</v>
      </c>
      <c r="E113" s="1" t="s">
        <v>58</v>
      </c>
      <c r="F113" s="1" t="s">
        <v>21</v>
      </c>
      <c r="G113" s="1">
        <v>0.90400000000000003</v>
      </c>
      <c r="H113" s="1">
        <v>1.9400000000000001E-2</v>
      </c>
      <c r="I113" s="1">
        <v>2.15</v>
      </c>
      <c r="J113" s="1">
        <v>0.9</v>
      </c>
      <c r="K113" s="1">
        <v>3.15E-2</v>
      </c>
      <c r="L113" s="1">
        <v>3.5</v>
      </c>
      <c r="M113" s="1">
        <v>0.61</v>
      </c>
      <c r="N113">
        <v>35</v>
      </c>
      <c r="O113">
        <v>0</v>
      </c>
    </row>
    <row r="114" spans="1:15">
      <c r="A114" s="1" t="s">
        <v>15</v>
      </c>
      <c r="B114" s="1" t="s">
        <v>16</v>
      </c>
      <c r="C114" s="1" t="s">
        <v>68</v>
      </c>
      <c r="D114" s="1" t="s">
        <v>71</v>
      </c>
      <c r="E114" s="1" t="s">
        <v>58</v>
      </c>
      <c r="F114" s="1" t="s">
        <v>22</v>
      </c>
      <c r="G114" s="1">
        <v>1.2829999999999999</v>
      </c>
      <c r="H114" s="1">
        <v>2.29E-2</v>
      </c>
      <c r="I114" s="1">
        <v>1.79</v>
      </c>
      <c r="J114" s="1">
        <v>1.25</v>
      </c>
      <c r="K114" s="1">
        <v>3.7499999999999999E-2</v>
      </c>
      <c r="L114" s="1">
        <v>3</v>
      </c>
      <c r="M114" s="1">
        <v>0.6</v>
      </c>
      <c r="N114">
        <v>42</v>
      </c>
      <c r="O114">
        <v>0</v>
      </c>
    </row>
    <row r="115" spans="1:15">
      <c r="A115" s="1" t="s">
        <v>15</v>
      </c>
      <c r="B115" s="1" t="s">
        <v>16</v>
      </c>
      <c r="C115" s="1" t="s">
        <v>57</v>
      </c>
      <c r="D115" s="1" t="s">
        <v>72</v>
      </c>
      <c r="E115" s="1" t="s">
        <v>58</v>
      </c>
      <c r="F115" s="1" t="s">
        <v>20</v>
      </c>
      <c r="G115" s="1">
        <v>34.75</v>
      </c>
      <c r="H115" s="1">
        <v>0.65300000000000002</v>
      </c>
      <c r="I115" s="1">
        <v>1.88</v>
      </c>
      <c r="J115" s="1">
        <v>36</v>
      </c>
      <c r="K115" s="1">
        <v>2.16</v>
      </c>
      <c r="L115" s="1">
        <v>6</v>
      </c>
      <c r="M115" s="1">
        <v>0.31</v>
      </c>
      <c r="N115">
        <v>52</v>
      </c>
      <c r="O115">
        <v>0</v>
      </c>
    </row>
    <row r="116" spans="1:15">
      <c r="A116" s="1" t="s">
        <v>15</v>
      </c>
      <c r="B116" s="1" t="s">
        <v>16</v>
      </c>
      <c r="C116" s="1" t="s">
        <v>57</v>
      </c>
      <c r="D116" s="1" t="s">
        <v>72</v>
      </c>
      <c r="E116" s="1" t="s">
        <v>59</v>
      </c>
      <c r="F116" s="1" t="s">
        <v>20</v>
      </c>
      <c r="G116" s="1">
        <v>35.713999999999999</v>
      </c>
      <c r="H116" s="1">
        <v>0.56289999999999996</v>
      </c>
      <c r="I116" s="1">
        <v>1.58</v>
      </c>
      <c r="J116" s="1">
        <v>36</v>
      </c>
      <c r="K116" s="1">
        <v>2.16</v>
      </c>
      <c r="L116" s="1">
        <v>6</v>
      </c>
      <c r="M116" s="1">
        <v>0.26</v>
      </c>
      <c r="N116">
        <v>56</v>
      </c>
      <c r="O116">
        <v>0</v>
      </c>
    </row>
    <row r="117" spans="1:15">
      <c r="A117" s="1" t="s">
        <v>15</v>
      </c>
      <c r="B117" s="1" t="s">
        <v>16</v>
      </c>
      <c r="C117" s="1" t="s">
        <v>57</v>
      </c>
      <c r="D117" s="1" t="s">
        <v>72</v>
      </c>
      <c r="E117" s="1" t="s">
        <v>60</v>
      </c>
      <c r="F117" s="1" t="s">
        <v>20</v>
      </c>
      <c r="G117" s="1">
        <v>36.298999999999999</v>
      </c>
      <c r="H117" s="1">
        <v>1.1936</v>
      </c>
      <c r="I117" s="1">
        <v>3.29</v>
      </c>
      <c r="J117" s="1">
        <v>36</v>
      </c>
      <c r="K117" s="1">
        <v>2.16</v>
      </c>
      <c r="L117" s="1">
        <v>6</v>
      </c>
      <c r="M117" s="1">
        <v>0.55000000000000004</v>
      </c>
      <c r="N117">
        <v>67</v>
      </c>
      <c r="O117">
        <v>0</v>
      </c>
    </row>
    <row r="118" spans="1:15">
      <c r="A118" s="1" t="s">
        <v>15</v>
      </c>
      <c r="B118" s="1" t="s">
        <v>16</v>
      </c>
      <c r="C118" s="1" t="s">
        <v>57</v>
      </c>
      <c r="D118" s="1" t="s">
        <v>72</v>
      </c>
      <c r="E118" s="1" t="s">
        <v>61</v>
      </c>
      <c r="F118" s="1" t="s">
        <v>20</v>
      </c>
      <c r="G118" s="1">
        <v>36.658999999999999</v>
      </c>
      <c r="H118" s="1">
        <v>0.61680000000000001</v>
      </c>
      <c r="I118" s="1">
        <v>1.68</v>
      </c>
      <c r="J118" s="1">
        <v>36</v>
      </c>
      <c r="K118" s="1">
        <v>2.16</v>
      </c>
      <c r="L118" s="1">
        <v>6</v>
      </c>
      <c r="M118" s="1">
        <v>0.28000000000000003</v>
      </c>
      <c r="N118">
        <v>41</v>
      </c>
      <c r="O118">
        <v>0</v>
      </c>
    </row>
    <row r="119" spans="1:15">
      <c r="A119" s="1" t="s">
        <v>15</v>
      </c>
      <c r="B119" s="1" t="s">
        <v>16</v>
      </c>
      <c r="C119" s="1" t="s">
        <v>57</v>
      </c>
      <c r="D119" s="1" t="s">
        <v>72</v>
      </c>
      <c r="E119" s="1" t="s">
        <v>19</v>
      </c>
      <c r="F119" s="1" t="s">
        <v>20</v>
      </c>
      <c r="G119" s="1">
        <v>36.281999999999996</v>
      </c>
      <c r="H119" s="1">
        <v>1.05</v>
      </c>
      <c r="I119" s="1">
        <v>2.89</v>
      </c>
      <c r="J119" s="1">
        <v>36</v>
      </c>
      <c r="K119" s="1">
        <v>2.16</v>
      </c>
      <c r="L119" s="1">
        <v>6</v>
      </c>
      <c r="M119" s="1">
        <v>0.48</v>
      </c>
      <c r="N119">
        <v>39</v>
      </c>
      <c r="O119">
        <v>0</v>
      </c>
    </row>
    <row r="120" spans="1:15">
      <c r="A120" s="1" t="s">
        <v>15</v>
      </c>
      <c r="B120" s="1" t="s">
        <v>16</v>
      </c>
      <c r="C120" s="1" t="s">
        <v>57</v>
      </c>
      <c r="D120" s="1" t="s">
        <v>72</v>
      </c>
      <c r="E120" s="1" t="s">
        <v>62</v>
      </c>
      <c r="F120" s="1" t="s">
        <v>20</v>
      </c>
      <c r="G120" s="1">
        <v>36.1</v>
      </c>
      <c r="H120" s="1">
        <v>0.81020000000000003</v>
      </c>
      <c r="I120" s="1">
        <v>2.2400000000000002</v>
      </c>
      <c r="J120" s="1">
        <v>36</v>
      </c>
      <c r="K120" s="1">
        <v>2.16</v>
      </c>
      <c r="L120" s="1">
        <v>6</v>
      </c>
      <c r="M120" s="1">
        <v>0.37</v>
      </c>
      <c r="N120">
        <v>40</v>
      </c>
      <c r="O120">
        <v>0</v>
      </c>
    </row>
    <row r="121" spans="1:15">
      <c r="A121" s="1" t="s">
        <v>15</v>
      </c>
      <c r="B121" s="1" t="s">
        <v>16</v>
      </c>
      <c r="C121" s="1" t="s">
        <v>57</v>
      </c>
      <c r="D121" s="1" t="s">
        <v>72</v>
      </c>
      <c r="E121" s="1" t="s">
        <v>63</v>
      </c>
      <c r="F121" s="1" t="s">
        <v>20</v>
      </c>
      <c r="G121" s="1">
        <v>35.744999999999997</v>
      </c>
      <c r="H121" s="1">
        <v>0.5232</v>
      </c>
      <c r="I121" s="1">
        <v>1.46</v>
      </c>
      <c r="J121" s="1">
        <v>36</v>
      </c>
      <c r="K121" s="1">
        <v>2.16</v>
      </c>
      <c r="L121" s="1">
        <v>6</v>
      </c>
      <c r="M121" s="1">
        <v>0.24</v>
      </c>
      <c r="N121">
        <v>51</v>
      </c>
      <c r="O121">
        <v>0</v>
      </c>
    </row>
    <row r="122" spans="1:15">
      <c r="A122" s="1" t="s">
        <v>15</v>
      </c>
      <c r="B122" s="1" t="s">
        <v>16</v>
      </c>
      <c r="C122" s="1" t="s">
        <v>57</v>
      </c>
      <c r="D122" s="1" t="s">
        <v>72</v>
      </c>
      <c r="E122" s="1" t="s">
        <v>64</v>
      </c>
      <c r="F122" s="1" t="s">
        <v>20</v>
      </c>
      <c r="G122" s="1">
        <v>34.738999999999997</v>
      </c>
      <c r="H122" s="1">
        <v>0.68100000000000005</v>
      </c>
      <c r="I122" s="1">
        <v>1.96</v>
      </c>
      <c r="J122" s="1">
        <v>36</v>
      </c>
      <c r="K122" s="1">
        <v>2.16</v>
      </c>
      <c r="L122" s="1">
        <v>6</v>
      </c>
      <c r="M122" s="1">
        <v>0.33</v>
      </c>
      <c r="N122">
        <v>46</v>
      </c>
      <c r="O122">
        <v>0</v>
      </c>
    </row>
    <row r="123" spans="1:15">
      <c r="A123" s="1" t="s">
        <v>15</v>
      </c>
      <c r="B123" s="1" t="s">
        <v>16</v>
      </c>
      <c r="C123" s="1" t="s">
        <v>57</v>
      </c>
      <c r="D123" s="1" t="s">
        <v>72</v>
      </c>
      <c r="E123" s="1" t="s">
        <v>65</v>
      </c>
      <c r="F123" s="1" t="s">
        <v>20</v>
      </c>
      <c r="G123" s="1">
        <v>35.83</v>
      </c>
      <c r="H123" s="1">
        <v>0.66979999999999995</v>
      </c>
      <c r="I123" s="1">
        <v>1.87</v>
      </c>
      <c r="J123" s="1">
        <v>36</v>
      </c>
      <c r="K123" s="1">
        <v>2.16</v>
      </c>
      <c r="L123" s="1">
        <v>6</v>
      </c>
      <c r="M123" s="1">
        <v>0.31</v>
      </c>
      <c r="N123">
        <v>47</v>
      </c>
      <c r="O123">
        <v>0</v>
      </c>
    </row>
    <row r="124" spans="1:15">
      <c r="A124" s="1" t="s">
        <v>15</v>
      </c>
      <c r="B124" s="1" t="s">
        <v>16</v>
      </c>
      <c r="C124" s="1" t="s">
        <v>57</v>
      </c>
      <c r="D124" s="1" t="s">
        <v>72</v>
      </c>
      <c r="E124" s="1" t="s">
        <v>66</v>
      </c>
      <c r="F124" s="1" t="s">
        <v>20</v>
      </c>
      <c r="G124" s="1">
        <v>36.594000000000001</v>
      </c>
      <c r="H124" s="1">
        <v>0.55989999999999995</v>
      </c>
      <c r="I124" s="1">
        <v>1.53</v>
      </c>
      <c r="J124" s="1">
        <v>36</v>
      </c>
      <c r="K124" s="1">
        <v>2.16</v>
      </c>
      <c r="L124" s="1">
        <v>6</v>
      </c>
      <c r="M124" s="1">
        <v>0.26</v>
      </c>
      <c r="N124">
        <v>32</v>
      </c>
      <c r="O124">
        <v>0</v>
      </c>
    </row>
    <row r="125" spans="1:15">
      <c r="A125" s="1" t="s">
        <v>15</v>
      </c>
      <c r="B125" s="1" t="s">
        <v>16</v>
      </c>
      <c r="C125" s="1" t="s">
        <v>57</v>
      </c>
      <c r="D125" s="1" t="s">
        <v>72</v>
      </c>
      <c r="E125" s="1" t="s">
        <v>58</v>
      </c>
      <c r="F125" s="1" t="s">
        <v>21</v>
      </c>
      <c r="G125" s="1">
        <v>124.94199999999999</v>
      </c>
      <c r="H125" s="1">
        <v>1.1950000000000001</v>
      </c>
      <c r="I125" s="1">
        <v>0.96</v>
      </c>
      <c r="J125" s="1">
        <v>127</v>
      </c>
      <c r="K125" s="1">
        <v>3.9116</v>
      </c>
      <c r="L125" s="1">
        <v>3.08</v>
      </c>
      <c r="M125" s="1">
        <v>0.31</v>
      </c>
      <c r="N125">
        <v>52</v>
      </c>
      <c r="O125">
        <v>0</v>
      </c>
    </row>
    <row r="126" spans="1:15">
      <c r="A126" s="1" t="s">
        <v>15</v>
      </c>
      <c r="B126" s="1" t="s">
        <v>16</v>
      </c>
      <c r="C126" s="1" t="s">
        <v>57</v>
      </c>
      <c r="D126" s="1" t="s">
        <v>72</v>
      </c>
      <c r="E126" s="1" t="s">
        <v>59</v>
      </c>
      <c r="F126" s="1" t="s">
        <v>21</v>
      </c>
      <c r="G126" s="1">
        <v>126.982</v>
      </c>
      <c r="H126" s="1">
        <v>1.1359999999999999</v>
      </c>
      <c r="I126" s="1">
        <v>0.89</v>
      </c>
      <c r="J126" s="1">
        <v>127</v>
      </c>
      <c r="K126" s="1">
        <v>3.9116</v>
      </c>
      <c r="L126" s="1">
        <v>3.08</v>
      </c>
      <c r="M126" s="1">
        <v>0.28999999999999998</v>
      </c>
      <c r="N126">
        <v>56</v>
      </c>
      <c r="O126">
        <v>0</v>
      </c>
    </row>
    <row r="127" spans="1:15">
      <c r="A127" s="1" t="s">
        <v>15</v>
      </c>
      <c r="B127" s="1" t="s">
        <v>16</v>
      </c>
      <c r="C127" s="1" t="s">
        <v>57</v>
      </c>
      <c r="D127" s="1" t="s">
        <v>72</v>
      </c>
      <c r="E127" s="1" t="s">
        <v>60</v>
      </c>
      <c r="F127" s="1" t="s">
        <v>21</v>
      </c>
      <c r="G127" s="1">
        <v>128.881</v>
      </c>
      <c r="H127" s="1">
        <v>1.2189000000000001</v>
      </c>
      <c r="I127" s="1">
        <v>0.95</v>
      </c>
      <c r="J127" s="1">
        <v>127</v>
      </c>
      <c r="K127" s="1">
        <v>3.9116</v>
      </c>
      <c r="L127" s="1">
        <v>3.08</v>
      </c>
      <c r="M127" s="1">
        <v>0.31</v>
      </c>
      <c r="N127">
        <v>59</v>
      </c>
      <c r="O127">
        <v>0</v>
      </c>
    </row>
    <row r="128" spans="1:15">
      <c r="A128" s="1" t="s">
        <v>15</v>
      </c>
      <c r="B128" s="1" t="s">
        <v>16</v>
      </c>
      <c r="C128" s="1" t="s">
        <v>57</v>
      </c>
      <c r="D128" s="1" t="s">
        <v>72</v>
      </c>
      <c r="E128" s="1" t="s">
        <v>61</v>
      </c>
      <c r="F128" s="1" t="s">
        <v>21</v>
      </c>
      <c r="G128" s="1">
        <v>128.67400000000001</v>
      </c>
      <c r="H128" s="1">
        <v>1.3042</v>
      </c>
      <c r="I128" s="1">
        <v>1.01</v>
      </c>
      <c r="J128" s="1">
        <v>127</v>
      </c>
      <c r="K128" s="1">
        <v>3.9116</v>
      </c>
      <c r="L128" s="1">
        <v>3.08</v>
      </c>
      <c r="M128" s="1">
        <v>0.33</v>
      </c>
      <c r="N128">
        <v>43</v>
      </c>
      <c r="O128">
        <v>0</v>
      </c>
    </row>
    <row r="129" spans="1:15">
      <c r="A129" s="1" t="s">
        <v>15</v>
      </c>
      <c r="B129" s="1" t="s">
        <v>16</v>
      </c>
      <c r="C129" s="1" t="s">
        <v>57</v>
      </c>
      <c r="D129" s="1" t="s">
        <v>72</v>
      </c>
      <c r="E129" s="1" t="s">
        <v>19</v>
      </c>
      <c r="F129" s="1" t="s">
        <v>21</v>
      </c>
      <c r="G129" s="1">
        <v>127.452</v>
      </c>
      <c r="H129" s="1">
        <v>1.0639000000000001</v>
      </c>
      <c r="I129" s="1">
        <v>0.83</v>
      </c>
      <c r="J129" s="1">
        <v>127</v>
      </c>
      <c r="K129" s="1">
        <v>3.9116</v>
      </c>
      <c r="L129" s="1">
        <v>3.08</v>
      </c>
      <c r="M129" s="1">
        <v>0.27</v>
      </c>
      <c r="N129">
        <v>42</v>
      </c>
      <c r="O129">
        <v>0</v>
      </c>
    </row>
    <row r="130" spans="1:15">
      <c r="A130" s="1" t="s">
        <v>15</v>
      </c>
      <c r="B130" s="1" t="s">
        <v>16</v>
      </c>
      <c r="C130" s="1" t="s">
        <v>57</v>
      </c>
      <c r="D130" s="1" t="s">
        <v>72</v>
      </c>
      <c r="E130" s="1" t="s">
        <v>62</v>
      </c>
      <c r="F130" s="1" t="s">
        <v>21</v>
      </c>
      <c r="G130" s="1">
        <v>127.048</v>
      </c>
      <c r="H130" s="1">
        <v>0.96150000000000002</v>
      </c>
      <c r="I130" s="1">
        <v>0.76</v>
      </c>
      <c r="J130" s="1">
        <v>127</v>
      </c>
      <c r="K130" s="1">
        <v>3.9116</v>
      </c>
      <c r="L130" s="1">
        <v>3.08</v>
      </c>
      <c r="M130" s="1">
        <v>0.25</v>
      </c>
      <c r="N130">
        <v>42</v>
      </c>
      <c r="O130">
        <v>0</v>
      </c>
    </row>
    <row r="131" spans="1:15">
      <c r="A131" s="1" t="s">
        <v>15</v>
      </c>
      <c r="B131" s="1" t="s">
        <v>16</v>
      </c>
      <c r="C131" s="1" t="s">
        <v>57</v>
      </c>
      <c r="D131" s="1" t="s">
        <v>72</v>
      </c>
      <c r="E131" s="1" t="s">
        <v>63</v>
      </c>
      <c r="F131" s="1" t="s">
        <v>21</v>
      </c>
      <c r="G131" s="1">
        <v>125.51</v>
      </c>
      <c r="H131" s="1">
        <v>1.0074000000000001</v>
      </c>
      <c r="I131" s="1">
        <v>0.8</v>
      </c>
      <c r="J131" s="1">
        <v>127</v>
      </c>
      <c r="K131" s="1">
        <v>3.9116</v>
      </c>
      <c r="L131" s="1">
        <v>3.08</v>
      </c>
      <c r="M131" s="1">
        <v>0.26</v>
      </c>
      <c r="N131">
        <v>51</v>
      </c>
      <c r="O131">
        <v>0</v>
      </c>
    </row>
    <row r="132" spans="1:15">
      <c r="A132" s="1" t="s">
        <v>15</v>
      </c>
      <c r="B132" s="1" t="s">
        <v>16</v>
      </c>
      <c r="C132" s="1" t="s">
        <v>57</v>
      </c>
      <c r="D132" s="1" t="s">
        <v>72</v>
      </c>
      <c r="E132" s="1" t="s">
        <v>64</v>
      </c>
      <c r="F132" s="1" t="s">
        <v>21</v>
      </c>
      <c r="G132" s="1">
        <v>123.913</v>
      </c>
      <c r="H132" s="1">
        <v>0.91469999999999996</v>
      </c>
      <c r="I132" s="1">
        <v>0.74</v>
      </c>
      <c r="J132" s="1">
        <v>127</v>
      </c>
      <c r="K132" s="1">
        <v>3.9053</v>
      </c>
      <c r="L132" s="1">
        <v>3.08</v>
      </c>
      <c r="M132" s="1">
        <v>0.24</v>
      </c>
      <c r="N132">
        <v>46</v>
      </c>
      <c r="O132">
        <v>0</v>
      </c>
    </row>
    <row r="133" spans="1:15">
      <c r="A133" s="1" t="s">
        <v>15</v>
      </c>
      <c r="B133" s="1" t="s">
        <v>16</v>
      </c>
      <c r="C133" s="1" t="s">
        <v>57</v>
      </c>
      <c r="D133" s="1" t="s">
        <v>72</v>
      </c>
      <c r="E133" s="1" t="s">
        <v>65</v>
      </c>
      <c r="F133" s="1" t="s">
        <v>21</v>
      </c>
      <c r="G133" s="1">
        <v>125.178</v>
      </c>
      <c r="H133" s="1">
        <v>1.1339999999999999</v>
      </c>
      <c r="I133" s="1">
        <v>0.91</v>
      </c>
      <c r="J133" s="1">
        <v>127</v>
      </c>
      <c r="K133" s="1">
        <v>3.9053</v>
      </c>
      <c r="L133" s="1">
        <v>3.08</v>
      </c>
      <c r="M133" s="1">
        <v>0.28999999999999998</v>
      </c>
      <c r="N133">
        <v>45</v>
      </c>
      <c r="O133">
        <v>0</v>
      </c>
    </row>
    <row r="134" spans="1:15">
      <c r="A134" s="1" t="s">
        <v>15</v>
      </c>
      <c r="B134" s="1" t="s">
        <v>16</v>
      </c>
      <c r="C134" s="1" t="s">
        <v>57</v>
      </c>
      <c r="D134" s="1" t="s">
        <v>72</v>
      </c>
      <c r="E134" s="1" t="s">
        <v>66</v>
      </c>
      <c r="F134" s="1" t="s">
        <v>21</v>
      </c>
      <c r="G134" s="1">
        <v>129.79300000000001</v>
      </c>
      <c r="H134" s="1">
        <v>1.1142000000000001</v>
      </c>
      <c r="I134" s="1">
        <v>0.86</v>
      </c>
      <c r="J134" s="1">
        <v>127</v>
      </c>
      <c r="K134" s="1">
        <v>3.9116</v>
      </c>
      <c r="L134" s="1">
        <v>3.08</v>
      </c>
      <c r="M134" s="1">
        <v>0.28000000000000003</v>
      </c>
      <c r="N134">
        <v>29</v>
      </c>
      <c r="O134">
        <v>0</v>
      </c>
    </row>
    <row r="135" spans="1:15">
      <c r="A135" s="1" t="s">
        <v>15</v>
      </c>
      <c r="B135" s="1" t="s">
        <v>16</v>
      </c>
      <c r="C135" s="1" t="s">
        <v>57</v>
      </c>
      <c r="D135" s="1" t="s">
        <v>72</v>
      </c>
      <c r="E135" s="1" t="s">
        <v>58</v>
      </c>
      <c r="F135" s="1" t="s">
        <v>22</v>
      </c>
      <c r="G135" s="1">
        <v>256.887</v>
      </c>
      <c r="H135" s="1">
        <v>1.9595</v>
      </c>
      <c r="I135" s="1">
        <v>0.76</v>
      </c>
      <c r="J135" s="1">
        <v>265</v>
      </c>
      <c r="K135" s="1">
        <v>8.1620000000000008</v>
      </c>
      <c r="L135" s="1">
        <v>3.08</v>
      </c>
      <c r="M135" s="1">
        <v>0.25</v>
      </c>
      <c r="N135">
        <v>62</v>
      </c>
      <c r="O135">
        <v>0</v>
      </c>
    </row>
    <row r="136" spans="1:15">
      <c r="A136" s="1" t="s">
        <v>15</v>
      </c>
      <c r="B136" s="1" t="s">
        <v>16</v>
      </c>
      <c r="C136" s="1" t="s">
        <v>57</v>
      </c>
      <c r="D136" s="1" t="s">
        <v>72</v>
      </c>
      <c r="E136" s="1" t="s">
        <v>59</v>
      </c>
      <c r="F136" s="1" t="s">
        <v>22</v>
      </c>
      <c r="G136" s="1">
        <v>260.54399999999998</v>
      </c>
      <c r="H136" s="1">
        <v>1.7572000000000001</v>
      </c>
      <c r="I136" s="1">
        <v>0.67</v>
      </c>
      <c r="J136" s="1">
        <v>265</v>
      </c>
      <c r="K136" s="1">
        <v>8.1620000000000008</v>
      </c>
      <c r="L136" s="1">
        <v>3.08</v>
      </c>
      <c r="M136" s="1">
        <v>0.22</v>
      </c>
      <c r="N136">
        <v>68</v>
      </c>
      <c r="O136">
        <v>0</v>
      </c>
    </row>
    <row r="137" spans="1:15">
      <c r="A137" s="1" t="s">
        <v>15</v>
      </c>
      <c r="B137" s="1" t="s">
        <v>16</v>
      </c>
      <c r="C137" s="1" t="s">
        <v>57</v>
      </c>
      <c r="D137" s="1" t="s">
        <v>72</v>
      </c>
      <c r="E137" s="1" t="s">
        <v>60</v>
      </c>
      <c r="F137" s="1" t="s">
        <v>22</v>
      </c>
      <c r="G137" s="1">
        <v>263.11399999999998</v>
      </c>
      <c r="H137" s="1">
        <v>1.5374000000000001</v>
      </c>
      <c r="I137" s="1">
        <v>0.57999999999999996</v>
      </c>
      <c r="J137" s="1">
        <v>265</v>
      </c>
      <c r="K137" s="1">
        <v>8.1620000000000008</v>
      </c>
      <c r="L137" s="1">
        <v>3.08</v>
      </c>
      <c r="M137" s="1">
        <v>0.19</v>
      </c>
      <c r="N137">
        <v>70</v>
      </c>
      <c r="O137">
        <v>0</v>
      </c>
    </row>
    <row r="138" spans="1:15">
      <c r="A138" s="1" t="s">
        <v>15</v>
      </c>
      <c r="B138" s="1" t="s">
        <v>16</v>
      </c>
      <c r="C138" s="1" t="s">
        <v>57</v>
      </c>
      <c r="D138" s="1" t="s">
        <v>72</v>
      </c>
      <c r="E138" s="1" t="s">
        <v>61</v>
      </c>
      <c r="F138" s="1" t="s">
        <v>22</v>
      </c>
      <c r="G138" s="1">
        <v>263.54300000000001</v>
      </c>
      <c r="H138" s="1">
        <v>1.9743999999999999</v>
      </c>
      <c r="I138" s="1">
        <v>0.75</v>
      </c>
      <c r="J138" s="1">
        <v>265</v>
      </c>
      <c r="K138" s="1">
        <v>8.1620000000000008</v>
      </c>
      <c r="L138" s="1">
        <v>3.08</v>
      </c>
      <c r="M138" s="1">
        <v>0.24</v>
      </c>
      <c r="N138">
        <v>46</v>
      </c>
      <c r="O138">
        <v>0</v>
      </c>
    </row>
    <row r="139" spans="1:15">
      <c r="A139" s="1" t="s">
        <v>15</v>
      </c>
      <c r="B139" s="1" t="s">
        <v>16</v>
      </c>
      <c r="C139" s="1" t="s">
        <v>57</v>
      </c>
      <c r="D139" s="1" t="s">
        <v>72</v>
      </c>
      <c r="E139" s="1" t="s">
        <v>19</v>
      </c>
      <c r="F139" s="1" t="s">
        <v>22</v>
      </c>
      <c r="G139" s="1">
        <v>260.02</v>
      </c>
      <c r="H139" s="1">
        <v>1.8084</v>
      </c>
      <c r="I139" s="1">
        <v>0.7</v>
      </c>
      <c r="J139" s="1">
        <v>265</v>
      </c>
      <c r="K139" s="1">
        <v>8.1620000000000008</v>
      </c>
      <c r="L139" s="1">
        <v>3.08</v>
      </c>
      <c r="M139" s="1">
        <v>0.23</v>
      </c>
      <c r="N139">
        <v>49</v>
      </c>
      <c r="O139">
        <v>0</v>
      </c>
    </row>
    <row r="140" spans="1:15">
      <c r="A140" s="1" t="s">
        <v>15</v>
      </c>
      <c r="B140" s="1" t="s">
        <v>16</v>
      </c>
      <c r="C140" s="1" t="s">
        <v>57</v>
      </c>
      <c r="D140" s="1" t="s">
        <v>72</v>
      </c>
      <c r="E140" s="1" t="s">
        <v>62</v>
      </c>
      <c r="F140" s="1" t="s">
        <v>22</v>
      </c>
      <c r="G140" s="1">
        <v>260.5</v>
      </c>
      <c r="H140" s="1">
        <v>1.5152000000000001</v>
      </c>
      <c r="I140" s="1">
        <v>0.57999999999999996</v>
      </c>
      <c r="J140" s="1">
        <v>265</v>
      </c>
      <c r="K140" s="1">
        <v>8.1620000000000008</v>
      </c>
      <c r="L140" s="1">
        <v>3.08</v>
      </c>
      <c r="M140" s="1">
        <v>0.19</v>
      </c>
      <c r="N140">
        <v>50</v>
      </c>
      <c r="O140">
        <v>0</v>
      </c>
    </row>
    <row r="141" spans="1:15">
      <c r="A141" s="1" t="s">
        <v>15</v>
      </c>
      <c r="B141" s="1" t="s">
        <v>16</v>
      </c>
      <c r="C141" s="1" t="s">
        <v>57</v>
      </c>
      <c r="D141" s="1" t="s">
        <v>72</v>
      </c>
      <c r="E141" s="1" t="s">
        <v>63</v>
      </c>
      <c r="F141" s="1" t="s">
        <v>22</v>
      </c>
      <c r="G141" s="1">
        <v>256.72399999999999</v>
      </c>
      <c r="H141" s="1">
        <v>2.2147000000000001</v>
      </c>
      <c r="I141" s="1">
        <v>0.86</v>
      </c>
      <c r="J141" s="1">
        <v>265</v>
      </c>
      <c r="K141" s="1">
        <v>8.1620000000000008</v>
      </c>
      <c r="L141" s="1">
        <v>3.08</v>
      </c>
      <c r="M141" s="1">
        <v>0.28000000000000003</v>
      </c>
      <c r="N141">
        <v>58</v>
      </c>
      <c r="O141">
        <v>0</v>
      </c>
    </row>
    <row r="142" spans="1:15">
      <c r="A142" s="1" t="s">
        <v>15</v>
      </c>
      <c r="B142" s="1" t="s">
        <v>16</v>
      </c>
      <c r="C142" s="1" t="s">
        <v>57</v>
      </c>
      <c r="D142" s="1" t="s">
        <v>72</v>
      </c>
      <c r="E142" s="1" t="s">
        <v>64</v>
      </c>
      <c r="F142" s="1" t="s">
        <v>22</v>
      </c>
      <c r="G142" s="1">
        <v>254.887</v>
      </c>
      <c r="H142" s="1">
        <v>1.8877999999999999</v>
      </c>
      <c r="I142" s="1">
        <v>0.74</v>
      </c>
      <c r="J142" s="1">
        <v>265</v>
      </c>
      <c r="K142" s="1">
        <v>8.1489999999999991</v>
      </c>
      <c r="L142" s="1">
        <v>3.08</v>
      </c>
      <c r="M142" s="1">
        <v>0.24</v>
      </c>
      <c r="N142">
        <v>53</v>
      </c>
      <c r="O142">
        <v>0</v>
      </c>
    </row>
    <row r="143" spans="1:15">
      <c r="A143" s="1" t="s">
        <v>15</v>
      </c>
      <c r="B143" s="1" t="s">
        <v>16</v>
      </c>
      <c r="C143" s="1" t="s">
        <v>57</v>
      </c>
      <c r="D143" s="1" t="s">
        <v>72</v>
      </c>
      <c r="E143" s="1" t="s">
        <v>65</v>
      </c>
      <c r="F143" s="1" t="s">
        <v>22</v>
      </c>
      <c r="G143" s="1">
        <v>254.852</v>
      </c>
      <c r="H143" s="1">
        <v>2.0038</v>
      </c>
      <c r="I143" s="1">
        <v>0.79</v>
      </c>
      <c r="J143" s="1">
        <v>265</v>
      </c>
      <c r="K143" s="1">
        <v>8.1489999999999991</v>
      </c>
      <c r="L143" s="1">
        <v>3.08</v>
      </c>
      <c r="M143" s="1">
        <v>0.26</v>
      </c>
      <c r="N143">
        <v>54</v>
      </c>
      <c r="O143">
        <v>0</v>
      </c>
    </row>
    <row r="144" spans="1:15">
      <c r="A144" s="1" t="s">
        <v>15</v>
      </c>
      <c r="B144" s="1" t="s">
        <v>16</v>
      </c>
      <c r="C144" s="1" t="s">
        <v>57</v>
      </c>
      <c r="D144" s="1" t="s">
        <v>72</v>
      </c>
      <c r="E144" s="1" t="s">
        <v>66</v>
      </c>
      <c r="F144" s="1" t="s">
        <v>22</v>
      </c>
      <c r="G144" s="1">
        <v>265.892</v>
      </c>
      <c r="H144" s="1">
        <v>2.3780000000000001</v>
      </c>
      <c r="I144" s="1">
        <v>0.89</v>
      </c>
      <c r="J144" s="1">
        <v>265</v>
      </c>
      <c r="K144" s="1">
        <v>8.1620000000000008</v>
      </c>
      <c r="L144" s="1">
        <v>3.08</v>
      </c>
      <c r="M144" s="1">
        <v>0.28999999999999998</v>
      </c>
      <c r="N144">
        <v>37</v>
      </c>
      <c r="O144">
        <v>0</v>
      </c>
    </row>
    <row r="145" spans="1:15">
      <c r="A145" s="1" t="s">
        <v>15</v>
      </c>
      <c r="B145" s="1" t="s">
        <v>16</v>
      </c>
      <c r="C145" s="1" t="s">
        <v>74</v>
      </c>
      <c r="D145" s="1" t="s">
        <v>73</v>
      </c>
      <c r="E145" s="1" t="s">
        <v>58</v>
      </c>
      <c r="F145" s="1" t="s">
        <v>20</v>
      </c>
      <c r="G145" s="1">
        <v>67.757999999999996</v>
      </c>
      <c r="H145" s="1">
        <v>3.8765000000000001</v>
      </c>
      <c r="I145" s="1">
        <v>5.72</v>
      </c>
      <c r="J145" s="1">
        <v>68</v>
      </c>
      <c r="K145" s="1">
        <v>4.08</v>
      </c>
      <c r="L145" s="1">
        <v>6</v>
      </c>
      <c r="M145" s="1">
        <v>0.95</v>
      </c>
      <c r="N145">
        <v>36</v>
      </c>
      <c r="O145">
        <v>0</v>
      </c>
    </row>
    <row r="146" spans="1:15">
      <c r="A146" s="1" t="s">
        <v>15</v>
      </c>
      <c r="B146" s="1" t="s">
        <v>16</v>
      </c>
      <c r="C146" s="1" t="s">
        <v>74</v>
      </c>
      <c r="D146" s="1" t="s">
        <v>73</v>
      </c>
      <c r="E146" s="1" t="s">
        <v>65</v>
      </c>
      <c r="F146" s="1" t="s">
        <v>20</v>
      </c>
      <c r="G146" s="1">
        <v>65.442999999999998</v>
      </c>
      <c r="H146" s="1">
        <v>4.0378999999999996</v>
      </c>
      <c r="I146" s="1">
        <v>6.17</v>
      </c>
      <c r="J146" s="1">
        <v>68</v>
      </c>
      <c r="K146" s="1">
        <v>4.08</v>
      </c>
      <c r="L146" s="1">
        <v>6</v>
      </c>
      <c r="M146" s="1">
        <v>1.03</v>
      </c>
      <c r="N146">
        <v>35</v>
      </c>
      <c r="O146">
        <v>0</v>
      </c>
    </row>
    <row r="147" spans="1:15">
      <c r="A147" s="1" t="s">
        <v>15</v>
      </c>
      <c r="B147" s="1" t="s">
        <v>16</v>
      </c>
      <c r="C147" s="1" t="s">
        <v>74</v>
      </c>
      <c r="D147" s="1" t="s">
        <v>73</v>
      </c>
      <c r="E147" s="1" t="s">
        <v>58</v>
      </c>
      <c r="F147" s="1" t="s">
        <v>21</v>
      </c>
      <c r="G147" s="1">
        <v>96.784999999999997</v>
      </c>
      <c r="H147" s="1">
        <v>2.6579000000000002</v>
      </c>
      <c r="I147" s="1">
        <v>2.75</v>
      </c>
      <c r="J147" s="1">
        <v>98</v>
      </c>
      <c r="K147" s="1">
        <v>5.88</v>
      </c>
      <c r="L147" s="1">
        <v>6</v>
      </c>
      <c r="M147" s="1">
        <v>0.46</v>
      </c>
      <c r="N147">
        <v>34</v>
      </c>
      <c r="O147">
        <v>0</v>
      </c>
    </row>
    <row r="148" spans="1:15">
      <c r="A148" s="1" t="s">
        <v>15</v>
      </c>
      <c r="B148" s="1" t="s">
        <v>16</v>
      </c>
      <c r="C148" s="1" t="s">
        <v>74</v>
      </c>
      <c r="D148" s="1" t="s">
        <v>73</v>
      </c>
      <c r="E148" s="1" t="s">
        <v>65</v>
      </c>
      <c r="F148" s="1" t="s">
        <v>21</v>
      </c>
      <c r="G148" s="1">
        <v>97.628</v>
      </c>
      <c r="H148" s="1">
        <v>4.4923000000000002</v>
      </c>
      <c r="I148" s="1">
        <v>4.5999999999999996</v>
      </c>
      <c r="J148" s="1">
        <v>98</v>
      </c>
      <c r="K148" s="1">
        <v>5.88</v>
      </c>
      <c r="L148" s="1">
        <v>6</v>
      </c>
      <c r="M148" s="1">
        <v>0.77</v>
      </c>
      <c r="N148">
        <v>36</v>
      </c>
      <c r="O148">
        <v>0</v>
      </c>
    </row>
    <row r="149" spans="1:15">
      <c r="A149" s="1" t="s">
        <v>15</v>
      </c>
      <c r="B149" s="1" t="s">
        <v>16</v>
      </c>
      <c r="C149" s="1" t="s">
        <v>74</v>
      </c>
      <c r="D149" s="1" t="s">
        <v>73</v>
      </c>
      <c r="E149" s="1" t="s">
        <v>58</v>
      </c>
      <c r="F149" s="1" t="s">
        <v>22</v>
      </c>
      <c r="G149" s="1">
        <v>130.30500000000001</v>
      </c>
      <c r="H149" s="1">
        <v>5.2893999999999997</v>
      </c>
      <c r="I149" s="1">
        <v>4.0599999999999996</v>
      </c>
      <c r="J149" s="1">
        <v>140</v>
      </c>
      <c r="K149" s="1">
        <v>8.4</v>
      </c>
      <c r="L149" s="1">
        <v>6</v>
      </c>
      <c r="M149" s="1">
        <v>0.68</v>
      </c>
      <c r="N149">
        <v>41</v>
      </c>
      <c r="O149">
        <v>0</v>
      </c>
    </row>
    <row r="150" spans="1:15">
      <c r="A150" s="1" t="s">
        <v>15</v>
      </c>
      <c r="B150" s="1" t="s">
        <v>16</v>
      </c>
      <c r="C150" s="1" t="s">
        <v>74</v>
      </c>
      <c r="D150" s="1" t="s">
        <v>73</v>
      </c>
      <c r="E150" s="1" t="s">
        <v>65</v>
      </c>
      <c r="F150" s="1" t="s">
        <v>22</v>
      </c>
      <c r="G150" s="1">
        <v>133.58099999999999</v>
      </c>
      <c r="H150" s="1">
        <v>8.0433000000000003</v>
      </c>
      <c r="I150" s="1">
        <v>6.02</v>
      </c>
      <c r="J150" s="1">
        <v>140</v>
      </c>
      <c r="K150" s="1">
        <v>8.4</v>
      </c>
      <c r="L150" s="1">
        <v>6</v>
      </c>
      <c r="M150" s="1">
        <v>1</v>
      </c>
      <c r="N150">
        <v>43</v>
      </c>
      <c r="O150">
        <v>0</v>
      </c>
    </row>
    <row r="151" spans="1:15">
      <c r="A151" s="1" t="s">
        <v>15</v>
      </c>
      <c r="B151" s="1" t="s">
        <v>16</v>
      </c>
      <c r="C151" s="1" t="s">
        <v>74</v>
      </c>
      <c r="D151" s="1" t="s">
        <v>75</v>
      </c>
      <c r="E151" s="1" t="s">
        <v>25</v>
      </c>
      <c r="F151" s="1" t="s">
        <v>32</v>
      </c>
      <c r="G151" s="1">
        <v>19.591999999999999</v>
      </c>
      <c r="H151" s="1">
        <v>1.1335999999999999</v>
      </c>
      <c r="I151" s="1">
        <v>5.79</v>
      </c>
      <c r="J151" s="1">
        <v>19.5</v>
      </c>
      <c r="K151" s="1">
        <v>0.83850000000000002</v>
      </c>
      <c r="L151" s="1">
        <v>4.3</v>
      </c>
      <c r="M151" s="1">
        <v>1.35</v>
      </c>
      <c r="N151">
        <v>41</v>
      </c>
      <c r="O151">
        <v>0</v>
      </c>
    </row>
    <row r="152" spans="1:15">
      <c r="A152" s="1" t="s">
        <v>15</v>
      </c>
      <c r="B152" s="1" t="s">
        <v>16</v>
      </c>
      <c r="C152" s="1" t="s">
        <v>74</v>
      </c>
      <c r="D152" s="1" t="s">
        <v>75</v>
      </c>
      <c r="E152" s="1" t="s">
        <v>33</v>
      </c>
      <c r="F152" s="1" t="s">
        <v>32</v>
      </c>
      <c r="G152" s="1">
        <v>19.617000000000001</v>
      </c>
      <c r="H152" s="1">
        <v>0.94479999999999997</v>
      </c>
      <c r="I152" s="1">
        <v>4.82</v>
      </c>
      <c r="J152" s="1">
        <v>19.5</v>
      </c>
      <c r="K152" s="1">
        <v>0.83850000000000002</v>
      </c>
      <c r="L152" s="1">
        <v>4.3</v>
      </c>
      <c r="M152" s="1">
        <v>1.1200000000000001</v>
      </c>
      <c r="N152">
        <v>49</v>
      </c>
      <c r="O152">
        <v>2</v>
      </c>
    </row>
    <row r="153" spans="1:15">
      <c r="A153" s="1" t="s">
        <v>15</v>
      </c>
      <c r="B153" s="1" t="s">
        <v>16</v>
      </c>
      <c r="C153" s="1" t="s">
        <v>74</v>
      </c>
      <c r="D153" s="1" t="s">
        <v>75</v>
      </c>
      <c r="E153" s="1" t="s">
        <v>25</v>
      </c>
      <c r="F153" s="1" t="s">
        <v>35</v>
      </c>
      <c r="G153" s="1">
        <v>33.061999999999998</v>
      </c>
      <c r="H153" s="1">
        <v>1.7576000000000001</v>
      </c>
      <c r="I153" s="1">
        <v>5.32</v>
      </c>
      <c r="J153" s="1">
        <v>32.700000000000003</v>
      </c>
      <c r="K153" s="1">
        <v>1.4056999999999999</v>
      </c>
      <c r="L153" s="1">
        <v>4.3</v>
      </c>
      <c r="M153" s="1">
        <v>1.24</v>
      </c>
      <c r="N153">
        <v>46</v>
      </c>
      <c r="O153">
        <v>0</v>
      </c>
    </row>
    <row r="154" spans="1:15">
      <c r="A154" s="1" t="s">
        <v>15</v>
      </c>
      <c r="B154" s="1" t="s">
        <v>16</v>
      </c>
      <c r="C154" s="1" t="s">
        <v>74</v>
      </c>
      <c r="D154" s="1" t="s">
        <v>75</v>
      </c>
      <c r="E154" s="1" t="s">
        <v>33</v>
      </c>
      <c r="F154" s="1" t="s">
        <v>35</v>
      </c>
      <c r="G154" s="1">
        <v>33.069000000000003</v>
      </c>
      <c r="H154" s="1">
        <v>1.0941000000000001</v>
      </c>
      <c r="I154" s="1">
        <v>3.31</v>
      </c>
      <c r="J154" s="1">
        <v>32.700000000000003</v>
      </c>
      <c r="K154" s="1">
        <v>1.4056999999999999</v>
      </c>
      <c r="L154" s="1">
        <v>4.3</v>
      </c>
      <c r="M154" s="1">
        <v>0.77</v>
      </c>
      <c r="N154">
        <v>42</v>
      </c>
      <c r="O154">
        <v>2</v>
      </c>
    </row>
    <row r="155" spans="1:15">
      <c r="A155" s="1" t="s">
        <v>15</v>
      </c>
      <c r="B155" s="1" t="s">
        <v>16</v>
      </c>
      <c r="C155" s="1" t="s">
        <v>74</v>
      </c>
      <c r="D155" s="1" t="s">
        <v>75</v>
      </c>
      <c r="E155" s="1" t="s">
        <v>25</v>
      </c>
      <c r="F155" s="1" t="s">
        <v>36</v>
      </c>
      <c r="G155" s="1">
        <v>54.24</v>
      </c>
      <c r="H155" s="1">
        <v>2.9897999999999998</v>
      </c>
      <c r="I155" s="1">
        <v>5.51</v>
      </c>
      <c r="J155" s="1">
        <v>54</v>
      </c>
      <c r="K155" s="1">
        <v>2.3220000000000001</v>
      </c>
      <c r="L155" s="1">
        <v>4.3</v>
      </c>
      <c r="M155" s="1">
        <v>1.28</v>
      </c>
      <c r="N155">
        <v>62</v>
      </c>
      <c r="O155">
        <v>0</v>
      </c>
    </row>
    <row r="156" spans="1:15">
      <c r="A156" s="1" t="s">
        <v>15</v>
      </c>
      <c r="B156" s="1" t="s">
        <v>16</v>
      </c>
      <c r="C156" s="1" t="s">
        <v>74</v>
      </c>
      <c r="D156" s="1" t="s">
        <v>75</v>
      </c>
      <c r="E156" s="1" t="s">
        <v>33</v>
      </c>
      <c r="F156" s="1" t="s">
        <v>36</v>
      </c>
      <c r="G156" s="1">
        <v>54.759</v>
      </c>
      <c r="H156" s="1">
        <v>2.5838999999999999</v>
      </c>
      <c r="I156" s="1">
        <v>4.72</v>
      </c>
      <c r="J156" s="1">
        <v>54</v>
      </c>
      <c r="K156" s="1">
        <v>2.3220000000000001</v>
      </c>
      <c r="L156" s="1">
        <v>4.3</v>
      </c>
      <c r="M156" s="1">
        <v>1.1000000000000001</v>
      </c>
      <c r="N156">
        <v>57</v>
      </c>
      <c r="O156">
        <v>4</v>
      </c>
    </row>
    <row r="157" spans="1:15">
      <c r="A157" s="1" t="s">
        <v>15</v>
      </c>
      <c r="B157" s="1" t="s">
        <v>16</v>
      </c>
      <c r="C157" s="1" t="s">
        <v>74</v>
      </c>
      <c r="D157" s="1" t="s">
        <v>76</v>
      </c>
      <c r="E157" s="1" t="s">
        <v>25</v>
      </c>
      <c r="F157" s="1" t="s">
        <v>32</v>
      </c>
      <c r="G157" s="1">
        <v>22.344999999999999</v>
      </c>
      <c r="H157" s="1">
        <v>0.9113</v>
      </c>
      <c r="I157" s="1">
        <v>4.08</v>
      </c>
      <c r="J157" s="1">
        <v>21.3</v>
      </c>
      <c r="K157" s="1">
        <v>1.2141</v>
      </c>
      <c r="L157" s="1">
        <v>5.7</v>
      </c>
      <c r="M157" s="1">
        <v>0.72</v>
      </c>
      <c r="N157">
        <v>41</v>
      </c>
      <c r="O157">
        <v>0</v>
      </c>
    </row>
    <row r="158" spans="1:15">
      <c r="A158" s="1" t="s">
        <v>15</v>
      </c>
      <c r="B158" s="1" t="s">
        <v>16</v>
      </c>
      <c r="C158" s="1" t="s">
        <v>74</v>
      </c>
      <c r="D158" s="1" t="s">
        <v>76</v>
      </c>
      <c r="E158" s="1" t="s">
        <v>33</v>
      </c>
      <c r="F158" s="1" t="s">
        <v>32</v>
      </c>
      <c r="G158" s="1">
        <v>22.053000000000001</v>
      </c>
      <c r="H158" s="1">
        <v>0.86939999999999995</v>
      </c>
      <c r="I158" s="1">
        <v>3.94</v>
      </c>
      <c r="J158" s="1">
        <v>21.3</v>
      </c>
      <c r="K158" s="1">
        <v>1.2141</v>
      </c>
      <c r="L158" s="1">
        <v>5.7</v>
      </c>
      <c r="M158" s="1">
        <v>0.69</v>
      </c>
      <c r="N158">
        <v>43</v>
      </c>
      <c r="O158">
        <v>1</v>
      </c>
    </row>
    <row r="159" spans="1:15">
      <c r="A159" s="1" t="s">
        <v>15</v>
      </c>
      <c r="B159" s="1" t="s">
        <v>16</v>
      </c>
      <c r="C159" s="1" t="s">
        <v>74</v>
      </c>
      <c r="D159" s="1" t="s">
        <v>76</v>
      </c>
      <c r="E159" s="1" t="s">
        <v>25</v>
      </c>
      <c r="F159" s="1" t="s">
        <v>35</v>
      </c>
      <c r="G159" s="1">
        <v>39.826999999999998</v>
      </c>
      <c r="H159" s="1">
        <v>1.079</v>
      </c>
      <c r="I159" s="1">
        <v>2.71</v>
      </c>
      <c r="J159" s="1">
        <v>37</v>
      </c>
      <c r="K159" s="1">
        <v>2.1088</v>
      </c>
      <c r="L159" s="1">
        <v>5.7</v>
      </c>
      <c r="M159" s="1">
        <v>0.48</v>
      </c>
      <c r="N159">
        <v>38</v>
      </c>
      <c r="O159">
        <v>2</v>
      </c>
    </row>
    <row r="160" spans="1:15">
      <c r="A160" s="1" t="s">
        <v>15</v>
      </c>
      <c r="B160" s="1" t="s">
        <v>16</v>
      </c>
      <c r="C160" s="1" t="s">
        <v>74</v>
      </c>
      <c r="D160" s="1" t="s">
        <v>76</v>
      </c>
      <c r="E160" s="1" t="s">
        <v>33</v>
      </c>
      <c r="F160" s="1" t="s">
        <v>35</v>
      </c>
      <c r="G160" s="1">
        <v>38.6</v>
      </c>
      <c r="H160" s="1">
        <v>1.4713000000000001</v>
      </c>
      <c r="I160" s="1">
        <v>3.81</v>
      </c>
      <c r="J160" s="1">
        <v>37</v>
      </c>
      <c r="K160" s="1">
        <v>2.1088</v>
      </c>
      <c r="L160" s="1">
        <v>5.7</v>
      </c>
      <c r="M160" s="1">
        <v>0.67</v>
      </c>
      <c r="N160">
        <v>44</v>
      </c>
      <c r="O160">
        <v>4</v>
      </c>
    </row>
    <row r="161" spans="1:15">
      <c r="A161" s="1" t="s">
        <v>15</v>
      </c>
      <c r="B161" s="1" t="s">
        <v>16</v>
      </c>
      <c r="C161" s="1" t="s">
        <v>74</v>
      </c>
      <c r="D161" s="1" t="s">
        <v>76</v>
      </c>
      <c r="E161" s="1" t="s">
        <v>25</v>
      </c>
      <c r="F161" s="1" t="s">
        <v>36</v>
      </c>
      <c r="G161" s="1">
        <v>51.719000000000001</v>
      </c>
      <c r="H161" s="1">
        <v>1.8322000000000001</v>
      </c>
      <c r="I161" s="1">
        <v>3.54</v>
      </c>
      <c r="J161" s="1">
        <v>49</v>
      </c>
      <c r="K161" s="1">
        <v>2.7926000000000002</v>
      </c>
      <c r="L161" s="1">
        <v>5.7</v>
      </c>
      <c r="M161" s="1">
        <v>0.62</v>
      </c>
      <c r="N161">
        <v>51</v>
      </c>
      <c r="O161">
        <v>0</v>
      </c>
    </row>
    <row r="162" spans="1:15">
      <c r="A162" s="1" t="s">
        <v>15</v>
      </c>
      <c r="B162" s="1" t="s">
        <v>16</v>
      </c>
      <c r="C162" s="1" t="s">
        <v>74</v>
      </c>
      <c r="D162" s="1" t="s">
        <v>76</v>
      </c>
      <c r="E162" s="1" t="s">
        <v>33</v>
      </c>
      <c r="F162" s="1" t="s">
        <v>36</v>
      </c>
      <c r="G162" s="1">
        <v>50.158000000000001</v>
      </c>
      <c r="H162" s="1">
        <v>2.3731</v>
      </c>
      <c r="I162" s="1">
        <v>4.7300000000000004</v>
      </c>
      <c r="J162" s="1">
        <v>49</v>
      </c>
      <c r="K162" s="1">
        <v>2.7926000000000002</v>
      </c>
      <c r="L162" s="1">
        <v>5.7</v>
      </c>
      <c r="M162" s="1">
        <v>0.83</v>
      </c>
      <c r="N162">
        <v>53</v>
      </c>
      <c r="O162">
        <v>7</v>
      </c>
    </row>
    <row r="163" spans="1:15">
      <c r="A163" s="1" t="s">
        <v>15</v>
      </c>
      <c r="B163" s="1" t="s">
        <v>16</v>
      </c>
      <c r="C163" s="1" t="s">
        <v>18</v>
      </c>
      <c r="D163" s="1" t="s">
        <v>77</v>
      </c>
      <c r="E163" s="1" t="s">
        <v>59</v>
      </c>
      <c r="F163" s="1" t="s">
        <v>20</v>
      </c>
      <c r="G163" s="1">
        <v>127.565</v>
      </c>
      <c r="H163" s="1">
        <v>0.96040000000000003</v>
      </c>
      <c r="I163" s="1">
        <v>0.75</v>
      </c>
      <c r="J163" s="1">
        <v>129</v>
      </c>
      <c r="K163" s="1">
        <v>5.5469999999999997</v>
      </c>
      <c r="L163" s="1">
        <v>4.3</v>
      </c>
      <c r="M163" s="1">
        <v>0.18</v>
      </c>
      <c r="N163">
        <v>38</v>
      </c>
      <c r="O163">
        <v>0</v>
      </c>
    </row>
    <row r="164" spans="1:15">
      <c r="A164" s="1" t="s">
        <v>15</v>
      </c>
      <c r="B164" s="1" t="s">
        <v>16</v>
      </c>
      <c r="C164" s="1" t="s">
        <v>18</v>
      </c>
      <c r="D164" s="1" t="s">
        <v>77</v>
      </c>
      <c r="E164" s="1" t="s">
        <v>61</v>
      </c>
      <c r="F164" s="1" t="s">
        <v>20</v>
      </c>
      <c r="G164" s="1">
        <v>128.077</v>
      </c>
      <c r="H164" s="1">
        <v>1.1917</v>
      </c>
      <c r="I164" s="1">
        <v>0.93</v>
      </c>
      <c r="J164" s="1">
        <v>129</v>
      </c>
      <c r="K164" s="1">
        <v>5.5469999999999997</v>
      </c>
      <c r="L164" s="1">
        <v>4.3</v>
      </c>
      <c r="M164" s="1">
        <v>0.22</v>
      </c>
      <c r="N164">
        <v>31</v>
      </c>
      <c r="O164">
        <v>0</v>
      </c>
    </row>
    <row r="165" spans="1:15">
      <c r="A165" s="1" t="s">
        <v>15</v>
      </c>
      <c r="B165" s="1" t="s">
        <v>16</v>
      </c>
      <c r="C165" s="1" t="s">
        <v>18</v>
      </c>
      <c r="D165" s="1" t="s">
        <v>77</v>
      </c>
      <c r="E165" s="1" t="s">
        <v>19</v>
      </c>
      <c r="F165" s="1" t="s">
        <v>20</v>
      </c>
      <c r="G165" s="1">
        <v>128.73599999999999</v>
      </c>
      <c r="H165" s="1">
        <v>1.2909999999999999</v>
      </c>
      <c r="I165" s="1">
        <v>1</v>
      </c>
      <c r="J165" s="1">
        <v>129</v>
      </c>
      <c r="K165" s="1">
        <v>5.5469999999999997</v>
      </c>
      <c r="L165" s="1">
        <v>4.3</v>
      </c>
      <c r="M165" s="1">
        <v>0.23</v>
      </c>
      <c r="N165">
        <v>33</v>
      </c>
      <c r="O165">
        <v>0</v>
      </c>
    </row>
    <row r="166" spans="1:15">
      <c r="A166" s="1" t="s">
        <v>15</v>
      </c>
      <c r="B166" s="1" t="s">
        <v>16</v>
      </c>
      <c r="C166" s="1" t="s">
        <v>18</v>
      </c>
      <c r="D166" s="1" t="s">
        <v>77</v>
      </c>
      <c r="E166" s="1" t="s">
        <v>62</v>
      </c>
      <c r="F166" s="1" t="s">
        <v>20</v>
      </c>
      <c r="G166" s="1">
        <v>126.908</v>
      </c>
      <c r="H166" s="1">
        <v>0.71419999999999995</v>
      </c>
      <c r="I166" s="1">
        <v>0.56000000000000005</v>
      </c>
      <c r="J166" s="1">
        <v>129</v>
      </c>
      <c r="K166" s="1">
        <v>5.5469999999999997</v>
      </c>
      <c r="L166" s="1">
        <v>4.3</v>
      </c>
      <c r="M166" s="1">
        <v>0.13</v>
      </c>
      <c r="N166">
        <v>32</v>
      </c>
      <c r="O166">
        <v>0</v>
      </c>
    </row>
    <row r="167" spans="1:15">
      <c r="A167" s="1" t="s">
        <v>15</v>
      </c>
      <c r="B167" s="1" t="s">
        <v>16</v>
      </c>
      <c r="C167" s="1" t="s">
        <v>18</v>
      </c>
      <c r="D167" s="1" t="s">
        <v>77</v>
      </c>
      <c r="E167" s="1" t="s">
        <v>63</v>
      </c>
      <c r="F167" s="1" t="s">
        <v>20</v>
      </c>
      <c r="G167" s="1">
        <v>127.758</v>
      </c>
      <c r="H167" s="1">
        <v>1.1037999999999999</v>
      </c>
      <c r="I167" s="1">
        <v>0.86</v>
      </c>
      <c r="J167" s="1">
        <v>129</v>
      </c>
      <c r="K167" s="1">
        <v>5.5469999999999997</v>
      </c>
      <c r="L167" s="1">
        <v>4.3</v>
      </c>
      <c r="M167" s="1">
        <v>0.2</v>
      </c>
      <c r="N167">
        <v>37</v>
      </c>
      <c r="O167">
        <v>0</v>
      </c>
    </row>
    <row r="168" spans="1:15">
      <c r="A168" s="1" t="s">
        <v>15</v>
      </c>
      <c r="B168" s="1" t="s">
        <v>16</v>
      </c>
      <c r="C168" s="1" t="s">
        <v>18</v>
      </c>
      <c r="D168" s="1" t="s">
        <v>77</v>
      </c>
      <c r="E168" s="1" t="s">
        <v>64</v>
      </c>
      <c r="F168" s="1" t="s">
        <v>20</v>
      </c>
      <c r="G168" s="1">
        <v>127.961</v>
      </c>
      <c r="H168" s="1">
        <v>1.1581999999999999</v>
      </c>
      <c r="I168" s="1">
        <v>0.91</v>
      </c>
      <c r="J168" s="1">
        <v>129</v>
      </c>
      <c r="K168" s="1">
        <v>5.5469999999999997</v>
      </c>
      <c r="L168" s="1">
        <v>4.3</v>
      </c>
      <c r="M168" s="1">
        <v>0.21</v>
      </c>
      <c r="N168">
        <v>34</v>
      </c>
      <c r="O168">
        <v>0</v>
      </c>
    </row>
    <row r="169" spans="1:15">
      <c r="A169" s="1" t="s">
        <v>15</v>
      </c>
      <c r="B169" s="1" t="s">
        <v>16</v>
      </c>
      <c r="C169" s="1" t="s">
        <v>18</v>
      </c>
      <c r="D169" s="1" t="s">
        <v>77</v>
      </c>
      <c r="E169" s="1" t="s">
        <v>59</v>
      </c>
      <c r="F169" s="1" t="s">
        <v>21</v>
      </c>
      <c r="G169" s="1">
        <v>364.51799999999997</v>
      </c>
      <c r="H169" s="1">
        <v>1.627</v>
      </c>
      <c r="I169" s="1">
        <v>0.45</v>
      </c>
      <c r="J169" s="1">
        <v>359</v>
      </c>
      <c r="K169" s="1">
        <v>15.436999999999999</v>
      </c>
      <c r="L169" s="1">
        <v>4.3</v>
      </c>
      <c r="M169" s="1">
        <v>0.1</v>
      </c>
      <c r="N169">
        <v>36</v>
      </c>
      <c r="O169">
        <v>0</v>
      </c>
    </row>
    <row r="170" spans="1:15">
      <c r="A170" s="1" t="s">
        <v>15</v>
      </c>
      <c r="B170" s="1" t="s">
        <v>16</v>
      </c>
      <c r="C170" s="1" t="s">
        <v>18</v>
      </c>
      <c r="D170" s="1" t="s">
        <v>77</v>
      </c>
      <c r="E170" s="1" t="s">
        <v>61</v>
      </c>
      <c r="F170" s="1" t="s">
        <v>21</v>
      </c>
      <c r="G170" s="1">
        <v>363.42</v>
      </c>
      <c r="H170" s="1">
        <v>2.6675</v>
      </c>
      <c r="I170" s="1">
        <v>0.73</v>
      </c>
      <c r="J170" s="1">
        <v>359</v>
      </c>
      <c r="K170" s="1">
        <v>15.436999999999999</v>
      </c>
      <c r="L170" s="1">
        <v>4.3</v>
      </c>
      <c r="M170" s="1">
        <v>0.17</v>
      </c>
      <c r="N170">
        <v>32</v>
      </c>
      <c r="O170">
        <v>0</v>
      </c>
    </row>
    <row r="171" spans="1:15">
      <c r="A171" s="1" t="s">
        <v>15</v>
      </c>
      <c r="B171" s="1" t="s">
        <v>16</v>
      </c>
      <c r="C171" s="1" t="s">
        <v>18</v>
      </c>
      <c r="D171" s="1" t="s">
        <v>77</v>
      </c>
      <c r="E171" s="1" t="s">
        <v>19</v>
      </c>
      <c r="F171" s="1" t="s">
        <v>21</v>
      </c>
      <c r="G171" s="1">
        <v>364.52300000000002</v>
      </c>
      <c r="H171" s="1">
        <v>2.0167000000000002</v>
      </c>
      <c r="I171" s="1">
        <v>0.55000000000000004</v>
      </c>
      <c r="J171" s="1">
        <v>359</v>
      </c>
      <c r="K171" s="1">
        <v>15.436999999999999</v>
      </c>
      <c r="L171" s="1">
        <v>4.3</v>
      </c>
      <c r="M171" s="1">
        <v>0.13</v>
      </c>
      <c r="N171">
        <v>33</v>
      </c>
      <c r="O171">
        <v>0</v>
      </c>
    </row>
    <row r="172" spans="1:15">
      <c r="A172" s="1" t="s">
        <v>15</v>
      </c>
      <c r="B172" s="1" t="s">
        <v>16</v>
      </c>
      <c r="C172" s="1" t="s">
        <v>18</v>
      </c>
      <c r="D172" s="1" t="s">
        <v>77</v>
      </c>
      <c r="E172" s="1" t="s">
        <v>62</v>
      </c>
      <c r="F172" s="1" t="s">
        <v>21</v>
      </c>
      <c r="G172" s="1">
        <v>361.94299999999998</v>
      </c>
      <c r="H172" s="1">
        <v>1.0555000000000001</v>
      </c>
      <c r="I172" s="1">
        <v>0.28999999999999998</v>
      </c>
      <c r="J172" s="1">
        <v>359</v>
      </c>
      <c r="K172" s="1">
        <v>15.436999999999999</v>
      </c>
      <c r="L172" s="1">
        <v>4.3</v>
      </c>
      <c r="M172" s="1">
        <v>7.0000000000000007E-2</v>
      </c>
      <c r="N172">
        <v>34</v>
      </c>
      <c r="O172">
        <v>0</v>
      </c>
    </row>
    <row r="173" spans="1:15">
      <c r="A173" s="1" t="s">
        <v>15</v>
      </c>
      <c r="B173" s="1" t="s">
        <v>16</v>
      </c>
      <c r="C173" s="1" t="s">
        <v>18</v>
      </c>
      <c r="D173" s="1" t="s">
        <v>77</v>
      </c>
      <c r="E173" s="1" t="s">
        <v>63</v>
      </c>
      <c r="F173" s="1" t="s">
        <v>21</v>
      </c>
      <c r="G173" s="1">
        <v>362.40199999999999</v>
      </c>
      <c r="H173" s="1">
        <v>1.7133</v>
      </c>
      <c r="I173" s="1">
        <v>0.47</v>
      </c>
      <c r="J173" s="1">
        <v>359</v>
      </c>
      <c r="K173" s="1">
        <v>15.436999999999999</v>
      </c>
      <c r="L173" s="1">
        <v>4.3</v>
      </c>
      <c r="M173" s="1">
        <v>0.11</v>
      </c>
      <c r="N173">
        <v>37</v>
      </c>
      <c r="O173">
        <v>0</v>
      </c>
    </row>
    <row r="174" spans="1:15">
      <c r="A174" s="1" t="s">
        <v>15</v>
      </c>
      <c r="B174" s="1" t="s">
        <v>16</v>
      </c>
      <c r="C174" s="1" t="s">
        <v>18</v>
      </c>
      <c r="D174" s="1" t="s">
        <v>77</v>
      </c>
      <c r="E174" s="1" t="s">
        <v>64</v>
      </c>
      <c r="F174" s="1" t="s">
        <v>21</v>
      </c>
      <c r="G174" s="1">
        <v>362.96699999999998</v>
      </c>
      <c r="H174" s="1">
        <v>2.2618</v>
      </c>
      <c r="I174" s="1">
        <v>0.62</v>
      </c>
      <c r="J174" s="1">
        <v>359</v>
      </c>
      <c r="K174" s="1">
        <v>15.436999999999999</v>
      </c>
      <c r="L174" s="1">
        <v>4.3</v>
      </c>
      <c r="M174" s="1">
        <v>0.14000000000000001</v>
      </c>
      <c r="N174">
        <v>39</v>
      </c>
      <c r="O174">
        <v>0</v>
      </c>
    </row>
    <row r="175" spans="1:15">
      <c r="A175" s="1" t="s">
        <v>15</v>
      </c>
      <c r="B175" s="1" t="s">
        <v>16</v>
      </c>
      <c r="C175" s="1" t="s">
        <v>18</v>
      </c>
      <c r="D175" s="1" t="s">
        <v>77</v>
      </c>
      <c r="E175" s="1" t="s">
        <v>59</v>
      </c>
      <c r="F175" s="1" t="s">
        <v>22</v>
      </c>
      <c r="G175" s="1">
        <v>500.69799999999998</v>
      </c>
      <c r="H175" s="1">
        <v>2.3835000000000002</v>
      </c>
      <c r="I175" s="1">
        <v>0.48</v>
      </c>
      <c r="J175" s="1">
        <v>493</v>
      </c>
      <c r="K175" s="1">
        <v>21.199000000000002</v>
      </c>
      <c r="L175" s="1">
        <v>4.3</v>
      </c>
      <c r="M175" s="1">
        <v>0.11</v>
      </c>
      <c r="N175">
        <v>43</v>
      </c>
      <c r="O175">
        <v>0</v>
      </c>
    </row>
    <row r="176" spans="1:15">
      <c r="A176" s="1" t="s">
        <v>15</v>
      </c>
      <c r="B176" s="1" t="s">
        <v>16</v>
      </c>
      <c r="C176" s="1" t="s">
        <v>18</v>
      </c>
      <c r="D176" s="1" t="s">
        <v>77</v>
      </c>
      <c r="E176" s="1" t="s">
        <v>61</v>
      </c>
      <c r="F176" s="1" t="s">
        <v>22</v>
      </c>
      <c r="G176" s="1">
        <v>498.76499999999999</v>
      </c>
      <c r="H176" s="1">
        <v>3.2315999999999998</v>
      </c>
      <c r="I176" s="1">
        <v>0.65</v>
      </c>
      <c r="J176" s="1">
        <v>493</v>
      </c>
      <c r="K176" s="1">
        <v>21.199000000000002</v>
      </c>
      <c r="L176" s="1">
        <v>4.3</v>
      </c>
      <c r="M176" s="1">
        <v>0.15</v>
      </c>
      <c r="N176">
        <v>35</v>
      </c>
      <c r="O176">
        <v>0</v>
      </c>
    </row>
    <row r="177" spans="1:15">
      <c r="A177" s="1" t="s">
        <v>15</v>
      </c>
      <c r="B177" s="1" t="s">
        <v>16</v>
      </c>
      <c r="C177" s="1" t="s">
        <v>18</v>
      </c>
      <c r="D177" s="1" t="s">
        <v>77</v>
      </c>
      <c r="E177" s="1" t="s">
        <v>19</v>
      </c>
      <c r="F177" s="1" t="s">
        <v>22</v>
      </c>
      <c r="G177" s="1">
        <v>500.214</v>
      </c>
      <c r="H177" s="1">
        <v>2.9643000000000002</v>
      </c>
      <c r="I177" s="1">
        <v>0.59</v>
      </c>
      <c r="J177" s="1">
        <v>493</v>
      </c>
      <c r="K177" s="1">
        <v>21.199000000000002</v>
      </c>
      <c r="L177" s="1">
        <v>4.3</v>
      </c>
      <c r="M177" s="1">
        <v>0.14000000000000001</v>
      </c>
      <c r="N177">
        <v>40</v>
      </c>
      <c r="O177">
        <v>0</v>
      </c>
    </row>
    <row r="178" spans="1:15">
      <c r="A178" s="1" t="s">
        <v>15</v>
      </c>
      <c r="B178" s="1" t="s">
        <v>16</v>
      </c>
      <c r="C178" s="1" t="s">
        <v>18</v>
      </c>
      <c r="D178" s="1" t="s">
        <v>77</v>
      </c>
      <c r="E178" s="1" t="s">
        <v>62</v>
      </c>
      <c r="F178" s="1" t="s">
        <v>22</v>
      </c>
      <c r="G178" s="1">
        <v>497.90300000000002</v>
      </c>
      <c r="H178" s="1">
        <v>1.9832000000000001</v>
      </c>
      <c r="I178" s="1">
        <v>0.4</v>
      </c>
      <c r="J178" s="1">
        <v>493</v>
      </c>
      <c r="K178" s="1">
        <v>21.199000000000002</v>
      </c>
      <c r="L178" s="1">
        <v>4.3</v>
      </c>
      <c r="M178" s="1">
        <v>0.09</v>
      </c>
      <c r="N178">
        <v>38</v>
      </c>
      <c r="O178">
        <v>0</v>
      </c>
    </row>
    <row r="179" spans="1:15">
      <c r="A179" s="1" t="s">
        <v>15</v>
      </c>
      <c r="B179" s="1" t="s">
        <v>16</v>
      </c>
      <c r="C179" s="1" t="s">
        <v>18</v>
      </c>
      <c r="D179" s="1" t="s">
        <v>77</v>
      </c>
      <c r="E179" s="1" t="s">
        <v>63</v>
      </c>
      <c r="F179" s="1" t="s">
        <v>22</v>
      </c>
      <c r="G179" s="1">
        <v>497.053</v>
      </c>
      <c r="H179" s="1">
        <v>3.1452</v>
      </c>
      <c r="I179" s="1">
        <v>0.63</v>
      </c>
      <c r="J179" s="1">
        <v>493</v>
      </c>
      <c r="K179" s="1">
        <v>21.199000000000002</v>
      </c>
      <c r="L179" s="1">
        <v>4.3</v>
      </c>
      <c r="M179" s="1">
        <v>0.15</v>
      </c>
      <c r="N179">
        <v>41</v>
      </c>
      <c r="O179">
        <v>0</v>
      </c>
    </row>
    <row r="180" spans="1:15">
      <c r="A180" s="1" t="s">
        <v>15</v>
      </c>
      <c r="B180" s="1" t="s">
        <v>16</v>
      </c>
      <c r="C180" s="1" t="s">
        <v>18</v>
      </c>
      <c r="D180" s="1" t="s">
        <v>77</v>
      </c>
      <c r="E180" s="1" t="s">
        <v>64</v>
      </c>
      <c r="F180" s="1" t="s">
        <v>22</v>
      </c>
      <c r="G180" s="1">
        <v>498.935</v>
      </c>
      <c r="H180" s="1">
        <v>3.0196999999999998</v>
      </c>
      <c r="I180" s="1">
        <v>0.61</v>
      </c>
      <c r="J180" s="1">
        <v>493</v>
      </c>
      <c r="K180" s="1">
        <v>21.199000000000002</v>
      </c>
      <c r="L180" s="1">
        <v>4.3</v>
      </c>
      <c r="M180" s="1">
        <v>0.14000000000000001</v>
      </c>
      <c r="N180">
        <v>45</v>
      </c>
      <c r="O180">
        <v>0</v>
      </c>
    </row>
    <row r="181" spans="1:15">
      <c r="A181" s="1" t="s">
        <v>15</v>
      </c>
      <c r="B181" s="1" t="s">
        <v>16</v>
      </c>
      <c r="C181" s="1" t="s">
        <v>79</v>
      </c>
      <c r="D181" s="1" t="s">
        <v>78</v>
      </c>
      <c r="E181" s="1" t="s">
        <v>59</v>
      </c>
      <c r="F181" s="1" t="s">
        <v>80</v>
      </c>
      <c r="G181" s="1">
        <v>0.33300000000000002</v>
      </c>
      <c r="H181" s="1">
        <v>5.5999999999999999E-3</v>
      </c>
      <c r="I181" s="1">
        <v>1.69</v>
      </c>
      <c r="J181" s="1">
        <v>0.34</v>
      </c>
      <c r="K181" s="1">
        <v>1.43E-2</v>
      </c>
      <c r="L181" s="1">
        <v>4.2</v>
      </c>
      <c r="M181" s="1">
        <v>0.4</v>
      </c>
      <c r="N181">
        <v>58</v>
      </c>
      <c r="O181">
        <v>0</v>
      </c>
    </row>
    <row r="182" spans="1:15">
      <c r="A182" s="1" t="s">
        <v>15</v>
      </c>
      <c r="B182" s="1" t="s">
        <v>16</v>
      </c>
      <c r="C182" s="1" t="s">
        <v>79</v>
      </c>
      <c r="D182" s="1" t="s">
        <v>78</v>
      </c>
      <c r="E182" s="1" t="s">
        <v>59</v>
      </c>
      <c r="F182" s="1" t="s">
        <v>80</v>
      </c>
      <c r="G182" s="1">
        <v>0.29699999999999999</v>
      </c>
      <c r="H182" s="1">
        <v>5.0000000000000001E-3</v>
      </c>
      <c r="I182" s="1">
        <v>1.69</v>
      </c>
      <c r="J182" s="1">
        <v>0.31</v>
      </c>
      <c r="K182" s="1">
        <v>1.2999999999999999E-2</v>
      </c>
      <c r="L182" s="1">
        <v>4.2</v>
      </c>
      <c r="M182" s="1">
        <v>0.4</v>
      </c>
      <c r="N182">
        <v>9</v>
      </c>
      <c r="O182">
        <v>0</v>
      </c>
    </row>
    <row r="183" spans="1:15">
      <c r="A183" s="1" t="s">
        <v>15</v>
      </c>
      <c r="B183" s="1" t="s">
        <v>16</v>
      </c>
      <c r="C183" s="1" t="s">
        <v>79</v>
      </c>
      <c r="D183" s="1" t="s">
        <v>78</v>
      </c>
      <c r="E183" s="1" t="s">
        <v>61</v>
      </c>
      <c r="F183" s="1" t="s">
        <v>80</v>
      </c>
      <c r="G183" s="1">
        <v>0.34</v>
      </c>
      <c r="H183" s="1">
        <v>5.5999999999999999E-3</v>
      </c>
      <c r="I183" s="1">
        <v>1.64</v>
      </c>
      <c r="J183" s="1">
        <v>0.34</v>
      </c>
      <c r="K183" s="1">
        <v>1.43E-2</v>
      </c>
      <c r="L183" s="1">
        <v>4.2</v>
      </c>
      <c r="M183" s="1">
        <v>0.39</v>
      </c>
      <c r="N183">
        <v>49</v>
      </c>
      <c r="O183">
        <v>0</v>
      </c>
    </row>
    <row r="184" spans="1:15">
      <c r="A184" s="1" t="s">
        <v>15</v>
      </c>
      <c r="B184" s="1" t="s">
        <v>16</v>
      </c>
      <c r="C184" s="1" t="s">
        <v>79</v>
      </c>
      <c r="D184" s="1" t="s">
        <v>78</v>
      </c>
      <c r="E184" s="1" t="s">
        <v>61</v>
      </c>
      <c r="F184" s="1" t="s">
        <v>80</v>
      </c>
      <c r="G184" s="1">
        <v>0.30599999999999999</v>
      </c>
      <c r="H184" s="1">
        <v>5.1999999999999998E-3</v>
      </c>
      <c r="I184" s="1">
        <v>1.69</v>
      </c>
      <c r="J184" s="1">
        <v>0.31</v>
      </c>
      <c r="K184" s="1">
        <v>1.2999999999999999E-2</v>
      </c>
      <c r="L184" s="1">
        <v>4.2</v>
      </c>
      <c r="M184" s="1">
        <v>0.4</v>
      </c>
      <c r="N184">
        <v>8</v>
      </c>
      <c r="O184">
        <v>0</v>
      </c>
    </row>
    <row r="185" spans="1:15">
      <c r="A185" s="1" t="s">
        <v>15</v>
      </c>
      <c r="B185" s="1" t="s">
        <v>16</v>
      </c>
      <c r="C185" s="1" t="s">
        <v>79</v>
      </c>
      <c r="D185" s="1" t="s">
        <v>78</v>
      </c>
      <c r="E185" s="1" t="s">
        <v>59</v>
      </c>
      <c r="F185" s="1" t="s">
        <v>81</v>
      </c>
      <c r="G185" s="1">
        <v>1.1910000000000001</v>
      </c>
      <c r="H185" s="1">
        <v>1.04E-2</v>
      </c>
      <c r="I185" s="1">
        <v>0.88</v>
      </c>
      <c r="J185" s="1">
        <v>1.2</v>
      </c>
      <c r="K185" s="1">
        <v>5.04E-2</v>
      </c>
      <c r="L185" s="1">
        <v>4.2</v>
      </c>
      <c r="M185" s="1">
        <v>0.21</v>
      </c>
      <c r="N185">
        <v>58</v>
      </c>
      <c r="O185">
        <v>0</v>
      </c>
    </row>
    <row r="186" spans="1:15">
      <c r="A186" s="1" t="s">
        <v>15</v>
      </c>
      <c r="B186" s="1" t="s">
        <v>16</v>
      </c>
      <c r="C186" s="1" t="s">
        <v>79</v>
      </c>
      <c r="D186" s="1" t="s">
        <v>78</v>
      </c>
      <c r="E186" s="1" t="s">
        <v>59</v>
      </c>
      <c r="F186" s="1" t="s">
        <v>81</v>
      </c>
      <c r="G186" s="1">
        <v>1.1200000000000001</v>
      </c>
      <c r="H186" s="1">
        <v>7.1000000000000004E-3</v>
      </c>
      <c r="I186" s="1">
        <v>0.63</v>
      </c>
      <c r="J186" s="1">
        <v>1.1200000000000001</v>
      </c>
      <c r="K186" s="1">
        <v>4.7E-2</v>
      </c>
      <c r="L186" s="1">
        <v>4.2</v>
      </c>
      <c r="M186" s="1">
        <v>0.15</v>
      </c>
      <c r="N186">
        <v>9</v>
      </c>
      <c r="O186">
        <v>0</v>
      </c>
    </row>
    <row r="187" spans="1:15">
      <c r="A187" s="1" t="s">
        <v>15</v>
      </c>
      <c r="B187" s="1" t="s">
        <v>16</v>
      </c>
      <c r="C187" s="1" t="s">
        <v>79</v>
      </c>
      <c r="D187" s="1" t="s">
        <v>78</v>
      </c>
      <c r="E187" s="1" t="s">
        <v>61</v>
      </c>
      <c r="F187" s="1" t="s">
        <v>81</v>
      </c>
      <c r="G187" s="1">
        <v>1.198</v>
      </c>
      <c r="H187" s="1">
        <v>9.5999999999999992E-3</v>
      </c>
      <c r="I187" s="1">
        <v>0.8</v>
      </c>
      <c r="J187" s="1">
        <v>1.2</v>
      </c>
      <c r="K187" s="1">
        <v>5.04E-2</v>
      </c>
      <c r="L187" s="1">
        <v>4.2</v>
      </c>
      <c r="M187" s="1">
        <v>0.19</v>
      </c>
      <c r="N187">
        <v>49</v>
      </c>
      <c r="O187">
        <v>0</v>
      </c>
    </row>
    <row r="188" spans="1:15">
      <c r="A188" s="1" t="s">
        <v>15</v>
      </c>
      <c r="B188" s="1" t="s">
        <v>16</v>
      </c>
      <c r="C188" s="1" t="s">
        <v>79</v>
      </c>
      <c r="D188" s="1" t="s">
        <v>78</v>
      </c>
      <c r="E188" s="1" t="s">
        <v>61</v>
      </c>
      <c r="F188" s="1" t="s">
        <v>81</v>
      </c>
      <c r="G188" s="1">
        <v>1.129</v>
      </c>
      <c r="H188" s="1">
        <v>6.4000000000000003E-3</v>
      </c>
      <c r="I188" s="1">
        <v>0.56999999999999995</v>
      </c>
      <c r="J188" s="1">
        <v>1.1200000000000001</v>
      </c>
      <c r="K188" s="1">
        <v>4.7E-2</v>
      </c>
      <c r="L188" s="1">
        <v>4.2</v>
      </c>
      <c r="M188" s="1">
        <v>0.14000000000000001</v>
      </c>
      <c r="N188">
        <v>8</v>
      </c>
      <c r="O188">
        <v>0</v>
      </c>
    </row>
    <row r="189" spans="1:15">
      <c r="A189" s="1" t="s">
        <v>15</v>
      </c>
      <c r="B189" s="1" t="s">
        <v>16</v>
      </c>
      <c r="C189" s="1" t="s">
        <v>83</v>
      </c>
      <c r="D189" s="1" t="s">
        <v>82</v>
      </c>
      <c r="E189" s="1" t="s">
        <v>34</v>
      </c>
      <c r="F189" s="1" t="s">
        <v>84</v>
      </c>
      <c r="G189" s="1">
        <v>201.62899999999999</v>
      </c>
      <c r="H189" s="1">
        <v>15.979900000000001</v>
      </c>
      <c r="I189" s="1">
        <v>7.93</v>
      </c>
      <c r="J189" s="1">
        <v>185</v>
      </c>
      <c r="K189" s="1">
        <v>18.5</v>
      </c>
      <c r="L189" s="1">
        <v>10</v>
      </c>
      <c r="M189" s="1">
        <v>0.79</v>
      </c>
      <c r="N189">
        <v>35</v>
      </c>
      <c r="O189">
        <v>0</v>
      </c>
    </row>
    <row r="190" spans="1:15">
      <c r="A190" s="1" t="s">
        <v>15</v>
      </c>
      <c r="B190" s="1" t="s">
        <v>16</v>
      </c>
      <c r="C190" s="1" t="s">
        <v>83</v>
      </c>
      <c r="D190" s="1" t="s">
        <v>82</v>
      </c>
      <c r="E190" s="1" t="s">
        <v>85</v>
      </c>
      <c r="F190" s="1" t="s">
        <v>84</v>
      </c>
      <c r="G190" s="1">
        <v>190.24199999999999</v>
      </c>
      <c r="H190" s="1">
        <v>15.064500000000001</v>
      </c>
      <c r="I190" s="1">
        <v>7.92</v>
      </c>
      <c r="J190" s="1">
        <v>185</v>
      </c>
      <c r="K190" s="1">
        <v>18.5</v>
      </c>
      <c r="L190" s="1">
        <v>10</v>
      </c>
      <c r="M190" s="1">
        <v>0.79</v>
      </c>
      <c r="N190">
        <v>33</v>
      </c>
      <c r="O190">
        <v>0</v>
      </c>
    </row>
    <row r="191" spans="1:15">
      <c r="A191" s="1" t="s">
        <v>15</v>
      </c>
      <c r="B191" s="1" t="s">
        <v>16</v>
      </c>
      <c r="C191" s="1" t="s">
        <v>83</v>
      </c>
      <c r="D191" s="1" t="s">
        <v>82</v>
      </c>
      <c r="E191" s="1" t="s">
        <v>40</v>
      </c>
      <c r="F191" s="1" t="s">
        <v>84</v>
      </c>
      <c r="G191" s="1">
        <v>187.94300000000001</v>
      </c>
      <c r="H191" s="1">
        <v>16.5777</v>
      </c>
      <c r="I191" s="1">
        <v>8.82</v>
      </c>
      <c r="J191" s="1">
        <v>185</v>
      </c>
      <c r="K191" s="1">
        <v>18.5</v>
      </c>
      <c r="L191" s="1">
        <v>10</v>
      </c>
      <c r="M191" s="1">
        <v>0.88</v>
      </c>
      <c r="N191">
        <v>35</v>
      </c>
      <c r="O191">
        <v>0</v>
      </c>
    </row>
    <row r="192" spans="1:15">
      <c r="A192" s="1" t="s">
        <v>15</v>
      </c>
      <c r="B192" s="1" t="s">
        <v>16</v>
      </c>
      <c r="C192" s="1" t="s">
        <v>83</v>
      </c>
      <c r="D192" s="1" t="s">
        <v>82</v>
      </c>
      <c r="E192" s="1" t="s">
        <v>86</v>
      </c>
      <c r="F192" s="1" t="s">
        <v>84</v>
      </c>
      <c r="G192" s="1">
        <v>192</v>
      </c>
      <c r="H192" s="1">
        <v>16.510000000000002</v>
      </c>
      <c r="I192" s="1">
        <v>8.6</v>
      </c>
      <c r="J192" s="1">
        <v>185</v>
      </c>
      <c r="K192" s="1">
        <v>18.5</v>
      </c>
      <c r="L192" s="1">
        <v>10</v>
      </c>
      <c r="M192" s="1">
        <v>0.86</v>
      </c>
      <c r="N192">
        <v>39</v>
      </c>
      <c r="O192">
        <v>0</v>
      </c>
    </row>
    <row r="193" spans="1:15">
      <c r="A193" s="1" t="s">
        <v>15</v>
      </c>
      <c r="B193" s="1" t="s">
        <v>16</v>
      </c>
      <c r="C193" s="1" t="s">
        <v>83</v>
      </c>
      <c r="D193" s="1" t="s">
        <v>82</v>
      </c>
      <c r="E193" s="1" t="s">
        <v>87</v>
      </c>
      <c r="F193" s="1" t="s">
        <v>84</v>
      </c>
      <c r="G193" s="1">
        <v>200.67400000000001</v>
      </c>
      <c r="H193" s="1">
        <v>17.1113</v>
      </c>
      <c r="I193" s="1">
        <v>8.5299999999999994</v>
      </c>
      <c r="J193" s="1">
        <v>185</v>
      </c>
      <c r="K193" s="1">
        <v>18.5</v>
      </c>
      <c r="L193" s="1">
        <v>10</v>
      </c>
      <c r="M193" s="1">
        <v>0.85</v>
      </c>
      <c r="N193">
        <v>43</v>
      </c>
      <c r="O193">
        <v>0</v>
      </c>
    </row>
    <row r="194" spans="1:15">
      <c r="A194" s="1" t="s">
        <v>15</v>
      </c>
      <c r="B194" s="1" t="s">
        <v>16</v>
      </c>
      <c r="C194" s="1" t="s">
        <v>83</v>
      </c>
      <c r="D194" s="1" t="s">
        <v>82</v>
      </c>
      <c r="E194" s="1" t="s">
        <v>41</v>
      </c>
      <c r="F194" s="1" t="s">
        <v>84</v>
      </c>
      <c r="G194" s="1">
        <v>195.62200000000001</v>
      </c>
      <c r="H194" s="1">
        <v>20.263999999999999</v>
      </c>
      <c r="I194" s="1">
        <v>10.36</v>
      </c>
      <c r="J194" s="1">
        <v>185</v>
      </c>
      <c r="K194" s="1">
        <v>18.5</v>
      </c>
      <c r="L194" s="1">
        <v>10</v>
      </c>
      <c r="M194" s="1">
        <v>1.04</v>
      </c>
      <c r="N194">
        <v>37</v>
      </c>
      <c r="O194">
        <v>0</v>
      </c>
    </row>
    <row r="195" spans="1:15">
      <c r="A195" s="1" t="s">
        <v>15</v>
      </c>
      <c r="B195" s="1" t="s">
        <v>16</v>
      </c>
      <c r="C195" s="1" t="s">
        <v>83</v>
      </c>
      <c r="D195" s="1" t="s">
        <v>82</v>
      </c>
      <c r="E195" s="1" t="s">
        <v>34</v>
      </c>
      <c r="F195" s="1" t="s">
        <v>88</v>
      </c>
      <c r="G195" s="1">
        <v>360.63400000000001</v>
      </c>
      <c r="H195" s="1">
        <v>25.281199999999998</v>
      </c>
      <c r="I195" s="1">
        <v>7.01</v>
      </c>
      <c r="J195" s="1">
        <v>335</v>
      </c>
      <c r="K195" s="1">
        <v>26.8</v>
      </c>
      <c r="L195" s="1">
        <v>8</v>
      </c>
      <c r="M195" s="1">
        <v>0.88</v>
      </c>
      <c r="N195">
        <v>41</v>
      </c>
      <c r="O195">
        <v>0</v>
      </c>
    </row>
    <row r="196" spans="1:15">
      <c r="A196" s="1" t="s">
        <v>15</v>
      </c>
      <c r="B196" s="1" t="s">
        <v>16</v>
      </c>
      <c r="C196" s="1" t="s">
        <v>83</v>
      </c>
      <c r="D196" s="1" t="s">
        <v>82</v>
      </c>
      <c r="E196" s="1" t="s">
        <v>85</v>
      </c>
      <c r="F196" s="1" t="s">
        <v>88</v>
      </c>
      <c r="G196" s="1">
        <v>330.18799999999999</v>
      </c>
      <c r="H196" s="1">
        <v>20.0152</v>
      </c>
      <c r="I196" s="1">
        <v>6.06</v>
      </c>
      <c r="J196" s="1">
        <v>335</v>
      </c>
      <c r="K196" s="1">
        <v>26.8</v>
      </c>
      <c r="L196" s="1">
        <v>8</v>
      </c>
      <c r="M196" s="1">
        <v>0.76</v>
      </c>
      <c r="N196">
        <v>32</v>
      </c>
      <c r="O196">
        <v>0</v>
      </c>
    </row>
    <row r="197" spans="1:15">
      <c r="A197" s="1" t="s">
        <v>15</v>
      </c>
      <c r="B197" s="1" t="s">
        <v>16</v>
      </c>
      <c r="C197" s="1" t="s">
        <v>83</v>
      </c>
      <c r="D197" s="1" t="s">
        <v>82</v>
      </c>
      <c r="E197" s="1" t="s">
        <v>40</v>
      </c>
      <c r="F197" s="1" t="s">
        <v>88</v>
      </c>
      <c r="G197" s="1">
        <v>350.05700000000002</v>
      </c>
      <c r="H197" s="1">
        <v>22.3461</v>
      </c>
      <c r="I197" s="1">
        <v>6.38</v>
      </c>
      <c r="J197" s="1">
        <v>335</v>
      </c>
      <c r="K197" s="1">
        <v>26.8</v>
      </c>
      <c r="L197" s="1">
        <v>8</v>
      </c>
      <c r="M197" s="1">
        <v>0.8</v>
      </c>
      <c r="N197">
        <v>35</v>
      </c>
      <c r="O197">
        <v>0</v>
      </c>
    </row>
    <row r="198" spans="1:15">
      <c r="A198" s="1" t="s">
        <v>15</v>
      </c>
      <c r="B198" s="1" t="s">
        <v>16</v>
      </c>
      <c r="C198" s="1" t="s">
        <v>83</v>
      </c>
      <c r="D198" s="1" t="s">
        <v>82</v>
      </c>
      <c r="E198" s="1" t="s">
        <v>86</v>
      </c>
      <c r="F198" s="1" t="s">
        <v>88</v>
      </c>
      <c r="G198" s="1">
        <v>338.971</v>
      </c>
      <c r="H198" s="1">
        <v>18.9633</v>
      </c>
      <c r="I198" s="1">
        <v>5.59</v>
      </c>
      <c r="J198" s="1">
        <v>335</v>
      </c>
      <c r="K198" s="1">
        <v>26.8</v>
      </c>
      <c r="L198" s="1">
        <v>8</v>
      </c>
      <c r="M198" s="1">
        <v>0.7</v>
      </c>
      <c r="N198">
        <v>34</v>
      </c>
      <c r="O198">
        <v>0</v>
      </c>
    </row>
    <row r="199" spans="1:15">
      <c r="A199" s="1" t="s">
        <v>15</v>
      </c>
      <c r="B199" s="1" t="s">
        <v>16</v>
      </c>
      <c r="C199" s="1" t="s">
        <v>83</v>
      </c>
      <c r="D199" s="1" t="s">
        <v>82</v>
      </c>
      <c r="E199" s="1" t="s">
        <v>87</v>
      </c>
      <c r="F199" s="1" t="s">
        <v>88</v>
      </c>
      <c r="G199" s="1">
        <v>357</v>
      </c>
      <c r="H199" s="1">
        <v>18.625299999999999</v>
      </c>
      <c r="I199" s="1">
        <v>5.22</v>
      </c>
      <c r="J199" s="1">
        <v>335</v>
      </c>
      <c r="K199" s="1">
        <v>26.8</v>
      </c>
      <c r="L199" s="1">
        <v>8</v>
      </c>
      <c r="M199" s="1">
        <v>0.65</v>
      </c>
      <c r="N199">
        <v>41</v>
      </c>
      <c r="O199">
        <v>0</v>
      </c>
    </row>
    <row r="200" spans="1:15">
      <c r="A200" s="1" t="s">
        <v>15</v>
      </c>
      <c r="B200" s="1" t="s">
        <v>16</v>
      </c>
      <c r="C200" s="1" t="s">
        <v>83</v>
      </c>
      <c r="D200" s="1" t="s">
        <v>82</v>
      </c>
      <c r="E200" s="1" t="s">
        <v>41</v>
      </c>
      <c r="F200" s="1" t="s">
        <v>88</v>
      </c>
      <c r="G200" s="1">
        <v>330.11399999999998</v>
      </c>
      <c r="H200" s="1">
        <v>19.971699999999998</v>
      </c>
      <c r="I200" s="1">
        <v>6.05</v>
      </c>
      <c r="J200" s="1">
        <v>335</v>
      </c>
      <c r="K200" s="1">
        <v>26.8</v>
      </c>
      <c r="L200" s="1">
        <v>8</v>
      </c>
      <c r="M200" s="1">
        <v>0.76</v>
      </c>
      <c r="N200">
        <v>35</v>
      </c>
      <c r="O200">
        <v>0</v>
      </c>
    </row>
    <row r="201" spans="1:15">
      <c r="A201" s="1" t="s">
        <v>15</v>
      </c>
      <c r="B201" s="1" t="s">
        <v>16</v>
      </c>
      <c r="C201" s="1" t="s">
        <v>83</v>
      </c>
      <c r="D201" s="1" t="s">
        <v>82</v>
      </c>
      <c r="E201" s="1" t="s">
        <v>34</v>
      </c>
      <c r="F201" s="1" t="s">
        <v>89</v>
      </c>
      <c r="G201" s="1">
        <v>682.63400000000001</v>
      </c>
      <c r="H201" s="1">
        <v>33.975499999999997</v>
      </c>
      <c r="I201" s="1">
        <v>4.9800000000000004</v>
      </c>
      <c r="J201" s="1">
        <v>675</v>
      </c>
      <c r="K201" s="1">
        <v>54</v>
      </c>
      <c r="L201" s="1">
        <v>8</v>
      </c>
      <c r="M201" s="1">
        <v>0.62</v>
      </c>
      <c r="N201">
        <v>41</v>
      </c>
      <c r="O201">
        <v>0</v>
      </c>
    </row>
    <row r="202" spans="1:15">
      <c r="A202" s="1" t="s">
        <v>15</v>
      </c>
      <c r="B202" s="1" t="s">
        <v>16</v>
      </c>
      <c r="C202" s="1" t="s">
        <v>83</v>
      </c>
      <c r="D202" s="1" t="s">
        <v>82</v>
      </c>
      <c r="E202" s="1" t="s">
        <v>85</v>
      </c>
      <c r="F202" s="1" t="s">
        <v>89</v>
      </c>
      <c r="G202" s="1">
        <v>644.89200000000005</v>
      </c>
      <c r="H202" s="1">
        <v>32.241100000000003</v>
      </c>
      <c r="I202" s="1">
        <v>5</v>
      </c>
      <c r="J202" s="1">
        <v>675</v>
      </c>
      <c r="K202" s="1">
        <v>54</v>
      </c>
      <c r="L202" s="1">
        <v>8</v>
      </c>
      <c r="M202" s="1">
        <v>0.62</v>
      </c>
      <c r="N202">
        <v>37</v>
      </c>
      <c r="O202">
        <v>0</v>
      </c>
    </row>
    <row r="203" spans="1:15">
      <c r="A203" s="1" t="s">
        <v>15</v>
      </c>
      <c r="B203" s="1" t="s">
        <v>16</v>
      </c>
      <c r="C203" s="1" t="s">
        <v>83</v>
      </c>
      <c r="D203" s="1" t="s">
        <v>82</v>
      </c>
      <c r="E203" s="1" t="s">
        <v>40</v>
      </c>
      <c r="F203" s="1" t="s">
        <v>89</v>
      </c>
      <c r="G203" s="1">
        <v>665.02499999999998</v>
      </c>
      <c r="H203" s="1">
        <v>32.505200000000002</v>
      </c>
      <c r="I203" s="1">
        <v>4.8899999999999997</v>
      </c>
      <c r="J203" s="1">
        <v>675</v>
      </c>
      <c r="K203" s="1">
        <v>54</v>
      </c>
      <c r="L203" s="1">
        <v>8</v>
      </c>
      <c r="M203" s="1">
        <v>0.61</v>
      </c>
      <c r="N203">
        <v>40</v>
      </c>
      <c r="O203">
        <v>0</v>
      </c>
    </row>
    <row r="204" spans="1:15">
      <c r="A204" s="1" t="s">
        <v>15</v>
      </c>
      <c r="B204" s="1" t="s">
        <v>16</v>
      </c>
      <c r="C204" s="1" t="s">
        <v>83</v>
      </c>
      <c r="D204" s="1" t="s">
        <v>82</v>
      </c>
      <c r="E204" s="1" t="s">
        <v>86</v>
      </c>
      <c r="F204" s="1" t="s">
        <v>89</v>
      </c>
      <c r="G204" s="1">
        <v>652.57500000000005</v>
      </c>
      <c r="H204" s="1">
        <v>28.8568</v>
      </c>
      <c r="I204" s="1">
        <v>4.42</v>
      </c>
      <c r="J204" s="1">
        <v>675</v>
      </c>
      <c r="K204" s="1">
        <v>54</v>
      </c>
      <c r="L204" s="1">
        <v>8</v>
      </c>
      <c r="M204" s="1">
        <v>0.55000000000000004</v>
      </c>
      <c r="N204">
        <v>40</v>
      </c>
      <c r="O204">
        <v>0</v>
      </c>
    </row>
    <row r="205" spans="1:15">
      <c r="A205" s="1" t="s">
        <v>15</v>
      </c>
      <c r="B205" s="1" t="s">
        <v>16</v>
      </c>
      <c r="C205" s="1" t="s">
        <v>83</v>
      </c>
      <c r="D205" s="1" t="s">
        <v>82</v>
      </c>
      <c r="E205" s="1" t="s">
        <v>87</v>
      </c>
      <c r="F205" s="1" t="s">
        <v>89</v>
      </c>
      <c r="G205" s="1">
        <v>665.13</v>
      </c>
      <c r="H205" s="1">
        <v>27.040400000000002</v>
      </c>
      <c r="I205" s="1">
        <v>4.07</v>
      </c>
      <c r="J205" s="1">
        <v>675</v>
      </c>
      <c r="K205" s="1">
        <v>54</v>
      </c>
      <c r="L205" s="1">
        <v>8</v>
      </c>
      <c r="M205" s="1">
        <v>0.51</v>
      </c>
      <c r="N205">
        <v>46</v>
      </c>
      <c r="O205">
        <v>0</v>
      </c>
    </row>
    <row r="206" spans="1:15">
      <c r="A206" s="1" t="s">
        <v>15</v>
      </c>
      <c r="B206" s="1" t="s">
        <v>16</v>
      </c>
      <c r="C206" s="1" t="s">
        <v>83</v>
      </c>
      <c r="D206" s="1" t="s">
        <v>82</v>
      </c>
      <c r="E206" s="1" t="s">
        <v>41</v>
      </c>
      <c r="F206" s="1" t="s">
        <v>89</v>
      </c>
      <c r="G206" s="1">
        <v>645.22699999999998</v>
      </c>
      <c r="H206" s="1">
        <v>37.4848</v>
      </c>
      <c r="I206" s="1">
        <v>5.81</v>
      </c>
      <c r="J206" s="1">
        <v>675</v>
      </c>
      <c r="K206" s="1">
        <v>54</v>
      </c>
      <c r="L206" s="1">
        <v>8</v>
      </c>
      <c r="M206" s="1">
        <v>0.73</v>
      </c>
      <c r="N206">
        <v>44</v>
      </c>
      <c r="O206">
        <v>0</v>
      </c>
    </row>
    <row r="207" spans="1:15">
      <c r="A207" s="1" t="s">
        <v>15</v>
      </c>
      <c r="B207" s="1" t="s">
        <v>16</v>
      </c>
      <c r="C207" s="1" t="s">
        <v>91</v>
      </c>
      <c r="D207" s="1" t="s">
        <v>90</v>
      </c>
      <c r="E207" s="1" t="s">
        <v>58</v>
      </c>
      <c r="F207" s="1" t="s">
        <v>20</v>
      </c>
      <c r="G207" s="1">
        <v>1.0580000000000001</v>
      </c>
      <c r="H207" s="1">
        <v>3.32E-2</v>
      </c>
      <c r="I207" s="1">
        <v>3.13</v>
      </c>
      <c r="J207" s="1">
        <v>1.05</v>
      </c>
      <c r="K207" s="1">
        <v>4.2000000000000003E-2</v>
      </c>
      <c r="L207" s="1">
        <v>4</v>
      </c>
      <c r="M207" s="1">
        <v>0.78</v>
      </c>
      <c r="N207">
        <v>52</v>
      </c>
      <c r="O207">
        <v>0</v>
      </c>
    </row>
    <row r="208" spans="1:15">
      <c r="A208" s="1" t="s">
        <v>15</v>
      </c>
      <c r="B208" s="1" t="s">
        <v>16</v>
      </c>
      <c r="C208" s="1" t="s">
        <v>91</v>
      </c>
      <c r="D208" s="1" t="s">
        <v>90</v>
      </c>
      <c r="E208" s="1" t="s">
        <v>64</v>
      </c>
      <c r="F208" s="1" t="s">
        <v>20</v>
      </c>
      <c r="G208" s="1">
        <v>1.0469999999999999</v>
      </c>
      <c r="H208" s="1">
        <v>2.0400000000000001E-2</v>
      </c>
      <c r="I208" s="1">
        <v>1.94</v>
      </c>
      <c r="J208" s="1">
        <v>1.05</v>
      </c>
      <c r="K208" s="1">
        <v>4.2000000000000003E-2</v>
      </c>
      <c r="L208" s="1">
        <v>4</v>
      </c>
      <c r="M208" s="1">
        <v>0.49</v>
      </c>
      <c r="N208">
        <v>50</v>
      </c>
      <c r="O208">
        <v>5</v>
      </c>
    </row>
    <row r="209" spans="1:15">
      <c r="A209" s="1" t="s">
        <v>15</v>
      </c>
      <c r="B209" s="1" t="s">
        <v>16</v>
      </c>
      <c r="C209" s="1" t="s">
        <v>91</v>
      </c>
      <c r="D209" s="1" t="s">
        <v>90</v>
      </c>
      <c r="E209" s="1" t="s">
        <v>65</v>
      </c>
      <c r="F209" s="1" t="s">
        <v>20</v>
      </c>
      <c r="G209" s="1">
        <v>1.0469999999999999</v>
      </c>
      <c r="H209" s="1">
        <v>2.1100000000000001E-2</v>
      </c>
      <c r="I209" s="1">
        <v>2.0099999999999998</v>
      </c>
      <c r="J209" s="1">
        <v>1.05</v>
      </c>
      <c r="K209" s="1">
        <v>4.2000000000000003E-2</v>
      </c>
      <c r="L209" s="1">
        <v>4</v>
      </c>
      <c r="M209" s="1">
        <v>0.5</v>
      </c>
      <c r="N209">
        <v>56</v>
      </c>
      <c r="O209">
        <v>0</v>
      </c>
    </row>
    <row r="210" spans="1:15">
      <c r="A210" s="1" t="s">
        <v>15</v>
      </c>
      <c r="B210" s="1" t="s">
        <v>16</v>
      </c>
      <c r="C210" s="1" t="s">
        <v>91</v>
      </c>
      <c r="D210" s="1" t="s">
        <v>90</v>
      </c>
      <c r="E210" s="1" t="s">
        <v>58</v>
      </c>
      <c r="F210" s="1" t="s">
        <v>21</v>
      </c>
      <c r="G210" s="1">
        <v>1.4610000000000001</v>
      </c>
      <c r="H210" s="1">
        <v>5.4600000000000003E-2</v>
      </c>
      <c r="I210" s="1">
        <v>3.74</v>
      </c>
      <c r="J210" s="1">
        <v>1.45</v>
      </c>
      <c r="K210" s="1">
        <v>5.0799999999999998E-2</v>
      </c>
      <c r="L210" s="1">
        <v>3.5</v>
      </c>
      <c r="M210" s="1">
        <v>1.07</v>
      </c>
      <c r="N210">
        <v>61</v>
      </c>
      <c r="O210">
        <v>0</v>
      </c>
    </row>
    <row r="211" spans="1:15">
      <c r="A211" s="1" t="s">
        <v>15</v>
      </c>
      <c r="B211" s="1" t="s">
        <v>16</v>
      </c>
      <c r="C211" s="1" t="s">
        <v>91</v>
      </c>
      <c r="D211" s="1" t="s">
        <v>90</v>
      </c>
      <c r="E211" s="1" t="s">
        <v>64</v>
      </c>
      <c r="F211" s="1" t="s">
        <v>21</v>
      </c>
      <c r="G211" s="1">
        <v>1.4419999999999999</v>
      </c>
      <c r="H211" s="1">
        <v>5.8599999999999999E-2</v>
      </c>
      <c r="I211" s="1">
        <v>4.0599999999999996</v>
      </c>
      <c r="J211" s="1">
        <v>1.45</v>
      </c>
      <c r="K211" s="1">
        <v>5.0799999999999998E-2</v>
      </c>
      <c r="L211" s="1">
        <v>3.5</v>
      </c>
      <c r="M211" s="1">
        <v>1.1599999999999999</v>
      </c>
      <c r="N211">
        <v>56</v>
      </c>
      <c r="O211">
        <v>1</v>
      </c>
    </row>
    <row r="212" spans="1:15">
      <c r="A212" s="1" t="s">
        <v>15</v>
      </c>
      <c r="B212" s="1" t="s">
        <v>16</v>
      </c>
      <c r="C212" s="1" t="s">
        <v>91</v>
      </c>
      <c r="D212" s="1" t="s">
        <v>90</v>
      </c>
      <c r="E212" s="1" t="s">
        <v>65</v>
      </c>
      <c r="F212" s="1" t="s">
        <v>21</v>
      </c>
      <c r="G212" s="1">
        <v>1.4410000000000001</v>
      </c>
      <c r="H212" s="1">
        <v>5.91E-2</v>
      </c>
      <c r="I212" s="1">
        <v>4.0999999999999996</v>
      </c>
      <c r="J212" s="1">
        <v>1.45</v>
      </c>
      <c r="K212" s="1">
        <v>5.0799999999999998E-2</v>
      </c>
      <c r="L212" s="1">
        <v>3.5</v>
      </c>
      <c r="M212" s="1">
        <v>1.17</v>
      </c>
      <c r="N212">
        <v>61</v>
      </c>
      <c r="O212">
        <v>0</v>
      </c>
    </row>
    <row r="213" spans="1:15">
      <c r="A213" s="1" t="s">
        <v>15</v>
      </c>
      <c r="B213" s="1" t="s">
        <v>16</v>
      </c>
      <c r="C213" s="1" t="s">
        <v>91</v>
      </c>
      <c r="D213" s="1" t="s">
        <v>90</v>
      </c>
      <c r="E213" s="1" t="s">
        <v>58</v>
      </c>
      <c r="F213" s="1" t="s">
        <v>22</v>
      </c>
      <c r="G213" s="1">
        <v>2.153</v>
      </c>
      <c r="H213" s="1">
        <v>8.3799999999999999E-2</v>
      </c>
      <c r="I213" s="1">
        <v>3.89</v>
      </c>
      <c r="J213" s="1">
        <v>2.1800000000000002</v>
      </c>
      <c r="K213" s="1">
        <v>7.6300000000000007E-2</v>
      </c>
      <c r="L213" s="1">
        <v>3.5</v>
      </c>
      <c r="M213" s="1">
        <v>1.1100000000000001</v>
      </c>
      <c r="N213">
        <v>59</v>
      </c>
      <c r="O213">
        <v>0</v>
      </c>
    </row>
    <row r="214" spans="1:15">
      <c r="A214" s="1" t="s">
        <v>15</v>
      </c>
      <c r="B214" s="1" t="s">
        <v>16</v>
      </c>
      <c r="C214" s="1" t="s">
        <v>91</v>
      </c>
      <c r="D214" s="1" t="s">
        <v>90</v>
      </c>
      <c r="E214" s="1" t="s">
        <v>64</v>
      </c>
      <c r="F214" s="1" t="s">
        <v>22</v>
      </c>
      <c r="G214" s="1">
        <v>2.1749999999999998</v>
      </c>
      <c r="H214" s="1">
        <v>8.6599999999999996E-2</v>
      </c>
      <c r="I214" s="1">
        <v>3.98</v>
      </c>
      <c r="J214" s="1">
        <v>2.1800000000000002</v>
      </c>
      <c r="K214" s="1">
        <v>7.6300000000000007E-2</v>
      </c>
      <c r="L214" s="1">
        <v>3.5</v>
      </c>
      <c r="M214" s="1">
        <v>1.1399999999999999</v>
      </c>
      <c r="N214">
        <v>65</v>
      </c>
      <c r="O214">
        <v>7</v>
      </c>
    </row>
    <row r="215" spans="1:15">
      <c r="A215" s="1" t="s">
        <v>15</v>
      </c>
      <c r="B215" s="1" t="s">
        <v>16</v>
      </c>
      <c r="C215" s="1" t="s">
        <v>91</v>
      </c>
      <c r="D215" s="1" t="s">
        <v>90</v>
      </c>
      <c r="E215" s="1" t="s">
        <v>65</v>
      </c>
      <c r="F215" s="1" t="s">
        <v>22</v>
      </c>
      <c r="G215" s="1">
        <v>2.1589999999999998</v>
      </c>
      <c r="H215" s="1">
        <v>6.9099999999999995E-2</v>
      </c>
      <c r="I215" s="1">
        <v>3.2</v>
      </c>
      <c r="J215" s="1">
        <v>2.1800000000000002</v>
      </c>
      <c r="K215" s="1">
        <v>7.6300000000000007E-2</v>
      </c>
      <c r="L215" s="1">
        <v>3.5</v>
      </c>
      <c r="M215" s="1">
        <v>0.91</v>
      </c>
      <c r="N215">
        <v>75</v>
      </c>
      <c r="O215">
        <v>0</v>
      </c>
    </row>
    <row r="216" spans="1:15">
      <c r="A216" s="1" t="s">
        <v>15</v>
      </c>
      <c r="B216" s="1" t="s">
        <v>16</v>
      </c>
      <c r="C216" s="1" t="s">
        <v>18</v>
      </c>
      <c r="D216" s="1" t="s">
        <v>92</v>
      </c>
      <c r="E216" s="1" t="s">
        <v>60</v>
      </c>
      <c r="F216" s="1" t="s">
        <v>20</v>
      </c>
      <c r="G216" s="1">
        <v>6.3529999999999998</v>
      </c>
      <c r="H216" s="1">
        <v>0.1391</v>
      </c>
      <c r="I216" s="1">
        <v>2.19</v>
      </c>
      <c r="J216" s="1">
        <v>6.81</v>
      </c>
      <c r="K216" s="1">
        <v>0.62649999999999995</v>
      </c>
      <c r="L216" s="1">
        <v>9.1999999999999993</v>
      </c>
      <c r="M216" s="1">
        <v>0.24</v>
      </c>
      <c r="N216">
        <v>32</v>
      </c>
      <c r="O216">
        <v>0</v>
      </c>
    </row>
    <row r="217" spans="1:15">
      <c r="A217" s="1" t="s">
        <v>15</v>
      </c>
      <c r="B217" s="1" t="s">
        <v>16</v>
      </c>
      <c r="C217" s="1" t="s">
        <v>18</v>
      </c>
      <c r="D217" s="1" t="s">
        <v>92</v>
      </c>
      <c r="E217" s="1" t="s">
        <v>64</v>
      </c>
      <c r="F217" s="1" t="s">
        <v>20</v>
      </c>
      <c r="G217" s="1">
        <v>6.351</v>
      </c>
      <c r="H217" s="1">
        <v>0.14829999999999999</v>
      </c>
      <c r="I217" s="1">
        <v>2.33</v>
      </c>
      <c r="J217" s="1">
        <v>6.81</v>
      </c>
      <c r="K217" s="1">
        <v>0.62649999999999995</v>
      </c>
      <c r="L217" s="1">
        <v>9.1999999999999993</v>
      </c>
      <c r="M217" s="1">
        <v>0.25</v>
      </c>
      <c r="N217">
        <v>35</v>
      </c>
      <c r="O217">
        <v>0</v>
      </c>
    </row>
    <row r="218" spans="1:15">
      <c r="A218" s="1" t="s">
        <v>15</v>
      </c>
      <c r="B218" s="1" t="s">
        <v>16</v>
      </c>
      <c r="C218" s="1" t="s">
        <v>18</v>
      </c>
      <c r="D218" s="1" t="s">
        <v>92</v>
      </c>
      <c r="E218" s="1" t="s">
        <v>60</v>
      </c>
      <c r="F218" s="1" t="s">
        <v>21</v>
      </c>
      <c r="G218" s="1">
        <v>19.123000000000001</v>
      </c>
      <c r="H218" s="1">
        <v>0.27529999999999999</v>
      </c>
      <c r="I218" s="1">
        <v>1.44</v>
      </c>
      <c r="J218" s="1">
        <v>20.3</v>
      </c>
      <c r="K218" s="1">
        <v>1.8675999999999999</v>
      </c>
      <c r="L218" s="1">
        <v>9.1999999999999993</v>
      </c>
      <c r="M218" s="1">
        <v>0.16</v>
      </c>
      <c r="N218">
        <v>31</v>
      </c>
      <c r="O218">
        <v>0</v>
      </c>
    </row>
    <row r="219" spans="1:15">
      <c r="A219" s="1" t="s">
        <v>15</v>
      </c>
      <c r="B219" s="1" t="s">
        <v>16</v>
      </c>
      <c r="C219" s="1" t="s">
        <v>18</v>
      </c>
      <c r="D219" s="1" t="s">
        <v>92</v>
      </c>
      <c r="E219" s="1" t="s">
        <v>64</v>
      </c>
      <c r="F219" s="1" t="s">
        <v>21</v>
      </c>
      <c r="G219" s="1">
        <v>18.896999999999998</v>
      </c>
      <c r="H219" s="1">
        <v>0.4289</v>
      </c>
      <c r="I219" s="1">
        <v>2.27</v>
      </c>
      <c r="J219" s="1">
        <v>20.3</v>
      </c>
      <c r="K219" s="1">
        <v>1.8675999999999999</v>
      </c>
      <c r="L219" s="1">
        <v>9.1999999999999993</v>
      </c>
      <c r="M219" s="1">
        <v>0.25</v>
      </c>
      <c r="N219">
        <v>34</v>
      </c>
      <c r="O219">
        <v>0</v>
      </c>
    </row>
    <row r="220" spans="1:15">
      <c r="A220" s="1" t="s">
        <v>15</v>
      </c>
      <c r="B220" s="1" t="s">
        <v>16</v>
      </c>
      <c r="C220" s="1" t="s">
        <v>18</v>
      </c>
      <c r="D220" s="1" t="s">
        <v>92</v>
      </c>
      <c r="E220" s="1" t="s">
        <v>60</v>
      </c>
      <c r="F220" s="1" t="s">
        <v>22</v>
      </c>
      <c r="G220" s="1">
        <v>41.713000000000001</v>
      </c>
      <c r="H220" s="1">
        <v>0.49270000000000003</v>
      </c>
      <c r="I220" s="1">
        <v>1.18</v>
      </c>
      <c r="J220" s="1">
        <v>43</v>
      </c>
      <c r="K220" s="1">
        <v>3.9554999999999998</v>
      </c>
      <c r="L220" s="1">
        <v>9.1999999999999993</v>
      </c>
      <c r="M220" s="1">
        <v>0.13</v>
      </c>
      <c r="N220">
        <v>38</v>
      </c>
      <c r="O220">
        <v>0</v>
      </c>
    </row>
    <row r="221" spans="1:15">
      <c r="A221" s="1" t="s">
        <v>15</v>
      </c>
      <c r="B221" s="1" t="s">
        <v>16</v>
      </c>
      <c r="C221" s="1" t="s">
        <v>18</v>
      </c>
      <c r="D221" s="1" t="s">
        <v>92</v>
      </c>
      <c r="E221" s="1" t="s">
        <v>64</v>
      </c>
      <c r="F221" s="1" t="s">
        <v>22</v>
      </c>
      <c r="G221" s="1">
        <v>40.872999999999998</v>
      </c>
      <c r="H221" s="1">
        <v>0.95509999999999995</v>
      </c>
      <c r="I221" s="1">
        <v>2.34</v>
      </c>
      <c r="J221" s="1">
        <v>43</v>
      </c>
      <c r="K221" s="1">
        <v>3.9554999999999998</v>
      </c>
      <c r="L221" s="1">
        <v>9.1999999999999993</v>
      </c>
      <c r="M221" s="1">
        <v>0.25</v>
      </c>
      <c r="N221">
        <v>40</v>
      </c>
      <c r="O221">
        <v>0</v>
      </c>
    </row>
    <row r="222" spans="1:15">
      <c r="A222" s="1" t="s">
        <v>15</v>
      </c>
      <c r="B222" s="1" t="s">
        <v>16</v>
      </c>
      <c r="C222" s="1" t="s">
        <v>18</v>
      </c>
      <c r="D222" s="1" t="s">
        <v>93</v>
      </c>
      <c r="E222" s="1" t="s">
        <v>60</v>
      </c>
      <c r="F222" s="1" t="s">
        <v>20</v>
      </c>
      <c r="G222" s="1">
        <v>15.26</v>
      </c>
      <c r="H222" s="1">
        <v>0.30259999999999998</v>
      </c>
      <c r="I222" s="1">
        <v>1.98</v>
      </c>
      <c r="J222" s="1">
        <v>15.2</v>
      </c>
      <c r="K222" s="1">
        <v>0.83599999999999997</v>
      </c>
      <c r="L222" s="1">
        <v>5.5</v>
      </c>
      <c r="M222" s="1">
        <v>0.36</v>
      </c>
      <c r="N222">
        <v>45</v>
      </c>
      <c r="O222">
        <v>0</v>
      </c>
    </row>
    <row r="223" spans="1:15">
      <c r="A223" s="1" t="s">
        <v>15</v>
      </c>
      <c r="B223" s="1" t="s">
        <v>16</v>
      </c>
      <c r="C223" s="1" t="s">
        <v>18</v>
      </c>
      <c r="D223" s="1" t="s">
        <v>93</v>
      </c>
      <c r="E223" s="1" t="s">
        <v>61</v>
      </c>
      <c r="F223" s="1" t="s">
        <v>20</v>
      </c>
      <c r="G223" s="1">
        <v>15.231</v>
      </c>
      <c r="H223" s="1">
        <v>0.19689999999999999</v>
      </c>
      <c r="I223" s="1">
        <v>1.29</v>
      </c>
      <c r="J223" s="1">
        <v>15.2</v>
      </c>
      <c r="K223" s="1">
        <v>0.83599999999999997</v>
      </c>
      <c r="L223" s="1">
        <v>5.5</v>
      </c>
      <c r="M223" s="1">
        <v>0.24</v>
      </c>
      <c r="N223">
        <v>36</v>
      </c>
      <c r="O223">
        <v>0</v>
      </c>
    </row>
    <row r="224" spans="1:15">
      <c r="A224" s="1" t="s">
        <v>15</v>
      </c>
      <c r="B224" s="1" t="s">
        <v>16</v>
      </c>
      <c r="C224" s="1" t="s">
        <v>18</v>
      </c>
      <c r="D224" s="1" t="s">
        <v>93</v>
      </c>
      <c r="E224" s="1" t="s">
        <v>62</v>
      </c>
      <c r="F224" s="1" t="s">
        <v>20</v>
      </c>
      <c r="G224" s="1">
        <v>15.227</v>
      </c>
      <c r="H224" s="1">
        <v>0.25030000000000002</v>
      </c>
      <c r="I224" s="1">
        <v>1.64</v>
      </c>
      <c r="J224" s="1">
        <v>15.2</v>
      </c>
      <c r="K224" s="1">
        <v>0.83599999999999997</v>
      </c>
      <c r="L224" s="1">
        <v>5.5</v>
      </c>
      <c r="M224" s="1">
        <v>0.3</v>
      </c>
      <c r="N224">
        <v>33</v>
      </c>
      <c r="O224">
        <v>0</v>
      </c>
    </row>
    <row r="225" spans="1:15">
      <c r="A225" s="1" t="s">
        <v>15</v>
      </c>
      <c r="B225" s="1" t="s">
        <v>16</v>
      </c>
      <c r="C225" s="1" t="s">
        <v>18</v>
      </c>
      <c r="D225" s="1" t="s">
        <v>93</v>
      </c>
      <c r="E225" s="1" t="s">
        <v>64</v>
      </c>
      <c r="F225" s="1" t="s">
        <v>20</v>
      </c>
      <c r="G225" s="1">
        <v>15.127000000000001</v>
      </c>
      <c r="H225" s="1">
        <v>0.2225</v>
      </c>
      <c r="I225" s="1">
        <v>1.47</v>
      </c>
      <c r="J225" s="1">
        <v>15.2</v>
      </c>
      <c r="K225" s="1">
        <v>0.83599999999999997</v>
      </c>
      <c r="L225" s="1">
        <v>5.5</v>
      </c>
      <c r="M225" s="1">
        <v>0.27</v>
      </c>
      <c r="N225">
        <v>41</v>
      </c>
      <c r="O225">
        <v>0</v>
      </c>
    </row>
    <row r="226" spans="1:15">
      <c r="A226" s="1" t="s">
        <v>15</v>
      </c>
      <c r="B226" s="1" t="s">
        <v>16</v>
      </c>
      <c r="C226" s="1" t="s">
        <v>18</v>
      </c>
      <c r="D226" s="1" t="s">
        <v>93</v>
      </c>
      <c r="E226" s="1" t="s">
        <v>65</v>
      </c>
      <c r="F226" s="1" t="s">
        <v>20</v>
      </c>
      <c r="G226" s="1">
        <v>15.224</v>
      </c>
      <c r="H226" s="1">
        <v>0.28349999999999997</v>
      </c>
      <c r="I226" s="1">
        <v>1.86</v>
      </c>
      <c r="J226" s="1">
        <v>15.2</v>
      </c>
      <c r="K226" s="1">
        <v>0.83599999999999997</v>
      </c>
      <c r="L226" s="1">
        <v>5.5</v>
      </c>
      <c r="M226" s="1">
        <v>0.34</v>
      </c>
      <c r="N226">
        <v>42</v>
      </c>
      <c r="O226">
        <v>0</v>
      </c>
    </row>
    <row r="227" spans="1:15">
      <c r="A227" s="1" t="s">
        <v>15</v>
      </c>
      <c r="B227" s="1" t="s">
        <v>16</v>
      </c>
      <c r="C227" s="1" t="s">
        <v>18</v>
      </c>
      <c r="D227" s="1" t="s">
        <v>93</v>
      </c>
      <c r="E227" s="1" t="s">
        <v>60</v>
      </c>
      <c r="F227" s="1" t="s">
        <v>21</v>
      </c>
      <c r="G227" s="1">
        <v>49.56</v>
      </c>
      <c r="H227" s="1">
        <v>0.81330000000000002</v>
      </c>
      <c r="I227" s="1">
        <v>1.64</v>
      </c>
      <c r="J227" s="1">
        <v>48.8</v>
      </c>
      <c r="K227" s="1">
        <v>2.6840000000000002</v>
      </c>
      <c r="L227" s="1">
        <v>5.5</v>
      </c>
      <c r="M227" s="1">
        <v>0.3</v>
      </c>
      <c r="N227">
        <v>42</v>
      </c>
      <c r="O227">
        <v>0</v>
      </c>
    </row>
    <row r="228" spans="1:15">
      <c r="A228" s="1" t="s">
        <v>15</v>
      </c>
      <c r="B228" s="1" t="s">
        <v>16</v>
      </c>
      <c r="C228" s="1" t="s">
        <v>18</v>
      </c>
      <c r="D228" s="1" t="s">
        <v>93</v>
      </c>
      <c r="E228" s="1" t="s">
        <v>61</v>
      </c>
      <c r="F228" s="1" t="s">
        <v>21</v>
      </c>
      <c r="G228" s="1">
        <v>49.747</v>
      </c>
      <c r="H228" s="1">
        <v>0.75109999999999999</v>
      </c>
      <c r="I228" s="1">
        <v>1.51</v>
      </c>
      <c r="J228" s="1">
        <v>48.8</v>
      </c>
      <c r="K228" s="1">
        <v>2.6840000000000002</v>
      </c>
      <c r="L228" s="1">
        <v>5.5</v>
      </c>
      <c r="M228" s="1">
        <v>0.27</v>
      </c>
      <c r="N228">
        <v>40</v>
      </c>
      <c r="O228">
        <v>0</v>
      </c>
    </row>
    <row r="229" spans="1:15">
      <c r="A229" s="1" t="s">
        <v>15</v>
      </c>
      <c r="B229" s="1" t="s">
        <v>16</v>
      </c>
      <c r="C229" s="1" t="s">
        <v>18</v>
      </c>
      <c r="D229" s="1" t="s">
        <v>93</v>
      </c>
      <c r="E229" s="1" t="s">
        <v>62</v>
      </c>
      <c r="F229" s="1" t="s">
        <v>21</v>
      </c>
      <c r="G229" s="1">
        <v>49.487000000000002</v>
      </c>
      <c r="H229" s="1">
        <v>0.6986</v>
      </c>
      <c r="I229" s="1">
        <v>1.41</v>
      </c>
      <c r="J229" s="1">
        <v>48.8</v>
      </c>
      <c r="K229" s="1">
        <v>2.6840000000000002</v>
      </c>
      <c r="L229" s="1">
        <v>5.5</v>
      </c>
      <c r="M229" s="1">
        <v>0.26</v>
      </c>
      <c r="N229">
        <v>39</v>
      </c>
      <c r="O229">
        <v>0</v>
      </c>
    </row>
    <row r="230" spans="1:15">
      <c r="A230" s="1" t="s">
        <v>15</v>
      </c>
      <c r="B230" s="1" t="s">
        <v>16</v>
      </c>
      <c r="C230" s="1" t="s">
        <v>18</v>
      </c>
      <c r="D230" s="1" t="s">
        <v>93</v>
      </c>
      <c r="E230" s="1" t="s">
        <v>64</v>
      </c>
      <c r="F230" s="1" t="s">
        <v>21</v>
      </c>
      <c r="G230" s="1">
        <v>49.237000000000002</v>
      </c>
      <c r="H230" s="1">
        <v>0.76280000000000003</v>
      </c>
      <c r="I230" s="1">
        <v>1.55</v>
      </c>
      <c r="J230" s="1">
        <v>48.8</v>
      </c>
      <c r="K230" s="1">
        <v>2.6840000000000002</v>
      </c>
      <c r="L230" s="1">
        <v>5.5</v>
      </c>
      <c r="M230" s="1">
        <v>0.28000000000000003</v>
      </c>
      <c r="N230">
        <v>41</v>
      </c>
      <c r="O230">
        <v>0</v>
      </c>
    </row>
    <row r="231" spans="1:15">
      <c r="A231" s="1" t="s">
        <v>15</v>
      </c>
      <c r="B231" s="1" t="s">
        <v>16</v>
      </c>
      <c r="C231" s="1" t="s">
        <v>18</v>
      </c>
      <c r="D231" s="1" t="s">
        <v>93</v>
      </c>
      <c r="E231" s="1" t="s">
        <v>65</v>
      </c>
      <c r="F231" s="1" t="s">
        <v>21</v>
      </c>
      <c r="G231" s="1">
        <v>49.526000000000003</v>
      </c>
      <c r="H231" s="1">
        <v>0.92949999999999999</v>
      </c>
      <c r="I231" s="1">
        <v>1.88</v>
      </c>
      <c r="J231" s="1">
        <v>48.8</v>
      </c>
      <c r="K231" s="1">
        <v>2.6840000000000002</v>
      </c>
      <c r="L231" s="1">
        <v>5.5</v>
      </c>
      <c r="M231" s="1">
        <v>0.34</v>
      </c>
      <c r="N231">
        <v>39</v>
      </c>
      <c r="O231">
        <v>0</v>
      </c>
    </row>
    <row r="232" spans="1:15">
      <c r="A232" s="1" t="s">
        <v>15</v>
      </c>
      <c r="B232" s="1" t="s">
        <v>16</v>
      </c>
      <c r="C232" s="1" t="s">
        <v>18</v>
      </c>
      <c r="D232" s="1" t="s">
        <v>93</v>
      </c>
      <c r="E232" s="1" t="s">
        <v>60</v>
      </c>
      <c r="F232" s="1" t="s">
        <v>22</v>
      </c>
      <c r="G232" s="1">
        <v>115.042</v>
      </c>
      <c r="H232" s="1">
        <v>1.5874999999999999</v>
      </c>
      <c r="I232" s="1">
        <v>1.38</v>
      </c>
      <c r="J232" s="1">
        <v>115</v>
      </c>
      <c r="K232" s="1">
        <v>6.3250000000000002</v>
      </c>
      <c r="L232" s="1">
        <v>5.5</v>
      </c>
      <c r="M232" s="1">
        <v>0.25</v>
      </c>
      <c r="N232">
        <v>53</v>
      </c>
      <c r="O232">
        <v>0</v>
      </c>
    </row>
    <row r="233" spans="1:15">
      <c r="A233" s="1" t="s">
        <v>15</v>
      </c>
      <c r="B233" s="1" t="s">
        <v>16</v>
      </c>
      <c r="C233" s="1" t="s">
        <v>18</v>
      </c>
      <c r="D233" s="1" t="s">
        <v>93</v>
      </c>
      <c r="E233" s="1" t="s">
        <v>61</v>
      </c>
      <c r="F233" s="1" t="s">
        <v>22</v>
      </c>
      <c r="G233" s="1">
        <v>115.102</v>
      </c>
      <c r="H233" s="1">
        <v>1.444</v>
      </c>
      <c r="I233" s="1">
        <v>1.25</v>
      </c>
      <c r="J233" s="1">
        <v>115</v>
      </c>
      <c r="K233" s="1">
        <v>6.3250000000000002</v>
      </c>
      <c r="L233" s="1">
        <v>5.5</v>
      </c>
      <c r="M233" s="1">
        <v>0.23</v>
      </c>
      <c r="N233">
        <v>42</v>
      </c>
      <c r="O233">
        <v>0</v>
      </c>
    </row>
    <row r="234" spans="1:15">
      <c r="A234" s="1" t="s">
        <v>15</v>
      </c>
      <c r="B234" s="1" t="s">
        <v>16</v>
      </c>
      <c r="C234" s="1" t="s">
        <v>18</v>
      </c>
      <c r="D234" s="1" t="s">
        <v>93</v>
      </c>
      <c r="E234" s="1" t="s">
        <v>62</v>
      </c>
      <c r="F234" s="1" t="s">
        <v>22</v>
      </c>
      <c r="G234" s="1">
        <v>114.943</v>
      </c>
      <c r="H234" s="1">
        <v>1.7359</v>
      </c>
      <c r="I234" s="1">
        <v>1.51</v>
      </c>
      <c r="J234" s="1">
        <v>115</v>
      </c>
      <c r="K234" s="1">
        <v>6.3250000000000002</v>
      </c>
      <c r="L234" s="1">
        <v>5.5</v>
      </c>
      <c r="M234" s="1">
        <v>0.27</v>
      </c>
      <c r="N234">
        <v>42</v>
      </c>
      <c r="O234">
        <v>0</v>
      </c>
    </row>
    <row r="235" spans="1:15">
      <c r="A235" s="1" t="s">
        <v>15</v>
      </c>
      <c r="B235" s="1" t="s">
        <v>16</v>
      </c>
      <c r="C235" s="1" t="s">
        <v>18</v>
      </c>
      <c r="D235" s="1" t="s">
        <v>93</v>
      </c>
      <c r="E235" s="1" t="s">
        <v>64</v>
      </c>
      <c r="F235" s="1" t="s">
        <v>22</v>
      </c>
      <c r="G235" s="1">
        <v>113.992</v>
      </c>
      <c r="H235" s="1">
        <v>1.9881</v>
      </c>
      <c r="I235" s="1">
        <v>1.74</v>
      </c>
      <c r="J235" s="1">
        <v>115</v>
      </c>
      <c r="K235" s="1">
        <v>6.3250000000000002</v>
      </c>
      <c r="L235" s="1">
        <v>5.5</v>
      </c>
      <c r="M235" s="1">
        <v>0.32</v>
      </c>
      <c r="N235">
        <v>48</v>
      </c>
      <c r="O235">
        <v>0</v>
      </c>
    </row>
    <row r="236" spans="1:15">
      <c r="A236" s="1" t="s">
        <v>15</v>
      </c>
      <c r="B236" s="1" t="s">
        <v>16</v>
      </c>
      <c r="C236" s="1" t="s">
        <v>18</v>
      </c>
      <c r="D236" s="1" t="s">
        <v>93</v>
      </c>
      <c r="E236" s="1" t="s">
        <v>65</v>
      </c>
      <c r="F236" s="1" t="s">
        <v>22</v>
      </c>
      <c r="G236" s="1">
        <v>115.122</v>
      </c>
      <c r="H236" s="1">
        <v>2.0630999999999999</v>
      </c>
      <c r="I236" s="1">
        <v>1.79</v>
      </c>
      <c r="J236" s="1">
        <v>115</v>
      </c>
      <c r="K236" s="1">
        <v>6.3250000000000002</v>
      </c>
      <c r="L236" s="1">
        <v>5.5</v>
      </c>
      <c r="M236" s="1">
        <v>0.33</v>
      </c>
      <c r="N236">
        <v>55</v>
      </c>
      <c r="O236">
        <v>0</v>
      </c>
    </row>
    <row r="237" spans="1:15">
      <c r="A237" s="1" t="s">
        <v>15</v>
      </c>
      <c r="B237" s="1" t="s">
        <v>16</v>
      </c>
      <c r="C237" s="1" t="s">
        <v>95</v>
      </c>
      <c r="D237" s="1" t="s">
        <v>94</v>
      </c>
      <c r="E237" s="1" t="s">
        <v>31</v>
      </c>
      <c r="F237" s="1" t="s">
        <v>96</v>
      </c>
      <c r="G237" s="1">
        <v>87.117000000000004</v>
      </c>
      <c r="H237" s="1">
        <v>4.7009999999999996</v>
      </c>
      <c r="I237" s="1">
        <v>5.4</v>
      </c>
      <c r="J237" s="1">
        <v>90</v>
      </c>
      <c r="K237" s="1">
        <v>9</v>
      </c>
      <c r="L237" s="1">
        <v>10</v>
      </c>
      <c r="M237" s="1">
        <v>0.54</v>
      </c>
      <c r="N237">
        <v>75</v>
      </c>
      <c r="O237">
        <v>0</v>
      </c>
    </row>
    <row r="238" spans="1:15">
      <c r="A238" s="1" t="s">
        <v>15</v>
      </c>
      <c r="B238" s="1" t="s">
        <v>16</v>
      </c>
      <c r="C238" s="1" t="s">
        <v>95</v>
      </c>
      <c r="D238" s="1" t="s">
        <v>94</v>
      </c>
      <c r="E238" s="1" t="s">
        <v>27</v>
      </c>
      <c r="F238" s="1" t="s">
        <v>96</v>
      </c>
      <c r="G238" s="1">
        <v>87.885000000000005</v>
      </c>
      <c r="H238" s="1">
        <v>4.6159999999999997</v>
      </c>
      <c r="I238" s="1">
        <v>5.25</v>
      </c>
      <c r="J238" s="1">
        <v>90</v>
      </c>
      <c r="K238" s="1">
        <v>9</v>
      </c>
      <c r="L238" s="1">
        <v>10</v>
      </c>
      <c r="M238" s="1">
        <v>0.53</v>
      </c>
      <c r="N238">
        <v>113</v>
      </c>
      <c r="O238">
        <v>0</v>
      </c>
    </row>
    <row r="239" spans="1:15">
      <c r="A239" s="1" t="s">
        <v>15</v>
      </c>
      <c r="B239" s="1" t="s">
        <v>16</v>
      </c>
      <c r="C239" s="1" t="s">
        <v>95</v>
      </c>
      <c r="D239" s="1" t="s">
        <v>94</v>
      </c>
      <c r="E239" s="1" t="s">
        <v>31</v>
      </c>
      <c r="F239" s="1" t="s">
        <v>97</v>
      </c>
      <c r="G239" s="1">
        <v>488.84300000000002</v>
      </c>
      <c r="H239" s="1">
        <v>27.9192</v>
      </c>
      <c r="I239" s="1">
        <v>5.71</v>
      </c>
      <c r="J239" s="1">
        <v>500</v>
      </c>
      <c r="K239" s="1">
        <v>50</v>
      </c>
      <c r="L239" s="1">
        <v>10</v>
      </c>
      <c r="M239" s="1">
        <v>0.56999999999999995</v>
      </c>
      <c r="N239">
        <v>76</v>
      </c>
      <c r="O239">
        <v>0</v>
      </c>
    </row>
    <row r="240" spans="1:15">
      <c r="A240" s="1" t="s">
        <v>15</v>
      </c>
      <c r="B240" s="1" t="s">
        <v>16</v>
      </c>
      <c r="C240" s="1" t="s">
        <v>95</v>
      </c>
      <c r="D240" s="1" t="s">
        <v>94</v>
      </c>
      <c r="E240" s="1" t="s">
        <v>27</v>
      </c>
      <c r="F240" s="1" t="s">
        <v>97</v>
      </c>
      <c r="G240" s="1">
        <v>490.613</v>
      </c>
      <c r="H240" s="1">
        <v>21.705300000000001</v>
      </c>
      <c r="I240" s="1">
        <v>4.42</v>
      </c>
      <c r="J240" s="1">
        <v>500</v>
      </c>
      <c r="K240" s="1">
        <v>50</v>
      </c>
      <c r="L240" s="1">
        <v>10</v>
      </c>
      <c r="M240" s="1">
        <v>0.44</v>
      </c>
      <c r="N240">
        <v>101</v>
      </c>
      <c r="O240">
        <v>0</v>
      </c>
    </row>
    <row r="241" spans="1:15">
      <c r="A241" s="1" t="s">
        <v>15</v>
      </c>
      <c r="B241" s="1" t="s">
        <v>16</v>
      </c>
      <c r="C241" s="1" t="s">
        <v>95</v>
      </c>
      <c r="D241" s="1" t="s">
        <v>94</v>
      </c>
      <c r="E241" s="1" t="s">
        <v>31</v>
      </c>
      <c r="F241" s="1" t="s">
        <v>98</v>
      </c>
      <c r="G241" s="1">
        <v>3348.799</v>
      </c>
      <c r="H241" s="1">
        <v>119.3506</v>
      </c>
      <c r="I241" s="1">
        <v>3.56</v>
      </c>
      <c r="J241" s="1">
        <v>3500</v>
      </c>
      <c r="K241" s="1">
        <v>350</v>
      </c>
      <c r="L241" s="1">
        <v>10</v>
      </c>
      <c r="M241" s="1">
        <v>0.36</v>
      </c>
      <c r="N241">
        <v>74</v>
      </c>
      <c r="O241">
        <v>0</v>
      </c>
    </row>
    <row r="242" spans="1:15">
      <c r="A242" s="1" t="s">
        <v>15</v>
      </c>
      <c r="B242" s="1" t="s">
        <v>16</v>
      </c>
      <c r="C242" s="1" t="s">
        <v>95</v>
      </c>
      <c r="D242" s="1" t="s">
        <v>94</v>
      </c>
      <c r="E242" s="1" t="s">
        <v>27</v>
      </c>
      <c r="F242" s="1" t="s">
        <v>98</v>
      </c>
      <c r="G242" s="1">
        <v>3412.904</v>
      </c>
      <c r="H242" s="1">
        <v>75.385000000000005</v>
      </c>
      <c r="I242" s="1">
        <v>2.21</v>
      </c>
      <c r="J242" s="1">
        <v>3500</v>
      </c>
      <c r="K242" s="1">
        <v>350</v>
      </c>
      <c r="L242" s="1">
        <v>10</v>
      </c>
      <c r="M242" s="1">
        <v>0.22</v>
      </c>
      <c r="N242">
        <v>103</v>
      </c>
      <c r="O242">
        <v>0</v>
      </c>
    </row>
    <row r="243" spans="1:15">
      <c r="A243" s="1" t="s">
        <v>15</v>
      </c>
      <c r="B243" s="1" t="s">
        <v>16</v>
      </c>
      <c r="C243" s="1" t="s">
        <v>68</v>
      </c>
      <c r="D243" s="1" t="s">
        <v>99</v>
      </c>
      <c r="E243" s="1" t="s">
        <v>58</v>
      </c>
      <c r="F243" s="1" t="s">
        <v>20</v>
      </c>
      <c r="G243" s="1">
        <v>0.89500000000000002</v>
      </c>
      <c r="H243" s="1">
        <v>7.7000000000000002E-3</v>
      </c>
      <c r="I243" s="1">
        <v>0.86</v>
      </c>
      <c r="J243" s="1">
        <v>0.89600000000000002</v>
      </c>
      <c r="K243" s="1">
        <v>3.5799999999999998E-2</v>
      </c>
      <c r="L243" s="1">
        <v>4</v>
      </c>
      <c r="M243" s="1">
        <v>0.22</v>
      </c>
      <c r="N243">
        <v>36</v>
      </c>
      <c r="O243">
        <v>0</v>
      </c>
    </row>
    <row r="244" spans="1:15">
      <c r="A244" s="1" t="s">
        <v>15</v>
      </c>
      <c r="B244" s="1" t="s">
        <v>16</v>
      </c>
      <c r="C244" s="1" t="s">
        <v>68</v>
      </c>
      <c r="D244" s="1" t="s">
        <v>99</v>
      </c>
      <c r="E244" s="1" t="s">
        <v>65</v>
      </c>
      <c r="F244" s="1" t="s">
        <v>20</v>
      </c>
      <c r="G244" s="1">
        <v>0.89200000000000002</v>
      </c>
      <c r="H244" s="1">
        <v>8.6E-3</v>
      </c>
      <c r="I244" s="1">
        <v>0.96</v>
      </c>
      <c r="J244" s="1">
        <v>0.89600000000000002</v>
      </c>
      <c r="K244" s="1">
        <v>3.5799999999999998E-2</v>
      </c>
      <c r="L244" s="1">
        <v>4</v>
      </c>
      <c r="M244" s="1">
        <v>0.24</v>
      </c>
      <c r="N244">
        <v>32</v>
      </c>
      <c r="O244">
        <v>0</v>
      </c>
    </row>
    <row r="245" spans="1:15">
      <c r="A245" s="1" t="s">
        <v>15</v>
      </c>
      <c r="B245" s="1" t="s">
        <v>16</v>
      </c>
      <c r="C245" s="1" t="s">
        <v>68</v>
      </c>
      <c r="D245" s="1" t="s">
        <v>99</v>
      </c>
      <c r="E245" s="1" t="s">
        <v>58</v>
      </c>
      <c r="F245" s="1" t="s">
        <v>21</v>
      </c>
      <c r="G245" s="1">
        <v>1.4319999999999999</v>
      </c>
      <c r="H245" s="1">
        <v>1.6500000000000001E-2</v>
      </c>
      <c r="I245" s="1">
        <v>1.1499999999999999</v>
      </c>
      <c r="J245" s="1">
        <v>1.42</v>
      </c>
      <c r="K245" s="1">
        <v>4.2599999999999999E-2</v>
      </c>
      <c r="L245" s="1">
        <v>3</v>
      </c>
      <c r="M245" s="1">
        <v>0.38</v>
      </c>
      <c r="N245">
        <v>31</v>
      </c>
      <c r="O245">
        <v>0</v>
      </c>
    </row>
    <row r="246" spans="1:15">
      <c r="A246" s="1" t="s">
        <v>15</v>
      </c>
      <c r="B246" s="1" t="s">
        <v>16</v>
      </c>
      <c r="C246" s="1" t="s">
        <v>68</v>
      </c>
      <c r="D246" s="1" t="s">
        <v>99</v>
      </c>
      <c r="E246" s="1" t="s">
        <v>65</v>
      </c>
      <c r="F246" s="1" t="s">
        <v>21</v>
      </c>
      <c r="G246" s="1">
        <v>1.427</v>
      </c>
      <c r="H246" s="1">
        <v>1.47E-2</v>
      </c>
      <c r="I246" s="1">
        <v>1.03</v>
      </c>
      <c r="J246" s="1">
        <v>1.42</v>
      </c>
      <c r="K246" s="1">
        <v>4.2599999999999999E-2</v>
      </c>
      <c r="L246" s="1">
        <v>3</v>
      </c>
      <c r="M246" s="1">
        <v>0.34</v>
      </c>
      <c r="N246">
        <v>33</v>
      </c>
      <c r="O246">
        <v>0</v>
      </c>
    </row>
    <row r="247" spans="1:15">
      <c r="A247" s="1" t="s">
        <v>15</v>
      </c>
      <c r="B247" s="1" t="s">
        <v>16</v>
      </c>
      <c r="C247" s="1" t="s">
        <v>68</v>
      </c>
      <c r="D247" s="1" t="s">
        <v>99</v>
      </c>
      <c r="E247" s="1" t="s">
        <v>58</v>
      </c>
      <c r="F247" s="1" t="s">
        <v>22</v>
      </c>
      <c r="G247" s="1">
        <v>1.992</v>
      </c>
      <c r="H247" s="1">
        <v>1.9E-2</v>
      </c>
      <c r="I247" s="1">
        <v>0.96</v>
      </c>
      <c r="J247" s="1">
        <v>2</v>
      </c>
      <c r="K247" s="1">
        <v>0.05</v>
      </c>
      <c r="L247" s="1">
        <v>2.5</v>
      </c>
      <c r="M247" s="1">
        <v>0.38</v>
      </c>
      <c r="N247">
        <v>40</v>
      </c>
      <c r="O247">
        <v>0</v>
      </c>
    </row>
    <row r="248" spans="1:15">
      <c r="A248" s="1" t="s">
        <v>15</v>
      </c>
      <c r="B248" s="1" t="s">
        <v>16</v>
      </c>
      <c r="C248" s="1" t="s">
        <v>68</v>
      </c>
      <c r="D248" s="1" t="s">
        <v>99</v>
      </c>
      <c r="E248" s="1" t="s">
        <v>65</v>
      </c>
      <c r="F248" s="1" t="s">
        <v>22</v>
      </c>
      <c r="G248" s="1">
        <v>1.996</v>
      </c>
      <c r="H248" s="1">
        <v>2.1000000000000001E-2</v>
      </c>
      <c r="I248" s="1">
        <v>1.05</v>
      </c>
      <c r="J248" s="1">
        <v>2</v>
      </c>
      <c r="K248" s="1">
        <v>0.05</v>
      </c>
      <c r="L248" s="1">
        <v>2.5</v>
      </c>
      <c r="M248" s="1">
        <v>0.42</v>
      </c>
      <c r="N248">
        <v>39</v>
      </c>
      <c r="O248">
        <v>0</v>
      </c>
    </row>
    <row r="249" spans="1:15">
      <c r="A249" s="1" t="s">
        <v>15</v>
      </c>
      <c r="B249" s="1" t="s">
        <v>16</v>
      </c>
      <c r="C249" s="1" t="s">
        <v>68</v>
      </c>
      <c r="D249" s="1" t="s">
        <v>100</v>
      </c>
      <c r="E249" s="1" t="s">
        <v>58</v>
      </c>
      <c r="F249" s="1" t="s">
        <v>20</v>
      </c>
      <c r="G249" s="1">
        <v>0.16800000000000001</v>
      </c>
      <c r="H249" s="1">
        <v>2.3E-3</v>
      </c>
      <c r="I249" s="1">
        <v>1.35</v>
      </c>
      <c r="J249" s="1">
        <v>0.16900000000000001</v>
      </c>
      <c r="K249" s="1">
        <v>6.7999999999999996E-3</v>
      </c>
      <c r="L249" s="1">
        <v>4</v>
      </c>
      <c r="M249" s="1">
        <v>0.34</v>
      </c>
      <c r="N249">
        <v>34</v>
      </c>
      <c r="O249">
        <v>0</v>
      </c>
    </row>
    <row r="250" spans="1:15">
      <c r="A250" s="1" t="s">
        <v>15</v>
      </c>
      <c r="B250" s="1" t="s">
        <v>16</v>
      </c>
      <c r="C250" s="1" t="s">
        <v>68</v>
      </c>
      <c r="D250" s="1" t="s">
        <v>100</v>
      </c>
      <c r="E250" s="1" t="s">
        <v>65</v>
      </c>
      <c r="F250" s="1" t="s">
        <v>20</v>
      </c>
      <c r="G250" s="1">
        <v>0.16800000000000001</v>
      </c>
      <c r="H250" s="1">
        <v>2.0999999999999999E-3</v>
      </c>
      <c r="I250" s="1">
        <v>1.27</v>
      </c>
      <c r="J250" s="1">
        <v>0.16900000000000001</v>
      </c>
      <c r="K250" s="1">
        <v>6.7999999999999996E-3</v>
      </c>
      <c r="L250" s="1">
        <v>4</v>
      </c>
      <c r="M250" s="1">
        <v>0.32</v>
      </c>
      <c r="N250">
        <v>32</v>
      </c>
      <c r="O250">
        <v>0</v>
      </c>
    </row>
    <row r="251" spans="1:15">
      <c r="A251" s="1" t="s">
        <v>15</v>
      </c>
      <c r="B251" s="1" t="s">
        <v>16</v>
      </c>
      <c r="C251" s="1" t="s">
        <v>68</v>
      </c>
      <c r="D251" s="1" t="s">
        <v>100</v>
      </c>
      <c r="E251" s="1" t="s">
        <v>58</v>
      </c>
      <c r="F251" s="1" t="s">
        <v>21</v>
      </c>
      <c r="G251" s="1">
        <v>0.24399999999999999</v>
      </c>
      <c r="H251" s="1">
        <v>2.5999999999999999E-3</v>
      </c>
      <c r="I251" s="1">
        <v>1.05</v>
      </c>
      <c r="J251" s="1">
        <v>0.24199999999999999</v>
      </c>
      <c r="K251" s="1">
        <v>7.3000000000000001E-3</v>
      </c>
      <c r="L251" s="1">
        <v>3</v>
      </c>
      <c r="M251" s="1">
        <v>0.35</v>
      </c>
      <c r="N251">
        <v>32</v>
      </c>
      <c r="O251">
        <v>0</v>
      </c>
    </row>
    <row r="252" spans="1:15">
      <c r="A252" s="1" t="s">
        <v>15</v>
      </c>
      <c r="B252" s="1" t="s">
        <v>16</v>
      </c>
      <c r="C252" s="1" t="s">
        <v>68</v>
      </c>
      <c r="D252" s="1" t="s">
        <v>100</v>
      </c>
      <c r="E252" s="1" t="s">
        <v>65</v>
      </c>
      <c r="F252" s="1" t="s">
        <v>21</v>
      </c>
      <c r="G252" s="1">
        <v>0.24299999999999999</v>
      </c>
      <c r="H252" s="1">
        <v>2.5000000000000001E-3</v>
      </c>
      <c r="I252" s="1">
        <v>1.02</v>
      </c>
      <c r="J252" s="1">
        <v>0.24199999999999999</v>
      </c>
      <c r="K252" s="1">
        <v>7.3000000000000001E-3</v>
      </c>
      <c r="L252" s="1">
        <v>3</v>
      </c>
      <c r="M252" s="1">
        <v>0.34</v>
      </c>
      <c r="N252">
        <v>31</v>
      </c>
      <c r="O252">
        <v>0</v>
      </c>
    </row>
    <row r="253" spans="1:15">
      <c r="A253" s="1" t="s">
        <v>15</v>
      </c>
      <c r="B253" s="1" t="s">
        <v>16</v>
      </c>
      <c r="C253" s="1" t="s">
        <v>68</v>
      </c>
      <c r="D253" s="1" t="s">
        <v>100</v>
      </c>
      <c r="E253" s="1" t="s">
        <v>58</v>
      </c>
      <c r="F253" s="1" t="s">
        <v>22</v>
      </c>
      <c r="G253" s="1">
        <v>0.35699999999999998</v>
      </c>
      <c r="H253" s="1">
        <v>3.8999999999999998E-3</v>
      </c>
      <c r="I253" s="1">
        <v>1.0900000000000001</v>
      </c>
      <c r="J253" s="1">
        <v>0.35599999999999998</v>
      </c>
      <c r="K253" s="1">
        <v>8.8999999999999999E-3</v>
      </c>
      <c r="L253" s="1">
        <v>2.5</v>
      </c>
      <c r="M253" s="1">
        <v>0.44</v>
      </c>
      <c r="N253">
        <v>40</v>
      </c>
      <c r="O253">
        <v>0</v>
      </c>
    </row>
    <row r="254" spans="1:15">
      <c r="A254" s="1" t="s">
        <v>15</v>
      </c>
      <c r="B254" s="1" t="s">
        <v>16</v>
      </c>
      <c r="C254" s="1" t="s">
        <v>68</v>
      </c>
      <c r="D254" s="1" t="s">
        <v>100</v>
      </c>
      <c r="E254" s="1" t="s">
        <v>65</v>
      </c>
      <c r="F254" s="1" t="s">
        <v>22</v>
      </c>
      <c r="G254" s="1">
        <v>0.35799999999999998</v>
      </c>
      <c r="H254" s="1">
        <v>2.8999999999999998E-3</v>
      </c>
      <c r="I254" s="1">
        <v>0.81</v>
      </c>
      <c r="J254" s="1">
        <v>0.35599999999999998</v>
      </c>
      <c r="K254" s="1">
        <v>8.8999999999999999E-3</v>
      </c>
      <c r="L254" s="1">
        <v>2.5</v>
      </c>
      <c r="M254" s="1">
        <v>0.33</v>
      </c>
      <c r="N254">
        <v>39</v>
      </c>
      <c r="O254">
        <v>0</v>
      </c>
    </row>
    <row r="255" spans="1:15">
      <c r="A255" s="1" t="s">
        <v>15</v>
      </c>
      <c r="B255" s="1" t="s">
        <v>16</v>
      </c>
      <c r="C255" s="1" t="s">
        <v>79</v>
      </c>
      <c r="D255" s="1" t="s">
        <v>101</v>
      </c>
      <c r="E255" s="1" t="s">
        <v>58</v>
      </c>
      <c r="F255" s="1" t="s">
        <v>20</v>
      </c>
      <c r="G255" s="1">
        <v>1.5920000000000001</v>
      </c>
      <c r="H255" s="1">
        <v>1.0999999999999999E-2</v>
      </c>
      <c r="I255" s="1">
        <v>0.69</v>
      </c>
      <c r="J255" s="1">
        <v>1.62</v>
      </c>
      <c r="K255" s="1">
        <v>2.5899999999999999E-2</v>
      </c>
      <c r="L255" s="1">
        <v>1.6</v>
      </c>
      <c r="M255" s="1">
        <v>0.43</v>
      </c>
      <c r="N255">
        <v>40</v>
      </c>
      <c r="O255">
        <v>0</v>
      </c>
    </row>
    <row r="256" spans="1:15">
      <c r="A256" s="1" t="s">
        <v>15</v>
      </c>
      <c r="B256" s="1" t="s">
        <v>16</v>
      </c>
      <c r="C256" s="1" t="s">
        <v>79</v>
      </c>
      <c r="D256" s="1" t="s">
        <v>101</v>
      </c>
      <c r="E256" s="1" t="s">
        <v>59</v>
      </c>
      <c r="F256" s="1" t="s">
        <v>20</v>
      </c>
      <c r="G256" s="1">
        <v>1.613</v>
      </c>
      <c r="H256" s="1">
        <v>8.5000000000000006E-3</v>
      </c>
      <c r="I256" s="1">
        <v>0.52</v>
      </c>
      <c r="J256" s="1">
        <v>1.62</v>
      </c>
      <c r="K256" s="1">
        <v>2.5899999999999999E-2</v>
      </c>
      <c r="L256" s="1">
        <v>1.6</v>
      </c>
      <c r="M256" s="1">
        <v>0.33</v>
      </c>
      <c r="N256">
        <v>44</v>
      </c>
      <c r="O256">
        <v>0</v>
      </c>
    </row>
    <row r="257" spans="1:15">
      <c r="A257" s="1" t="s">
        <v>15</v>
      </c>
      <c r="B257" s="1" t="s">
        <v>16</v>
      </c>
      <c r="C257" s="1" t="s">
        <v>79</v>
      </c>
      <c r="D257" s="1" t="s">
        <v>101</v>
      </c>
      <c r="E257" s="1" t="s">
        <v>61</v>
      </c>
      <c r="F257" s="1" t="s">
        <v>20</v>
      </c>
      <c r="G257" s="1">
        <v>1.607</v>
      </c>
      <c r="H257" s="1">
        <v>1.32E-2</v>
      </c>
      <c r="I257" s="1">
        <v>0.82</v>
      </c>
      <c r="J257" s="1">
        <v>1.62</v>
      </c>
      <c r="K257" s="1">
        <v>2.5899999999999999E-2</v>
      </c>
      <c r="L257" s="1">
        <v>1.6</v>
      </c>
      <c r="M257" s="1">
        <v>0.51</v>
      </c>
      <c r="N257">
        <v>42</v>
      </c>
      <c r="O257">
        <v>0</v>
      </c>
    </row>
    <row r="258" spans="1:15">
      <c r="A258" s="1" t="s">
        <v>15</v>
      </c>
      <c r="B258" s="1" t="s">
        <v>16</v>
      </c>
      <c r="C258" s="1" t="s">
        <v>79</v>
      </c>
      <c r="D258" s="1" t="s">
        <v>101</v>
      </c>
      <c r="E258" s="1" t="s">
        <v>19</v>
      </c>
      <c r="F258" s="1" t="s">
        <v>20</v>
      </c>
      <c r="G258" s="1">
        <v>1.607</v>
      </c>
      <c r="H258" s="1">
        <v>1.18E-2</v>
      </c>
      <c r="I258" s="1">
        <v>0.73</v>
      </c>
      <c r="J258" s="1">
        <v>1.62</v>
      </c>
      <c r="K258" s="1">
        <v>2.5899999999999999E-2</v>
      </c>
      <c r="L258" s="1">
        <v>1.6</v>
      </c>
      <c r="M258" s="1">
        <v>0.46</v>
      </c>
      <c r="N258">
        <v>32</v>
      </c>
      <c r="O258">
        <v>0</v>
      </c>
    </row>
    <row r="259" spans="1:15">
      <c r="A259" s="1" t="s">
        <v>15</v>
      </c>
      <c r="B259" s="1" t="s">
        <v>16</v>
      </c>
      <c r="C259" s="1" t="s">
        <v>79</v>
      </c>
      <c r="D259" s="1" t="s">
        <v>101</v>
      </c>
      <c r="E259" s="1" t="s">
        <v>63</v>
      </c>
      <c r="F259" s="1" t="s">
        <v>20</v>
      </c>
      <c r="G259" s="1">
        <v>1.6080000000000001</v>
      </c>
      <c r="H259" s="1">
        <v>7.4999999999999997E-3</v>
      </c>
      <c r="I259" s="1">
        <v>0.47</v>
      </c>
      <c r="J259" s="1">
        <v>1.62</v>
      </c>
      <c r="K259" s="1">
        <v>2.5899999999999999E-2</v>
      </c>
      <c r="L259" s="1">
        <v>1.6</v>
      </c>
      <c r="M259" s="1">
        <v>0.28999999999999998</v>
      </c>
      <c r="N259">
        <v>43</v>
      </c>
      <c r="O259">
        <v>0</v>
      </c>
    </row>
    <row r="260" spans="1:15">
      <c r="A260" s="1" t="s">
        <v>15</v>
      </c>
      <c r="B260" s="1" t="s">
        <v>16</v>
      </c>
      <c r="C260" s="1" t="s">
        <v>79</v>
      </c>
      <c r="D260" s="1" t="s">
        <v>101</v>
      </c>
      <c r="E260" s="1" t="s">
        <v>64</v>
      </c>
      <c r="F260" s="1" t="s">
        <v>20</v>
      </c>
      <c r="G260" s="1">
        <v>1.6319999999999999</v>
      </c>
      <c r="H260" s="1">
        <v>3.4799999999999998E-2</v>
      </c>
      <c r="I260" s="1">
        <v>2.13</v>
      </c>
      <c r="J260" s="1">
        <v>1.62</v>
      </c>
      <c r="K260" s="1">
        <v>2.5899999999999999E-2</v>
      </c>
      <c r="L260" s="1">
        <v>1.6</v>
      </c>
      <c r="M260" s="1">
        <v>1.33</v>
      </c>
      <c r="N260">
        <v>45</v>
      </c>
      <c r="O260">
        <v>0</v>
      </c>
    </row>
    <row r="261" spans="1:15">
      <c r="A261" s="1" t="s">
        <v>15</v>
      </c>
      <c r="B261" s="1" t="s">
        <v>16</v>
      </c>
      <c r="C261" s="1" t="s">
        <v>79</v>
      </c>
      <c r="D261" s="1" t="s">
        <v>101</v>
      </c>
      <c r="E261" s="1" t="s">
        <v>66</v>
      </c>
      <c r="F261" s="1" t="s">
        <v>20</v>
      </c>
      <c r="G261" s="1">
        <v>1.611</v>
      </c>
      <c r="H261" s="1">
        <v>1.7999999999999999E-2</v>
      </c>
      <c r="I261" s="1">
        <v>1.1200000000000001</v>
      </c>
      <c r="J261" s="1">
        <v>1.62</v>
      </c>
      <c r="K261" s="1">
        <v>2.5899999999999999E-2</v>
      </c>
      <c r="L261" s="1">
        <v>1.6</v>
      </c>
      <c r="M261" s="1">
        <v>0.7</v>
      </c>
      <c r="N261">
        <v>25</v>
      </c>
      <c r="O261">
        <v>0</v>
      </c>
    </row>
    <row r="262" spans="1:15">
      <c r="A262" s="1" t="s">
        <v>15</v>
      </c>
      <c r="B262" s="1" t="s">
        <v>16</v>
      </c>
      <c r="C262" s="1" t="s">
        <v>79</v>
      </c>
      <c r="D262" s="1" t="s">
        <v>101</v>
      </c>
      <c r="E262" s="1" t="s">
        <v>58</v>
      </c>
      <c r="F262" s="1" t="s">
        <v>21</v>
      </c>
      <c r="G262" s="1">
        <v>2.4079999999999999</v>
      </c>
      <c r="H262" s="1">
        <v>1.5599999999999999E-2</v>
      </c>
      <c r="I262" s="1">
        <v>0.65</v>
      </c>
      <c r="J262" s="1">
        <v>2.44</v>
      </c>
      <c r="K262" s="1">
        <v>3.9E-2</v>
      </c>
      <c r="L262" s="1">
        <v>1.6</v>
      </c>
      <c r="M262" s="1">
        <v>0.4</v>
      </c>
      <c r="N262">
        <v>43</v>
      </c>
      <c r="O262">
        <v>0</v>
      </c>
    </row>
    <row r="263" spans="1:15">
      <c r="A263" s="1" t="s">
        <v>15</v>
      </c>
      <c r="B263" s="1" t="s">
        <v>16</v>
      </c>
      <c r="C263" s="1" t="s">
        <v>79</v>
      </c>
      <c r="D263" s="1" t="s">
        <v>101</v>
      </c>
      <c r="E263" s="1" t="s">
        <v>59</v>
      </c>
      <c r="F263" s="1" t="s">
        <v>21</v>
      </c>
      <c r="G263" s="1">
        <v>2.44</v>
      </c>
      <c r="H263" s="1">
        <v>1.52E-2</v>
      </c>
      <c r="I263" s="1">
        <v>0.62</v>
      </c>
      <c r="J263" s="1">
        <v>2.44</v>
      </c>
      <c r="K263" s="1">
        <v>3.9E-2</v>
      </c>
      <c r="L263" s="1">
        <v>1.6</v>
      </c>
      <c r="M263" s="1">
        <v>0.39</v>
      </c>
      <c r="N263">
        <v>39</v>
      </c>
      <c r="O263">
        <v>0</v>
      </c>
    </row>
    <row r="264" spans="1:15">
      <c r="A264" s="1" t="s">
        <v>15</v>
      </c>
      <c r="B264" s="1" t="s">
        <v>16</v>
      </c>
      <c r="C264" s="1" t="s">
        <v>79</v>
      </c>
      <c r="D264" s="1" t="s">
        <v>101</v>
      </c>
      <c r="E264" s="1" t="s">
        <v>61</v>
      </c>
      <c r="F264" s="1" t="s">
        <v>21</v>
      </c>
      <c r="G264" s="1">
        <v>2.4209999999999998</v>
      </c>
      <c r="H264" s="1">
        <v>1.8700000000000001E-2</v>
      </c>
      <c r="I264" s="1">
        <v>0.77</v>
      </c>
      <c r="J264" s="1">
        <v>2.44</v>
      </c>
      <c r="K264" s="1">
        <v>3.9E-2</v>
      </c>
      <c r="L264" s="1">
        <v>1.6</v>
      </c>
      <c r="M264" s="1">
        <v>0.48</v>
      </c>
      <c r="N264">
        <v>39</v>
      </c>
      <c r="O264">
        <v>0</v>
      </c>
    </row>
    <row r="265" spans="1:15">
      <c r="A265" s="1" t="s">
        <v>15</v>
      </c>
      <c r="B265" s="1" t="s">
        <v>16</v>
      </c>
      <c r="C265" s="1" t="s">
        <v>79</v>
      </c>
      <c r="D265" s="1" t="s">
        <v>101</v>
      </c>
      <c r="E265" s="1" t="s">
        <v>19</v>
      </c>
      <c r="F265" s="1" t="s">
        <v>21</v>
      </c>
      <c r="G265" s="1">
        <v>2.4209999999999998</v>
      </c>
      <c r="H265" s="1">
        <v>1.8100000000000002E-2</v>
      </c>
      <c r="I265" s="1">
        <v>0.75</v>
      </c>
      <c r="J265" s="1">
        <v>2.44</v>
      </c>
      <c r="K265" s="1">
        <v>3.9E-2</v>
      </c>
      <c r="L265" s="1">
        <v>1.6</v>
      </c>
      <c r="M265" s="1">
        <v>0.47</v>
      </c>
      <c r="N265">
        <v>34</v>
      </c>
      <c r="O265">
        <v>0</v>
      </c>
    </row>
    <row r="266" spans="1:15">
      <c r="A266" s="1" t="s">
        <v>15</v>
      </c>
      <c r="B266" s="1" t="s">
        <v>16</v>
      </c>
      <c r="C266" s="1" t="s">
        <v>79</v>
      </c>
      <c r="D266" s="1" t="s">
        <v>101</v>
      </c>
      <c r="E266" s="1" t="s">
        <v>63</v>
      </c>
      <c r="F266" s="1" t="s">
        <v>21</v>
      </c>
      <c r="G266" s="1">
        <v>2.415</v>
      </c>
      <c r="H266" s="1">
        <v>1.06E-2</v>
      </c>
      <c r="I266" s="1">
        <v>0.44</v>
      </c>
      <c r="J266" s="1">
        <v>2.44</v>
      </c>
      <c r="K266" s="1">
        <v>3.9E-2</v>
      </c>
      <c r="L266" s="1">
        <v>1.6</v>
      </c>
      <c r="M266" s="1">
        <v>0.27</v>
      </c>
      <c r="N266">
        <v>40</v>
      </c>
      <c r="O266">
        <v>0</v>
      </c>
    </row>
    <row r="267" spans="1:15">
      <c r="A267" s="1" t="s">
        <v>15</v>
      </c>
      <c r="B267" s="1" t="s">
        <v>16</v>
      </c>
      <c r="C267" s="1" t="s">
        <v>79</v>
      </c>
      <c r="D267" s="1" t="s">
        <v>101</v>
      </c>
      <c r="E267" s="1" t="s">
        <v>64</v>
      </c>
      <c r="F267" s="1" t="s">
        <v>21</v>
      </c>
      <c r="G267" s="1">
        <v>2.4449999999999998</v>
      </c>
      <c r="H267" s="1">
        <v>2.2100000000000002E-2</v>
      </c>
      <c r="I267" s="1">
        <v>0.9</v>
      </c>
      <c r="J267" s="1">
        <v>2.44</v>
      </c>
      <c r="K267" s="1">
        <v>3.9E-2</v>
      </c>
      <c r="L267" s="1">
        <v>1.6</v>
      </c>
      <c r="M267" s="1">
        <v>0.56999999999999995</v>
      </c>
      <c r="N267">
        <v>36</v>
      </c>
      <c r="O267">
        <v>0</v>
      </c>
    </row>
    <row r="268" spans="1:15">
      <c r="A268" s="1" t="s">
        <v>15</v>
      </c>
      <c r="B268" s="1" t="s">
        <v>16</v>
      </c>
      <c r="C268" s="1" t="s">
        <v>79</v>
      </c>
      <c r="D268" s="1" t="s">
        <v>101</v>
      </c>
      <c r="E268" s="1" t="s">
        <v>66</v>
      </c>
      <c r="F268" s="1" t="s">
        <v>21</v>
      </c>
      <c r="G268" s="1">
        <v>2.44</v>
      </c>
      <c r="H268" s="1">
        <v>2.7400000000000001E-2</v>
      </c>
      <c r="I268" s="1">
        <v>1.1200000000000001</v>
      </c>
      <c r="J268" s="1">
        <v>2.44</v>
      </c>
      <c r="K268" s="1">
        <v>3.9E-2</v>
      </c>
      <c r="L268" s="1">
        <v>1.6</v>
      </c>
      <c r="M268" s="1">
        <v>0.7</v>
      </c>
      <c r="N268">
        <v>23</v>
      </c>
      <c r="O268">
        <v>0</v>
      </c>
    </row>
    <row r="269" spans="1:15">
      <c r="A269" s="1" t="s">
        <v>15</v>
      </c>
      <c r="B269" s="1" t="s">
        <v>16</v>
      </c>
      <c r="C269" s="1" t="s">
        <v>79</v>
      </c>
      <c r="D269" s="1" t="s">
        <v>101</v>
      </c>
      <c r="E269" s="1" t="s">
        <v>58</v>
      </c>
      <c r="F269" s="1" t="s">
        <v>22</v>
      </c>
      <c r="G269" s="1">
        <v>2.9649999999999999</v>
      </c>
      <c r="H269" s="1">
        <v>1.8100000000000002E-2</v>
      </c>
      <c r="I269" s="1">
        <v>0.61</v>
      </c>
      <c r="J269" s="1">
        <v>2.98</v>
      </c>
      <c r="K269" s="1">
        <v>4.7699999999999999E-2</v>
      </c>
      <c r="L269" s="1">
        <v>1.6</v>
      </c>
      <c r="M269" s="1">
        <v>0.38</v>
      </c>
      <c r="N269">
        <v>46</v>
      </c>
      <c r="O269">
        <v>0</v>
      </c>
    </row>
    <row r="270" spans="1:15">
      <c r="A270" s="1" t="s">
        <v>15</v>
      </c>
      <c r="B270" s="1" t="s">
        <v>16</v>
      </c>
      <c r="C270" s="1" t="s">
        <v>79</v>
      </c>
      <c r="D270" s="1" t="s">
        <v>101</v>
      </c>
      <c r="E270" s="1" t="s">
        <v>59</v>
      </c>
      <c r="F270" s="1" t="s">
        <v>22</v>
      </c>
      <c r="G270" s="1">
        <v>2.9980000000000002</v>
      </c>
      <c r="H270" s="1">
        <v>1.43E-2</v>
      </c>
      <c r="I270" s="1">
        <v>0.48</v>
      </c>
      <c r="J270" s="1">
        <v>2.98</v>
      </c>
      <c r="K270" s="1">
        <v>4.7699999999999999E-2</v>
      </c>
      <c r="L270" s="1">
        <v>1.6</v>
      </c>
      <c r="M270" s="1">
        <v>0.3</v>
      </c>
      <c r="N270">
        <v>53</v>
      </c>
      <c r="O270">
        <v>0</v>
      </c>
    </row>
    <row r="271" spans="1:15">
      <c r="A271" s="1" t="s">
        <v>15</v>
      </c>
      <c r="B271" s="1" t="s">
        <v>16</v>
      </c>
      <c r="C271" s="1" t="s">
        <v>79</v>
      </c>
      <c r="D271" s="1" t="s">
        <v>101</v>
      </c>
      <c r="E271" s="1" t="s">
        <v>61</v>
      </c>
      <c r="F271" s="1" t="s">
        <v>22</v>
      </c>
      <c r="G271" s="1">
        <v>2.9649999999999999</v>
      </c>
      <c r="H271" s="1">
        <v>2.1899999999999999E-2</v>
      </c>
      <c r="I271" s="1">
        <v>0.74</v>
      </c>
      <c r="J271" s="1">
        <v>2.98</v>
      </c>
      <c r="K271" s="1">
        <v>4.7699999999999999E-2</v>
      </c>
      <c r="L271" s="1">
        <v>1.6</v>
      </c>
      <c r="M271" s="1">
        <v>0.46</v>
      </c>
      <c r="N271">
        <v>45</v>
      </c>
      <c r="O271">
        <v>0</v>
      </c>
    </row>
    <row r="272" spans="1:15">
      <c r="A272" s="1" t="s">
        <v>15</v>
      </c>
      <c r="B272" s="1" t="s">
        <v>16</v>
      </c>
      <c r="C272" s="1" t="s">
        <v>79</v>
      </c>
      <c r="D272" s="1" t="s">
        <v>101</v>
      </c>
      <c r="E272" s="1" t="s">
        <v>19</v>
      </c>
      <c r="F272" s="1" t="s">
        <v>22</v>
      </c>
      <c r="G272" s="1">
        <v>2.9849999999999999</v>
      </c>
      <c r="H272" s="1">
        <v>1.4999999999999999E-2</v>
      </c>
      <c r="I272" s="1">
        <v>0.5</v>
      </c>
      <c r="J272" s="1">
        <v>2.98</v>
      </c>
      <c r="K272" s="1">
        <v>4.7699999999999999E-2</v>
      </c>
      <c r="L272" s="1">
        <v>1.6</v>
      </c>
      <c r="M272" s="1">
        <v>0.31</v>
      </c>
      <c r="N272">
        <v>42</v>
      </c>
      <c r="O272">
        <v>0</v>
      </c>
    </row>
    <row r="273" spans="1:15">
      <c r="A273" s="1" t="s">
        <v>15</v>
      </c>
      <c r="B273" s="1" t="s">
        <v>16</v>
      </c>
      <c r="C273" s="1" t="s">
        <v>79</v>
      </c>
      <c r="D273" s="1" t="s">
        <v>101</v>
      </c>
      <c r="E273" s="1" t="s">
        <v>63</v>
      </c>
      <c r="F273" s="1" t="s">
        <v>22</v>
      </c>
      <c r="G273" s="1">
        <v>2.9580000000000002</v>
      </c>
      <c r="H273" s="1">
        <v>1.7600000000000001E-2</v>
      </c>
      <c r="I273" s="1">
        <v>0.59</v>
      </c>
      <c r="J273" s="1">
        <v>2.98</v>
      </c>
      <c r="K273" s="1">
        <v>4.7699999999999999E-2</v>
      </c>
      <c r="L273" s="1">
        <v>1.6</v>
      </c>
      <c r="M273" s="1">
        <v>0.37</v>
      </c>
      <c r="N273">
        <v>51</v>
      </c>
      <c r="O273">
        <v>0</v>
      </c>
    </row>
    <row r="274" spans="1:15">
      <c r="A274" s="1" t="s">
        <v>15</v>
      </c>
      <c r="B274" s="1" t="s">
        <v>16</v>
      </c>
      <c r="C274" s="1" t="s">
        <v>79</v>
      </c>
      <c r="D274" s="1" t="s">
        <v>101</v>
      </c>
      <c r="E274" s="1" t="s">
        <v>64</v>
      </c>
      <c r="F274" s="1" t="s">
        <v>22</v>
      </c>
      <c r="G274" s="1">
        <v>3</v>
      </c>
      <c r="H274" s="1">
        <v>2.2100000000000002E-2</v>
      </c>
      <c r="I274" s="1">
        <v>0.74</v>
      </c>
      <c r="J274" s="1">
        <v>2.98</v>
      </c>
      <c r="K274" s="1">
        <v>4.7699999999999999E-2</v>
      </c>
      <c r="L274" s="1">
        <v>1.6</v>
      </c>
      <c r="M274" s="1">
        <v>0.46</v>
      </c>
      <c r="N274">
        <v>48</v>
      </c>
      <c r="O274">
        <v>2</v>
      </c>
    </row>
    <row r="275" spans="1:15">
      <c r="A275" s="1" t="s">
        <v>15</v>
      </c>
      <c r="B275" s="1" t="s">
        <v>16</v>
      </c>
      <c r="C275" s="1" t="s">
        <v>79</v>
      </c>
      <c r="D275" s="1" t="s">
        <v>101</v>
      </c>
      <c r="E275" s="1" t="s">
        <v>66</v>
      </c>
      <c r="F275" s="1" t="s">
        <v>22</v>
      </c>
      <c r="G275" s="1">
        <v>3.0139999999999998</v>
      </c>
      <c r="H275" s="1">
        <v>2.58E-2</v>
      </c>
      <c r="I275" s="1">
        <v>0.86</v>
      </c>
      <c r="J275" s="1">
        <v>2.98</v>
      </c>
      <c r="K275" s="1">
        <v>4.7699999999999999E-2</v>
      </c>
      <c r="L275" s="1">
        <v>1.6</v>
      </c>
      <c r="M275" s="1">
        <v>0.54</v>
      </c>
      <c r="N275">
        <v>24</v>
      </c>
      <c r="O275">
        <v>0</v>
      </c>
    </row>
    <row r="276" spans="1:15">
      <c r="A276" s="1" t="s">
        <v>15</v>
      </c>
      <c r="B276" s="1" t="s">
        <v>16</v>
      </c>
      <c r="C276" s="1" t="s">
        <v>103</v>
      </c>
      <c r="D276" s="1" t="s">
        <v>102</v>
      </c>
      <c r="E276" s="1" t="s">
        <v>31</v>
      </c>
      <c r="F276" s="1" t="s">
        <v>32</v>
      </c>
      <c r="G276" s="1">
        <v>15.646000000000001</v>
      </c>
      <c r="H276" s="1">
        <v>0.53</v>
      </c>
      <c r="I276" s="1">
        <v>3.39</v>
      </c>
      <c r="J276" s="1">
        <v>15.4</v>
      </c>
      <c r="K276" s="1">
        <v>1.3859999999999999</v>
      </c>
      <c r="L276" s="1">
        <v>9</v>
      </c>
      <c r="M276" s="1">
        <v>0.38</v>
      </c>
      <c r="N276">
        <v>37</v>
      </c>
      <c r="O276">
        <v>0</v>
      </c>
    </row>
    <row r="277" spans="1:15">
      <c r="A277" s="1" t="s">
        <v>15</v>
      </c>
      <c r="B277" s="1" t="s">
        <v>16</v>
      </c>
      <c r="C277" s="1" t="s">
        <v>103</v>
      </c>
      <c r="D277" s="1" t="s">
        <v>102</v>
      </c>
      <c r="E277" s="1" t="s">
        <v>33</v>
      </c>
      <c r="F277" s="1" t="s">
        <v>32</v>
      </c>
      <c r="G277" s="1">
        <v>15.634</v>
      </c>
      <c r="H277" s="1">
        <v>0.68140000000000001</v>
      </c>
      <c r="I277" s="1">
        <v>4.3600000000000003</v>
      </c>
      <c r="J277" s="1">
        <v>15.4</v>
      </c>
      <c r="K277" s="1">
        <v>1.3859999999999999</v>
      </c>
      <c r="L277" s="1">
        <v>9</v>
      </c>
      <c r="M277" s="1">
        <v>0.48</v>
      </c>
      <c r="N277">
        <v>32</v>
      </c>
      <c r="O277">
        <v>1</v>
      </c>
    </row>
    <row r="278" spans="1:15">
      <c r="A278" s="1" t="s">
        <v>15</v>
      </c>
      <c r="B278" s="1" t="s">
        <v>16</v>
      </c>
      <c r="C278" s="1" t="s">
        <v>103</v>
      </c>
      <c r="D278" s="1" t="s">
        <v>102</v>
      </c>
      <c r="E278" s="1" t="s">
        <v>34</v>
      </c>
      <c r="F278" s="1" t="s">
        <v>32</v>
      </c>
      <c r="G278" s="1">
        <v>15.739000000000001</v>
      </c>
      <c r="H278" s="1">
        <v>0.62280000000000002</v>
      </c>
      <c r="I278" s="1">
        <v>3.96</v>
      </c>
      <c r="J278" s="1">
        <v>15.4</v>
      </c>
      <c r="K278" s="1">
        <v>1.3859999999999999</v>
      </c>
      <c r="L278" s="1">
        <v>9</v>
      </c>
      <c r="M278" s="1">
        <v>0.44</v>
      </c>
      <c r="N278">
        <v>38</v>
      </c>
      <c r="O278">
        <v>0</v>
      </c>
    </row>
    <row r="279" spans="1:15">
      <c r="A279" s="1" t="s">
        <v>15</v>
      </c>
      <c r="B279" s="1" t="s">
        <v>16</v>
      </c>
      <c r="C279" s="1" t="s">
        <v>103</v>
      </c>
      <c r="D279" s="1" t="s">
        <v>102</v>
      </c>
      <c r="E279" s="1" t="s">
        <v>31</v>
      </c>
      <c r="F279" s="1" t="s">
        <v>35</v>
      </c>
      <c r="G279" s="1">
        <v>43.015999999999998</v>
      </c>
      <c r="H279" s="1">
        <v>1.0549999999999999</v>
      </c>
      <c r="I279" s="1">
        <v>2.4500000000000002</v>
      </c>
      <c r="J279" s="1">
        <v>41.7</v>
      </c>
      <c r="K279" s="1">
        <v>2.919</v>
      </c>
      <c r="L279" s="1">
        <v>7</v>
      </c>
      <c r="M279" s="1">
        <v>0.35</v>
      </c>
      <c r="N279">
        <v>32</v>
      </c>
      <c r="O279">
        <v>0</v>
      </c>
    </row>
    <row r="280" spans="1:15">
      <c r="A280" s="1" t="s">
        <v>15</v>
      </c>
      <c r="B280" s="1" t="s">
        <v>16</v>
      </c>
      <c r="C280" s="1" t="s">
        <v>103</v>
      </c>
      <c r="D280" s="1" t="s">
        <v>102</v>
      </c>
      <c r="E280" s="1" t="s">
        <v>33</v>
      </c>
      <c r="F280" s="1" t="s">
        <v>35</v>
      </c>
      <c r="G280" s="1">
        <v>42.036000000000001</v>
      </c>
      <c r="H280" s="1">
        <v>1.6089</v>
      </c>
      <c r="I280" s="1">
        <v>3.83</v>
      </c>
      <c r="J280" s="1">
        <v>41.7</v>
      </c>
      <c r="K280" s="1">
        <v>2.919</v>
      </c>
      <c r="L280" s="1">
        <v>7</v>
      </c>
      <c r="M280" s="1">
        <v>0.55000000000000004</v>
      </c>
      <c r="N280">
        <v>33</v>
      </c>
      <c r="O280">
        <v>2</v>
      </c>
    </row>
    <row r="281" spans="1:15">
      <c r="A281" s="1" t="s">
        <v>15</v>
      </c>
      <c r="B281" s="1" t="s">
        <v>16</v>
      </c>
      <c r="C281" s="1" t="s">
        <v>103</v>
      </c>
      <c r="D281" s="1" t="s">
        <v>102</v>
      </c>
      <c r="E281" s="1" t="s">
        <v>34</v>
      </c>
      <c r="F281" s="1" t="s">
        <v>35</v>
      </c>
      <c r="G281" s="1">
        <v>43.484999999999999</v>
      </c>
      <c r="H281" s="1">
        <v>1.2688999999999999</v>
      </c>
      <c r="I281" s="1">
        <v>2.92</v>
      </c>
      <c r="J281" s="1">
        <v>41.7</v>
      </c>
      <c r="K281" s="1">
        <v>2.919</v>
      </c>
      <c r="L281" s="1">
        <v>7</v>
      </c>
      <c r="M281" s="1">
        <v>0.42</v>
      </c>
      <c r="N281">
        <v>40</v>
      </c>
      <c r="O281">
        <v>0</v>
      </c>
    </row>
    <row r="282" spans="1:15">
      <c r="A282" s="1" t="s">
        <v>15</v>
      </c>
      <c r="B282" s="1" t="s">
        <v>16</v>
      </c>
      <c r="C282" s="1" t="s">
        <v>103</v>
      </c>
      <c r="D282" s="1" t="s">
        <v>102</v>
      </c>
      <c r="E282" s="1" t="s">
        <v>31</v>
      </c>
      <c r="F282" s="1" t="s">
        <v>36</v>
      </c>
      <c r="G282" s="1">
        <v>91.971999999999994</v>
      </c>
      <c r="H282" s="1">
        <v>1.857</v>
      </c>
      <c r="I282" s="1">
        <v>2.02</v>
      </c>
      <c r="J282" s="1">
        <v>90</v>
      </c>
      <c r="K282" s="1">
        <v>6.3</v>
      </c>
      <c r="L282" s="1">
        <v>7</v>
      </c>
      <c r="M282" s="1">
        <v>0.28999999999999998</v>
      </c>
      <c r="N282">
        <v>39</v>
      </c>
      <c r="O282">
        <v>0</v>
      </c>
    </row>
    <row r="283" spans="1:15">
      <c r="A283" s="1" t="s">
        <v>15</v>
      </c>
      <c r="B283" s="1" t="s">
        <v>16</v>
      </c>
      <c r="C283" s="1" t="s">
        <v>103</v>
      </c>
      <c r="D283" s="1" t="s">
        <v>102</v>
      </c>
      <c r="E283" s="1" t="s">
        <v>33</v>
      </c>
      <c r="F283" s="1" t="s">
        <v>36</v>
      </c>
      <c r="G283" s="1">
        <v>90.531000000000006</v>
      </c>
      <c r="H283" s="1">
        <v>3.8397999999999999</v>
      </c>
      <c r="I283" s="1">
        <v>4.24</v>
      </c>
      <c r="J283" s="1">
        <v>90</v>
      </c>
      <c r="K283" s="1">
        <v>6.3</v>
      </c>
      <c r="L283" s="1">
        <v>7</v>
      </c>
      <c r="M283" s="1">
        <v>0.61</v>
      </c>
      <c r="N283">
        <v>39</v>
      </c>
      <c r="O283">
        <v>4</v>
      </c>
    </row>
    <row r="284" spans="1:15">
      <c r="A284" s="1" t="s">
        <v>15</v>
      </c>
      <c r="B284" s="1" t="s">
        <v>16</v>
      </c>
      <c r="C284" s="1" t="s">
        <v>103</v>
      </c>
      <c r="D284" s="1" t="s">
        <v>102</v>
      </c>
      <c r="E284" s="1" t="s">
        <v>34</v>
      </c>
      <c r="F284" s="1" t="s">
        <v>36</v>
      </c>
      <c r="G284" s="1">
        <v>93.182000000000002</v>
      </c>
      <c r="H284" s="1">
        <v>3.2806999999999999</v>
      </c>
      <c r="I284" s="1">
        <v>3.52</v>
      </c>
      <c r="J284" s="1">
        <v>90</v>
      </c>
      <c r="K284" s="1">
        <v>6.3</v>
      </c>
      <c r="L284" s="1">
        <v>7</v>
      </c>
      <c r="M284" s="1">
        <v>0.5</v>
      </c>
      <c r="N284">
        <v>45</v>
      </c>
      <c r="O284">
        <v>0</v>
      </c>
    </row>
    <row r="285" spans="1:15">
      <c r="A285" s="1" t="s">
        <v>15</v>
      </c>
      <c r="B285" s="1" t="s">
        <v>16</v>
      </c>
      <c r="C285" s="1" t="s">
        <v>103</v>
      </c>
      <c r="D285" s="1" t="s">
        <v>104</v>
      </c>
      <c r="E285" s="1" t="s">
        <v>31</v>
      </c>
      <c r="F285" s="1" t="s">
        <v>32</v>
      </c>
      <c r="G285" s="1">
        <v>11.256</v>
      </c>
      <c r="H285" s="1">
        <v>1.0048999999999999</v>
      </c>
      <c r="I285" s="1">
        <v>8.93</v>
      </c>
      <c r="J285" s="1">
        <v>11.8</v>
      </c>
      <c r="K285" s="1">
        <v>1.0620000000000001</v>
      </c>
      <c r="L285" s="1">
        <v>9</v>
      </c>
      <c r="M285" s="1">
        <v>0.99</v>
      </c>
      <c r="N285">
        <v>34</v>
      </c>
      <c r="O285">
        <v>0</v>
      </c>
    </row>
    <row r="286" spans="1:15">
      <c r="A286" s="1" t="s">
        <v>15</v>
      </c>
      <c r="B286" s="1" t="s">
        <v>16</v>
      </c>
      <c r="C286" s="1" t="s">
        <v>103</v>
      </c>
      <c r="D286" s="1" t="s">
        <v>104</v>
      </c>
      <c r="E286" s="1" t="s">
        <v>33</v>
      </c>
      <c r="F286" s="1" t="s">
        <v>32</v>
      </c>
      <c r="G286" s="1">
        <v>11.313000000000001</v>
      </c>
      <c r="H286" s="1">
        <v>0.49880000000000002</v>
      </c>
      <c r="I286" s="1">
        <v>4.41</v>
      </c>
      <c r="J286" s="1">
        <v>11.8</v>
      </c>
      <c r="K286" s="1">
        <v>1.0620000000000001</v>
      </c>
      <c r="L286" s="1">
        <v>9</v>
      </c>
      <c r="M286" s="1">
        <v>0.49</v>
      </c>
      <c r="N286">
        <v>30</v>
      </c>
      <c r="O286">
        <v>1</v>
      </c>
    </row>
    <row r="287" spans="1:15">
      <c r="A287" s="1" t="s">
        <v>15</v>
      </c>
      <c r="B287" s="1" t="s">
        <v>16</v>
      </c>
      <c r="C287" s="1" t="s">
        <v>103</v>
      </c>
      <c r="D287" s="1" t="s">
        <v>104</v>
      </c>
      <c r="E287" s="1" t="s">
        <v>34</v>
      </c>
      <c r="F287" s="1" t="s">
        <v>32</v>
      </c>
      <c r="G287" s="1">
        <v>11.574999999999999</v>
      </c>
      <c r="H287" s="1">
        <v>0.38019999999999998</v>
      </c>
      <c r="I287" s="1">
        <v>3.28</v>
      </c>
      <c r="J287" s="1">
        <v>11.8</v>
      </c>
      <c r="K287" s="1">
        <v>1.0620000000000001</v>
      </c>
      <c r="L287" s="1">
        <v>9</v>
      </c>
      <c r="M287" s="1">
        <v>0.36</v>
      </c>
      <c r="N287">
        <v>32</v>
      </c>
      <c r="O287">
        <v>0</v>
      </c>
    </row>
    <row r="288" spans="1:15">
      <c r="A288" s="1" t="s">
        <v>15</v>
      </c>
      <c r="B288" s="1" t="s">
        <v>16</v>
      </c>
      <c r="C288" s="1" t="s">
        <v>103</v>
      </c>
      <c r="D288" s="1" t="s">
        <v>104</v>
      </c>
      <c r="E288" s="1" t="s">
        <v>31</v>
      </c>
      <c r="F288" s="1" t="s">
        <v>35</v>
      </c>
      <c r="G288" s="1">
        <v>32.238999999999997</v>
      </c>
      <c r="H288" s="1">
        <v>1.6713</v>
      </c>
      <c r="I288" s="1">
        <v>5.18</v>
      </c>
      <c r="J288" s="1">
        <v>32</v>
      </c>
      <c r="K288" s="1">
        <v>2.2400000000000002</v>
      </c>
      <c r="L288" s="1">
        <v>7</v>
      </c>
      <c r="M288" s="1">
        <v>0.74</v>
      </c>
      <c r="N288">
        <v>33</v>
      </c>
      <c r="O288">
        <v>0</v>
      </c>
    </row>
    <row r="289" spans="1:15">
      <c r="A289" s="1" t="s">
        <v>15</v>
      </c>
      <c r="B289" s="1" t="s">
        <v>16</v>
      </c>
      <c r="C289" s="1" t="s">
        <v>103</v>
      </c>
      <c r="D289" s="1" t="s">
        <v>104</v>
      </c>
      <c r="E289" s="1" t="s">
        <v>33</v>
      </c>
      <c r="F289" s="1" t="s">
        <v>35</v>
      </c>
      <c r="G289" s="1">
        <v>31.776</v>
      </c>
      <c r="H289" s="1">
        <v>1.2978000000000001</v>
      </c>
      <c r="I289" s="1">
        <v>4.08</v>
      </c>
      <c r="J289" s="1">
        <v>32</v>
      </c>
      <c r="K289" s="1">
        <v>2.2400000000000002</v>
      </c>
      <c r="L289" s="1">
        <v>7</v>
      </c>
      <c r="M289" s="1">
        <v>0.57999999999999996</v>
      </c>
      <c r="N289">
        <v>33</v>
      </c>
      <c r="O289">
        <v>2</v>
      </c>
    </row>
    <row r="290" spans="1:15">
      <c r="A290" s="1" t="s">
        <v>15</v>
      </c>
      <c r="B290" s="1" t="s">
        <v>16</v>
      </c>
      <c r="C290" s="1" t="s">
        <v>103</v>
      </c>
      <c r="D290" s="1" t="s">
        <v>104</v>
      </c>
      <c r="E290" s="1" t="s">
        <v>34</v>
      </c>
      <c r="F290" s="1" t="s">
        <v>35</v>
      </c>
      <c r="G290" s="1">
        <v>32.015000000000001</v>
      </c>
      <c r="H290" s="1">
        <v>1.1623000000000001</v>
      </c>
      <c r="I290" s="1">
        <v>3.63</v>
      </c>
      <c r="J290" s="1">
        <v>32</v>
      </c>
      <c r="K290" s="1">
        <v>2.2400000000000002</v>
      </c>
      <c r="L290" s="1">
        <v>7</v>
      </c>
      <c r="M290" s="1">
        <v>0.52</v>
      </c>
      <c r="N290">
        <v>34</v>
      </c>
      <c r="O290">
        <v>0</v>
      </c>
    </row>
    <row r="291" spans="1:15">
      <c r="A291" s="1" t="s">
        <v>15</v>
      </c>
      <c r="B291" s="1" t="s">
        <v>16</v>
      </c>
      <c r="C291" s="1" t="s">
        <v>103</v>
      </c>
      <c r="D291" s="1" t="s">
        <v>104</v>
      </c>
      <c r="E291" s="1" t="s">
        <v>31</v>
      </c>
      <c r="F291" s="1" t="s">
        <v>36</v>
      </c>
      <c r="G291" s="1">
        <v>65.852000000000004</v>
      </c>
      <c r="H291" s="1">
        <v>2.6897000000000002</v>
      </c>
      <c r="I291" s="1">
        <v>4.08</v>
      </c>
      <c r="J291" s="1">
        <v>66</v>
      </c>
      <c r="K291" s="1">
        <v>4.62</v>
      </c>
      <c r="L291" s="1">
        <v>7</v>
      </c>
      <c r="M291" s="1">
        <v>0.57999999999999996</v>
      </c>
      <c r="N291">
        <v>42</v>
      </c>
      <c r="O291">
        <v>0</v>
      </c>
    </row>
    <row r="292" spans="1:15">
      <c r="A292" s="1" t="s">
        <v>15</v>
      </c>
      <c r="B292" s="1" t="s">
        <v>16</v>
      </c>
      <c r="C292" s="1" t="s">
        <v>103</v>
      </c>
      <c r="D292" s="1" t="s">
        <v>104</v>
      </c>
      <c r="E292" s="1" t="s">
        <v>33</v>
      </c>
      <c r="F292" s="1" t="s">
        <v>36</v>
      </c>
      <c r="G292" s="1">
        <v>64.06</v>
      </c>
      <c r="H292" s="1">
        <v>3.9912000000000001</v>
      </c>
      <c r="I292" s="1">
        <v>6.23</v>
      </c>
      <c r="J292" s="1">
        <v>66</v>
      </c>
      <c r="K292" s="1">
        <v>4.62</v>
      </c>
      <c r="L292" s="1">
        <v>7</v>
      </c>
      <c r="M292" s="1">
        <v>0.89</v>
      </c>
      <c r="N292">
        <v>35</v>
      </c>
      <c r="O292">
        <v>4</v>
      </c>
    </row>
    <row r="293" spans="1:15">
      <c r="A293" s="1" t="s">
        <v>15</v>
      </c>
      <c r="B293" s="1" t="s">
        <v>16</v>
      </c>
      <c r="C293" s="1" t="s">
        <v>103</v>
      </c>
      <c r="D293" s="1" t="s">
        <v>104</v>
      </c>
      <c r="E293" s="1" t="s">
        <v>34</v>
      </c>
      <c r="F293" s="1" t="s">
        <v>36</v>
      </c>
      <c r="G293" s="1">
        <v>64.855999999999995</v>
      </c>
      <c r="H293" s="1">
        <v>3.4355000000000002</v>
      </c>
      <c r="I293" s="1">
        <v>5.3</v>
      </c>
      <c r="J293" s="1">
        <v>66</v>
      </c>
      <c r="K293" s="1">
        <v>4.62</v>
      </c>
      <c r="L293" s="1">
        <v>7</v>
      </c>
      <c r="M293" s="1">
        <v>0.76</v>
      </c>
      <c r="N293">
        <v>41</v>
      </c>
      <c r="O293">
        <v>0</v>
      </c>
    </row>
    <row r="294" spans="1:15">
      <c r="A294" s="1" t="s">
        <v>15</v>
      </c>
      <c r="B294" s="1" t="s">
        <v>16</v>
      </c>
      <c r="C294" s="1" t="s">
        <v>103</v>
      </c>
      <c r="D294" s="1" t="s">
        <v>105</v>
      </c>
      <c r="E294" s="1" t="s">
        <v>31</v>
      </c>
      <c r="F294" s="1" t="s">
        <v>32</v>
      </c>
      <c r="G294" s="1">
        <v>37.146999999999998</v>
      </c>
      <c r="H294" s="1">
        <v>2.0859999999999999</v>
      </c>
      <c r="I294" s="1">
        <v>5.62</v>
      </c>
      <c r="J294" s="1">
        <v>37.6</v>
      </c>
      <c r="K294" s="1">
        <v>4.5119999999999996</v>
      </c>
      <c r="L294" s="1">
        <v>12</v>
      </c>
      <c r="M294" s="1">
        <v>0.47</v>
      </c>
      <c r="N294">
        <v>31</v>
      </c>
      <c r="O294">
        <v>0</v>
      </c>
    </row>
    <row r="295" spans="1:15">
      <c r="A295" s="1" t="s">
        <v>15</v>
      </c>
      <c r="B295" s="1" t="s">
        <v>16</v>
      </c>
      <c r="C295" s="1" t="s">
        <v>103</v>
      </c>
      <c r="D295" s="1" t="s">
        <v>105</v>
      </c>
      <c r="E295" s="1" t="s">
        <v>33</v>
      </c>
      <c r="F295" s="1" t="s">
        <v>32</v>
      </c>
      <c r="G295" s="1">
        <v>35.070999999999998</v>
      </c>
      <c r="H295" s="1">
        <v>2.1936</v>
      </c>
      <c r="I295" s="1">
        <v>6.25</v>
      </c>
      <c r="J295" s="1">
        <v>37.6</v>
      </c>
      <c r="K295" s="1">
        <v>4.5119999999999996</v>
      </c>
      <c r="L295" s="1">
        <v>12</v>
      </c>
      <c r="M295" s="1">
        <v>0.52</v>
      </c>
      <c r="N295">
        <v>33</v>
      </c>
      <c r="O295">
        <v>1</v>
      </c>
    </row>
    <row r="296" spans="1:15">
      <c r="A296" s="1" t="s">
        <v>15</v>
      </c>
      <c r="B296" s="1" t="s">
        <v>16</v>
      </c>
      <c r="C296" s="1" t="s">
        <v>103</v>
      </c>
      <c r="D296" s="1" t="s">
        <v>105</v>
      </c>
      <c r="E296" s="1" t="s">
        <v>34</v>
      </c>
      <c r="F296" s="1" t="s">
        <v>32</v>
      </c>
      <c r="G296" s="1">
        <v>35.628999999999998</v>
      </c>
      <c r="H296" s="1">
        <v>1.7996000000000001</v>
      </c>
      <c r="I296" s="1">
        <v>5.05</v>
      </c>
      <c r="J296" s="1">
        <v>37.6</v>
      </c>
      <c r="K296" s="1">
        <v>4.5119999999999996</v>
      </c>
      <c r="L296" s="1">
        <v>12</v>
      </c>
      <c r="M296" s="1">
        <v>0.42</v>
      </c>
      <c r="N296">
        <v>32</v>
      </c>
      <c r="O296">
        <v>0</v>
      </c>
    </row>
    <row r="297" spans="1:15">
      <c r="A297" s="1" t="s">
        <v>15</v>
      </c>
      <c r="B297" s="1" t="s">
        <v>16</v>
      </c>
      <c r="C297" s="1" t="s">
        <v>103</v>
      </c>
      <c r="D297" s="1" t="s">
        <v>105</v>
      </c>
      <c r="E297" s="1" t="s">
        <v>31</v>
      </c>
      <c r="F297" s="1" t="s">
        <v>35</v>
      </c>
      <c r="G297" s="1">
        <v>59.607999999999997</v>
      </c>
      <c r="H297" s="1">
        <v>3.9967000000000001</v>
      </c>
      <c r="I297" s="1">
        <v>6.7</v>
      </c>
      <c r="J297" s="1">
        <v>61.6</v>
      </c>
      <c r="K297" s="1">
        <v>6.16</v>
      </c>
      <c r="L297" s="1">
        <v>10</v>
      </c>
      <c r="M297" s="1">
        <v>0.67</v>
      </c>
      <c r="N297">
        <v>31</v>
      </c>
      <c r="O297">
        <v>0</v>
      </c>
    </row>
    <row r="298" spans="1:15">
      <c r="A298" s="1" t="s">
        <v>15</v>
      </c>
      <c r="B298" s="1" t="s">
        <v>16</v>
      </c>
      <c r="C298" s="1" t="s">
        <v>103</v>
      </c>
      <c r="D298" s="1" t="s">
        <v>105</v>
      </c>
      <c r="E298" s="1" t="s">
        <v>33</v>
      </c>
      <c r="F298" s="1" t="s">
        <v>35</v>
      </c>
      <c r="G298" s="1">
        <v>56.040999999999997</v>
      </c>
      <c r="H298" s="1">
        <v>3.4379</v>
      </c>
      <c r="I298" s="1">
        <v>6.13</v>
      </c>
      <c r="J298" s="1">
        <v>61.6</v>
      </c>
      <c r="K298" s="1">
        <v>6.16</v>
      </c>
      <c r="L298" s="1">
        <v>10</v>
      </c>
      <c r="M298" s="1">
        <v>0.61</v>
      </c>
      <c r="N298">
        <v>32</v>
      </c>
      <c r="O298">
        <v>2</v>
      </c>
    </row>
    <row r="299" spans="1:15">
      <c r="A299" s="1" t="s">
        <v>15</v>
      </c>
      <c r="B299" s="1" t="s">
        <v>16</v>
      </c>
      <c r="C299" s="1" t="s">
        <v>103</v>
      </c>
      <c r="D299" s="1" t="s">
        <v>105</v>
      </c>
      <c r="E299" s="1" t="s">
        <v>34</v>
      </c>
      <c r="F299" s="1" t="s">
        <v>35</v>
      </c>
      <c r="G299" s="1">
        <v>57.25</v>
      </c>
      <c r="H299" s="1">
        <v>3.5949</v>
      </c>
      <c r="I299" s="1">
        <v>6.28</v>
      </c>
      <c r="J299" s="1">
        <v>61.6</v>
      </c>
      <c r="K299" s="1">
        <v>6.16</v>
      </c>
      <c r="L299" s="1">
        <v>10</v>
      </c>
      <c r="M299" s="1">
        <v>0.63</v>
      </c>
      <c r="N299">
        <v>31</v>
      </c>
      <c r="O299">
        <v>0</v>
      </c>
    </row>
    <row r="300" spans="1:15">
      <c r="A300" s="1" t="s">
        <v>15</v>
      </c>
      <c r="B300" s="1" t="s">
        <v>16</v>
      </c>
      <c r="C300" s="1" t="s">
        <v>103</v>
      </c>
      <c r="D300" s="1" t="s">
        <v>105</v>
      </c>
      <c r="E300" s="1" t="s">
        <v>31</v>
      </c>
      <c r="F300" s="1" t="s">
        <v>36</v>
      </c>
      <c r="G300" s="1">
        <v>173.709</v>
      </c>
      <c r="H300" s="1">
        <v>10.556699999999999</v>
      </c>
      <c r="I300" s="1">
        <v>6.08</v>
      </c>
      <c r="J300" s="1">
        <v>172</v>
      </c>
      <c r="K300" s="1">
        <v>17.2</v>
      </c>
      <c r="L300" s="1">
        <v>10</v>
      </c>
      <c r="M300" s="1">
        <v>0.61</v>
      </c>
      <c r="N300">
        <v>37</v>
      </c>
      <c r="O300">
        <v>0</v>
      </c>
    </row>
    <row r="301" spans="1:15">
      <c r="A301" s="1" t="s">
        <v>15</v>
      </c>
      <c r="B301" s="1" t="s">
        <v>16</v>
      </c>
      <c r="C301" s="1" t="s">
        <v>103</v>
      </c>
      <c r="D301" s="1" t="s">
        <v>105</v>
      </c>
      <c r="E301" s="1" t="s">
        <v>33</v>
      </c>
      <c r="F301" s="1" t="s">
        <v>36</v>
      </c>
      <c r="G301" s="1">
        <v>161.02099999999999</v>
      </c>
      <c r="H301" s="1">
        <v>13.4687</v>
      </c>
      <c r="I301" s="1">
        <v>8.36</v>
      </c>
      <c r="J301" s="1">
        <v>172</v>
      </c>
      <c r="K301" s="1">
        <v>17.2</v>
      </c>
      <c r="L301" s="1">
        <v>10</v>
      </c>
      <c r="M301" s="1">
        <v>0.84</v>
      </c>
      <c r="N301">
        <v>35</v>
      </c>
      <c r="O301">
        <v>4</v>
      </c>
    </row>
    <row r="302" spans="1:15">
      <c r="A302" s="1" t="s">
        <v>15</v>
      </c>
      <c r="B302" s="1" t="s">
        <v>16</v>
      </c>
      <c r="C302" s="1" t="s">
        <v>103</v>
      </c>
      <c r="D302" s="1" t="s">
        <v>105</v>
      </c>
      <c r="E302" s="1" t="s">
        <v>34</v>
      </c>
      <c r="F302" s="1" t="s">
        <v>36</v>
      </c>
      <c r="G302" s="1">
        <v>162.51499999999999</v>
      </c>
      <c r="H302" s="1">
        <v>10.1844</v>
      </c>
      <c r="I302" s="1">
        <v>6.27</v>
      </c>
      <c r="J302" s="1">
        <v>172</v>
      </c>
      <c r="K302" s="1">
        <v>17.2</v>
      </c>
      <c r="L302" s="1">
        <v>10</v>
      </c>
      <c r="M302" s="1">
        <v>0.63</v>
      </c>
      <c r="N302">
        <v>37</v>
      </c>
      <c r="O302">
        <v>0</v>
      </c>
    </row>
    <row r="303" spans="1:15">
      <c r="A303" s="1" t="s">
        <v>15</v>
      </c>
      <c r="B303" s="1" t="s">
        <v>16</v>
      </c>
      <c r="C303" s="1" t="s">
        <v>91</v>
      </c>
      <c r="D303" s="1" t="s">
        <v>106</v>
      </c>
      <c r="E303" s="1" t="s">
        <v>65</v>
      </c>
      <c r="F303" s="1" t="s">
        <v>20</v>
      </c>
      <c r="G303" s="1">
        <v>4.7889999999999997</v>
      </c>
      <c r="H303" s="1">
        <v>0.22420000000000001</v>
      </c>
      <c r="I303" s="1">
        <v>4.68</v>
      </c>
      <c r="J303" s="1">
        <v>4.5999999999999996</v>
      </c>
      <c r="K303" s="1">
        <v>0.30359999999999998</v>
      </c>
      <c r="L303" s="1">
        <v>6.6</v>
      </c>
      <c r="M303" s="1">
        <v>0.71</v>
      </c>
      <c r="N303">
        <v>19</v>
      </c>
      <c r="O303">
        <v>0</v>
      </c>
    </row>
    <row r="304" spans="1:15">
      <c r="A304" s="1" t="s">
        <v>15</v>
      </c>
      <c r="B304" s="1" t="s">
        <v>16</v>
      </c>
      <c r="C304" s="1" t="s">
        <v>91</v>
      </c>
      <c r="D304" s="1" t="s">
        <v>106</v>
      </c>
      <c r="E304" s="1" t="s">
        <v>66</v>
      </c>
      <c r="F304" s="1" t="s">
        <v>20</v>
      </c>
      <c r="G304" s="1">
        <v>4.8730000000000002</v>
      </c>
      <c r="H304" s="1">
        <v>0.23719999999999999</v>
      </c>
      <c r="I304" s="1">
        <v>4.87</v>
      </c>
      <c r="J304" s="1">
        <v>4.5999999999999996</v>
      </c>
      <c r="K304" s="1">
        <v>0.30359999999999998</v>
      </c>
      <c r="L304" s="1">
        <v>6.6</v>
      </c>
      <c r="M304" s="1">
        <v>0.74</v>
      </c>
      <c r="N304">
        <v>21</v>
      </c>
      <c r="O304">
        <v>0</v>
      </c>
    </row>
    <row r="305" spans="1:15">
      <c r="A305" s="1" t="s">
        <v>15</v>
      </c>
      <c r="B305" s="1" t="s">
        <v>16</v>
      </c>
      <c r="C305" s="1" t="s">
        <v>91</v>
      </c>
      <c r="D305" s="1" t="s">
        <v>106</v>
      </c>
      <c r="E305" s="1" t="s">
        <v>65</v>
      </c>
      <c r="F305" s="1" t="s">
        <v>21</v>
      </c>
      <c r="G305" s="1">
        <v>8.5109999999999992</v>
      </c>
      <c r="H305" s="1">
        <v>0.42230000000000001</v>
      </c>
      <c r="I305" s="1">
        <v>4.96</v>
      </c>
      <c r="J305" s="1">
        <v>8.2899999999999991</v>
      </c>
      <c r="K305" s="1">
        <v>0.54710000000000003</v>
      </c>
      <c r="L305" s="1">
        <v>6.6</v>
      </c>
      <c r="M305" s="1">
        <v>0.75</v>
      </c>
      <c r="N305">
        <v>19</v>
      </c>
      <c r="O305">
        <v>0</v>
      </c>
    </row>
    <row r="306" spans="1:15">
      <c r="A306" s="1" t="s">
        <v>15</v>
      </c>
      <c r="B306" s="1" t="s">
        <v>16</v>
      </c>
      <c r="C306" s="1" t="s">
        <v>91</v>
      </c>
      <c r="D306" s="1" t="s">
        <v>106</v>
      </c>
      <c r="E306" s="1" t="s">
        <v>66</v>
      </c>
      <c r="F306" s="1" t="s">
        <v>21</v>
      </c>
      <c r="G306" s="1">
        <v>8.44</v>
      </c>
      <c r="H306" s="1">
        <v>0.41789999999999999</v>
      </c>
      <c r="I306" s="1">
        <v>4.95</v>
      </c>
      <c r="J306" s="1">
        <v>8.2899999999999991</v>
      </c>
      <c r="K306" s="1">
        <v>0.54710000000000003</v>
      </c>
      <c r="L306" s="1">
        <v>6.6</v>
      </c>
      <c r="M306" s="1">
        <v>0.75</v>
      </c>
      <c r="N306">
        <v>18</v>
      </c>
      <c r="O306">
        <v>0</v>
      </c>
    </row>
    <row r="307" spans="1:15">
      <c r="A307" s="1" t="s">
        <v>15</v>
      </c>
      <c r="B307" s="1" t="s">
        <v>16</v>
      </c>
      <c r="C307" s="1" t="s">
        <v>91</v>
      </c>
      <c r="D307" s="1" t="s">
        <v>106</v>
      </c>
      <c r="E307" s="1" t="s">
        <v>65</v>
      </c>
      <c r="F307" s="1" t="s">
        <v>22</v>
      </c>
      <c r="G307" s="1">
        <v>12.571999999999999</v>
      </c>
      <c r="H307" s="1">
        <v>0.54220000000000002</v>
      </c>
      <c r="I307" s="1">
        <v>4.3099999999999996</v>
      </c>
      <c r="J307" s="1">
        <v>12.3</v>
      </c>
      <c r="K307" s="1">
        <v>0.81179999999999997</v>
      </c>
      <c r="L307" s="1">
        <v>6.6</v>
      </c>
      <c r="M307" s="1">
        <v>0.65</v>
      </c>
      <c r="N307">
        <v>20</v>
      </c>
      <c r="O307">
        <v>0</v>
      </c>
    </row>
    <row r="308" spans="1:15">
      <c r="A308" s="1" t="s">
        <v>15</v>
      </c>
      <c r="B308" s="1" t="s">
        <v>16</v>
      </c>
      <c r="C308" s="1" t="s">
        <v>91</v>
      </c>
      <c r="D308" s="1" t="s">
        <v>106</v>
      </c>
      <c r="E308" s="1" t="s">
        <v>66</v>
      </c>
      <c r="F308" s="1" t="s">
        <v>22</v>
      </c>
      <c r="G308" s="1">
        <v>12.234</v>
      </c>
      <c r="H308" s="1">
        <v>0.41320000000000001</v>
      </c>
      <c r="I308" s="1">
        <v>3.38</v>
      </c>
      <c r="J308" s="1">
        <v>12.3</v>
      </c>
      <c r="K308" s="1">
        <v>0.81179999999999997</v>
      </c>
      <c r="L308" s="1">
        <v>6.6</v>
      </c>
      <c r="M308" s="1">
        <v>0.51</v>
      </c>
      <c r="N308">
        <v>26</v>
      </c>
      <c r="O308">
        <v>0</v>
      </c>
    </row>
    <row r="309" spans="1:15">
      <c r="A309" s="1" t="s">
        <v>15</v>
      </c>
      <c r="B309" s="1" t="s">
        <v>16</v>
      </c>
      <c r="C309" s="1" t="s">
        <v>79</v>
      </c>
      <c r="D309" s="1" t="s">
        <v>107</v>
      </c>
      <c r="E309" s="1" t="s">
        <v>59</v>
      </c>
      <c r="F309" s="1" t="s">
        <v>80</v>
      </c>
      <c r="G309" s="1">
        <v>1.599</v>
      </c>
      <c r="H309" s="1">
        <v>1.9E-2</v>
      </c>
      <c r="I309" s="1">
        <v>1.19</v>
      </c>
      <c r="J309" s="1">
        <v>1.615</v>
      </c>
      <c r="K309" s="1">
        <v>3.2300000000000002E-2</v>
      </c>
      <c r="L309" s="1">
        <v>2</v>
      </c>
      <c r="M309" s="1">
        <v>0.59</v>
      </c>
      <c r="N309">
        <v>68</v>
      </c>
      <c r="O309">
        <v>0</v>
      </c>
    </row>
    <row r="310" spans="1:15">
      <c r="A310" s="1" t="s">
        <v>15</v>
      </c>
      <c r="B310" s="1" t="s">
        <v>16</v>
      </c>
      <c r="C310" s="1" t="s">
        <v>79</v>
      </c>
      <c r="D310" s="1" t="s">
        <v>107</v>
      </c>
      <c r="E310" s="1" t="s">
        <v>59</v>
      </c>
      <c r="F310" s="1" t="s">
        <v>80</v>
      </c>
      <c r="G310" s="1">
        <v>1.694</v>
      </c>
      <c r="H310" s="1">
        <v>2.5700000000000001E-2</v>
      </c>
      <c r="I310" s="1">
        <v>1.52</v>
      </c>
      <c r="J310" s="1">
        <v>1.7</v>
      </c>
      <c r="K310" s="1">
        <v>3.4000000000000002E-2</v>
      </c>
      <c r="L310" s="1">
        <v>2</v>
      </c>
      <c r="M310" s="1">
        <v>0.76</v>
      </c>
      <c r="N310">
        <v>12</v>
      </c>
      <c r="O310">
        <v>0</v>
      </c>
    </row>
    <row r="311" spans="1:15">
      <c r="A311" s="1" t="s">
        <v>15</v>
      </c>
      <c r="B311" s="1" t="s">
        <v>16</v>
      </c>
      <c r="C311" s="1" t="s">
        <v>79</v>
      </c>
      <c r="D311" s="1" t="s">
        <v>107</v>
      </c>
      <c r="E311" s="1" t="s">
        <v>61</v>
      </c>
      <c r="F311" s="1" t="s">
        <v>80</v>
      </c>
      <c r="G311" s="1">
        <v>1.593</v>
      </c>
      <c r="H311" s="1">
        <v>2.1399999999999999E-2</v>
      </c>
      <c r="I311" s="1">
        <v>1.34</v>
      </c>
      <c r="J311" s="1">
        <v>1.615</v>
      </c>
      <c r="K311" s="1">
        <v>3.2300000000000002E-2</v>
      </c>
      <c r="L311" s="1">
        <v>2</v>
      </c>
      <c r="M311" s="1">
        <v>0.67</v>
      </c>
      <c r="N311">
        <v>63</v>
      </c>
      <c r="O311">
        <v>0</v>
      </c>
    </row>
    <row r="312" spans="1:15">
      <c r="A312" s="1" t="s">
        <v>15</v>
      </c>
      <c r="B312" s="1" t="s">
        <v>16</v>
      </c>
      <c r="C312" s="1" t="s">
        <v>79</v>
      </c>
      <c r="D312" s="1" t="s">
        <v>107</v>
      </c>
      <c r="E312" s="1" t="s">
        <v>61</v>
      </c>
      <c r="F312" s="1" t="s">
        <v>80</v>
      </c>
      <c r="G312" s="1">
        <v>1.675</v>
      </c>
      <c r="H312" s="1">
        <v>1.6299999999999999E-2</v>
      </c>
      <c r="I312" s="1">
        <v>0.98</v>
      </c>
      <c r="J312" s="1">
        <v>1.7</v>
      </c>
      <c r="K312" s="1">
        <v>3.4000000000000002E-2</v>
      </c>
      <c r="L312" s="1">
        <v>2</v>
      </c>
      <c r="M312" s="1">
        <v>0.49</v>
      </c>
      <c r="N312">
        <v>11</v>
      </c>
      <c r="O312">
        <v>0</v>
      </c>
    </row>
    <row r="313" spans="1:15">
      <c r="A313" s="1" t="s">
        <v>15</v>
      </c>
      <c r="B313" s="1" t="s">
        <v>16</v>
      </c>
      <c r="C313" s="1" t="s">
        <v>79</v>
      </c>
      <c r="D313" s="1" t="s">
        <v>107</v>
      </c>
      <c r="E313" s="1" t="s">
        <v>59</v>
      </c>
      <c r="F313" s="1" t="s">
        <v>81</v>
      </c>
      <c r="G313" s="1">
        <v>3.1589999999999998</v>
      </c>
      <c r="H313" s="1">
        <v>2.0199999999999999E-2</v>
      </c>
      <c r="I313" s="1">
        <v>0.64</v>
      </c>
      <c r="J313" s="1">
        <v>3.18</v>
      </c>
      <c r="K313" s="1">
        <v>6.3600000000000004E-2</v>
      </c>
      <c r="L313" s="1">
        <v>2</v>
      </c>
      <c r="M313" s="1">
        <v>0.32</v>
      </c>
      <c r="N313">
        <v>67</v>
      </c>
      <c r="O313">
        <v>0</v>
      </c>
    </row>
    <row r="314" spans="1:15">
      <c r="A314" s="1" t="s">
        <v>15</v>
      </c>
      <c r="B314" s="1" t="s">
        <v>16</v>
      </c>
      <c r="C314" s="1" t="s">
        <v>79</v>
      </c>
      <c r="D314" s="1" t="s">
        <v>107</v>
      </c>
      <c r="E314" s="1" t="s">
        <v>59</v>
      </c>
      <c r="F314" s="1" t="s">
        <v>81</v>
      </c>
      <c r="G314" s="1">
        <v>3.4470000000000001</v>
      </c>
      <c r="H314" s="1">
        <v>2.7099999999999999E-2</v>
      </c>
      <c r="I314" s="1">
        <v>0.79</v>
      </c>
      <c r="J314" s="1">
        <v>3.4</v>
      </c>
      <c r="K314" s="1">
        <v>6.8000000000000005E-2</v>
      </c>
      <c r="L314" s="1">
        <v>2</v>
      </c>
      <c r="M314" s="1">
        <v>0.39</v>
      </c>
      <c r="N314">
        <v>12</v>
      </c>
      <c r="O314">
        <v>0</v>
      </c>
    </row>
    <row r="315" spans="1:15">
      <c r="A315" s="1" t="s">
        <v>15</v>
      </c>
      <c r="B315" s="1" t="s">
        <v>16</v>
      </c>
      <c r="C315" s="1" t="s">
        <v>79</v>
      </c>
      <c r="D315" s="1" t="s">
        <v>107</v>
      </c>
      <c r="E315" s="1" t="s">
        <v>61</v>
      </c>
      <c r="F315" s="1" t="s">
        <v>81</v>
      </c>
      <c r="G315" s="1">
        <v>3.1349999999999998</v>
      </c>
      <c r="H315" s="1">
        <v>2.4899999999999999E-2</v>
      </c>
      <c r="I315" s="1">
        <v>0.8</v>
      </c>
      <c r="J315" s="1">
        <v>3.18</v>
      </c>
      <c r="K315" s="1">
        <v>6.3600000000000004E-2</v>
      </c>
      <c r="L315" s="1">
        <v>2</v>
      </c>
      <c r="M315" s="1">
        <v>0.4</v>
      </c>
      <c r="N315">
        <v>64</v>
      </c>
      <c r="O315">
        <v>0</v>
      </c>
    </row>
    <row r="316" spans="1:15">
      <c r="A316" s="1" t="s">
        <v>15</v>
      </c>
      <c r="B316" s="1" t="s">
        <v>16</v>
      </c>
      <c r="C316" s="1" t="s">
        <v>79</v>
      </c>
      <c r="D316" s="1" t="s">
        <v>107</v>
      </c>
      <c r="E316" s="1" t="s">
        <v>61</v>
      </c>
      <c r="F316" s="1" t="s">
        <v>81</v>
      </c>
      <c r="G316" s="1">
        <v>3.4039999999999999</v>
      </c>
      <c r="H316" s="1">
        <v>2.4199999999999999E-2</v>
      </c>
      <c r="I316" s="1">
        <v>0.71</v>
      </c>
      <c r="J316" s="1">
        <v>3.4</v>
      </c>
      <c r="K316" s="1">
        <v>6.8000000000000005E-2</v>
      </c>
      <c r="L316" s="1">
        <v>2</v>
      </c>
      <c r="M316" s="1">
        <v>0.36</v>
      </c>
      <c r="N316">
        <v>11</v>
      </c>
      <c r="O316">
        <v>0</v>
      </c>
    </row>
    <row r="317" spans="1:15">
      <c r="A317" s="1" t="s">
        <v>15</v>
      </c>
      <c r="B317" s="1" t="s">
        <v>16</v>
      </c>
      <c r="C317" s="1" t="s">
        <v>57</v>
      </c>
      <c r="D317" s="1" t="s">
        <v>108</v>
      </c>
      <c r="E317" s="1" t="s">
        <v>60</v>
      </c>
      <c r="F317" s="1" t="s">
        <v>20</v>
      </c>
      <c r="G317" s="1">
        <v>69.914000000000001</v>
      </c>
      <c r="H317" s="1">
        <v>1.2919</v>
      </c>
      <c r="I317" s="1">
        <v>1.85</v>
      </c>
      <c r="J317" s="1">
        <v>68.7</v>
      </c>
      <c r="K317" s="1">
        <v>2.0609999999999999</v>
      </c>
      <c r="L317" s="1">
        <v>3</v>
      </c>
      <c r="M317" s="1">
        <v>0.62</v>
      </c>
      <c r="N317">
        <v>35</v>
      </c>
      <c r="O317">
        <v>0</v>
      </c>
    </row>
    <row r="318" spans="1:15">
      <c r="A318" s="1" t="s">
        <v>15</v>
      </c>
      <c r="B318" s="1" t="s">
        <v>16</v>
      </c>
      <c r="C318" s="1" t="s">
        <v>57</v>
      </c>
      <c r="D318" s="1" t="s">
        <v>108</v>
      </c>
      <c r="E318" s="1" t="s">
        <v>19</v>
      </c>
      <c r="F318" s="1" t="s">
        <v>20</v>
      </c>
      <c r="G318" s="1">
        <v>67.875</v>
      </c>
      <c r="H318" s="1">
        <v>0.97550000000000003</v>
      </c>
      <c r="I318" s="1">
        <v>1.44</v>
      </c>
      <c r="J318" s="1">
        <v>68.7</v>
      </c>
      <c r="K318" s="1">
        <v>2.0609999999999999</v>
      </c>
      <c r="L318" s="1">
        <v>3</v>
      </c>
      <c r="M318" s="1">
        <v>0.48</v>
      </c>
      <c r="N318">
        <v>32</v>
      </c>
      <c r="O318">
        <v>0</v>
      </c>
    </row>
    <row r="319" spans="1:15">
      <c r="A319" s="1" t="s">
        <v>15</v>
      </c>
      <c r="B319" s="1" t="s">
        <v>16</v>
      </c>
      <c r="C319" s="1" t="s">
        <v>57</v>
      </c>
      <c r="D319" s="1" t="s">
        <v>108</v>
      </c>
      <c r="E319" s="1" t="s">
        <v>62</v>
      </c>
      <c r="F319" s="1" t="s">
        <v>20</v>
      </c>
      <c r="G319" s="1">
        <v>69.935000000000002</v>
      </c>
      <c r="H319" s="1">
        <v>0.89200000000000002</v>
      </c>
      <c r="I319" s="1">
        <v>1.28</v>
      </c>
      <c r="J319" s="1">
        <v>68.7</v>
      </c>
      <c r="K319" s="1">
        <v>2.0609999999999999</v>
      </c>
      <c r="L319" s="1">
        <v>3</v>
      </c>
      <c r="M319" s="1">
        <v>0.43</v>
      </c>
      <c r="N319">
        <v>31</v>
      </c>
      <c r="O319">
        <v>0</v>
      </c>
    </row>
    <row r="320" spans="1:15">
      <c r="A320" s="1" t="s">
        <v>15</v>
      </c>
      <c r="B320" s="1" t="s">
        <v>16</v>
      </c>
      <c r="C320" s="1" t="s">
        <v>57</v>
      </c>
      <c r="D320" s="1" t="s">
        <v>108</v>
      </c>
      <c r="E320" s="1" t="s">
        <v>65</v>
      </c>
      <c r="F320" s="1" t="s">
        <v>20</v>
      </c>
      <c r="G320" s="1">
        <v>68</v>
      </c>
      <c r="H320" s="1">
        <v>0.96819999999999995</v>
      </c>
      <c r="I320" s="1">
        <v>1.42</v>
      </c>
      <c r="J320" s="1">
        <v>68.7</v>
      </c>
      <c r="K320" s="1">
        <v>2.0609999999999999</v>
      </c>
      <c r="L320" s="1">
        <v>3</v>
      </c>
      <c r="M320" s="1">
        <v>0.47</v>
      </c>
      <c r="N320">
        <v>33</v>
      </c>
      <c r="O320">
        <v>0</v>
      </c>
    </row>
    <row r="321" spans="1:15">
      <c r="A321" s="1" t="s">
        <v>15</v>
      </c>
      <c r="B321" s="1" t="s">
        <v>16</v>
      </c>
      <c r="C321" s="1" t="s">
        <v>57</v>
      </c>
      <c r="D321" s="1" t="s">
        <v>108</v>
      </c>
      <c r="E321" s="1" t="s">
        <v>60</v>
      </c>
      <c r="F321" s="1" t="s">
        <v>21</v>
      </c>
      <c r="G321" s="1">
        <v>224.31299999999999</v>
      </c>
      <c r="H321" s="1">
        <v>1.7309000000000001</v>
      </c>
      <c r="I321" s="1">
        <v>0.77</v>
      </c>
      <c r="J321" s="1">
        <v>220</v>
      </c>
      <c r="K321" s="1">
        <v>6.6</v>
      </c>
      <c r="L321" s="1">
        <v>3</v>
      </c>
      <c r="M321" s="1">
        <v>0.26</v>
      </c>
      <c r="N321">
        <v>32</v>
      </c>
      <c r="O321">
        <v>0</v>
      </c>
    </row>
    <row r="322" spans="1:15">
      <c r="A322" s="1" t="s">
        <v>15</v>
      </c>
      <c r="B322" s="1" t="s">
        <v>16</v>
      </c>
      <c r="C322" s="1" t="s">
        <v>57</v>
      </c>
      <c r="D322" s="1" t="s">
        <v>108</v>
      </c>
      <c r="E322" s="1" t="s">
        <v>19</v>
      </c>
      <c r="F322" s="1" t="s">
        <v>21</v>
      </c>
      <c r="G322" s="1">
        <v>220.5</v>
      </c>
      <c r="H322" s="1">
        <v>1.7961</v>
      </c>
      <c r="I322" s="1">
        <v>0.81</v>
      </c>
      <c r="J322" s="1">
        <v>220</v>
      </c>
      <c r="K322" s="1">
        <v>6.6</v>
      </c>
      <c r="L322" s="1">
        <v>3</v>
      </c>
      <c r="M322" s="1">
        <v>0.27</v>
      </c>
      <c r="N322">
        <v>32</v>
      </c>
      <c r="O322">
        <v>0</v>
      </c>
    </row>
    <row r="323" spans="1:15">
      <c r="A323" s="1" t="s">
        <v>15</v>
      </c>
      <c r="B323" s="1" t="s">
        <v>16</v>
      </c>
      <c r="C323" s="1" t="s">
        <v>57</v>
      </c>
      <c r="D323" s="1" t="s">
        <v>108</v>
      </c>
      <c r="E323" s="1" t="s">
        <v>62</v>
      </c>
      <c r="F323" s="1" t="s">
        <v>21</v>
      </c>
      <c r="G323" s="1">
        <v>222.583</v>
      </c>
      <c r="H323" s="1">
        <v>1.73</v>
      </c>
      <c r="I323" s="1">
        <v>0.78</v>
      </c>
      <c r="J323" s="1">
        <v>220</v>
      </c>
      <c r="K323" s="1">
        <v>6.6</v>
      </c>
      <c r="L323" s="1">
        <v>3</v>
      </c>
      <c r="M323" s="1">
        <v>0.26</v>
      </c>
      <c r="N323">
        <v>36</v>
      </c>
      <c r="O323">
        <v>0</v>
      </c>
    </row>
    <row r="324" spans="1:15">
      <c r="A324" s="1" t="s">
        <v>15</v>
      </c>
      <c r="B324" s="1" t="s">
        <v>16</v>
      </c>
      <c r="C324" s="1" t="s">
        <v>57</v>
      </c>
      <c r="D324" s="1" t="s">
        <v>108</v>
      </c>
      <c r="E324" s="1" t="s">
        <v>65</v>
      </c>
      <c r="F324" s="1" t="s">
        <v>21</v>
      </c>
      <c r="G324" s="1">
        <v>219.441</v>
      </c>
      <c r="H324" s="1">
        <v>1.3749</v>
      </c>
      <c r="I324" s="1">
        <v>0.63</v>
      </c>
      <c r="J324" s="1">
        <v>220</v>
      </c>
      <c r="K324" s="1">
        <v>6.6</v>
      </c>
      <c r="L324" s="1">
        <v>3</v>
      </c>
      <c r="M324" s="1">
        <v>0.21</v>
      </c>
      <c r="N324">
        <v>34</v>
      </c>
      <c r="O324">
        <v>0</v>
      </c>
    </row>
    <row r="325" spans="1:15">
      <c r="A325" s="1" t="s">
        <v>15</v>
      </c>
      <c r="B325" s="1" t="s">
        <v>16</v>
      </c>
      <c r="C325" s="1" t="s">
        <v>57</v>
      </c>
      <c r="D325" s="1" t="s">
        <v>108</v>
      </c>
      <c r="E325" s="1" t="s">
        <v>60</v>
      </c>
      <c r="F325" s="1" t="s">
        <v>22</v>
      </c>
      <c r="G325" s="1">
        <v>439.738</v>
      </c>
      <c r="H325" s="1">
        <v>2.5091000000000001</v>
      </c>
      <c r="I325" s="1">
        <v>0.56999999999999995</v>
      </c>
      <c r="J325" s="1">
        <v>435</v>
      </c>
      <c r="K325" s="1">
        <v>10.875</v>
      </c>
      <c r="L325" s="1">
        <v>2.5</v>
      </c>
      <c r="M325" s="1">
        <v>0.23</v>
      </c>
      <c r="N325">
        <v>42</v>
      </c>
      <c r="O325">
        <v>0</v>
      </c>
    </row>
    <row r="326" spans="1:15">
      <c r="A326" s="1" t="s">
        <v>15</v>
      </c>
      <c r="B326" s="1" t="s">
        <v>16</v>
      </c>
      <c r="C326" s="1" t="s">
        <v>57</v>
      </c>
      <c r="D326" s="1" t="s">
        <v>108</v>
      </c>
      <c r="E326" s="1" t="s">
        <v>19</v>
      </c>
      <c r="F326" s="1" t="s">
        <v>22</v>
      </c>
      <c r="G326" s="1">
        <v>432.80599999999998</v>
      </c>
      <c r="H326" s="1">
        <v>2.2145000000000001</v>
      </c>
      <c r="I326" s="1">
        <v>0.51</v>
      </c>
      <c r="J326" s="1">
        <v>435</v>
      </c>
      <c r="K326" s="1">
        <v>10.875</v>
      </c>
      <c r="L326" s="1">
        <v>2.5</v>
      </c>
      <c r="M326" s="1">
        <v>0.2</v>
      </c>
      <c r="N326">
        <v>36</v>
      </c>
      <c r="O326">
        <v>0</v>
      </c>
    </row>
    <row r="327" spans="1:15">
      <c r="A327" s="1" t="s">
        <v>15</v>
      </c>
      <c r="B327" s="1" t="s">
        <v>16</v>
      </c>
      <c r="C327" s="1" t="s">
        <v>57</v>
      </c>
      <c r="D327" s="1" t="s">
        <v>108</v>
      </c>
      <c r="E327" s="1" t="s">
        <v>62</v>
      </c>
      <c r="F327" s="1" t="s">
        <v>22</v>
      </c>
      <c r="G327" s="1">
        <v>437.767</v>
      </c>
      <c r="H327" s="1">
        <v>2.0335000000000001</v>
      </c>
      <c r="I327" s="1">
        <v>0.46</v>
      </c>
      <c r="J327" s="1">
        <v>435</v>
      </c>
      <c r="K327" s="1">
        <v>10.875</v>
      </c>
      <c r="L327" s="1">
        <v>2.5</v>
      </c>
      <c r="M327" s="1">
        <v>0.19</v>
      </c>
      <c r="N327">
        <v>43</v>
      </c>
      <c r="O327">
        <v>0</v>
      </c>
    </row>
    <row r="328" spans="1:15">
      <c r="A328" s="1" t="s">
        <v>15</v>
      </c>
      <c r="B328" s="1" t="s">
        <v>16</v>
      </c>
      <c r="C328" s="1" t="s">
        <v>57</v>
      </c>
      <c r="D328" s="1" t="s">
        <v>108</v>
      </c>
      <c r="E328" s="1" t="s">
        <v>65</v>
      </c>
      <c r="F328" s="1" t="s">
        <v>22</v>
      </c>
      <c r="G328" s="1">
        <v>429.85399999999998</v>
      </c>
      <c r="H328" s="1">
        <v>4.1265000000000001</v>
      </c>
      <c r="I328" s="1">
        <v>0.96</v>
      </c>
      <c r="J328" s="1">
        <v>435</v>
      </c>
      <c r="K328" s="1">
        <v>10.875</v>
      </c>
      <c r="L328" s="1">
        <v>2.5</v>
      </c>
      <c r="M328" s="1">
        <v>0.38</v>
      </c>
      <c r="N328">
        <v>41</v>
      </c>
      <c r="O328">
        <v>0</v>
      </c>
    </row>
    <row r="329" spans="1:15">
      <c r="A329" s="1" t="s">
        <v>15</v>
      </c>
      <c r="B329" s="1" t="s">
        <v>16</v>
      </c>
      <c r="C329" s="1" t="s">
        <v>79</v>
      </c>
      <c r="D329" s="1" t="s">
        <v>109</v>
      </c>
      <c r="E329" s="1" t="s">
        <v>58</v>
      </c>
      <c r="F329" s="1" t="s">
        <v>20</v>
      </c>
      <c r="G329" s="1">
        <v>84.864000000000004</v>
      </c>
      <c r="H329" s="1">
        <v>0.73419999999999996</v>
      </c>
      <c r="I329" s="1">
        <v>0.87</v>
      </c>
      <c r="J329" s="1">
        <v>85.6</v>
      </c>
      <c r="K329" s="1">
        <v>1.1133</v>
      </c>
      <c r="L329" s="1">
        <v>1.3</v>
      </c>
      <c r="M329" s="1">
        <v>0.67</v>
      </c>
      <c r="N329">
        <v>44</v>
      </c>
      <c r="O329">
        <v>0</v>
      </c>
    </row>
    <row r="330" spans="1:15">
      <c r="A330" s="1" t="s">
        <v>15</v>
      </c>
      <c r="B330" s="1" t="s">
        <v>16</v>
      </c>
      <c r="C330" s="1" t="s">
        <v>79</v>
      </c>
      <c r="D330" s="1" t="s">
        <v>109</v>
      </c>
      <c r="E330" s="1" t="s">
        <v>59</v>
      </c>
      <c r="F330" s="1" t="s">
        <v>20</v>
      </c>
      <c r="G330" s="1">
        <v>84.977000000000004</v>
      </c>
      <c r="H330" s="1">
        <v>0.2631</v>
      </c>
      <c r="I330" s="1">
        <v>0.31</v>
      </c>
      <c r="J330" s="1">
        <v>85.6</v>
      </c>
      <c r="K330" s="1">
        <v>1.1133</v>
      </c>
      <c r="L330" s="1">
        <v>1.3</v>
      </c>
      <c r="M330" s="1">
        <v>0.24</v>
      </c>
      <c r="N330">
        <v>44</v>
      </c>
      <c r="O330">
        <v>0</v>
      </c>
    </row>
    <row r="331" spans="1:15">
      <c r="A331" s="1" t="s">
        <v>15</v>
      </c>
      <c r="B331" s="1" t="s">
        <v>16</v>
      </c>
      <c r="C331" s="1" t="s">
        <v>79</v>
      </c>
      <c r="D331" s="1" t="s">
        <v>109</v>
      </c>
      <c r="E331" s="1" t="s">
        <v>60</v>
      </c>
      <c r="F331" s="1" t="s">
        <v>20</v>
      </c>
      <c r="G331" s="1">
        <v>84.894000000000005</v>
      </c>
      <c r="H331" s="1">
        <v>0.375</v>
      </c>
      <c r="I331" s="1">
        <v>0.44</v>
      </c>
      <c r="J331" s="1">
        <v>85.6</v>
      </c>
      <c r="K331" s="1">
        <v>1.1133</v>
      </c>
      <c r="L331" s="1">
        <v>1.3</v>
      </c>
      <c r="M331" s="1">
        <v>0.34</v>
      </c>
      <c r="N331">
        <v>47</v>
      </c>
      <c r="O331">
        <v>0</v>
      </c>
    </row>
    <row r="332" spans="1:15">
      <c r="A332" s="1" t="s">
        <v>15</v>
      </c>
      <c r="B332" s="1" t="s">
        <v>16</v>
      </c>
      <c r="C332" s="1" t="s">
        <v>79</v>
      </c>
      <c r="D332" s="1" t="s">
        <v>109</v>
      </c>
      <c r="E332" s="1" t="s">
        <v>61</v>
      </c>
      <c r="F332" s="1" t="s">
        <v>20</v>
      </c>
      <c r="G332" s="1">
        <v>85.716999999999999</v>
      </c>
      <c r="H332" s="1">
        <v>0.62050000000000005</v>
      </c>
      <c r="I332" s="1">
        <v>0.72</v>
      </c>
      <c r="J332" s="1">
        <v>85.6</v>
      </c>
      <c r="K332" s="1">
        <v>1.1133</v>
      </c>
      <c r="L332" s="1">
        <v>1.3</v>
      </c>
      <c r="M332" s="1">
        <v>0.56000000000000005</v>
      </c>
      <c r="N332">
        <v>46</v>
      </c>
      <c r="O332">
        <v>0</v>
      </c>
    </row>
    <row r="333" spans="1:15">
      <c r="A333" s="1" t="s">
        <v>15</v>
      </c>
      <c r="B333" s="1" t="s">
        <v>16</v>
      </c>
      <c r="C333" s="1" t="s">
        <v>79</v>
      </c>
      <c r="D333" s="1" t="s">
        <v>109</v>
      </c>
      <c r="E333" s="1" t="s">
        <v>19</v>
      </c>
      <c r="F333" s="1" t="s">
        <v>20</v>
      </c>
      <c r="G333" s="1">
        <v>85.213999999999999</v>
      </c>
      <c r="H333" s="1">
        <v>0.47039999999999998</v>
      </c>
      <c r="I333" s="1">
        <v>0.55000000000000004</v>
      </c>
      <c r="J333" s="1">
        <v>85.6</v>
      </c>
      <c r="K333" s="1">
        <v>1.1133</v>
      </c>
      <c r="L333" s="1">
        <v>1.3</v>
      </c>
      <c r="M333" s="1">
        <v>0.42</v>
      </c>
      <c r="N333">
        <v>42</v>
      </c>
      <c r="O333">
        <v>0</v>
      </c>
    </row>
    <row r="334" spans="1:15">
      <c r="A334" s="1" t="s">
        <v>15</v>
      </c>
      <c r="B334" s="1" t="s">
        <v>16</v>
      </c>
      <c r="C334" s="1" t="s">
        <v>79</v>
      </c>
      <c r="D334" s="1" t="s">
        <v>109</v>
      </c>
      <c r="E334" s="1" t="s">
        <v>62</v>
      </c>
      <c r="F334" s="1" t="s">
        <v>20</v>
      </c>
      <c r="G334" s="1">
        <v>84.650999999999996</v>
      </c>
      <c r="H334" s="1">
        <v>0.48220000000000002</v>
      </c>
      <c r="I334" s="1">
        <v>0.56999999999999995</v>
      </c>
      <c r="J334" s="1">
        <v>85.6</v>
      </c>
      <c r="K334" s="1">
        <v>1.1133</v>
      </c>
      <c r="L334" s="1">
        <v>1.3</v>
      </c>
      <c r="M334" s="1">
        <v>0.44</v>
      </c>
      <c r="N334">
        <v>43</v>
      </c>
      <c r="O334">
        <v>0</v>
      </c>
    </row>
    <row r="335" spans="1:15">
      <c r="A335" s="1" t="s">
        <v>15</v>
      </c>
      <c r="B335" s="1" t="s">
        <v>16</v>
      </c>
      <c r="C335" s="1" t="s">
        <v>79</v>
      </c>
      <c r="D335" s="1" t="s">
        <v>109</v>
      </c>
      <c r="E335" s="1" t="s">
        <v>63</v>
      </c>
      <c r="F335" s="1" t="s">
        <v>20</v>
      </c>
      <c r="G335" s="1">
        <v>85.146000000000001</v>
      </c>
      <c r="H335" s="1">
        <v>0.46079999999999999</v>
      </c>
      <c r="I335" s="1">
        <v>0.54</v>
      </c>
      <c r="J335" s="1">
        <v>85.6</v>
      </c>
      <c r="K335" s="1">
        <v>1.1133</v>
      </c>
      <c r="L335" s="1">
        <v>1.3</v>
      </c>
      <c r="M335" s="1">
        <v>0.42</v>
      </c>
      <c r="N335">
        <v>48</v>
      </c>
      <c r="O335">
        <v>0</v>
      </c>
    </row>
    <row r="336" spans="1:15">
      <c r="A336" s="1" t="s">
        <v>15</v>
      </c>
      <c r="B336" s="1" t="s">
        <v>16</v>
      </c>
      <c r="C336" s="1" t="s">
        <v>79</v>
      </c>
      <c r="D336" s="1" t="s">
        <v>109</v>
      </c>
      <c r="E336" s="1" t="s">
        <v>64</v>
      </c>
      <c r="F336" s="1" t="s">
        <v>20</v>
      </c>
      <c r="G336" s="1">
        <v>85.082999999999998</v>
      </c>
      <c r="H336" s="1">
        <v>0.61309999999999998</v>
      </c>
      <c r="I336" s="1">
        <v>0.72</v>
      </c>
      <c r="J336" s="1">
        <v>85.6</v>
      </c>
      <c r="K336" s="1">
        <v>1.1133</v>
      </c>
      <c r="L336" s="1">
        <v>1.3</v>
      </c>
      <c r="M336" s="1">
        <v>0.55000000000000004</v>
      </c>
      <c r="N336">
        <v>48</v>
      </c>
      <c r="O336">
        <v>0</v>
      </c>
    </row>
    <row r="337" spans="1:15">
      <c r="A337" s="1" t="s">
        <v>15</v>
      </c>
      <c r="B337" s="1" t="s">
        <v>16</v>
      </c>
      <c r="C337" s="1" t="s">
        <v>79</v>
      </c>
      <c r="D337" s="1" t="s">
        <v>109</v>
      </c>
      <c r="E337" s="1" t="s">
        <v>65</v>
      </c>
      <c r="F337" s="1" t="s">
        <v>20</v>
      </c>
      <c r="G337" s="1">
        <v>85.122</v>
      </c>
      <c r="H337" s="1">
        <v>0.3997</v>
      </c>
      <c r="I337" s="1">
        <v>0.47</v>
      </c>
      <c r="J337" s="1">
        <v>85.6</v>
      </c>
      <c r="K337" s="1">
        <v>1.1133</v>
      </c>
      <c r="L337" s="1">
        <v>1.3</v>
      </c>
      <c r="M337" s="1">
        <v>0.36</v>
      </c>
      <c r="N337">
        <v>41</v>
      </c>
      <c r="O337">
        <v>0</v>
      </c>
    </row>
    <row r="338" spans="1:15">
      <c r="A338" s="1" t="s">
        <v>15</v>
      </c>
      <c r="B338" s="1" t="s">
        <v>16</v>
      </c>
      <c r="C338" s="1" t="s">
        <v>79</v>
      </c>
      <c r="D338" s="1" t="s">
        <v>109</v>
      </c>
      <c r="E338" s="1" t="s">
        <v>66</v>
      </c>
      <c r="F338" s="1" t="s">
        <v>20</v>
      </c>
      <c r="G338" s="1">
        <v>84.846000000000004</v>
      </c>
      <c r="H338" s="1">
        <v>0.46410000000000001</v>
      </c>
      <c r="I338" s="1">
        <v>0.55000000000000004</v>
      </c>
      <c r="J338" s="1">
        <v>84.5</v>
      </c>
      <c r="K338" s="1">
        <v>1.0985</v>
      </c>
      <c r="L338" s="1">
        <v>1.3</v>
      </c>
      <c r="M338" s="1">
        <v>0.42</v>
      </c>
      <c r="N338">
        <v>26</v>
      </c>
      <c r="O338">
        <v>0</v>
      </c>
    </row>
    <row r="339" spans="1:15">
      <c r="A339" s="1" t="s">
        <v>15</v>
      </c>
      <c r="B339" s="1" t="s">
        <v>16</v>
      </c>
      <c r="C339" s="1" t="s">
        <v>79</v>
      </c>
      <c r="D339" s="1" t="s">
        <v>109</v>
      </c>
      <c r="E339" s="1" t="s">
        <v>58</v>
      </c>
      <c r="F339" s="1" t="s">
        <v>21</v>
      </c>
      <c r="G339" s="1">
        <v>96.524000000000001</v>
      </c>
      <c r="H339" s="1">
        <v>0.55159999999999998</v>
      </c>
      <c r="I339" s="1">
        <v>0.56999999999999995</v>
      </c>
      <c r="J339" s="1">
        <v>97</v>
      </c>
      <c r="K339" s="1">
        <v>1.2615000000000001</v>
      </c>
      <c r="L339" s="1">
        <v>1.3</v>
      </c>
      <c r="M339" s="1">
        <v>0.44</v>
      </c>
      <c r="N339">
        <v>42</v>
      </c>
      <c r="O339">
        <v>0</v>
      </c>
    </row>
    <row r="340" spans="1:15">
      <c r="A340" s="1" t="s">
        <v>15</v>
      </c>
      <c r="B340" s="1" t="s">
        <v>16</v>
      </c>
      <c r="C340" s="1" t="s">
        <v>79</v>
      </c>
      <c r="D340" s="1" t="s">
        <v>109</v>
      </c>
      <c r="E340" s="1" t="s">
        <v>59</v>
      </c>
      <c r="F340" s="1" t="s">
        <v>21</v>
      </c>
      <c r="G340" s="1">
        <v>96.278999999999996</v>
      </c>
      <c r="H340" s="1">
        <v>0.45390000000000003</v>
      </c>
      <c r="I340" s="1">
        <v>0.47</v>
      </c>
      <c r="J340" s="1">
        <v>97</v>
      </c>
      <c r="K340" s="1">
        <v>1.2615000000000001</v>
      </c>
      <c r="L340" s="1">
        <v>1.3</v>
      </c>
      <c r="M340" s="1">
        <v>0.36</v>
      </c>
      <c r="N340">
        <v>43</v>
      </c>
      <c r="O340">
        <v>0</v>
      </c>
    </row>
    <row r="341" spans="1:15">
      <c r="A341" s="1" t="s">
        <v>15</v>
      </c>
      <c r="B341" s="1" t="s">
        <v>16</v>
      </c>
      <c r="C341" s="1" t="s">
        <v>79</v>
      </c>
      <c r="D341" s="1" t="s">
        <v>109</v>
      </c>
      <c r="E341" s="1" t="s">
        <v>60</v>
      </c>
      <c r="F341" s="1" t="s">
        <v>21</v>
      </c>
      <c r="G341" s="1">
        <v>96.808999999999997</v>
      </c>
      <c r="H341" s="1">
        <v>0.3977</v>
      </c>
      <c r="I341" s="1">
        <v>0.41</v>
      </c>
      <c r="J341" s="1">
        <v>97</v>
      </c>
      <c r="K341" s="1">
        <v>1.2615000000000001</v>
      </c>
      <c r="L341" s="1">
        <v>1.3</v>
      </c>
      <c r="M341" s="1">
        <v>0.32</v>
      </c>
      <c r="N341">
        <v>47</v>
      </c>
      <c r="O341">
        <v>0</v>
      </c>
    </row>
    <row r="342" spans="1:15">
      <c r="A342" s="1" t="s">
        <v>15</v>
      </c>
      <c r="B342" s="1" t="s">
        <v>16</v>
      </c>
      <c r="C342" s="1" t="s">
        <v>79</v>
      </c>
      <c r="D342" s="1" t="s">
        <v>109</v>
      </c>
      <c r="E342" s="1" t="s">
        <v>61</v>
      </c>
      <c r="F342" s="1" t="s">
        <v>21</v>
      </c>
      <c r="G342" s="1">
        <v>97.195999999999998</v>
      </c>
      <c r="H342" s="1">
        <v>0.80610000000000004</v>
      </c>
      <c r="I342" s="1">
        <v>0.83</v>
      </c>
      <c r="J342" s="1">
        <v>97</v>
      </c>
      <c r="K342" s="1">
        <v>1.2615000000000001</v>
      </c>
      <c r="L342" s="1">
        <v>1.3</v>
      </c>
      <c r="M342" s="1">
        <v>0.64</v>
      </c>
      <c r="N342">
        <v>46</v>
      </c>
      <c r="O342">
        <v>0</v>
      </c>
    </row>
    <row r="343" spans="1:15">
      <c r="A343" s="1" t="s">
        <v>15</v>
      </c>
      <c r="B343" s="1" t="s">
        <v>16</v>
      </c>
      <c r="C343" s="1" t="s">
        <v>79</v>
      </c>
      <c r="D343" s="1" t="s">
        <v>109</v>
      </c>
      <c r="E343" s="1" t="s">
        <v>19</v>
      </c>
      <c r="F343" s="1" t="s">
        <v>21</v>
      </c>
      <c r="G343" s="1">
        <v>96.608999999999995</v>
      </c>
      <c r="H343" s="1">
        <v>0.64900000000000002</v>
      </c>
      <c r="I343" s="1">
        <v>0.67</v>
      </c>
      <c r="J343" s="1">
        <v>97</v>
      </c>
      <c r="K343" s="1">
        <v>1.2615000000000001</v>
      </c>
      <c r="L343" s="1">
        <v>1.3</v>
      </c>
      <c r="M343" s="1">
        <v>0.52</v>
      </c>
      <c r="N343">
        <v>46</v>
      </c>
      <c r="O343">
        <v>0</v>
      </c>
    </row>
    <row r="344" spans="1:15">
      <c r="A344" s="1" t="s">
        <v>15</v>
      </c>
      <c r="B344" s="1" t="s">
        <v>16</v>
      </c>
      <c r="C344" s="1" t="s">
        <v>79</v>
      </c>
      <c r="D344" s="1" t="s">
        <v>109</v>
      </c>
      <c r="E344" s="1" t="s">
        <v>62</v>
      </c>
      <c r="F344" s="1" t="s">
        <v>21</v>
      </c>
      <c r="G344" s="1">
        <v>96.146000000000001</v>
      </c>
      <c r="H344" s="1">
        <v>0.46079999999999999</v>
      </c>
      <c r="I344" s="1">
        <v>0.48</v>
      </c>
      <c r="J344" s="1">
        <v>97</v>
      </c>
      <c r="K344" s="1">
        <v>1.2615000000000001</v>
      </c>
      <c r="L344" s="1">
        <v>1.3</v>
      </c>
      <c r="M344" s="1">
        <v>0.37</v>
      </c>
      <c r="N344">
        <v>48</v>
      </c>
      <c r="O344">
        <v>0</v>
      </c>
    </row>
    <row r="345" spans="1:15">
      <c r="A345" s="1" t="s">
        <v>15</v>
      </c>
      <c r="B345" s="1" t="s">
        <v>16</v>
      </c>
      <c r="C345" s="1" t="s">
        <v>79</v>
      </c>
      <c r="D345" s="1" t="s">
        <v>109</v>
      </c>
      <c r="E345" s="1" t="s">
        <v>63</v>
      </c>
      <c r="F345" s="1" t="s">
        <v>21</v>
      </c>
      <c r="G345" s="1">
        <v>96.667000000000002</v>
      </c>
      <c r="H345" s="1">
        <v>0.57030000000000003</v>
      </c>
      <c r="I345" s="1">
        <v>0.59</v>
      </c>
      <c r="J345" s="1">
        <v>97</v>
      </c>
      <c r="K345" s="1">
        <v>1.2615000000000001</v>
      </c>
      <c r="L345" s="1">
        <v>1.3</v>
      </c>
      <c r="M345" s="1">
        <v>0.45</v>
      </c>
      <c r="N345">
        <v>42</v>
      </c>
      <c r="O345">
        <v>0</v>
      </c>
    </row>
    <row r="346" spans="1:15">
      <c r="A346" s="1" t="s">
        <v>15</v>
      </c>
      <c r="B346" s="1" t="s">
        <v>16</v>
      </c>
      <c r="C346" s="1" t="s">
        <v>79</v>
      </c>
      <c r="D346" s="1" t="s">
        <v>109</v>
      </c>
      <c r="E346" s="1" t="s">
        <v>64</v>
      </c>
      <c r="F346" s="1" t="s">
        <v>21</v>
      </c>
      <c r="G346" s="1">
        <v>96.584999999999994</v>
      </c>
      <c r="H346" s="1">
        <v>0.59060000000000001</v>
      </c>
      <c r="I346" s="1">
        <v>0.61</v>
      </c>
      <c r="J346" s="1">
        <v>97</v>
      </c>
      <c r="K346" s="1">
        <v>1.2615000000000001</v>
      </c>
      <c r="L346" s="1">
        <v>1.3</v>
      </c>
      <c r="M346" s="1">
        <v>0.47</v>
      </c>
      <c r="N346">
        <v>41</v>
      </c>
      <c r="O346">
        <v>0</v>
      </c>
    </row>
    <row r="347" spans="1:15">
      <c r="A347" s="1" t="s">
        <v>15</v>
      </c>
      <c r="B347" s="1" t="s">
        <v>16</v>
      </c>
      <c r="C347" s="1" t="s">
        <v>79</v>
      </c>
      <c r="D347" s="1" t="s">
        <v>109</v>
      </c>
      <c r="E347" s="1" t="s">
        <v>65</v>
      </c>
      <c r="F347" s="1" t="s">
        <v>21</v>
      </c>
      <c r="G347" s="1">
        <v>96.805000000000007</v>
      </c>
      <c r="H347" s="1">
        <v>0.4012</v>
      </c>
      <c r="I347" s="1">
        <v>0.41</v>
      </c>
      <c r="J347" s="1">
        <v>97</v>
      </c>
      <c r="K347" s="1">
        <v>1.2615000000000001</v>
      </c>
      <c r="L347" s="1">
        <v>1.3</v>
      </c>
      <c r="M347" s="1">
        <v>0.32</v>
      </c>
      <c r="N347">
        <v>41</v>
      </c>
      <c r="O347">
        <v>0</v>
      </c>
    </row>
    <row r="348" spans="1:15">
      <c r="A348" s="1" t="s">
        <v>15</v>
      </c>
      <c r="B348" s="1" t="s">
        <v>16</v>
      </c>
      <c r="C348" s="1" t="s">
        <v>79</v>
      </c>
      <c r="D348" s="1" t="s">
        <v>109</v>
      </c>
      <c r="E348" s="1" t="s">
        <v>66</v>
      </c>
      <c r="F348" s="1" t="s">
        <v>21</v>
      </c>
      <c r="G348" s="1">
        <v>96.090999999999994</v>
      </c>
      <c r="H348" s="1">
        <v>0.4264</v>
      </c>
      <c r="I348" s="1">
        <v>0.44</v>
      </c>
      <c r="J348" s="1">
        <v>97</v>
      </c>
      <c r="K348" s="1">
        <v>1.2609999999999999</v>
      </c>
      <c r="L348" s="1">
        <v>1.3</v>
      </c>
      <c r="M348" s="1">
        <v>0.34</v>
      </c>
      <c r="N348">
        <v>22</v>
      </c>
      <c r="O348">
        <v>0</v>
      </c>
    </row>
    <row r="349" spans="1:15">
      <c r="A349" s="1" t="s">
        <v>15</v>
      </c>
      <c r="B349" s="1" t="s">
        <v>16</v>
      </c>
      <c r="C349" s="1" t="s">
        <v>79</v>
      </c>
      <c r="D349" s="1" t="s">
        <v>109</v>
      </c>
      <c r="E349" s="1" t="s">
        <v>58</v>
      </c>
      <c r="F349" s="1" t="s">
        <v>22</v>
      </c>
      <c r="G349" s="1">
        <v>108.289</v>
      </c>
      <c r="H349" s="1">
        <v>0.6613</v>
      </c>
      <c r="I349" s="1">
        <v>0.61</v>
      </c>
      <c r="J349" s="1">
        <v>109</v>
      </c>
      <c r="K349" s="1">
        <v>1.4175</v>
      </c>
      <c r="L349" s="1">
        <v>1.3</v>
      </c>
      <c r="M349" s="1">
        <v>0.47</v>
      </c>
      <c r="N349">
        <v>45</v>
      </c>
      <c r="O349">
        <v>0</v>
      </c>
    </row>
    <row r="350" spans="1:15">
      <c r="A350" s="1" t="s">
        <v>15</v>
      </c>
      <c r="B350" s="1" t="s">
        <v>16</v>
      </c>
      <c r="C350" s="1" t="s">
        <v>79</v>
      </c>
      <c r="D350" s="1" t="s">
        <v>109</v>
      </c>
      <c r="E350" s="1" t="s">
        <v>59</v>
      </c>
      <c r="F350" s="1" t="s">
        <v>22</v>
      </c>
      <c r="G350" s="1">
        <v>108</v>
      </c>
      <c r="H350" s="1">
        <v>0.28870000000000001</v>
      </c>
      <c r="I350" s="1">
        <v>0.27</v>
      </c>
      <c r="J350" s="1">
        <v>109</v>
      </c>
      <c r="K350" s="1">
        <v>1.4175</v>
      </c>
      <c r="L350" s="1">
        <v>1.3</v>
      </c>
      <c r="M350" s="1">
        <v>0.21</v>
      </c>
      <c r="N350">
        <v>49</v>
      </c>
      <c r="O350">
        <v>0</v>
      </c>
    </row>
    <row r="351" spans="1:15">
      <c r="A351" s="1" t="s">
        <v>15</v>
      </c>
      <c r="B351" s="1" t="s">
        <v>16</v>
      </c>
      <c r="C351" s="1" t="s">
        <v>79</v>
      </c>
      <c r="D351" s="1" t="s">
        <v>109</v>
      </c>
      <c r="E351" s="1" t="s">
        <v>60</v>
      </c>
      <c r="F351" s="1" t="s">
        <v>22</v>
      </c>
      <c r="G351" s="1">
        <v>108.58799999999999</v>
      </c>
      <c r="H351" s="1">
        <v>0.49709999999999999</v>
      </c>
      <c r="I351" s="1">
        <v>0.46</v>
      </c>
      <c r="J351" s="1">
        <v>109</v>
      </c>
      <c r="K351" s="1">
        <v>1.4175</v>
      </c>
      <c r="L351" s="1">
        <v>1.3</v>
      </c>
      <c r="M351" s="1">
        <v>0.35</v>
      </c>
      <c r="N351">
        <v>51</v>
      </c>
      <c r="O351">
        <v>0</v>
      </c>
    </row>
    <row r="352" spans="1:15">
      <c r="A352" s="1" t="s">
        <v>15</v>
      </c>
      <c r="B352" s="1" t="s">
        <v>16</v>
      </c>
      <c r="C352" s="1" t="s">
        <v>79</v>
      </c>
      <c r="D352" s="1" t="s">
        <v>109</v>
      </c>
      <c r="E352" s="1" t="s">
        <v>61</v>
      </c>
      <c r="F352" s="1" t="s">
        <v>22</v>
      </c>
      <c r="G352" s="1">
        <v>108.8</v>
      </c>
      <c r="H352" s="1">
        <v>0.83299999999999996</v>
      </c>
      <c r="I352" s="1">
        <v>0.77</v>
      </c>
      <c r="J352" s="1">
        <v>109</v>
      </c>
      <c r="K352" s="1">
        <v>1.4175</v>
      </c>
      <c r="L352" s="1">
        <v>1.3</v>
      </c>
      <c r="M352" s="1">
        <v>0.59</v>
      </c>
      <c r="N352">
        <v>50</v>
      </c>
      <c r="O352">
        <v>0</v>
      </c>
    </row>
    <row r="353" spans="1:15">
      <c r="A353" s="1" t="s">
        <v>15</v>
      </c>
      <c r="B353" s="1" t="s">
        <v>16</v>
      </c>
      <c r="C353" s="1" t="s">
        <v>79</v>
      </c>
      <c r="D353" s="1" t="s">
        <v>109</v>
      </c>
      <c r="E353" s="1" t="s">
        <v>19</v>
      </c>
      <c r="F353" s="1" t="s">
        <v>22</v>
      </c>
      <c r="G353" s="1">
        <v>108.38200000000001</v>
      </c>
      <c r="H353" s="1">
        <v>0.59289999999999998</v>
      </c>
      <c r="I353" s="1">
        <v>0.55000000000000004</v>
      </c>
      <c r="J353" s="1">
        <v>109</v>
      </c>
      <c r="K353" s="1">
        <v>1.4175</v>
      </c>
      <c r="L353" s="1">
        <v>1.3</v>
      </c>
      <c r="M353" s="1">
        <v>0.42</v>
      </c>
      <c r="N353">
        <v>55</v>
      </c>
      <c r="O353">
        <v>0</v>
      </c>
    </row>
    <row r="354" spans="1:15">
      <c r="A354" s="1" t="s">
        <v>15</v>
      </c>
      <c r="B354" s="1" t="s">
        <v>16</v>
      </c>
      <c r="C354" s="1" t="s">
        <v>79</v>
      </c>
      <c r="D354" s="1" t="s">
        <v>109</v>
      </c>
      <c r="E354" s="1" t="s">
        <v>62</v>
      </c>
      <c r="F354" s="1" t="s">
        <v>22</v>
      </c>
      <c r="G354" s="1">
        <v>107.809</v>
      </c>
      <c r="H354" s="1">
        <v>0.57630000000000003</v>
      </c>
      <c r="I354" s="1">
        <v>0.53</v>
      </c>
      <c r="J354" s="1">
        <v>109</v>
      </c>
      <c r="K354" s="1">
        <v>1.4175</v>
      </c>
      <c r="L354" s="1">
        <v>1.3</v>
      </c>
      <c r="M354" s="1">
        <v>0.41</v>
      </c>
      <c r="N354">
        <v>47</v>
      </c>
      <c r="O354">
        <v>0</v>
      </c>
    </row>
    <row r="355" spans="1:15">
      <c r="A355" s="1" t="s">
        <v>15</v>
      </c>
      <c r="B355" s="1" t="s">
        <v>16</v>
      </c>
      <c r="C355" s="1" t="s">
        <v>79</v>
      </c>
      <c r="D355" s="1" t="s">
        <v>109</v>
      </c>
      <c r="E355" s="1" t="s">
        <v>63</v>
      </c>
      <c r="F355" s="1" t="s">
        <v>22</v>
      </c>
      <c r="G355" s="1">
        <v>108.471</v>
      </c>
      <c r="H355" s="1">
        <v>0.50409999999999999</v>
      </c>
      <c r="I355" s="1">
        <v>0.46</v>
      </c>
      <c r="J355" s="1">
        <v>109</v>
      </c>
      <c r="K355" s="1">
        <v>1.4175</v>
      </c>
      <c r="L355" s="1">
        <v>1.3</v>
      </c>
      <c r="M355" s="1">
        <v>0.36</v>
      </c>
      <c r="N355">
        <v>51</v>
      </c>
      <c r="O355">
        <v>0</v>
      </c>
    </row>
    <row r="356" spans="1:15">
      <c r="A356" s="1" t="s">
        <v>15</v>
      </c>
      <c r="B356" s="1" t="s">
        <v>16</v>
      </c>
      <c r="C356" s="1" t="s">
        <v>79</v>
      </c>
      <c r="D356" s="1" t="s">
        <v>109</v>
      </c>
      <c r="E356" s="1" t="s">
        <v>64</v>
      </c>
      <c r="F356" s="1" t="s">
        <v>22</v>
      </c>
      <c r="G356" s="1">
        <v>108.491</v>
      </c>
      <c r="H356" s="1">
        <v>0.69679999999999997</v>
      </c>
      <c r="I356" s="1">
        <v>0.64</v>
      </c>
      <c r="J356" s="1">
        <v>109</v>
      </c>
      <c r="K356" s="1">
        <v>1.4175</v>
      </c>
      <c r="L356" s="1">
        <v>1.3</v>
      </c>
      <c r="M356" s="1">
        <v>0.49</v>
      </c>
      <c r="N356">
        <v>53</v>
      </c>
      <c r="O356">
        <v>0</v>
      </c>
    </row>
    <row r="357" spans="1:15">
      <c r="A357" s="1" t="s">
        <v>15</v>
      </c>
      <c r="B357" s="1" t="s">
        <v>16</v>
      </c>
      <c r="C357" s="1" t="s">
        <v>79</v>
      </c>
      <c r="D357" s="1" t="s">
        <v>109</v>
      </c>
      <c r="E357" s="1" t="s">
        <v>65</v>
      </c>
      <c r="F357" s="1" t="s">
        <v>22</v>
      </c>
      <c r="G357" s="1">
        <v>108.73099999999999</v>
      </c>
      <c r="H357" s="1">
        <v>0.5282</v>
      </c>
      <c r="I357" s="1">
        <v>0.49</v>
      </c>
      <c r="J357" s="1">
        <v>109</v>
      </c>
      <c r="K357" s="1">
        <v>1.4175</v>
      </c>
      <c r="L357" s="1">
        <v>1.3</v>
      </c>
      <c r="M357" s="1">
        <v>0.37</v>
      </c>
      <c r="N357">
        <v>52</v>
      </c>
      <c r="O357">
        <v>0</v>
      </c>
    </row>
    <row r="358" spans="1:15">
      <c r="A358" s="1" t="s">
        <v>15</v>
      </c>
      <c r="B358" s="1" t="s">
        <v>16</v>
      </c>
      <c r="C358" s="1" t="s">
        <v>79</v>
      </c>
      <c r="D358" s="1" t="s">
        <v>109</v>
      </c>
      <c r="E358" s="1" t="s">
        <v>66</v>
      </c>
      <c r="F358" s="1" t="s">
        <v>22</v>
      </c>
      <c r="G358" s="1">
        <v>107.76900000000001</v>
      </c>
      <c r="H358" s="1">
        <v>0.42970000000000003</v>
      </c>
      <c r="I358" s="1">
        <v>0.4</v>
      </c>
      <c r="J358" s="1">
        <v>109</v>
      </c>
      <c r="K358" s="1">
        <v>1.417</v>
      </c>
      <c r="L358" s="1">
        <v>1.3</v>
      </c>
      <c r="M358" s="1">
        <v>0.31</v>
      </c>
      <c r="N358">
        <v>26</v>
      </c>
      <c r="O358">
        <v>0</v>
      </c>
    </row>
    <row r="359" spans="1:15">
      <c r="A359" s="1" t="s">
        <v>15</v>
      </c>
      <c r="B359" s="1" t="s">
        <v>16</v>
      </c>
      <c r="C359" s="1" t="s">
        <v>79</v>
      </c>
      <c r="D359" s="1" t="s">
        <v>110</v>
      </c>
      <c r="E359" s="1" t="s">
        <v>59</v>
      </c>
      <c r="F359" s="1" t="s">
        <v>80</v>
      </c>
      <c r="G359" s="1">
        <v>89.954999999999998</v>
      </c>
      <c r="H359" s="1">
        <v>0.50549999999999995</v>
      </c>
      <c r="I359" s="1">
        <v>0.56000000000000005</v>
      </c>
      <c r="J359" s="1">
        <v>89.6</v>
      </c>
      <c r="K359" s="1">
        <v>1.3445</v>
      </c>
      <c r="L359" s="1">
        <v>1.5</v>
      </c>
      <c r="M359" s="1">
        <v>0.37</v>
      </c>
      <c r="N359">
        <v>67</v>
      </c>
      <c r="O359">
        <v>0</v>
      </c>
    </row>
    <row r="360" spans="1:15">
      <c r="A360" s="1" t="s">
        <v>15</v>
      </c>
      <c r="B360" s="1" t="s">
        <v>16</v>
      </c>
      <c r="C360" s="1" t="s">
        <v>79</v>
      </c>
      <c r="D360" s="1" t="s">
        <v>110</v>
      </c>
      <c r="E360" s="1" t="s">
        <v>59</v>
      </c>
      <c r="F360" s="1" t="s">
        <v>80</v>
      </c>
      <c r="G360" s="1">
        <v>86.635999999999996</v>
      </c>
      <c r="H360" s="1">
        <v>0.50449999999999995</v>
      </c>
      <c r="I360" s="1">
        <v>0.57999999999999996</v>
      </c>
      <c r="J360" s="1">
        <v>86.8</v>
      </c>
      <c r="K360" s="1">
        <v>1.3025</v>
      </c>
      <c r="L360" s="1">
        <v>1.5</v>
      </c>
      <c r="M360" s="1">
        <v>0.39</v>
      </c>
      <c r="N360">
        <v>11</v>
      </c>
      <c r="O360">
        <v>0</v>
      </c>
    </row>
    <row r="361" spans="1:15">
      <c r="A361" s="1" t="s">
        <v>15</v>
      </c>
      <c r="B361" s="1" t="s">
        <v>16</v>
      </c>
      <c r="C361" s="1" t="s">
        <v>79</v>
      </c>
      <c r="D361" s="1" t="s">
        <v>110</v>
      </c>
      <c r="E361" s="1" t="s">
        <v>61</v>
      </c>
      <c r="F361" s="1" t="s">
        <v>80</v>
      </c>
      <c r="G361" s="1">
        <v>89.692999999999998</v>
      </c>
      <c r="H361" s="1">
        <v>0.59209999999999996</v>
      </c>
      <c r="I361" s="1">
        <v>0.66</v>
      </c>
      <c r="J361" s="1">
        <v>89.6</v>
      </c>
      <c r="K361" s="1">
        <v>1.3445</v>
      </c>
      <c r="L361" s="1">
        <v>1.5</v>
      </c>
      <c r="M361" s="1">
        <v>0.44</v>
      </c>
      <c r="N361">
        <v>75</v>
      </c>
      <c r="O361">
        <v>0</v>
      </c>
    </row>
    <row r="362" spans="1:15">
      <c r="A362" s="1" t="s">
        <v>15</v>
      </c>
      <c r="B362" s="1" t="s">
        <v>16</v>
      </c>
      <c r="C362" s="1" t="s">
        <v>79</v>
      </c>
      <c r="D362" s="1" t="s">
        <v>110</v>
      </c>
      <c r="E362" s="1" t="s">
        <v>61</v>
      </c>
      <c r="F362" s="1" t="s">
        <v>80</v>
      </c>
      <c r="G362" s="1">
        <v>86.230999999999995</v>
      </c>
      <c r="H362" s="1">
        <v>0.72499999999999998</v>
      </c>
      <c r="I362" s="1">
        <v>0.84</v>
      </c>
      <c r="J362" s="1">
        <v>86.8</v>
      </c>
      <c r="K362" s="1">
        <v>1.3025</v>
      </c>
      <c r="L362" s="1">
        <v>1.5</v>
      </c>
      <c r="M362" s="1">
        <v>0.56000000000000005</v>
      </c>
      <c r="N362">
        <v>13</v>
      </c>
      <c r="O362">
        <v>0</v>
      </c>
    </row>
    <row r="363" spans="1:15">
      <c r="A363" s="1" t="s">
        <v>15</v>
      </c>
      <c r="B363" s="1" t="s">
        <v>16</v>
      </c>
      <c r="C363" s="1" t="s">
        <v>79</v>
      </c>
      <c r="D363" s="1" t="s">
        <v>110</v>
      </c>
      <c r="E363" s="1" t="s">
        <v>59</v>
      </c>
      <c r="F363" s="1" t="s">
        <v>81</v>
      </c>
      <c r="G363" s="1">
        <v>200.83600000000001</v>
      </c>
      <c r="H363" s="1">
        <v>1.0089999999999999</v>
      </c>
      <c r="I363" s="1">
        <v>0.5</v>
      </c>
      <c r="J363" s="1">
        <v>200</v>
      </c>
      <c r="K363" s="1">
        <v>3</v>
      </c>
      <c r="L363" s="1">
        <v>1.5</v>
      </c>
      <c r="M363" s="1">
        <v>0.33</v>
      </c>
      <c r="N363">
        <v>67</v>
      </c>
      <c r="O363">
        <v>0</v>
      </c>
    </row>
    <row r="364" spans="1:15">
      <c r="A364" s="1" t="s">
        <v>15</v>
      </c>
      <c r="B364" s="1" t="s">
        <v>16</v>
      </c>
      <c r="C364" s="1" t="s">
        <v>79</v>
      </c>
      <c r="D364" s="1" t="s">
        <v>110</v>
      </c>
      <c r="E364" s="1" t="s">
        <v>59</v>
      </c>
      <c r="F364" s="1" t="s">
        <v>81</v>
      </c>
      <c r="G364" s="1">
        <v>180.81800000000001</v>
      </c>
      <c r="H364" s="1">
        <v>0.98160000000000003</v>
      </c>
      <c r="I364" s="1">
        <v>0.54</v>
      </c>
      <c r="J364" s="1">
        <v>182</v>
      </c>
      <c r="K364" s="1">
        <v>2.73</v>
      </c>
      <c r="L364" s="1">
        <v>1.5</v>
      </c>
      <c r="M364" s="1">
        <v>0.36</v>
      </c>
      <c r="N364">
        <v>11</v>
      </c>
      <c r="O364">
        <v>0</v>
      </c>
    </row>
    <row r="365" spans="1:15">
      <c r="A365" s="1" t="s">
        <v>15</v>
      </c>
      <c r="B365" s="1" t="s">
        <v>16</v>
      </c>
      <c r="C365" s="1" t="s">
        <v>79</v>
      </c>
      <c r="D365" s="1" t="s">
        <v>110</v>
      </c>
      <c r="E365" s="1" t="s">
        <v>61</v>
      </c>
      <c r="F365" s="1" t="s">
        <v>81</v>
      </c>
      <c r="G365" s="1">
        <v>203.13499999999999</v>
      </c>
      <c r="H365" s="1">
        <v>1.5644</v>
      </c>
      <c r="I365" s="1">
        <v>0.77</v>
      </c>
      <c r="J365" s="1">
        <v>200</v>
      </c>
      <c r="K365" s="1">
        <v>3</v>
      </c>
      <c r="L365" s="1">
        <v>1.5</v>
      </c>
      <c r="M365" s="1">
        <v>0.51</v>
      </c>
      <c r="N365">
        <v>74</v>
      </c>
      <c r="O365">
        <v>0</v>
      </c>
    </row>
    <row r="366" spans="1:15">
      <c r="A366" s="1" t="s">
        <v>15</v>
      </c>
      <c r="B366" s="1" t="s">
        <v>16</v>
      </c>
      <c r="C366" s="1" t="s">
        <v>79</v>
      </c>
      <c r="D366" s="1" t="s">
        <v>110</v>
      </c>
      <c r="E366" s="1" t="s">
        <v>61</v>
      </c>
      <c r="F366" s="1" t="s">
        <v>81</v>
      </c>
      <c r="G366" s="1">
        <v>182.30799999999999</v>
      </c>
      <c r="H366" s="1">
        <v>2.9548000000000001</v>
      </c>
      <c r="I366" s="1">
        <v>1.62</v>
      </c>
      <c r="J366" s="1">
        <v>182</v>
      </c>
      <c r="K366" s="1">
        <v>2.73</v>
      </c>
      <c r="L366" s="1">
        <v>1.5</v>
      </c>
      <c r="M366" s="1">
        <v>1.08</v>
      </c>
      <c r="N366">
        <v>13</v>
      </c>
      <c r="O366">
        <v>0</v>
      </c>
    </row>
    <row r="367" spans="1:15">
      <c r="A367" s="1" t="s">
        <v>15</v>
      </c>
      <c r="B367" s="1" t="s">
        <v>16</v>
      </c>
      <c r="C367" s="1" t="s">
        <v>24</v>
      </c>
      <c r="D367" s="1" t="s">
        <v>111</v>
      </c>
      <c r="E367" s="1" t="s">
        <v>25</v>
      </c>
      <c r="F367" s="1" t="s">
        <v>112</v>
      </c>
      <c r="G367" s="1">
        <v>1.0999999999999999E-2</v>
      </c>
      <c r="H367" s="1">
        <v>3.8300000000000001E-2</v>
      </c>
      <c r="I367" s="1">
        <v>344.44</v>
      </c>
      <c r="J367" s="1">
        <v>1.55</v>
      </c>
      <c r="K367" s="1">
        <v>0.77500000000000002</v>
      </c>
      <c r="L367" s="1">
        <v>50</v>
      </c>
      <c r="M367" s="1">
        <v>6.89</v>
      </c>
      <c r="N367">
        <v>45</v>
      </c>
      <c r="O367">
        <v>0</v>
      </c>
    </row>
    <row r="368" spans="1:15">
      <c r="A368" s="1" t="s">
        <v>15</v>
      </c>
      <c r="B368" s="1" t="s">
        <v>16</v>
      </c>
      <c r="C368" s="1" t="s">
        <v>24</v>
      </c>
      <c r="D368" s="1" t="s">
        <v>111</v>
      </c>
      <c r="E368" s="1" t="s">
        <v>113</v>
      </c>
      <c r="F368" s="1" t="s">
        <v>112</v>
      </c>
      <c r="G368" s="1">
        <v>4.7E-2</v>
      </c>
      <c r="H368" s="1">
        <v>9.7299999999999998E-2</v>
      </c>
      <c r="I368" s="1">
        <v>206.23</v>
      </c>
      <c r="J368" s="1">
        <v>1.55</v>
      </c>
      <c r="K368" s="1">
        <v>0.77500000000000002</v>
      </c>
      <c r="L368" s="1">
        <v>50</v>
      </c>
      <c r="M368" s="1">
        <v>4.12</v>
      </c>
      <c r="N368">
        <v>53</v>
      </c>
      <c r="O368">
        <v>0</v>
      </c>
    </row>
    <row r="369" spans="1:15">
      <c r="A369" s="1" t="s">
        <v>15</v>
      </c>
      <c r="B369" s="1" t="s">
        <v>16</v>
      </c>
      <c r="C369" s="1" t="s">
        <v>24</v>
      </c>
      <c r="D369" s="1" t="s">
        <v>111</v>
      </c>
      <c r="E369" s="1" t="s">
        <v>86</v>
      </c>
      <c r="F369" s="1" t="s">
        <v>112</v>
      </c>
      <c r="G369" s="1">
        <v>3.2000000000000001E-2</v>
      </c>
      <c r="H369" s="1">
        <v>0.113</v>
      </c>
      <c r="I369" s="1">
        <v>351.52</v>
      </c>
      <c r="J369" s="1">
        <v>1.55</v>
      </c>
      <c r="K369" s="1">
        <v>0.77500000000000002</v>
      </c>
      <c r="L369" s="1">
        <v>50</v>
      </c>
      <c r="M369" s="1">
        <v>7.03</v>
      </c>
      <c r="N369">
        <v>56</v>
      </c>
      <c r="O369">
        <v>0</v>
      </c>
    </row>
    <row r="370" spans="1:15">
      <c r="A370" s="1" t="s">
        <v>15</v>
      </c>
      <c r="B370" s="1" t="s">
        <v>16</v>
      </c>
      <c r="C370" s="1" t="s">
        <v>24</v>
      </c>
      <c r="D370" s="1" t="s">
        <v>111</v>
      </c>
      <c r="E370" s="1" t="s">
        <v>25</v>
      </c>
      <c r="F370" s="1" t="s">
        <v>114</v>
      </c>
      <c r="G370" s="1">
        <v>27.574000000000002</v>
      </c>
      <c r="H370" s="1">
        <v>1.6188</v>
      </c>
      <c r="I370" s="1">
        <v>5.87</v>
      </c>
      <c r="J370" s="1">
        <v>29</v>
      </c>
      <c r="K370" s="1">
        <v>2.9</v>
      </c>
      <c r="L370" s="1">
        <v>10</v>
      </c>
      <c r="M370" s="1">
        <v>0.59</v>
      </c>
      <c r="N370">
        <v>46</v>
      </c>
      <c r="O370">
        <v>0</v>
      </c>
    </row>
    <row r="371" spans="1:15">
      <c r="A371" s="1" t="s">
        <v>15</v>
      </c>
      <c r="B371" s="1" t="s">
        <v>16</v>
      </c>
      <c r="C371" s="1" t="s">
        <v>24</v>
      </c>
      <c r="D371" s="1" t="s">
        <v>111</v>
      </c>
      <c r="E371" s="1" t="s">
        <v>113</v>
      </c>
      <c r="F371" s="1" t="s">
        <v>114</v>
      </c>
      <c r="G371" s="1">
        <v>29.908999999999999</v>
      </c>
      <c r="H371" s="1">
        <v>1.3248</v>
      </c>
      <c r="I371" s="1">
        <v>4.43</v>
      </c>
      <c r="J371" s="1">
        <v>29</v>
      </c>
      <c r="K371" s="1">
        <v>2.9</v>
      </c>
      <c r="L371" s="1">
        <v>10</v>
      </c>
      <c r="M371" s="1">
        <v>0.44</v>
      </c>
      <c r="N371">
        <v>53</v>
      </c>
      <c r="O371">
        <v>0</v>
      </c>
    </row>
    <row r="372" spans="1:15">
      <c r="A372" s="1" t="s">
        <v>15</v>
      </c>
      <c r="B372" s="1" t="s">
        <v>16</v>
      </c>
      <c r="C372" s="1" t="s">
        <v>24</v>
      </c>
      <c r="D372" s="1" t="s">
        <v>111</v>
      </c>
      <c r="E372" s="1" t="s">
        <v>86</v>
      </c>
      <c r="F372" s="1" t="s">
        <v>114</v>
      </c>
      <c r="G372" s="1">
        <v>27.709</v>
      </c>
      <c r="H372" s="1">
        <v>1.1173</v>
      </c>
      <c r="I372" s="1">
        <v>4.03</v>
      </c>
      <c r="J372" s="1">
        <v>29</v>
      </c>
      <c r="K372" s="1">
        <v>2.9</v>
      </c>
      <c r="L372" s="1">
        <v>10</v>
      </c>
      <c r="M372" s="1">
        <v>0.4</v>
      </c>
      <c r="N372">
        <v>56</v>
      </c>
      <c r="O372">
        <v>0</v>
      </c>
    </row>
    <row r="373" spans="1:15">
      <c r="A373" s="1" t="s">
        <v>15</v>
      </c>
      <c r="B373" s="1" t="s">
        <v>16</v>
      </c>
      <c r="C373" s="1" t="s">
        <v>16</v>
      </c>
      <c r="D373" s="1" t="s">
        <v>115</v>
      </c>
      <c r="E373" s="1" t="s">
        <v>25</v>
      </c>
      <c r="F373" s="1" t="s">
        <v>116</v>
      </c>
      <c r="G373" s="1">
        <v>0.18</v>
      </c>
      <c r="H373" s="1">
        <v>3.8600000000000002E-2</v>
      </c>
      <c r="I373" s="1">
        <v>21.5</v>
      </c>
      <c r="J373" s="1">
        <v>0.24</v>
      </c>
      <c r="K373" s="1">
        <v>0.12</v>
      </c>
      <c r="L373" s="1">
        <v>50</v>
      </c>
      <c r="M373" s="1">
        <v>0.43</v>
      </c>
      <c r="N373">
        <v>49</v>
      </c>
      <c r="O373">
        <v>1</v>
      </c>
    </row>
    <row r="374" spans="1:15">
      <c r="A374" s="1" t="s">
        <v>15</v>
      </c>
      <c r="B374" s="1" t="s">
        <v>16</v>
      </c>
      <c r="C374" s="1" t="s">
        <v>16</v>
      </c>
      <c r="D374" s="1" t="s">
        <v>115</v>
      </c>
      <c r="E374" s="1" t="s">
        <v>113</v>
      </c>
      <c r="F374" s="1" t="s">
        <v>116</v>
      </c>
      <c r="G374" s="1">
        <v>0.19400000000000001</v>
      </c>
      <c r="H374" s="1">
        <v>4.1399999999999999E-2</v>
      </c>
      <c r="I374" s="1">
        <v>21.36</v>
      </c>
      <c r="J374" s="1">
        <v>0.24</v>
      </c>
      <c r="K374" s="1">
        <v>0.12</v>
      </c>
      <c r="L374" s="1">
        <v>50</v>
      </c>
      <c r="M374" s="1">
        <v>0.43</v>
      </c>
      <c r="N374">
        <v>55</v>
      </c>
      <c r="O374">
        <v>0</v>
      </c>
    </row>
    <row r="375" spans="1:15">
      <c r="A375" s="1" t="s">
        <v>15</v>
      </c>
      <c r="B375" s="1" t="s">
        <v>16</v>
      </c>
      <c r="C375" s="1" t="s">
        <v>16</v>
      </c>
      <c r="D375" s="1" t="s">
        <v>115</v>
      </c>
      <c r="E375" s="1" t="s">
        <v>86</v>
      </c>
      <c r="F375" s="1" t="s">
        <v>116</v>
      </c>
      <c r="G375" s="1">
        <v>0.20499999999999999</v>
      </c>
      <c r="H375" s="1">
        <v>8.6E-3</v>
      </c>
      <c r="I375" s="1">
        <v>4.2</v>
      </c>
      <c r="J375" s="1">
        <v>0.2</v>
      </c>
      <c r="K375" s="1">
        <v>0.05</v>
      </c>
      <c r="L375" s="1">
        <v>25</v>
      </c>
      <c r="M375" s="1">
        <v>0.17</v>
      </c>
      <c r="N375">
        <v>30</v>
      </c>
      <c r="O375">
        <v>0</v>
      </c>
    </row>
    <row r="376" spans="1:15">
      <c r="A376" s="1" t="s">
        <v>15</v>
      </c>
      <c r="B376" s="1" t="s">
        <v>16</v>
      </c>
      <c r="C376" s="1" t="s">
        <v>16</v>
      </c>
      <c r="D376" s="1" t="s">
        <v>115</v>
      </c>
      <c r="E376" s="1" t="s">
        <v>86</v>
      </c>
      <c r="F376" s="1" t="s">
        <v>116</v>
      </c>
      <c r="G376" s="1">
        <v>0.19900000000000001</v>
      </c>
      <c r="H376" s="1">
        <v>6.1600000000000002E-2</v>
      </c>
      <c r="I376" s="1">
        <v>30.98</v>
      </c>
      <c r="J376" s="1">
        <v>0.24</v>
      </c>
      <c r="K376" s="1">
        <v>0.12</v>
      </c>
      <c r="L376" s="1">
        <v>50</v>
      </c>
      <c r="M376" s="1">
        <v>0.62</v>
      </c>
      <c r="N376">
        <v>25</v>
      </c>
      <c r="O376">
        <v>0</v>
      </c>
    </row>
    <row r="377" spans="1:15">
      <c r="A377" s="1" t="s">
        <v>15</v>
      </c>
      <c r="B377" s="1" t="s">
        <v>16</v>
      </c>
      <c r="C377" s="1" t="s">
        <v>16</v>
      </c>
      <c r="D377" s="1" t="s">
        <v>115</v>
      </c>
      <c r="E377" s="1" t="s">
        <v>25</v>
      </c>
      <c r="F377" s="1" t="s">
        <v>117</v>
      </c>
      <c r="G377" s="1">
        <v>2.2650000000000001</v>
      </c>
      <c r="H377" s="1">
        <v>9.7600000000000006E-2</v>
      </c>
      <c r="I377" s="1">
        <v>4.3099999999999996</v>
      </c>
      <c r="J377" s="1">
        <v>2.2999999999999998</v>
      </c>
      <c r="K377" s="1">
        <v>0.23</v>
      </c>
      <c r="L377" s="1">
        <v>10</v>
      </c>
      <c r="M377" s="1">
        <v>0.43</v>
      </c>
      <c r="N377">
        <v>49</v>
      </c>
      <c r="O377">
        <v>0</v>
      </c>
    </row>
    <row r="378" spans="1:15">
      <c r="A378" s="1" t="s">
        <v>15</v>
      </c>
      <c r="B378" s="1" t="s">
        <v>16</v>
      </c>
      <c r="C378" s="1" t="s">
        <v>16</v>
      </c>
      <c r="D378" s="1" t="s">
        <v>115</v>
      </c>
      <c r="E378" s="1" t="s">
        <v>113</v>
      </c>
      <c r="F378" s="1" t="s">
        <v>117</v>
      </c>
      <c r="G378" s="1">
        <v>2.3769999999999998</v>
      </c>
      <c r="H378" s="1">
        <v>8.4500000000000006E-2</v>
      </c>
      <c r="I378" s="1">
        <v>3.56</v>
      </c>
      <c r="J378" s="1">
        <v>2.2999999999999998</v>
      </c>
      <c r="K378" s="1">
        <v>0.23</v>
      </c>
      <c r="L378" s="1">
        <v>10</v>
      </c>
      <c r="M378" s="1">
        <v>0.36</v>
      </c>
      <c r="N378">
        <v>55</v>
      </c>
      <c r="O378">
        <v>0</v>
      </c>
    </row>
    <row r="379" spans="1:15">
      <c r="A379" s="1" t="s">
        <v>15</v>
      </c>
      <c r="B379" s="1" t="s">
        <v>16</v>
      </c>
      <c r="C379" s="1" t="s">
        <v>16</v>
      </c>
      <c r="D379" s="1" t="s">
        <v>115</v>
      </c>
      <c r="E379" s="1" t="s">
        <v>86</v>
      </c>
      <c r="F379" s="1" t="s">
        <v>117</v>
      </c>
      <c r="G379" s="1">
        <v>2.359</v>
      </c>
      <c r="H379" s="1">
        <v>0.10979999999999999</v>
      </c>
      <c r="I379" s="1">
        <v>4.6500000000000004</v>
      </c>
      <c r="J379" s="1">
        <v>2.2999999999999998</v>
      </c>
      <c r="K379" s="1">
        <v>0.23</v>
      </c>
      <c r="L379" s="1">
        <v>10</v>
      </c>
      <c r="M379" s="1">
        <v>0.47</v>
      </c>
      <c r="N379">
        <v>53</v>
      </c>
      <c r="O379">
        <v>0</v>
      </c>
    </row>
    <row r="380" spans="1:15">
      <c r="A380" s="1" t="s">
        <v>15</v>
      </c>
      <c r="B380" s="1" t="s">
        <v>16</v>
      </c>
      <c r="C380" s="1" t="s">
        <v>119</v>
      </c>
      <c r="D380" s="1" t="s">
        <v>118</v>
      </c>
      <c r="E380" s="1" t="s">
        <v>38</v>
      </c>
      <c r="F380" s="1" t="s">
        <v>32</v>
      </c>
      <c r="G380" s="1">
        <v>125.65</v>
      </c>
      <c r="H380" s="1">
        <v>3.6598000000000002</v>
      </c>
      <c r="I380" s="1">
        <v>2.91</v>
      </c>
      <c r="J380" s="1">
        <v>127</v>
      </c>
      <c r="K380" s="1">
        <v>9.6519999999999992</v>
      </c>
      <c r="L380" s="1">
        <v>7.6</v>
      </c>
      <c r="M380" s="1">
        <v>0.38</v>
      </c>
      <c r="N380">
        <v>42</v>
      </c>
      <c r="O380">
        <v>0</v>
      </c>
    </row>
    <row r="381" spans="1:15">
      <c r="A381" s="1" t="s">
        <v>15</v>
      </c>
      <c r="B381" s="1" t="s">
        <v>16</v>
      </c>
      <c r="C381" s="1" t="s">
        <v>119</v>
      </c>
      <c r="D381" s="1" t="s">
        <v>118</v>
      </c>
      <c r="E381" s="1" t="s">
        <v>33</v>
      </c>
      <c r="F381" s="1" t="s">
        <v>32</v>
      </c>
      <c r="G381" s="1">
        <v>131.39500000000001</v>
      </c>
      <c r="H381" s="1">
        <v>8.0294000000000008</v>
      </c>
      <c r="I381" s="1">
        <v>6.11</v>
      </c>
      <c r="J381" s="1">
        <v>127</v>
      </c>
      <c r="K381" s="1">
        <v>9.6519999999999992</v>
      </c>
      <c r="L381" s="1">
        <v>7.6</v>
      </c>
      <c r="M381" s="1">
        <v>0.8</v>
      </c>
      <c r="N381">
        <v>40</v>
      </c>
      <c r="O381">
        <v>0</v>
      </c>
    </row>
    <row r="382" spans="1:15">
      <c r="A382" s="1" t="s">
        <v>15</v>
      </c>
      <c r="B382" s="1" t="s">
        <v>16</v>
      </c>
      <c r="C382" s="1" t="s">
        <v>119</v>
      </c>
      <c r="D382" s="1" t="s">
        <v>118</v>
      </c>
      <c r="E382" s="1" t="s">
        <v>86</v>
      </c>
      <c r="F382" s="1" t="s">
        <v>32</v>
      </c>
      <c r="G382" s="1">
        <v>132.19999999999999</v>
      </c>
      <c r="H382" s="1">
        <v>4.2058</v>
      </c>
      <c r="I382" s="1">
        <v>3.18</v>
      </c>
      <c r="J382" s="1">
        <v>127</v>
      </c>
      <c r="K382" s="1">
        <v>9.6519999999999992</v>
      </c>
      <c r="L382" s="1">
        <v>7.6</v>
      </c>
      <c r="M382" s="1">
        <v>0.42</v>
      </c>
      <c r="N382">
        <v>37</v>
      </c>
      <c r="O382">
        <v>0</v>
      </c>
    </row>
    <row r="383" spans="1:15">
      <c r="A383" s="1" t="s">
        <v>15</v>
      </c>
      <c r="B383" s="1" t="s">
        <v>16</v>
      </c>
      <c r="C383" s="1" t="s">
        <v>119</v>
      </c>
      <c r="D383" s="1" t="s">
        <v>118</v>
      </c>
      <c r="E383" s="1" t="s">
        <v>38</v>
      </c>
      <c r="F383" s="1" t="s">
        <v>35</v>
      </c>
      <c r="G383" s="1">
        <v>373.654</v>
      </c>
      <c r="H383" s="1">
        <v>9.2280999999999995</v>
      </c>
      <c r="I383" s="1">
        <v>2.4700000000000002</v>
      </c>
      <c r="J383" s="1">
        <v>376</v>
      </c>
      <c r="K383" s="1">
        <v>28.576000000000001</v>
      </c>
      <c r="L383" s="1">
        <v>7.6</v>
      </c>
      <c r="M383" s="1">
        <v>0.32</v>
      </c>
      <c r="N383">
        <v>41</v>
      </c>
      <c r="O383">
        <v>0</v>
      </c>
    </row>
    <row r="384" spans="1:15">
      <c r="A384" s="1" t="s">
        <v>15</v>
      </c>
      <c r="B384" s="1" t="s">
        <v>16</v>
      </c>
      <c r="C384" s="1" t="s">
        <v>119</v>
      </c>
      <c r="D384" s="1" t="s">
        <v>118</v>
      </c>
      <c r="E384" s="1" t="s">
        <v>33</v>
      </c>
      <c r="F384" s="1" t="s">
        <v>35</v>
      </c>
      <c r="G384" s="1">
        <v>382.15800000000002</v>
      </c>
      <c r="H384" s="1">
        <v>9.0104000000000006</v>
      </c>
      <c r="I384" s="1">
        <v>2.36</v>
      </c>
      <c r="J384" s="1">
        <v>376</v>
      </c>
      <c r="K384" s="1">
        <v>28.576000000000001</v>
      </c>
      <c r="L384" s="1">
        <v>7.6</v>
      </c>
      <c r="M384" s="1">
        <v>0.31</v>
      </c>
      <c r="N384">
        <v>38</v>
      </c>
      <c r="O384">
        <v>4</v>
      </c>
    </row>
    <row r="385" spans="1:15">
      <c r="A385" s="1" t="s">
        <v>15</v>
      </c>
      <c r="B385" s="1" t="s">
        <v>16</v>
      </c>
      <c r="C385" s="1" t="s">
        <v>119</v>
      </c>
      <c r="D385" s="1" t="s">
        <v>118</v>
      </c>
      <c r="E385" s="1" t="s">
        <v>86</v>
      </c>
      <c r="F385" s="1" t="s">
        <v>35</v>
      </c>
      <c r="G385" s="1">
        <v>395.07900000000001</v>
      </c>
      <c r="H385" s="1">
        <v>13.6816</v>
      </c>
      <c r="I385" s="1">
        <v>3.46</v>
      </c>
      <c r="J385" s="1">
        <v>376</v>
      </c>
      <c r="K385" s="1">
        <v>28.576000000000001</v>
      </c>
      <c r="L385" s="1">
        <v>7.6</v>
      </c>
      <c r="M385" s="1">
        <v>0.46</v>
      </c>
      <c r="N385">
        <v>39</v>
      </c>
      <c r="O385">
        <v>0</v>
      </c>
    </row>
    <row r="386" spans="1:15">
      <c r="A386" s="1" t="s">
        <v>15</v>
      </c>
      <c r="B386" s="1" t="s">
        <v>16</v>
      </c>
      <c r="C386" s="1" t="s">
        <v>119</v>
      </c>
      <c r="D386" s="1" t="s">
        <v>118</v>
      </c>
      <c r="E386" s="1" t="s">
        <v>38</v>
      </c>
      <c r="F386" s="1" t="s">
        <v>36</v>
      </c>
      <c r="G386" s="1">
        <v>875.495</v>
      </c>
      <c r="H386" s="1">
        <v>19.4922</v>
      </c>
      <c r="I386" s="1">
        <v>2.23</v>
      </c>
      <c r="J386" s="1">
        <v>899</v>
      </c>
      <c r="K386" s="1">
        <v>68.323999999999998</v>
      </c>
      <c r="L386" s="1">
        <v>7.6</v>
      </c>
      <c r="M386" s="1">
        <v>0.28999999999999998</v>
      </c>
      <c r="N386">
        <v>44</v>
      </c>
      <c r="O386">
        <v>0</v>
      </c>
    </row>
    <row r="387" spans="1:15">
      <c r="A387" s="1" t="s">
        <v>15</v>
      </c>
      <c r="B387" s="1" t="s">
        <v>16</v>
      </c>
      <c r="C387" s="1" t="s">
        <v>119</v>
      </c>
      <c r="D387" s="1" t="s">
        <v>118</v>
      </c>
      <c r="E387" s="1" t="s">
        <v>33</v>
      </c>
      <c r="F387" s="1" t="s">
        <v>36</v>
      </c>
      <c r="G387" s="1">
        <v>899.26900000000001</v>
      </c>
      <c r="H387" s="1">
        <v>43.216999999999999</v>
      </c>
      <c r="I387" s="1">
        <v>4.8099999999999996</v>
      </c>
      <c r="J387" s="1">
        <v>899</v>
      </c>
      <c r="K387" s="1">
        <v>68.323999999999998</v>
      </c>
      <c r="L387" s="1">
        <v>7.6</v>
      </c>
      <c r="M387" s="1">
        <v>0.63</v>
      </c>
      <c r="N387">
        <v>42</v>
      </c>
      <c r="O387">
        <v>6</v>
      </c>
    </row>
    <row r="388" spans="1:15">
      <c r="A388" s="1" t="s">
        <v>15</v>
      </c>
      <c r="B388" s="1" t="s">
        <v>16</v>
      </c>
      <c r="C388" s="1" t="s">
        <v>119</v>
      </c>
      <c r="D388" s="1" t="s">
        <v>118</v>
      </c>
      <c r="E388" s="1" t="s">
        <v>86</v>
      </c>
      <c r="F388" s="1" t="s">
        <v>36</v>
      </c>
      <c r="G388" s="1">
        <v>916.12800000000004</v>
      </c>
      <c r="H388" s="1">
        <v>35.212600000000002</v>
      </c>
      <c r="I388" s="1">
        <v>3.84</v>
      </c>
      <c r="J388" s="1">
        <v>899</v>
      </c>
      <c r="K388" s="1">
        <v>68.323999999999998</v>
      </c>
      <c r="L388" s="1">
        <v>7.6</v>
      </c>
      <c r="M388" s="1">
        <v>0.51</v>
      </c>
      <c r="N388">
        <v>46</v>
      </c>
      <c r="O388">
        <v>0</v>
      </c>
    </row>
    <row r="389" spans="1:15">
      <c r="A389" s="1" t="s">
        <v>15</v>
      </c>
      <c r="B389" s="1" t="s">
        <v>16</v>
      </c>
      <c r="C389" s="1" t="s">
        <v>121</v>
      </c>
      <c r="D389" s="1" t="s">
        <v>120</v>
      </c>
      <c r="E389" s="1" t="s">
        <v>40</v>
      </c>
      <c r="F389" s="1" t="s">
        <v>122</v>
      </c>
      <c r="G389" s="1">
        <v>4.8600000000000003</v>
      </c>
      <c r="H389" s="1">
        <v>1.0347</v>
      </c>
      <c r="I389" s="1">
        <v>21.29</v>
      </c>
      <c r="J389" s="1">
        <v>3.8</v>
      </c>
      <c r="K389" s="1">
        <v>1.9</v>
      </c>
      <c r="L389" s="1">
        <v>50</v>
      </c>
      <c r="M389" s="1">
        <v>0.43</v>
      </c>
      <c r="N389">
        <v>62</v>
      </c>
      <c r="O389">
        <v>0</v>
      </c>
    </row>
    <row r="390" spans="1:15">
      <c r="A390" s="1" t="s">
        <v>15</v>
      </c>
      <c r="B390" s="1" t="s">
        <v>16</v>
      </c>
      <c r="C390" s="1" t="s">
        <v>121</v>
      </c>
      <c r="D390" s="1" t="s">
        <v>120</v>
      </c>
      <c r="E390" s="1" t="s">
        <v>40</v>
      </c>
      <c r="F390" s="1" t="s">
        <v>123</v>
      </c>
      <c r="G390" s="1">
        <v>6574.9639999999999</v>
      </c>
      <c r="H390" s="1">
        <v>512.68970000000002</v>
      </c>
      <c r="I390" s="1">
        <v>7.8</v>
      </c>
      <c r="J390" s="1">
        <v>6792</v>
      </c>
      <c r="K390" s="1">
        <v>1018.8</v>
      </c>
      <c r="L390" s="1">
        <v>15</v>
      </c>
      <c r="M390" s="1">
        <v>0.52</v>
      </c>
      <c r="N390">
        <v>61</v>
      </c>
      <c r="O390">
        <v>0</v>
      </c>
    </row>
    <row r="391" spans="1:15">
      <c r="A391" s="1" t="s">
        <v>15</v>
      </c>
      <c r="B391" s="1" t="s">
        <v>16</v>
      </c>
      <c r="C391" s="1" t="s">
        <v>18</v>
      </c>
      <c r="D391" s="1" t="s">
        <v>124</v>
      </c>
      <c r="E391" s="1" t="s">
        <v>58</v>
      </c>
      <c r="F391" s="1" t="s">
        <v>20</v>
      </c>
      <c r="G391" s="1">
        <v>65.492000000000004</v>
      </c>
      <c r="H391" s="1">
        <v>0.76870000000000005</v>
      </c>
      <c r="I391" s="1">
        <v>1.17</v>
      </c>
      <c r="J391" s="1">
        <v>66.2</v>
      </c>
      <c r="K391" s="1">
        <v>1.986</v>
      </c>
      <c r="L391" s="1">
        <v>3</v>
      </c>
      <c r="M391" s="1">
        <v>0.39</v>
      </c>
      <c r="N391">
        <v>52</v>
      </c>
      <c r="O391">
        <v>0</v>
      </c>
    </row>
    <row r="392" spans="1:15">
      <c r="A392" s="1" t="s">
        <v>15</v>
      </c>
      <c r="B392" s="1" t="s">
        <v>16</v>
      </c>
      <c r="C392" s="1" t="s">
        <v>18</v>
      </c>
      <c r="D392" s="1" t="s">
        <v>124</v>
      </c>
      <c r="E392" s="1" t="s">
        <v>59</v>
      </c>
      <c r="F392" s="1" t="s">
        <v>20</v>
      </c>
      <c r="G392" s="1">
        <v>65.488</v>
      </c>
      <c r="H392" s="1">
        <v>0.73309999999999997</v>
      </c>
      <c r="I392" s="1">
        <v>1.1200000000000001</v>
      </c>
      <c r="J392" s="1">
        <v>66.2</v>
      </c>
      <c r="K392" s="1">
        <v>1.986</v>
      </c>
      <c r="L392" s="1">
        <v>3</v>
      </c>
      <c r="M392" s="1">
        <v>0.37</v>
      </c>
      <c r="N392">
        <v>50</v>
      </c>
      <c r="O392">
        <v>0</v>
      </c>
    </row>
    <row r="393" spans="1:15">
      <c r="A393" s="1" t="s">
        <v>15</v>
      </c>
      <c r="B393" s="1" t="s">
        <v>16</v>
      </c>
      <c r="C393" s="1" t="s">
        <v>18</v>
      </c>
      <c r="D393" s="1" t="s">
        <v>124</v>
      </c>
      <c r="E393" s="1" t="s">
        <v>60</v>
      </c>
      <c r="F393" s="1" t="s">
        <v>20</v>
      </c>
      <c r="G393" s="1">
        <v>65.897999999999996</v>
      </c>
      <c r="H393" s="1">
        <v>0.76729999999999998</v>
      </c>
      <c r="I393" s="1">
        <v>1.1599999999999999</v>
      </c>
      <c r="J393" s="1">
        <v>66.2</v>
      </c>
      <c r="K393" s="1">
        <v>1.986</v>
      </c>
      <c r="L393" s="1">
        <v>3</v>
      </c>
      <c r="M393" s="1">
        <v>0.39</v>
      </c>
      <c r="N393">
        <v>55</v>
      </c>
      <c r="O393">
        <v>0</v>
      </c>
    </row>
    <row r="394" spans="1:15">
      <c r="A394" s="1" t="s">
        <v>15</v>
      </c>
      <c r="B394" s="1" t="s">
        <v>16</v>
      </c>
      <c r="C394" s="1" t="s">
        <v>18</v>
      </c>
      <c r="D394" s="1" t="s">
        <v>124</v>
      </c>
      <c r="E394" s="1" t="s">
        <v>61</v>
      </c>
      <c r="F394" s="1" t="s">
        <v>20</v>
      </c>
      <c r="G394" s="1">
        <v>65.78</v>
      </c>
      <c r="H394" s="1">
        <v>0.86539999999999995</v>
      </c>
      <c r="I394" s="1">
        <v>1.32</v>
      </c>
      <c r="J394" s="1">
        <v>66.2</v>
      </c>
      <c r="K394" s="1">
        <v>1.986</v>
      </c>
      <c r="L394" s="1">
        <v>3</v>
      </c>
      <c r="M394" s="1">
        <v>0.44</v>
      </c>
      <c r="N394">
        <v>45</v>
      </c>
      <c r="O394">
        <v>0</v>
      </c>
    </row>
    <row r="395" spans="1:15">
      <c r="A395" s="1" t="s">
        <v>15</v>
      </c>
      <c r="B395" s="1" t="s">
        <v>16</v>
      </c>
      <c r="C395" s="1" t="s">
        <v>18</v>
      </c>
      <c r="D395" s="1" t="s">
        <v>124</v>
      </c>
      <c r="E395" s="1" t="s">
        <v>19</v>
      </c>
      <c r="F395" s="1" t="s">
        <v>20</v>
      </c>
      <c r="G395" s="1">
        <v>65.135999999999996</v>
      </c>
      <c r="H395" s="1">
        <v>0.69669999999999999</v>
      </c>
      <c r="I395" s="1">
        <v>1.07</v>
      </c>
      <c r="J395" s="1">
        <v>66.2</v>
      </c>
      <c r="K395" s="1">
        <v>1.986</v>
      </c>
      <c r="L395" s="1">
        <v>3</v>
      </c>
      <c r="M395" s="1">
        <v>0.36</v>
      </c>
      <c r="N395">
        <v>47</v>
      </c>
      <c r="O395">
        <v>0</v>
      </c>
    </row>
    <row r="396" spans="1:15">
      <c r="A396" s="1" t="s">
        <v>15</v>
      </c>
      <c r="B396" s="1" t="s">
        <v>16</v>
      </c>
      <c r="C396" s="1" t="s">
        <v>18</v>
      </c>
      <c r="D396" s="1" t="s">
        <v>124</v>
      </c>
      <c r="E396" s="1" t="s">
        <v>62</v>
      </c>
      <c r="F396" s="1" t="s">
        <v>20</v>
      </c>
      <c r="G396" s="1">
        <v>66.081000000000003</v>
      </c>
      <c r="H396" s="1">
        <v>0.81459999999999999</v>
      </c>
      <c r="I396" s="1">
        <v>1.23</v>
      </c>
      <c r="J396" s="1">
        <v>66.2</v>
      </c>
      <c r="K396" s="1">
        <v>1.986</v>
      </c>
      <c r="L396" s="1">
        <v>3</v>
      </c>
      <c r="M396" s="1">
        <v>0.41</v>
      </c>
      <c r="N396">
        <v>42</v>
      </c>
      <c r="O396">
        <v>0</v>
      </c>
    </row>
    <row r="397" spans="1:15">
      <c r="A397" s="1" t="s">
        <v>15</v>
      </c>
      <c r="B397" s="1" t="s">
        <v>16</v>
      </c>
      <c r="C397" s="1" t="s">
        <v>18</v>
      </c>
      <c r="D397" s="1" t="s">
        <v>124</v>
      </c>
      <c r="E397" s="1" t="s">
        <v>63</v>
      </c>
      <c r="F397" s="1" t="s">
        <v>20</v>
      </c>
      <c r="G397" s="1">
        <v>65.498000000000005</v>
      </c>
      <c r="H397" s="1">
        <v>0.98470000000000002</v>
      </c>
      <c r="I397" s="1">
        <v>1.5</v>
      </c>
      <c r="J397" s="1">
        <v>66.2</v>
      </c>
      <c r="K397" s="1">
        <v>1.986</v>
      </c>
      <c r="L397" s="1">
        <v>3</v>
      </c>
      <c r="M397" s="1">
        <v>0.5</v>
      </c>
      <c r="N397">
        <v>54</v>
      </c>
      <c r="O397">
        <v>0</v>
      </c>
    </row>
    <row r="398" spans="1:15">
      <c r="A398" s="1" t="s">
        <v>15</v>
      </c>
      <c r="B398" s="1" t="s">
        <v>16</v>
      </c>
      <c r="C398" s="1" t="s">
        <v>18</v>
      </c>
      <c r="D398" s="1" t="s">
        <v>124</v>
      </c>
      <c r="E398" s="1" t="s">
        <v>64</v>
      </c>
      <c r="F398" s="1" t="s">
        <v>20</v>
      </c>
      <c r="G398" s="1">
        <v>65.658000000000001</v>
      </c>
      <c r="H398" s="1">
        <v>0.86539999999999995</v>
      </c>
      <c r="I398" s="1">
        <v>1.32</v>
      </c>
      <c r="J398" s="1">
        <v>66.2</v>
      </c>
      <c r="K398" s="1">
        <v>1.986</v>
      </c>
      <c r="L398" s="1">
        <v>3</v>
      </c>
      <c r="M398" s="1">
        <v>0.44</v>
      </c>
      <c r="N398">
        <v>60</v>
      </c>
      <c r="O398">
        <v>0</v>
      </c>
    </row>
    <row r="399" spans="1:15">
      <c r="A399" s="1" t="s">
        <v>15</v>
      </c>
      <c r="B399" s="1" t="s">
        <v>16</v>
      </c>
      <c r="C399" s="1" t="s">
        <v>18</v>
      </c>
      <c r="D399" s="1" t="s">
        <v>124</v>
      </c>
      <c r="E399" s="1" t="s">
        <v>65</v>
      </c>
      <c r="F399" s="1" t="s">
        <v>20</v>
      </c>
      <c r="G399" s="1">
        <v>65.11</v>
      </c>
      <c r="H399" s="1">
        <v>1.0373000000000001</v>
      </c>
      <c r="I399" s="1">
        <v>1.59</v>
      </c>
      <c r="J399" s="1">
        <v>66.2</v>
      </c>
      <c r="K399" s="1">
        <v>1.929</v>
      </c>
      <c r="L399" s="1">
        <v>2.91</v>
      </c>
      <c r="M399" s="1">
        <v>0.55000000000000004</v>
      </c>
      <c r="N399">
        <v>63</v>
      </c>
      <c r="O399">
        <v>0</v>
      </c>
    </row>
    <row r="400" spans="1:15">
      <c r="A400" s="1" t="s">
        <v>15</v>
      </c>
      <c r="B400" s="1" t="s">
        <v>16</v>
      </c>
      <c r="C400" s="1" t="s">
        <v>18</v>
      </c>
      <c r="D400" s="1" t="s">
        <v>124</v>
      </c>
      <c r="E400" s="1" t="s">
        <v>66</v>
      </c>
      <c r="F400" s="1" t="s">
        <v>20</v>
      </c>
      <c r="G400" s="1">
        <v>65.947999999999993</v>
      </c>
      <c r="H400" s="1">
        <v>1.0727</v>
      </c>
      <c r="I400" s="1">
        <v>1.63</v>
      </c>
      <c r="J400" s="1">
        <v>66.2</v>
      </c>
      <c r="K400" s="1">
        <v>1.986</v>
      </c>
      <c r="L400" s="1">
        <v>3</v>
      </c>
      <c r="M400" s="1">
        <v>0.54</v>
      </c>
      <c r="N400">
        <v>33</v>
      </c>
      <c r="O400">
        <v>0</v>
      </c>
    </row>
    <row r="401" spans="1:15">
      <c r="A401" s="1" t="s">
        <v>15</v>
      </c>
      <c r="B401" s="1" t="s">
        <v>16</v>
      </c>
      <c r="C401" s="1" t="s">
        <v>18</v>
      </c>
      <c r="D401" s="1" t="s">
        <v>124</v>
      </c>
      <c r="E401" s="1" t="s">
        <v>58</v>
      </c>
      <c r="F401" s="1" t="s">
        <v>21</v>
      </c>
      <c r="G401" s="1">
        <v>176.34100000000001</v>
      </c>
      <c r="H401" s="1">
        <v>13.2226</v>
      </c>
      <c r="I401" s="1">
        <v>7.5</v>
      </c>
      <c r="J401" s="1">
        <v>179</v>
      </c>
      <c r="K401" s="1">
        <v>4.0274999999999999</v>
      </c>
      <c r="L401" s="1">
        <v>2.25</v>
      </c>
      <c r="M401" s="1">
        <v>3.33</v>
      </c>
      <c r="N401">
        <v>51</v>
      </c>
      <c r="O401">
        <v>0</v>
      </c>
    </row>
    <row r="402" spans="1:15">
      <c r="A402" s="1" t="s">
        <v>15</v>
      </c>
      <c r="B402" s="1" t="s">
        <v>16</v>
      </c>
      <c r="C402" s="1" t="s">
        <v>18</v>
      </c>
      <c r="D402" s="1" t="s">
        <v>124</v>
      </c>
      <c r="E402" s="1" t="s">
        <v>59</v>
      </c>
      <c r="F402" s="1" t="s">
        <v>21</v>
      </c>
      <c r="G402" s="1">
        <v>178.40700000000001</v>
      </c>
      <c r="H402" s="1">
        <v>0.81140000000000001</v>
      </c>
      <c r="I402" s="1">
        <v>0.45</v>
      </c>
      <c r="J402" s="1">
        <v>179</v>
      </c>
      <c r="K402" s="1">
        <v>4.0274999999999999</v>
      </c>
      <c r="L402" s="1">
        <v>2.25</v>
      </c>
      <c r="M402" s="1">
        <v>0.2</v>
      </c>
      <c r="N402">
        <v>46</v>
      </c>
      <c r="O402">
        <v>0</v>
      </c>
    </row>
    <row r="403" spans="1:15">
      <c r="A403" s="1" t="s">
        <v>15</v>
      </c>
      <c r="B403" s="1" t="s">
        <v>16</v>
      </c>
      <c r="C403" s="1" t="s">
        <v>18</v>
      </c>
      <c r="D403" s="1" t="s">
        <v>124</v>
      </c>
      <c r="E403" s="1" t="s">
        <v>60</v>
      </c>
      <c r="F403" s="1" t="s">
        <v>21</v>
      </c>
      <c r="G403" s="1">
        <v>178.50200000000001</v>
      </c>
      <c r="H403" s="1">
        <v>0.85580000000000001</v>
      </c>
      <c r="I403" s="1">
        <v>0.48</v>
      </c>
      <c r="J403" s="1">
        <v>179</v>
      </c>
      <c r="K403" s="1">
        <v>4.0274999999999999</v>
      </c>
      <c r="L403" s="1">
        <v>2.25</v>
      </c>
      <c r="M403" s="1">
        <v>0.21</v>
      </c>
      <c r="N403">
        <v>52</v>
      </c>
      <c r="O403">
        <v>0</v>
      </c>
    </row>
    <row r="404" spans="1:15">
      <c r="A404" s="1" t="s">
        <v>15</v>
      </c>
      <c r="B404" s="1" t="s">
        <v>16</v>
      </c>
      <c r="C404" s="1" t="s">
        <v>18</v>
      </c>
      <c r="D404" s="1" t="s">
        <v>124</v>
      </c>
      <c r="E404" s="1" t="s">
        <v>61</v>
      </c>
      <c r="F404" s="1" t="s">
        <v>21</v>
      </c>
      <c r="G404" s="1">
        <v>177.15899999999999</v>
      </c>
      <c r="H404" s="1">
        <v>1.3665</v>
      </c>
      <c r="I404" s="1">
        <v>0.77</v>
      </c>
      <c r="J404" s="1">
        <v>179</v>
      </c>
      <c r="K404" s="1">
        <v>4.0274999999999999</v>
      </c>
      <c r="L404" s="1">
        <v>2.25</v>
      </c>
      <c r="M404" s="1">
        <v>0.34</v>
      </c>
      <c r="N404">
        <v>46</v>
      </c>
      <c r="O404">
        <v>0</v>
      </c>
    </row>
    <row r="405" spans="1:15">
      <c r="A405" s="1" t="s">
        <v>15</v>
      </c>
      <c r="B405" s="1" t="s">
        <v>16</v>
      </c>
      <c r="C405" s="1" t="s">
        <v>18</v>
      </c>
      <c r="D405" s="1" t="s">
        <v>124</v>
      </c>
      <c r="E405" s="1" t="s">
        <v>19</v>
      </c>
      <c r="F405" s="1" t="s">
        <v>21</v>
      </c>
      <c r="G405" s="1">
        <v>176.76</v>
      </c>
      <c r="H405" s="1">
        <v>1.2988999999999999</v>
      </c>
      <c r="I405" s="1">
        <v>0.73</v>
      </c>
      <c r="J405" s="1">
        <v>179</v>
      </c>
      <c r="K405" s="1">
        <v>4.0274999999999999</v>
      </c>
      <c r="L405" s="1">
        <v>2.25</v>
      </c>
      <c r="M405" s="1">
        <v>0.33</v>
      </c>
      <c r="N405">
        <v>55</v>
      </c>
      <c r="O405">
        <v>0</v>
      </c>
    </row>
    <row r="406" spans="1:15">
      <c r="A406" s="1" t="s">
        <v>15</v>
      </c>
      <c r="B406" s="1" t="s">
        <v>16</v>
      </c>
      <c r="C406" s="1" t="s">
        <v>18</v>
      </c>
      <c r="D406" s="1" t="s">
        <v>124</v>
      </c>
      <c r="E406" s="1" t="s">
        <v>62</v>
      </c>
      <c r="F406" s="1" t="s">
        <v>21</v>
      </c>
      <c r="G406" s="1">
        <v>177.88200000000001</v>
      </c>
      <c r="H406" s="1">
        <v>0.79700000000000004</v>
      </c>
      <c r="I406" s="1">
        <v>0.45</v>
      </c>
      <c r="J406" s="1">
        <v>179</v>
      </c>
      <c r="K406" s="1">
        <v>4.0274999999999999</v>
      </c>
      <c r="L406" s="1">
        <v>2.25</v>
      </c>
      <c r="M406" s="1">
        <v>0.2</v>
      </c>
      <c r="N406">
        <v>45</v>
      </c>
      <c r="O406">
        <v>0</v>
      </c>
    </row>
    <row r="407" spans="1:15">
      <c r="A407" s="1" t="s">
        <v>15</v>
      </c>
      <c r="B407" s="1" t="s">
        <v>16</v>
      </c>
      <c r="C407" s="1" t="s">
        <v>18</v>
      </c>
      <c r="D407" s="1" t="s">
        <v>124</v>
      </c>
      <c r="E407" s="1" t="s">
        <v>63</v>
      </c>
      <c r="F407" s="1" t="s">
        <v>21</v>
      </c>
      <c r="G407" s="1">
        <v>177.245</v>
      </c>
      <c r="H407" s="1">
        <v>1.127</v>
      </c>
      <c r="I407" s="1">
        <v>0.64</v>
      </c>
      <c r="J407" s="1">
        <v>179</v>
      </c>
      <c r="K407" s="1">
        <v>4.0274999999999999</v>
      </c>
      <c r="L407" s="1">
        <v>2.25</v>
      </c>
      <c r="M407" s="1">
        <v>0.28000000000000003</v>
      </c>
      <c r="N407">
        <v>49</v>
      </c>
      <c r="O407">
        <v>0</v>
      </c>
    </row>
    <row r="408" spans="1:15">
      <c r="A408" s="1" t="s">
        <v>15</v>
      </c>
      <c r="B408" s="1" t="s">
        <v>16</v>
      </c>
      <c r="C408" s="1" t="s">
        <v>18</v>
      </c>
      <c r="D408" s="1" t="s">
        <v>124</v>
      </c>
      <c r="E408" s="1" t="s">
        <v>64</v>
      </c>
      <c r="F408" s="1" t="s">
        <v>21</v>
      </c>
      <c r="G408" s="1">
        <v>177.43799999999999</v>
      </c>
      <c r="H408" s="1">
        <v>1.3443000000000001</v>
      </c>
      <c r="I408" s="1">
        <v>0.76</v>
      </c>
      <c r="J408" s="1">
        <v>179</v>
      </c>
      <c r="K408" s="1">
        <v>4.0274999999999999</v>
      </c>
      <c r="L408" s="1">
        <v>2.25</v>
      </c>
      <c r="M408" s="1">
        <v>0.34</v>
      </c>
      <c r="N408">
        <v>56</v>
      </c>
      <c r="O408">
        <v>0</v>
      </c>
    </row>
    <row r="409" spans="1:15">
      <c r="A409" s="1" t="s">
        <v>15</v>
      </c>
      <c r="B409" s="1" t="s">
        <v>16</v>
      </c>
      <c r="C409" s="1" t="s">
        <v>18</v>
      </c>
      <c r="D409" s="1" t="s">
        <v>124</v>
      </c>
      <c r="E409" s="1" t="s">
        <v>65</v>
      </c>
      <c r="F409" s="1" t="s">
        <v>21</v>
      </c>
      <c r="G409" s="1">
        <v>177.00800000000001</v>
      </c>
      <c r="H409" s="1">
        <v>1.1821999999999999</v>
      </c>
      <c r="I409" s="1">
        <v>0.67</v>
      </c>
      <c r="J409" s="1">
        <v>179</v>
      </c>
      <c r="K409" s="1">
        <v>4.0274999999999999</v>
      </c>
      <c r="L409" s="1">
        <v>2.25</v>
      </c>
      <c r="M409" s="1">
        <v>0.3</v>
      </c>
      <c r="N409">
        <v>63</v>
      </c>
      <c r="O409">
        <v>2</v>
      </c>
    </row>
    <row r="410" spans="1:15">
      <c r="A410" s="1" t="s">
        <v>15</v>
      </c>
      <c r="B410" s="1" t="s">
        <v>16</v>
      </c>
      <c r="C410" s="1" t="s">
        <v>18</v>
      </c>
      <c r="D410" s="1" t="s">
        <v>124</v>
      </c>
      <c r="E410" s="1" t="s">
        <v>66</v>
      </c>
      <c r="F410" s="1" t="s">
        <v>21</v>
      </c>
      <c r="G410" s="1">
        <v>178.97</v>
      </c>
      <c r="H410" s="1">
        <v>1.8512</v>
      </c>
      <c r="I410" s="1">
        <v>1.03</v>
      </c>
      <c r="J410" s="1">
        <v>179</v>
      </c>
      <c r="K410" s="1">
        <v>4.0274999999999999</v>
      </c>
      <c r="L410" s="1">
        <v>2.25</v>
      </c>
      <c r="M410" s="1">
        <v>0.46</v>
      </c>
      <c r="N410">
        <v>27</v>
      </c>
      <c r="O410">
        <v>0</v>
      </c>
    </row>
    <row r="411" spans="1:15">
      <c r="A411" s="1" t="s">
        <v>15</v>
      </c>
      <c r="B411" s="1" t="s">
        <v>16</v>
      </c>
      <c r="C411" s="1" t="s">
        <v>18</v>
      </c>
      <c r="D411" s="1" t="s">
        <v>124</v>
      </c>
      <c r="E411" s="1" t="s">
        <v>58</v>
      </c>
      <c r="F411" s="1" t="s">
        <v>22</v>
      </c>
      <c r="G411" s="1">
        <v>469.09699999999998</v>
      </c>
      <c r="H411" s="1">
        <v>1.9891000000000001</v>
      </c>
      <c r="I411" s="1">
        <v>0.42</v>
      </c>
      <c r="J411" s="1">
        <v>472</v>
      </c>
      <c r="K411" s="1">
        <v>5.6639999999999997</v>
      </c>
      <c r="L411" s="1">
        <v>1.2</v>
      </c>
      <c r="M411" s="1">
        <v>0.35</v>
      </c>
      <c r="N411">
        <v>59</v>
      </c>
      <c r="O411">
        <v>0</v>
      </c>
    </row>
    <row r="412" spans="1:15">
      <c r="A412" s="1" t="s">
        <v>15</v>
      </c>
      <c r="B412" s="1" t="s">
        <v>16</v>
      </c>
      <c r="C412" s="1" t="s">
        <v>18</v>
      </c>
      <c r="D412" s="1" t="s">
        <v>124</v>
      </c>
      <c r="E412" s="1" t="s">
        <v>59</v>
      </c>
      <c r="F412" s="1" t="s">
        <v>22</v>
      </c>
      <c r="G412" s="1">
        <v>468.53399999999999</v>
      </c>
      <c r="H412" s="1">
        <v>2.0762</v>
      </c>
      <c r="I412" s="1">
        <v>0.44</v>
      </c>
      <c r="J412" s="1">
        <v>472</v>
      </c>
      <c r="K412" s="1">
        <v>5.6639999999999997</v>
      </c>
      <c r="L412" s="1">
        <v>1.2</v>
      </c>
      <c r="M412" s="1">
        <v>0.37</v>
      </c>
      <c r="N412">
        <v>58</v>
      </c>
      <c r="O412">
        <v>0</v>
      </c>
    </row>
    <row r="413" spans="1:15">
      <c r="A413" s="1" t="s">
        <v>15</v>
      </c>
      <c r="B413" s="1" t="s">
        <v>16</v>
      </c>
      <c r="C413" s="1" t="s">
        <v>18</v>
      </c>
      <c r="D413" s="1" t="s">
        <v>124</v>
      </c>
      <c r="E413" s="1" t="s">
        <v>60</v>
      </c>
      <c r="F413" s="1" t="s">
        <v>22</v>
      </c>
      <c r="G413" s="1">
        <v>470.43200000000002</v>
      </c>
      <c r="H413" s="1">
        <v>2.1530999999999998</v>
      </c>
      <c r="I413" s="1">
        <v>0.46</v>
      </c>
      <c r="J413" s="1">
        <v>472</v>
      </c>
      <c r="K413" s="1">
        <v>5.6639999999999997</v>
      </c>
      <c r="L413" s="1">
        <v>1.2</v>
      </c>
      <c r="M413" s="1">
        <v>0.38</v>
      </c>
      <c r="N413">
        <v>65</v>
      </c>
      <c r="O413">
        <v>0</v>
      </c>
    </row>
    <row r="414" spans="1:15">
      <c r="A414" s="1" t="s">
        <v>15</v>
      </c>
      <c r="B414" s="1" t="s">
        <v>16</v>
      </c>
      <c r="C414" s="1" t="s">
        <v>18</v>
      </c>
      <c r="D414" s="1" t="s">
        <v>124</v>
      </c>
      <c r="E414" s="1" t="s">
        <v>61</v>
      </c>
      <c r="F414" s="1" t="s">
        <v>22</v>
      </c>
      <c r="G414" s="1">
        <v>467.46699999999998</v>
      </c>
      <c r="H414" s="1">
        <v>3.7320000000000002</v>
      </c>
      <c r="I414" s="1">
        <v>0.8</v>
      </c>
      <c r="J414" s="1">
        <v>472</v>
      </c>
      <c r="K414" s="1">
        <v>5.6639999999999997</v>
      </c>
      <c r="L414" s="1">
        <v>1.2</v>
      </c>
      <c r="M414" s="1">
        <v>0.67</v>
      </c>
      <c r="N414">
        <v>55</v>
      </c>
      <c r="O414">
        <v>0</v>
      </c>
    </row>
    <row r="415" spans="1:15">
      <c r="A415" s="1" t="s">
        <v>15</v>
      </c>
      <c r="B415" s="1" t="s">
        <v>16</v>
      </c>
      <c r="C415" s="1" t="s">
        <v>18</v>
      </c>
      <c r="D415" s="1" t="s">
        <v>124</v>
      </c>
      <c r="E415" s="1" t="s">
        <v>19</v>
      </c>
      <c r="F415" s="1" t="s">
        <v>22</v>
      </c>
      <c r="G415" s="1">
        <v>466.09300000000002</v>
      </c>
      <c r="H415" s="1">
        <v>2.4339</v>
      </c>
      <c r="I415" s="1">
        <v>0.52</v>
      </c>
      <c r="J415" s="1">
        <v>472</v>
      </c>
      <c r="K415" s="1">
        <v>5.6639999999999997</v>
      </c>
      <c r="L415" s="1">
        <v>1.2</v>
      </c>
      <c r="M415" s="1">
        <v>0.44</v>
      </c>
      <c r="N415">
        <v>56</v>
      </c>
      <c r="O415">
        <v>0</v>
      </c>
    </row>
    <row r="416" spans="1:15">
      <c r="A416" s="1" t="s">
        <v>15</v>
      </c>
      <c r="B416" s="1" t="s">
        <v>16</v>
      </c>
      <c r="C416" s="1" t="s">
        <v>18</v>
      </c>
      <c r="D416" s="1" t="s">
        <v>124</v>
      </c>
      <c r="E416" s="1" t="s">
        <v>62</v>
      </c>
      <c r="F416" s="1" t="s">
        <v>22</v>
      </c>
      <c r="G416" s="1">
        <v>468.755</v>
      </c>
      <c r="H416" s="1">
        <v>2.0731000000000002</v>
      </c>
      <c r="I416" s="1">
        <v>0.44</v>
      </c>
      <c r="J416" s="1">
        <v>472</v>
      </c>
      <c r="K416" s="1">
        <v>5.6639999999999997</v>
      </c>
      <c r="L416" s="1">
        <v>1.2</v>
      </c>
      <c r="M416" s="1">
        <v>0.37</v>
      </c>
      <c r="N416">
        <v>53</v>
      </c>
      <c r="O416">
        <v>0</v>
      </c>
    </row>
    <row r="417" spans="1:15">
      <c r="A417" s="1" t="s">
        <v>15</v>
      </c>
      <c r="B417" s="1" t="s">
        <v>16</v>
      </c>
      <c r="C417" s="1" t="s">
        <v>18</v>
      </c>
      <c r="D417" s="1" t="s">
        <v>124</v>
      </c>
      <c r="E417" s="1" t="s">
        <v>63</v>
      </c>
      <c r="F417" s="1" t="s">
        <v>22</v>
      </c>
      <c r="G417" s="1">
        <v>465.88299999999998</v>
      </c>
      <c r="H417" s="1">
        <v>2.3447</v>
      </c>
      <c r="I417" s="1">
        <v>0.5</v>
      </c>
      <c r="J417" s="1">
        <v>472</v>
      </c>
      <c r="K417" s="1">
        <v>5.6639999999999997</v>
      </c>
      <c r="L417" s="1">
        <v>1.2</v>
      </c>
      <c r="M417" s="1">
        <v>0.42</v>
      </c>
      <c r="N417">
        <v>63</v>
      </c>
      <c r="O417">
        <v>0</v>
      </c>
    </row>
    <row r="418" spans="1:15">
      <c r="A418" s="1" t="s">
        <v>15</v>
      </c>
      <c r="B418" s="1" t="s">
        <v>16</v>
      </c>
      <c r="C418" s="1" t="s">
        <v>18</v>
      </c>
      <c r="D418" s="1" t="s">
        <v>124</v>
      </c>
      <c r="E418" s="1" t="s">
        <v>64</v>
      </c>
      <c r="F418" s="1" t="s">
        <v>22</v>
      </c>
      <c r="G418" s="1">
        <v>467.72500000000002</v>
      </c>
      <c r="H418" s="1">
        <v>2.5057</v>
      </c>
      <c r="I418" s="1">
        <v>0.54</v>
      </c>
      <c r="J418" s="1">
        <v>472</v>
      </c>
      <c r="K418" s="1">
        <v>5.6639999999999997</v>
      </c>
      <c r="L418" s="1">
        <v>1.2</v>
      </c>
      <c r="M418" s="1">
        <v>0.45</v>
      </c>
      <c r="N418">
        <v>73</v>
      </c>
      <c r="O418">
        <v>0</v>
      </c>
    </row>
    <row r="419" spans="1:15">
      <c r="A419" s="1" t="s">
        <v>15</v>
      </c>
      <c r="B419" s="1" t="s">
        <v>16</v>
      </c>
      <c r="C419" s="1" t="s">
        <v>18</v>
      </c>
      <c r="D419" s="1" t="s">
        <v>124</v>
      </c>
      <c r="E419" s="1" t="s">
        <v>65</v>
      </c>
      <c r="F419" s="1" t="s">
        <v>22</v>
      </c>
      <c r="G419" s="1">
        <v>467.57299999999998</v>
      </c>
      <c r="H419" s="1">
        <v>2.3206000000000002</v>
      </c>
      <c r="I419" s="1">
        <v>0.5</v>
      </c>
      <c r="J419" s="1">
        <v>472</v>
      </c>
      <c r="K419" s="1">
        <v>5.6639999999999997</v>
      </c>
      <c r="L419" s="1">
        <v>1.2</v>
      </c>
      <c r="M419" s="1">
        <v>0.41</v>
      </c>
      <c r="N419">
        <v>82</v>
      </c>
      <c r="O419">
        <v>2</v>
      </c>
    </row>
    <row r="420" spans="1:15">
      <c r="A420" s="1" t="s">
        <v>15</v>
      </c>
      <c r="B420" s="1" t="s">
        <v>16</v>
      </c>
      <c r="C420" s="1" t="s">
        <v>18</v>
      </c>
      <c r="D420" s="1" t="s">
        <v>124</v>
      </c>
      <c r="E420" s="1" t="s">
        <v>66</v>
      </c>
      <c r="F420" s="1" t="s">
        <v>22</v>
      </c>
      <c r="G420" s="1">
        <v>471.09100000000001</v>
      </c>
      <c r="H420" s="1">
        <v>3.2080000000000002</v>
      </c>
      <c r="I420" s="1">
        <v>0.68</v>
      </c>
      <c r="J420" s="1">
        <v>472</v>
      </c>
      <c r="K420" s="1">
        <v>5.6639999999999997</v>
      </c>
      <c r="L420" s="1">
        <v>1.2</v>
      </c>
      <c r="M420" s="1">
        <v>0.56999999999999995</v>
      </c>
      <c r="N420">
        <v>33</v>
      </c>
      <c r="O420">
        <v>0</v>
      </c>
    </row>
    <row r="421" spans="1:15">
      <c r="A421" s="1" t="s">
        <v>15</v>
      </c>
      <c r="B421" s="1" t="s">
        <v>16</v>
      </c>
      <c r="C421" s="1" t="s">
        <v>91</v>
      </c>
      <c r="D421" s="1" t="s">
        <v>125</v>
      </c>
      <c r="E421" s="1" t="s">
        <v>58</v>
      </c>
      <c r="F421" s="1" t="s">
        <v>20</v>
      </c>
      <c r="G421" s="1">
        <v>3.4</v>
      </c>
      <c r="H421" s="1">
        <v>9.6799999999999997E-2</v>
      </c>
      <c r="I421" s="1">
        <v>2.85</v>
      </c>
      <c r="J421" s="1">
        <v>3.4</v>
      </c>
      <c r="K421" s="1">
        <v>0.20399999999999999</v>
      </c>
      <c r="L421" s="1">
        <v>6</v>
      </c>
      <c r="M421" s="1">
        <v>0.47</v>
      </c>
      <c r="N421">
        <v>48</v>
      </c>
      <c r="O421">
        <v>0</v>
      </c>
    </row>
    <row r="422" spans="1:15">
      <c r="A422" s="1" t="s">
        <v>15</v>
      </c>
      <c r="B422" s="1" t="s">
        <v>16</v>
      </c>
      <c r="C422" s="1" t="s">
        <v>91</v>
      </c>
      <c r="D422" s="1" t="s">
        <v>125</v>
      </c>
      <c r="E422" s="1" t="s">
        <v>59</v>
      </c>
      <c r="F422" s="1" t="s">
        <v>20</v>
      </c>
      <c r="G422" s="1">
        <v>3.4340000000000002</v>
      </c>
      <c r="H422" s="1">
        <v>0.17480000000000001</v>
      </c>
      <c r="I422" s="1">
        <v>5.09</v>
      </c>
      <c r="J422" s="1">
        <v>3.4</v>
      </c>
      <c r="K422" s="1">
        <v>0.20399999999999999</v>
      </c>
      <c r="L422" s="1">
        <v>6</v>
      </c>
      <c r="M422" s="1">
        <v>0.85</v>
      </c>
      <c r="N422">
        <v>47</v>
      </c>
      <c r="O422">
        <v>0</v>
      </c>
    </row>
    <row r="423" spans="1:15">
      <c r="A423" s="1" t="s">
        <v>15</v>
      </c>
      <c r="B423" s="1" t="s">
        <v>16</v>
      </c>
      <c r="C423" s="1" t="s">
        <v>91</v>
      </c>
      <c r="D423" s="1" t="s">
        <v>125</v>
      </c>
      <c r="E423" s="1" t="s">
        <v>60</v>
      </c>
      <c r="F423" s="1" t="s">
        <v>20</v>
      </c>
      <c r="G423" s="1">
        <v>3.4329999999999998</v>
      </c>
      <c r="H423" s="1">
        <v>8.3699999999999997E-2</v>
      </c>
      <c r="I423" s="1">
        <v>2.44</v>
      </c>
      <c r="J423" s="1">
        <v>3.4</v>
      </c>
      <c r="K423" s="1">
        <v>0.20399999999999999</v>
      </c>
      <c r="L423" s="1">
        <v>6</v>
      </c>
      <c r="M423" s="1">
        <v>0.41</v>
      </c>
      <c r="N423">
        <v>43</v>
      </c>
      <c r="O423">
        <v>0</v>
      </c>
    </row>
    <row r="424" spans="1:15">
      <c r="A424" s="1" t="s">
        <v>15</v>
      </c>
      <c r="B424" s="1" t="s">
        <v>16</v>
      </c>
      <c r="C424" s="1" t="s">
        <v>91</v>
      </c>
      <c r="D424" s="1" t="s">
        <v>125</v>
      </c>
      <c r="E424" s="1" t="s">
        <v>61</v>
      </c>
      <c r="F424" s="1" t="s">
        <v>20</v>
      </c>
      <c r="G424" s="1">
        <v>3.4390000000000001</v>
      </c>
      <c r="H424" s="1">
        <v>8.9099999999999999E-2</v>
      </c>
      <c r="I424" s="1">
        <v>2.59</v>
      </c>
      <c r="J424" s="1">
        <v>3.4</v>
      </c>
      <c r="K424" s="1">
        <v>0.20399999999999999</v>
      </c>
      <c r="L424" s="1">
        <v>6</v>
      </c>
      <c r="M424" s="1">
        <v>0.43</v>
      </c>
      <c r="N424">
        <v>41</v>
      </c>
      <c r="O424">
        <v>0</v>
      </c>
    </row>
    <row r="425" spans="1:15">
      <c r="A425" s="1" t="s">
        <v>15</v>
      </c>
      <c r="B425" s="1" t="s">
        <v>16</v>
      </c>
      <c r="C425" s="1" t="s">
        <v>91</v>
      </c>
      <c r="D425" s="1" t="s">
        <v>125</v>
      </c>
      <c r="E425" s="1" t="s">
        <v>19</v>
      </c>
      <c r="F425" s="1" t="s">
        <v>20</v>
      </c>
      <c r="G425" s="1">
        <v>3.3690000000000002</v>
      </c>
      <c r="H425" s="1">
        <v>9.7500000000000003E-2</v>
      </c>
      <c r="I425" s="1">
        <v>2.89</v>
      </c>
      <c r="J425" s="1">
        <v>3.4</v>
      </c>
      <c r="K425" s="1">
        <v>0.20399999999999999</v>
      </c>
      <c r="L425" s="1">
        <v>6</v>
      </c>
      <c r="M425" s="1">
        <v>0.48</v>
      </c>
      <c r="N425">
        <v>42</v>
      </c>
      <c r="O425">
        <v>0</v>
      </c>
    </row>
    <row r="426" spans="1:15">
      <c r="A426" s="1" t="s">
        <v>15</v>
      </c>
      <c r="B426" s="1" t="s">
        <v>16</v>
      </c>
      <c r="C426" s="1" t="s">
        <v>91</v>
      </c>
      <c r="D426" s="1" t="s">
        <v>125</v>
      </c>
      <c r="E426" s="1" t="s">
        <v>63</v>
      </c>
      <c r="F426" s="1" t="s">
        <v>20</v>
      </c>
      <c r="G426" s="1">
        <v>3.3889999999999998</v>
      </c>
      <c r="H426" s="1">
        <v>0.10879999999999999</v>
      </c>
      <c r="I426" s="1">
        <v>3.21</v>
      </c>
      <c r="J426" s="1">
        <v>3.4</v>
      </c>
      <c r="K426" s="1">
        <v>0.20399999999999999</v>
      </c>
      <c r="L426" s="1">
        <v>6</v>
      </c>
      <c r="M426" s="1">
        <v>0.54</v>
      </c>
      <c r="N426">
        <v>47</v>
      </c>
      <c r="O426">
        <v>0</v>
      </c>
    </row>
    <row r="427" spans="1:15">
      <c r="A427" s="1" t="s">
        <v>15</v>
      </c>
      <c r="B427" s="1" t="s">
        <v>16</v>
      </c>
      <c r="C427" s="1" t="s">
        <v>91</v>
      </c>
      <c r="D427" s="1" t="s">
        <v>125</v>
      </c>
      <c r="E427" s="1" t="s">
        <v>64</v>
      </c>
      <c r="F427" s="1" t="s">
        <v>20</v>
      </c>
      <c r="G427" s="1">
        <v>3.4409999999999998</v>
      </c>
      <c r="H427" s="1">
        <v>0.1024</v>
      </c>
      <c r="I427" s="1">
        <v>2.98</v>
      </c>
      <c r="J427" s="1">
        <v>3.4</v>
      </c>
      <c r="K427" s="1">
        <v>0.20399999999999999</v>
      </c>
      <c r="L427" s="1">
        <v>6</v>
      </c>
      <c r="M427" s="1">
        <v>0.5</v>
      </c>
      <c r="N427">
        <v>41</v>
      </c>
      <c r="O427">
        <v>0</v>
      </c>
    </row>
    <row r="428" spans="1:15">
      <c r="A428" s="1" t="s">
        <v>15</v>
      </c>
      <c r="B428" s="1" t="s">
        <v>16</v>
      </c>
      <c r="C428" s="1" t="s">
        <v>91</v>
      </c>
      <c r="D428" s="1" t="s">
        <v>125</v>
      </c>
      <c r="E428" s="1" t="s">
        <v>58</v>
      </c>
      <c r="F428" s="1" t="s">
        <v>21</v>
      </c>
      <c r="G428" s="1">
        <v>9.9269999999999996</v>
      </c>
      <c r="H428" s="1">
        <v>0.25530000000000003</v>
      </c>
      <c r="I428" s="1">
        <v>2.57</v>
      </c>
      <c r="J428" s="1">
        <v>10</v>
      </c>
      <c r="K428" s="1">
        <v>0.2999</v>
      </c>
      <c r="L428" s="1">
        <v>3</v>
      </c>
      <c r="M428" s="1">
        <v>0.86</v>
      </c>
      <c r="N428">
        <v>45</v>
      </c>
      <c r="O428">
        <v>0</v>
      </c>
    </row>
    <row r="429" spans="1:15">
      <c r="A429" s="1" t="s">
        <v>15</v>
      </c>
      <c r="B429" s="1" t="s">
        <v>16</v>
      </c>
      <c r="C429" s="1" t="s">
        <v>91</v>
      </c>
      <c r="D429" s="1" t="s">
        <v>125</v>
      </c>
      <c r="E429" s="1" t="s">
        <v>59</v>
      </c>
      <c r="F429" s="1" t="s">
        <v>21</v>
      </c>
      <c r="G429" s="1">
        <v>10.066000000000001</v>
      </c>
      <c r="H429" s="1">
        <v>0.13400000000000001</v>
      </c>
      <c r="I429" s="1">
        <v>1.33</v>
      </c>
      <c r="J429" s="1">
        <v>10</v>
      </c>
      <c r="K429" s="1">
        <v>0.2999</v>
      </c>
      <c r="L429" s="1">
        <v>3</v>
      </c>
      <c r="M429" s="1">
        <v>0.44</v>
      </c>
      <c r="N429">
        <v>47</v>
      </c>
      <c r="O429">
        <v>0</v>
      </c>
    </row>
    <row r="430" spans="1:15">
      <c r="A430" s="1" t="s">
        <v>15</v>
      </c>
      <c r="B430" s="1" t="s">
        <v>16</v>
      </c>
      <c r="C430" s="1" t="s">
        <v>91</v>
      </c>
      <c r="D430" s="1" t="s">
        <v>125</v>
      </c>
      <c r="E430" s="1" t="s">
        <v>60</v>
      </c>
      <c r="F430" s="1" t="s">
        <v>21</v>
      </c>
      <c r="G430" s="1">
        <v>10.038</v>
      </c>
      <c r="H430" s="1">
        <v>0.1515</v>
      </c>
      <c r="I430" s="1">
        <v>1.51</v>
      </c>
      <c r="J430" s="1">
        <v>10</v>
      </c>
      <c r="K430" s="1">
        <v>0.2999</v>
      </c>
      <c r="L430" s="1">
        <v>3</v>
      </c>
      <c r="M430" s="1">
        <v>0.5</v>
      </c>
      <c r="N430">
        <v>39</v>
      </c>
      <c r="O430">
        <v>0</v>
      </c>
    </row>
    <row r="431" spans="1:15">
      <c r="A431" s="1" t="s">
        <v>15</v>
      </c>
      <c r="B431" s="1" t="s">
        <v>16</v>
      </c>
      <c r="C431" s="1" t="s">
        <v>91</v>
      </c>
      <c r="D431" s="1" t="s">
        <v>125</v>
      </c>
      <c r="E431" s="1" t="s">
        <v>61</v>
      </c>
      <c r="F431" s="1" t="s">
        <v>21</v>
      </c>
      <c r="G431" s="1">
        <v>9.9079999999999995</v>
      </c>
      <c r="H431" s="1">
        <v>0.17069999999999999</v>
      </c>
      <c r="I431" s="1">
        <v>1.72</v>
      </c>
      <c r="J431" s="1">
        <v>10</v>
      </c>
      <c r="K431" s="1">
        <v>0.2999</v>
      </c>
      <c r="L431" s="1">
        <v>3</v>
      </c>
      <c r="M431" s="1">
        <v>0.56999999999999995</v>
      </c>
      <c r="N431">
        <v>39</v>
      </c>
      <c r="O431">
        <v>0</v>
      </c>
    </row>
    <row r="432" spans="1:15">
      <c r="A432" s="1" t="s">
        <v>15</v>
      </c>
      <c r="B432" s="1" t="s">
        <v>16</v>
      </c>
      <c r="C432" s="1" t="s">
        <v>91</v>
      </c>
      <c r="D432" s="1" t="s">
        <v>125</v>
      </c>
      <c r="E432" s="1" t="s">
        <v>19</v>
      </c>
      <c r="F432" s="1" t="s">
        <v>21</v>
      </c>
      <c r="G432" s="1">
        <v>9.8800000000000008</v>
      </c>
      <c r="H432" s="1">
        <v>0.18290000000000001</v>
      </c>
      <c r="I432" s="1">
        <v>1.85</v>
      </c>
      <c r="J432" s="1">
        <v>10</v>
      </c>
      <c r="K432" s="1">
        <v>0.2999</v>
      </c>
      <c r="L432" s="1">
        <v>3</v>
      </c>
      <c r="M432" s="1">
        <v>0.62</v>
      </c>
      <c r="N432">
        <v>45</v>
      </c>
      <c r="O432">
        <v>0</v>
      </c>
    </row>
    <row r="433" spans="1:15">
      <c r="A433" s="1" t="s">
        <v>15</v>
      </c>
      <c r="B433" s="1" t="s">
        <v>16</v>
      </c>
      <c r="C433" s="1" t="s">
        <v>91</v>
      </c>
      <c r="D433" s="1" t="s">
        <v>125</v>
      </c>
      <c r="E433" s="1" t="s">
        <v>63</v>
      </c>
      <c r="F433" s="1" t="s">
        <v>21</v>
      </c>
      <c r="G433" s="1">
        <v>9.8569999999999993</v>
      </c>
      <c r="H433" s="1">
        <v>0.30530000000000002</v>
      </c>
      <c r="I433" s="1">
        <v>3.1</v>
      </c>
      <c r="J433" s="1">
        <v>10</v>
      </c>
      <c r="K433" s="1">
        <v>0.2999</v>
      </c>
      <c r="L433" s="1">
        <v>3</v>
      </c>
      <c r="M433" s="1">
        <v>1.03</v>
      </c>
      <c r="N433">
        <v>44</v>
      </c>
      <c r="O433">
        <v>0</v>
      </c>
    </row>
    <row r="434" spans="1:15">
      <c r="A434" s="1" t="s">
        <v>15</v>
      </c>
      <c r="B434" s="1" t="s">
        <v>16</v>
      </c>
      <c r="C434" s="1" t="s">
        <v>91</v>
      </c>
      <c r="D434" s="1" t="s">
        <v>125</v>
      </c>
      <c r="E434" s="1" t="s">
        <v>64</v>
      </c>
      <c r="F434" s="1" t="s">
        <v>21</v>
      </c>
      <c r="G434" s="1">
        <v>10.037000000000001</v>
      </c>
      <c r="H434" s="1">
        <v>0.17199999999999999</v>
      </c>
      <c r="I434" s="1">
        <v>1.71</v>
      </c>
      <c r="J434" s="1">
        <v>10</v>
      </c>
      <c r="K434" s="1">
        <v>0.2999</v>
      </c>
      <c r="L434" s="1">
        <v>3</v>
      </c>
      <c r="M434" s="1">
        <v>0.56999999999999995</v>
      </c>
      <c r="N434">
        <v>40</v>
      </c>
      <c r="O434">
        <v>0</v>
      </c>
    </row>
    <row r="435" spans="1:15">
      <c r="A435" s="1" t="s">
        <v>15</v>
      </c>
      <c r="B435" s="1" t="s">
        <v>16</v>
      </c>
      <c r="C435" s="1" t="s">
        <v>91</v>
      </c>
      <c r="D435" s="1" t="s">
        <v>125</v>
      </c>
      <c r="E435" s="1" t="s">
        <v>58</v>
      </c>
      <c r="F435" s="1" t="s">
        <v>22</v>
      </c>
      <c r="G435" s="1">
        <v>32.423999999999999</v>
      </c>
      <c r="H435" s="1">
        <v>0.47460000000000002</v>
      </c>
      <c r="I435" s="1">
        <v>1.46</v>
      </c>
      <c r="J435" s="1">
        <v>32.4</v>
      </c>
      <c r="K435" s="1">
        <v>0.80969999999999998</v>
      </c>
      <c r="L435" s="1">
        <v>2.5</v>
      </c>
      <c r="M435" s="1">
        <v>0.59</v>
      </c>
      <c r="N435">
        <v>54</v>
      </c>
      <c r="O435">
        <v>0</v>
      </c>
    </row>
    <row r="436" spans="1:15">
      <c r="A436" s="1" t="s">
        <v>15</v>
      </c>
      <c r="B436" s="1" t="s">
        <v>16</v>
      </c>
      <c r="C436" s="1" t="s">
        <v>91</v>
      </c>
      <c r="D436" s="1" t="s">
        <v>125</v>
      </c>
      <c r="E436" s="1" t="s">
        <v>59</v>
      </c>
      <c r="F436" s="1" t="s">
        <v>22</v>
      </c>
      <c r="G436" s="1">
        <v>32.22</v>
      </c>
      <c r="H436" s="1">
        <v>0.41520000000000001</v>
      </c>
      <c r="I436" s="1">
        <v>1.29</v>
      </c>
      <c r="J436" s="1">
        <v>32.4</v>
      </c>
      <c r="K436" s="1">
        <v>0.80969999999999998</v>
      </c>
      <c r="L436" s="1">
        <v>2.5</v>
      </c>
      <c r="M436" s="1">
        <v>0.52</v>
      </c>
      <c r="N436">
        <v>55</v>
      </c>
      <c r="O436">
        <v>0</v>
      </c>
    </row>
    <row r="437" spans="1:15">
      <c r="A437" s="1" t="s">
        <v>15</v>
      </c>
      <c r="B437" s="1" t="s">
        <v>16</v>
      </c>
      <c r="C437" s="1" t="s">
        <v>91</v>
      </c>
      <c r="D437" s="1" t="s">
        <v>125</v>
      </c>
      <c r="E437" s="1" t="s">
        <v>60</v>
      </c>
      <c r="F437" s="1" t="s">
        <v>22</v>
      </c>
      <c r="G437" s="1">
        <v>32.497999999999998</v>
      </c>
      <c r="H437" s="1">
        <v>0.71619999999999995</v>
      </c>
      <c r="I437" s="1">
        <v>2.2000000000000002</v>
      </c>
      <c r="J437" s="1">
        <v>32.4</v>
      </c>
      <c r="K437" s="1">
        <v>0.80969999999999998</v>
      </c>
      <c r="L437" s="1">
        <v>2.5</v>
      </c>
      <c r="M437" s="1">
        <v>0.88</v>
      </c>
      <c r="N437">
        <v>51</v>
      </c>
      <c r="O437">
        <v>0</v>
      </c>
    </row>
    <row r="438" spans="1:15">
      <c r="A438" s="1" t="s">
        <v>15</v>
      </c>
      <c r="B438" s="1" t="s">
        <v>16</v>
      </c>
      <c r="C438" s="1" t="s">
        <v>91</v>
      </c>
      <c r="D438" s="1" t="s">
        <v>125</v>
      </c>
      <c r="E438" s="1" t="s">
        <v>61</v>
      </c>
      <c r="F438" s="1" t="s">
        <v>22</v>
      </c>
      <c r="G438" s="1">
        <v>32.655999999999999</v>
      </c>
      <c r="H438" s="1">
        <v>0.44</v>
      </c>
      <c r="I438" s="1">
        <v>1.35</v>
      </c>
      <c r="J438" s="1">
        <v>32.4</v>
      </c>
      <c r="K438" s="1">
        <v>0.80969999999999998</v>
      </c>
      <c r="L438" s="1">
        <v>2.5</v>
      </c>
      <c r="M438" s="1">
        <v>0.54</v>
      </c>
      <c r="N438">
        <v>48</v>
      </c>
      <c r="O438">
        <v>0</v>
      </c>
    </row>
    <row r="439" spans="1:15">
      <c r="A439" s="1" t="s">
        <v>15</v>
      </c>
      <c r="B439" s="1" t="s">
        <v>16</v>
      </c>
      <c r="C439" s="1" t="s">
        <v>91</v>
      </c>
      <c r="D439" s="1" t="s">
        <v>125</v>
      </c>
      <c r="E439" s="1" t="s">
        <v>19</v>
      </c>
      <c r="F439" s="1" t="s">
        <v>22</v>
      </c>
      <c r="G439" s="1">
        <v>32.871000000000002</v>
      </c>
      <c r="H439" s="1">
        <v>0.46829999999999999</v>
      </c>
      <c r="I439" s="1">
        <v>1.42</v>
      </c>
      <c r="J439" s="1">
        <v>32.4</v>
      </c>
      <c r="K439" s="1">
        <v>0.80969999999999998</v>
      </c>
      <c r="L439" s="1">
        <v>2.5</v>
      </c>
      <c r="M439" s="1">
        <v>0.56999999999999995</v>
      </c>
      <c r="N439">
        <v>51</v>
      </c>
      <c r="O439">
        <v>0</v>
      </c>
    </row>
    <row r="440" spans="1:15">
      <c r="A440" s="1" t="s">
        <v>15</v>
      </c>
      <c r="B440" s="1" t="s">
        <v>16</v>
      </c>
      <c r="C440" s="1" t="s">
        <v>91</v>
      </c>
      <c r="D440" s="1" t="s">
        <v>125</v>
      </c>
      <c r="E440" s="1" t="s">
        <v>63</v>
      </c>
      <c r="F440" s="1" t="s">
        <v>22</v>
      </c>
      <c r="G440" s="1">
        <v>32.322000000000003</v>
      </c>
      <c r="H440" s="1">
        <v>0.57469999999999999</v>
      </c>
      <c r="I440" s="1">
        <v>1.78</v>
      </c>
      <c r="J440" s="1">
        <v>32.4</v>
      </c>
      <c r="K440" s="1">
        <v>0.80969999999999998</v>
      </c>
      <c r="L440" s="1">
        <v>2.5</v>
      </c>
      <c r="M440" s="1">
        <v>0.71</v>
      </c>
      <c r="N440">
        <v>50</v>
      </c>
      <c r="O440">
        <v>0</v>
      </c>
    </row>
    <row r="441" spans="1:15">
      <c r="A441" s="1" t="s">
        <v>15</v>
      </c>
      <c r="B441" s="1" t="s">
        <v>16</v>
      </c>
      <c r="C441" s="1" t="s">
        <v>91</v>
      </c>
      <c r="D441" s="1" t="s">
        <v>125</v>
      </c>
      <c r="E441" s="1" t="s">
        <v>64</v>
      </c>
      <c r="F441" s="1" t="s">
        <v>22</v>
      </c>
      <c r="G441" s="1">
        <v>32.423999999999999</v>
      </c>
      <c r="H441" s="1">
        <v>0.48599999999999999</v>
      </c>
      <c r="I441" s="1">
        <v>1.5</v>
      </c>
      <c r="J441" s="1">
        <v>32.4</v>
      </c>
      <c r="K441" s="1">
        <v>0.80969999999999998</v>
      </c>
      <c r="L441" s="1">
        <v>2.5</v>
      </c>
      <c r="M441" s="1">
        <v>0.6</v>
      </c>
      <c r="N441">
        <v>51</v>
      </c>
      <c r="O441">
        <v>0</v>
      </c>
    </row>
    <row r="442" spans="1:15">
      <c r="A442" s="1" t="s">
        <v>15</v>
      </c>
      <c r="B442" s="1" t="s">
        <v>16</v>
      </c>
      <c r="C442" s="1" t="s">
        <v>79</v>
      </c>
      <c r="D442" s="1" t="s">
        <v>126</v>
      </c>
      <c r="E442" s="1" t="s">
        <v>59</v>
      </c>
      <c r="F442" s="1" t="s">
        <v>80</v>
      </c>
      <c r="G442" s="1">
        <v>5.0640000000000001</v>
      </c>
      <c r="H442" s="1">
        <v>3.44E-2</v>
      </c>
      <c r="I442" s="1">
        <v>0.68</v>
      </c>
      <c r="J442" s="1">
        <v>5.19</v>
      </c>
      <c r="K442" s="1">
        <v>0.1295</v>
      </c>
      <c r="L442" s="1">
        <v>2.5</v>
      </c>
      <c r="M442" s="1">
        <v>0.27</v>
      </c>
      <c r="N442">
        <v>77</v>
      </c>
      <c r="O442">
        <v>0</v>
      </c>
    </row>
    <row r="443" spans="1:15">
      <c r="A443" s="1" t="s">
        <v>15</v>
      </c>
      <c r="B443" s="1" t="s">
        <v>16</v>
      </c>
      <c r="C443" s="1" t="s">
        <v>79</v>
      </c>
      <c r="D443" s="1" t="s">
        <v>126</v>
      </c>
      <c r="E443" s="1" t="s">
        <v>59</v>
      </c>
      <c r="F443" s="1" t="s">
        <v>80</v>
      </c>
      <c r="G443" s="1">
        <v>5.0140000000000002</v>
      </c>
      <c r="H443" s="1">
        <v>2.6700000000000002E-2</v>
      </c>
      <c r="I443" s="1">
        <v>0.53</v>
      </c>
      <c r="J443" s="1">
        <v>5.2</v>
      </c>
      <c r="K443" s="1">
        <v>0.1298</v>
      </c>
      <c r="L443" s="1">
        <v>2.5</v>
      </c>
      <c r="M443" s="1">
        <v>0.21</v>
      </c>
      <c r="N443">
        <v>10</v>
      </c>
      <c r="O443">
        <v>0</v>
      </c>
    </row>
    <row r="444" spans="1:15">
      <c r="A444" s="1" t="s">
        <v>15</v>
      </c>
      <c r="B444" s="1" t="s">
        <v>16</v>
      </c>
      <c r="C444" s="1" t="s">
        <v>79</v>
      </c>
      <c r="D444" s="1" t="s">
        <v>126</v>
      </c>
      <c r="E444" s="1" t="s">
        <v>61</v>
      </c>
      <c r="F444" s="1" t="s">
        <v>80</v>
      </c>
      <c r="G444" s="1">
        <v>5.1210000000000004</v>
      </c>
      <c r="H444" s="1">
        <v>5.2999999999999999E-2</v>
      </c>
      <c r="I444" s="1">
        <v>1.04</v>
      </c>
      <c r="J444" s="1">
        <v>5.19</v>
      </c>
      <c r="K444" s="1">
        <v>0.1295</v>
      </c>
      <c r="L444" s="1">
        <v>2.5</v>
      </c>
      <c r="M444" s="1">
        <v>0.42</v>
      </c>
      <c r="N444">
        <v>71</v>
      </c>
      <c r="O444">
        <v>0</v>
      </c>
    </row>
    <row r="445" spans="1:15">
      <c r="A445" s="1" t="s">
        <v>15</v>
      </c>
      <c r="B445" s="1" t="s">
        <v>16</v>
      </c>
      <c r="C445" s="1" t="s">
        <v>79</v>
      </c>
      <c r="D445" s="1" t="s">
        <v>126</v>
      </c>
      <c r="E445" s="1" t="s">
        <v>61</v>
      </c>
      <c r="F445" s="1" t="s">
        <v>80</v>
      </c>
      <c r="G445" s="1">
        <v>5.09</v>
      </c>
      <c r="H445" s="1">
        <v>2.9700000000000001E-2</v>
      </c>
      <c r="I445" s="1">
        <v>0.57999999999999996</v>
      </c>
      <c r="J445" s="1">
        <v>5.2</v>
      </c>
      <c r="K445" s="1">
        <v>0.1298</v>
      </c>
      <c r="L445" s="1">
        <v>2.5</v>
      </c>
      <c r="M445" s="1">
        <v>0.23</v>
      </c>
      <c r="N445">
        <v>11</v>
      </c>
      <c r="O445">
        <v>0</v>
      </c>
    </row>
    <row r="446" spans="1:15">
      <c r="A446" s="1" t="s">
        <v>15</v>
      </c>
      <c r="B446" s="1" t="s">
        <v>16</v>
      </c>
      <c r="C446" s="1" t="s">
        <v>79</v>
      </c>
      <c r="D446" s="1" t="s">
        <v>126</v>
      </c>
      <c r="E446" s="1" t="s">
        <v>62</v>
      </c>
      <c r="F446" s="1" t="s">
        <v>80</v>
      </c>
      <c r="G446" s="1">
        <v>5.1020000000000003</v>
      </c>
      <c r="H446" s="1">
        <v>4.3999999999999997E-2</v>
      </c>
      <c r="I446" s="1">
        <v>0.86</v>
      </c>
      <c r="J446" s="1">
        <v>5.19</v>
      </c>
      <c r="K446" s="1">
        <v>0.1295</v>
      </c>
      <c r="L446" s="1">
        <v>2.5</v>
      </c>
      <c r="M446" s="1">
        <v>0.35</v>
      </c>
      <c r="N446">
        <v>70</v>
      </c>
      <c r="O446">
        <v>0</v>
      </c>
    </row>
    <row r="447" spans="1:15">
      <c r="A447" s="1" t="s">
        <v>15</v>
      </c>
      <c r="B447" s="1" t="s">
        <v>16</v>
      </c>
      <c r="C447" s="1" t="s">
        <v>79</v>
      </c>
      <c r="D447" s="1" t="s">
        <v>126</v>
      </c>
      <c r="E447" s="1" t="s">
        <v>62</v>
      </c>
      <c r="F447" s="1" t="s">
        <v>80</v>
      </c>
      <c r="G447" s="1">
        <v>5.0419999999999998</v>
      </c>
      <c r="H447" s="1">
        <v>3.9100000000000003E-2</v>
      </c>
      <c r="I447" s="1">
        <v>0.77</v>
      </c>
      <c r="J447" s="1">
        <v>5.2</v>
      </c>
      <c r="K447" s="1">
        <v>0.1298</v>
      </c>
      <c r="L447" s="1">
        <v>2.5</v>
      </c>
      <c r="M447" s="1">
        <v>0.31</v>
      </c>
      <c r="N447">
        <v>16</v>
      </c>
      <c r="O447">
        <v>0</v>
      </c>
    </row>
    <row r="448" spans="1:15">
      <c r="A448" s="1" t="s">
        <v>15</v>
      </c>
      <c r="B448" s="1" t="s">
        <v>16</v>
      </c>
      <c r="C448" s="1" t="s">
        <v>79</v>
      </c>
      <c r="D448" s="1" t="s">
        <v>126</v>
      </c>
      <c r="E448" s="1" t="s">
        <v>63</v>
      </c>
      <c r="F448" s="1" t="s">
        <v>80</v>
      </c>
      <c r="G448" s="1">
        <v>5.125</v>
      </c>
      <c r="H448" s="1">
        <v>2.98E-2</v>
      </c>
      <c r="I448" s="1">
        <v>0.57999999999999996</v>
      </c>
      <c r="J448" s="1">
        <v>5.19</v>
      </c>
      <c r="K448" s="1">
        <v>0.1295</v>
      </c>
      <c r="L448" s="1">
        <v>2.5</v>
      </c>
      <c r="M448" s="1">
        <v>0.23</v>
      </c>
      <c r="N448">
        <v>81</v>
      </c>
      <c r="O448">
        <v>0</v>
      </c>
    </row>
    <row r="449" spans="1:15">
      <c r="A449" s="1" t="s">
        <v>15</v>
      </c>
      <c r="B449" s="1" t="s">
        <v>16</v>
      </c>
      <c r="C449" s="1" t="s">
        <v>79</v>
      </c>
      <c r="D449" s="1" t="s">
        <v>126</v>
      </c>
      <c r="E449" s="1" t="s">
        <v>63</v>
      </c>
      <c r="F449" s="1" t="s">
        <v>80</v>
      </c>
      <c r="G449" s="1">
        <v>5.0919999999999996</v>
      </c>
      <c r="H449" s="1">
        <v>2.4799999999999999E-2</v>
      </c>
      <c r="I449" s="1">
        <v>0.49</v>
      </c>
      <c r="J449" s="1">
        <v>5.2</v>
      </c>
      <c r="K449" s="1">
        <v>0.1298</v>
      </c>
      <c r="L449" s="1">
        <v>2.5</v>
      </c>
      <c r="M449" s="1">
        <v>0.2</v>
      </c>
      <c r="N449">
        <v>13</v>
      </c>
      <c r="O449">
        <v>0</v>
      </c>
    </row>
    <row r="450" spans="1:15">
      <c r="A450" s="1" t="s">
        <v>15</v>
      </c>
      <c r="B450" s="1" t="s">
        <v>16</v>
      </c>
      <c r="C450" s="1" t="s">
        <v>79</v>
      </c>
      <c r="D450" s="1" t="s">
        <v>126</v>
      </c>
      <c r="E450" s="1" t="s">
        <v>59</v>
      </c>
      <c r="F450" s="1" t="s">
        <v>81</v>
      </c>
      <c r="G450" s="1">
        <v>11.324</v>
      </c>
      <c r="H450" s="1">
        <v>0.1032</v>
      </c>
      <c r="I450" s="1">
        <v>0.91</v>
      </c>
      <c r="J450" s="1">
        <v>11.59</v>
      </c>
      <c r="K450" s="1">
        <v>0.29020000000000001</v>
      </c>
      <c r="L450" s="1">
        <v>2.5</v>
      </c>
      <c r="M450" s="1">
        <v>0.36</v>
      </c>
      <c r="N450">
        <v>76</v>
      </c>
      <c r="O450">
        <v>0</v>
      </c>
    </row>
    <row r="451" spans="1:15">
      <c r="A451" s="1" t="s">
        <v>15</v>
      </c>
      <c r="B451" s="1" t="s">
        <v>16</v>
      </c>
      <c r="C451" s="1" t="s">
        <v>79</v>
      </c>
      <c r="D451" s="1" t="s">
        <v>126</v>
      </c>
      <c r="E451" s="1" t="s">
        <v>59</v>
      </c>
      <c r="F451" s="1" t="s">
        <v>81</v>
      </c>
      <c r="G451" s="1">
        <v>10.773</v>
      </c>
      <c r="H451" s="1">
        <v>7.51E-2</v>
      </c>
      <c r="I451" s="1">
        <v>0.7</v>
      </c>
      <c r="J451" s="1">
        <v>11</v>
      </c>
      <c r="K451" s="1">
        <v>0.27550000000000002</v>
      </c>
      <c r="L451" s="1">
        <v>2.5</v>
      </c>
      <c r="M451" s="1">
        <v>0.28000000000000003</v>
      </c>
      <c r="N451">
        <v>10</v>
      </c>
      <c r="O451">
        <v>0</v>
      </c>
    </row>
    <row r="452" spans="1:15">
      <c r="A452" s="1" t="s">
        <v>15</v>
      </c>
      <c r="B452" s="1" t="s">
        <v>16</v>
      </c>
      <c r="C452" s="1" t="s">
        <v>79</v>
      </c>
      <c r="D452" s="1" t="s">
        <v>126</v>
      </c>
      <c r="E452" s="1" t="s">
        <v>61</v>
      </c>
      <c r="F452" s="1" t="s">
        <v>81</v>
      </c>
      <c r="G452" s="1">
        <v>11.452</v>
      </c>
      <c r="H452" s="1">
        <v>0.1157</v>
      </c>
      <c r="I452" s="1">
        <v>1.01</v>
      </c>
      <c r="J452" s="1">
        <v>11.59</v>
      </c>
      <c r="K452" s="1">
        <v>0.29020000000000001</v>
      </c>
      <c r="L452" s="1">
        <v>2.5</v>
      </c>
      <c r="M452" s="1">
        <v>0.4</v>
      </c>
      <c r="N452">
        <v>71</v>
      </c>
      <c r="O452">
        <v>0</v>
      </c>
    </row>
    <row r="453" spans="1:15">
      <c r="A453" s="1" t="s">
        <v>15</v>
      </c>
      <c r="B453" s="1" t="s">
        <v>16</v>
      </c>
      <c r="C453" s="1" t="s">
        <v>79</v>
      </c>
      <c r="D453" s="1" t="s">
        <v>126</v>
      </c>
      <c r="E453" s="1" t="s">
        <v>61</v>
      </c>
      <c r="F453" s="1" t="s">
        <v>81</v>
      </c>
      <c r="G453" s="1">
        <v>10.920999999999999</v>
      </c>
      <c r="H453" s="1">
        <v>5.6599999999999998E-2</v>
      </c>
      <c r="I453" s="1">
        <v>0.52</v>
      </c>
      <c r="J453" s="1">
        <v>11</v>
      </c>
      <c r="K453" s="1">
        <v>0.27550000000000002</v>
      </c>
      <c r="L453" s="1">
        <v>2.5</v>
      </c>
      <c r="M453" s="1">
        <v>0.21</v>
      </c>
      <c r="N453">
        <v>11</v>
      </c>
      <c r="O453">
        <v>0</v>
      </c>
    </row>
    <row r="454" spans="1:15">
      <c r="A454" s="1" t="s">
        <v>15</v>
      </c>
      <c r="B454" s="1" t="s">
        <v>16</v>
      </c>
      <c r="C454" s="1" t="s">
        <v>79</v>
      </c>
      <c r="D454" s="1" t="s">
        <v>126</v>
      </c>
      <c r="E454" s="1" t="s">
        <v>62</v>
      </c>
      <c r="F454" s="1" t="s">
        <v>81</v>
      </c>
      <c r="G454" s="1">
        <v>11.412000000000001</v>
      </c>
      <c r="H454" s="1">
        <v>9.5399999999999999E-2</v>
      </c>
      <c r="I454" s="1">
        <v>0.84</v>
      </c>
      <c r="J454" s="1">
        <v>11.59</v>
      </c>
      <c r="K454" s="1">
        <v>0.29020000000000001</v>
      </c>
      <c r="L454" s="1">
        <v>2.5</v>
      </c>
      <c r="M454" s="1">
        <v>0.33</v>
      </c>
      <c r="N454">
        <v>70</v>
      </c>
      <c r="O454">
        <v>0</v>
      </c>
    </row>
    <row r="455" spans="1:15">
      <c r="A455" s="1" t="s">
        <v>15</v>
      </c>
      <c r="B455" s="1" t="s">
        <v>16</v>
      </c>
      <c r="C455" s="1" t="s">
        <v>79</v>
      </c>
      <c r="D455" s="1" t="s">
        <v>126</v>
      </c>
      <c r="E455" s="1" t="s">
        <v>62</v>
      </c>
      <c r="F455" s="1" t="s">
        <v>81</v>
      </c>
      <c r="G455" s="1">
        <v>10.821</v>
      </c>
      <c r="H455" s="1">
        <v>5.8700000000000002E-2</v>
      </c>
      <c r="I455" s="1">
        <v>0.54</v>
      </c>
      <c r="J455" s="1">
        <v>11</v>
      </c>
      <c r="K455" s="1">
        <v>0.27550000000000002</v>
      </c>
      <c r="L455" s="1">
        <v>2.5</v>
      </c>
      <c r="M455" s="1">
        <v>0.22</v>
      </c>
      <c r="N455">
        <v>16</v>
      </c>
      <c r="O455">
        <v>0</v>
      </c>
    </row>
    <row r="456" spans="1:15">
      <c r="A456" s="1" t="s">
        <v>15</v>
      </c>
      <c r="B456" s="1" t="s">
        <v>16</v>
      </c>
      <c r="C456" s="1" t="s">
        <v>79</v>
      </c>
      <c r="D456" s="1" t="s">
        <v>126</v>
      </c>
      <c r="E456" s="1" t="s">
        <v>63</v>
      </c>
      <c r="F456" s="1" t="s">
        <v>81</v>
      </c>
      <c r="G456" s="1">
        <v>11.441000000000001</v>
      </c>
      <c r="H456" s="1">
        <v>7.4700000000000003E-2</v>
      </c>
      <c r="I456" s="1">
        <v>0.65</v>
      </c>
      <c r="J456" s="1">
        <v>11.59</v>
      </c>
      <c r="K456" s="1">
        <v>0.29020000000000001</v>
      </c>
      <c r="L456" s="1">
        <v>2.5</v>
      </c>
      <c r="M456" s="1">
        <v>0.26</v>
      </c>
      <c r="N456">
        <v>81</v>
      </c>
      <c r="O456">
        <v>0</v>
      </c>
    </row>
    <row r="457" spans="1:15">
      <c r="A457" s="1" t="s">
        <v>15</v>
      </c>
      <c r="B457" s="1" t="s">
        <v>16</v>
      </c>
      <c r="C457" s="1" t="s">
        <v>79</v>
      </c>
      <c r="D457" s="1" t="s">
        <v>126</v>
      </c>
      <c r="E457" s="1" t="s">
        <v>63</v>
      </c>
      <c r="F457" s="1" t="s">
        <v>81</v>
      </c>
      <c r="G457" s="1">
        <v>10.930999999999999</v>
      </c>
      <c r="H457" s="1">
        <v>4.3900000000000002E-2</v>
      </c>
      <c r="I457" s="1">
        <v>0.4</v>
      </c>
      <c r="J457" s="1">
        <v>11</v>
      </c>
      <c r="K457" s="1">
        <v>0.27550000000000002</v>
      </c>
      <c r="L457" s="1">
        <v>2.5</v>
      </c>
      <c r="M457" s="1">
        <v>0.16</v>
      </c>
      <c r="N457">
        <v>13</v>
      </c>
      <c r="O457">
        <v>0</v>
      </c>
    </row>
    <row r="458" spans="1:15">
      <c r="A458" s="1" t="s">
        <v>15</v>
      </c>
      <c r="B458" s="1" t="s">
        <v>16</v>
      </c>
      <c r="C458" s="1" t="s">
        <v>79</v>
      </c>
      <c r="D458" s="1" t="s">
        <v>127</v>
      </c>
      <c r="E458" s="1" t="s">
        <v>58</v>
      </c>
      <c r="F458" s="1" t="s">
        <v>20</v>
      </c>
      <c r="G458" s="1">
        <v>2.6859999999999999</v>
      </c>
      <c r="H458" s="1">
        <v>2.4199999999999999E-2</v>
      </c>
      <c r="I458" s="1">
        <v>0.9</v>
      </c>
      <c r="J458" s="1">
        <v>2.65</v>
      </c>
      <c r="K458" s="1">
        <v>5.2999999999999999E-2</v>
      </c>
      <c r="L458" s="1">
        <v>2</v>
      </c>
      <c r="M458" s="1">
        <v>0.45</v>
      </c>
      <c r="N458">
        <v>37</v>
      </c>
      <c r="O458">
        <v>0</v>
      </c>
    </row>
    <row r="459" spans="1:15">
      <c r="A459" s="1" t="s">
        <v>15</v>
      </c>
      <c r="B459" s="1" t="s">
        <v>16</v>
      </c>
      <c r="C459" s="1" t="s">
        <v>79</v>
      </c>
      <c r="D459" s="1" t="s">
        <v>127</v>
      </c>
      <c r="E459" s="1" t="s">
        <v>59</v>
      </c>
      <c r="F459" s="1" t="s">
        <v>20</v>
      </c>
      <c r="G459" s="1">
        <v>2.6709999999999998</v>
      </c>
      <c r="H459" s="1">
        <v>1.8499999999999999E-2</v>
      </c>
      <c r="I459" s="1">
        <v>0.69</v>
      </c>
      <c r="J459" s="1">
        <v>2.65</v>
      </c>
      <c r="K459" s="1">
        <v>5.2999999999999999E-2</v>
      </c>
      <c r="L459" s="1">
        <v>2</v>
      </c>
      <c r="M459" s="1">
        <v>0.35</v>
      </c>
      <c r="N459">
        <v>35</v>
      </c>
      <c r="O459">
        <v>0</v>
      </c>
    </row>
    <row r="460" spans="1:15">
      <c r="A460" s="1" t="s">
        <v>15</v>
      </c>
      <c r="B460" s="1" t="s">
        <v>16</v>
      </c>
      <c r="C460" s="1" t="s">
        <v>79</v>
      </c>
      <c r="D460" s="1" t="s">
        <v>127</v>
      </c>
      <c r="E460" s="1" t="s">
        <v>60</v>
      </c>
      <c r="F460" s="1" t="s">
        <v>20</v>
      </c>
      <c r="G460" s="1">
        <v>2.677</v>
      </c>
      <c r="H460" s="1">
        <v>2.1100000000000001E-2</v>
      </c>
      <c r="I460" s="1">
        <v>0.79</v>
      </c>
      <c r="J460" s="1">
        <v>2.65</v>
      </c>
      <c r="K460" s="1">
        <v>5.2999999999999999E-2</v>
      </c>
      <c r="L460" s="1">
        <v>2</v>
      </c>
      <c r="M460" s="1">
        <v>0.39</v>
      </c>
      <c r="N460">
        <v>36</v>
      </c>
      <c r="O460">
        <v>0</v>
      </c>
    </row>
    <row r="461" spans="1:15">
      <c r="A461" s="1" t="s">
        <v>15</v>
      </c>
      <c r="B461" s="1" t="s">
        <v>16</v>
      </c>
      <c r="C461" s="1" t="s">
        <v>79</v>
      </c>
      <c r="D461" s="1" t="s">
        <v>127</v>
      </c>
      <c r="E461" s="1" t="s">
        <v>61</v>
      </c>
      <c r="F461" s="1" t="s">
        <v>20</v>
      </c>
      <c r="G461" s="1">
        <v>2.6419999999999999</v>
      </c>
      <c r="H461" s="1">
        <v>2.0400000000000001E-2</v>
      </c>
      <c r="I461" s="1">
        <v>0.77</v>
      </c>
      <c r="J461" s="1">
        <v>2.65</v>
      </c>
      <c r="K461" s="1">
        <v>5.2999999999999999E-2</v>
      </c>
      <c r="L461" s="1">
        <v>2</v>
      </c>
      <c r="M461" s="1">
        <v>0.39</v>
      </c>
      <c r="N461">
        <v>30</v>
      </c>
      <c r="O461">
        <v>1</v>
      </c>
    </row>
    <row r="462" spans="1:15">
      <c r="A462" s="1" t="s">
        <v>15</v>
      </c>
      <c r="B462" s="1" t="s">
        <v>16</v>
      </c>
      <c r="C462" s="1" t="s">
        <v>79</v>
      </c>
      <c r="D462" s="1" t="s">
        <v>127</v>
      </c>
      <c r="E462" s="1" t="s">
        <v>19</v>
      </c>
      <c r="F462" s="1" t="s">
        <v>20</v>
      </c>
      <c r="G462" s="1">
        <v>2.65</v>
      </c>
      <c r="H462" s="1">
        <v>2.58E-2</v>
      </c>
      <c r="I462" s="1">
        <v>0.97</v>
      </c>
      <c r="J462" s="1">
        <v>2.65</v>
      </c>
      <c r="K462" s="1">
        <v>5.2999999999999999E-2</v>
      </c>
      <c r="L462" s="1">
        <v>2</v>
      </c>
      <c r="M462" s="1">
        <v>0.49</v>
      </c>
      <c r="N462">
        <v>30</v>
      </c>
      <c r="O462">
        <v>0</v>
      </c>
    </row>
    <row r="463" spans="1:15">
      <c r="A463" s="1" t="s">
        <v>15</v>
      </c>
      <c r="B463" s="1" t="s">
        <v>16</v>
      </c>
      <c r="C463" s="1" t="s">
        <v>79</v>
      </c>
      <c r="D463" s="1" t="s">
        <v>127</v>
      </c>
      <c r="E463" s="1" t="s">
        <v>62</v>
      </c>
      <c r="F463" s="1" t="s">
        <v>20</v>
      </c>
      <c r="G463" s="1">
        <v>2.6419999999999999</v>
      </c>
      <c r="H463" s="1">
        <v>2.4199999999999999E-2</v>
      </c>
      <c r="I463" s="1">
        <v>0.92</v>
      </c>
      <c r="J463" s="1">
        <v>2.65</v>
      </c>
      <c r="K463" s="1">
        <v>5.2999999999999999E-2</v>
      </c>
      <c r="L463" s="1">
        <v>2</v>
      </c>
      <c r="M463" s="1">
        <v>0.46</v>
      </c>
      <c r="N463">
        <v>33</v>
      </c>
      <c r="O463">
        <v>0</v>
      </c>
    </row>
    <row r="464" spans="1:15">
      <c r="A464" s="1" t="s">
        <v>15</v>
      </c>
      <c r="B464" s="1" t="s">
        <v>16</v>
      </c>
      <c r="C464" s="1" t="s">
        <v>79</v>
      </c>
      <c r="D464" s="1" t="s">
        <v>127</v>
      </c>
      <c r="E464" s="1" t="s">
        <v>63</v>
      </c>
      <c r="F464" s="1" t="s">
        <v>20</v>
      </c>
      <c r="G464" s="1">
        <v>2.6139999999999999</v>
      </c>
      <c r="H464" s="1">
        <v>2.9600000000000001E-2</v>
      </c>
      <c r="I464" s="1">
        <v>1.1299999999999999</v>
      </c>
      <c r="J464" s="1">
        <v>2.65</v>
      </c>
      <c r="K464" s="1">
        <v>5.2999999999999999E-2</v>
      </c>
      <c r="L464" s="1">
        <v>2</v>
      </c>
      <c r="M464" s="1">
        <v>0.56999999999999995</v>
      </c>
      <c r="N464">
        <v>33</v>
      </c>
      <c r="O464">
        <v>0</v>
      </c>
    </row>
    <row r="465" spans="1:15">
      <c r="A465" s="1" t="s">
        <v>15</v>
      </c>
      <c r="B465" s="1" t="s">
        <v>16</v>
      </c>
      <c r="C465" s="1" t="s">
        <v>79</v>
      </c>
      <c r="D465" s="1" t="s">
        <v>127</v>
      </c>
      <c r="E465" s="1" t="s">
        <v>64</v>
      </c>
      <c r="F465" s="1" t="s">
        <v>20</v>
      </c>
      <c r="G465" s="1">
        <v>2.64</v>
      </c>
      <c r="H465" s="1">
        <v>1.6799999999999999E-2</v>
      </c>
      <c r="I465" s="1">
        <v>0.64</v>
      </c>
      <c r="J465" s="1">
        <v>2.65</v>
      </c>
      <c r="K465" s="1">
        <v>5.2999999999999999E-2</v>
      </c>
      <c r="L465" s="1">
        <v>2</v>
      </c>
      <c r="M465" s="1">
        <v>0.32</v>
      </c>
      <c r="N465">
        <v>38</v>
      </c>
      <c r="O465">
        <v>0</v>
      </c>
    </row>
    <row r="466" spans="1:15">
      <c r="A466" s="1" t="s">
        <v>15</v>
      </c>
      <c r="B466" s="1" t="s">
        <v>16</v>
      </c>
      <c r="C466" s="1" t="s">
        <v>79</v>
      </c>
      <c r="D466" s="1" t="s">
        <v>127</v>
      </c>
      <c r="E466" s="1" t="s">
        <v>65</v>
      </c>
      <c r="F466" s="1" t="s">
        <v>20</v>
      </c>
      <c r="G466" s="1">
        <v>2.6469999999999998</v>
      </c>
      <c r="H466" s="1">
        <v>1.89E-2</v>
      </c>
      <c r="I466" s="1">
        <v>0.71</v>
      </c>
      <c r="J466" s="1">
        <v>2.65</v>
      </c>
      <c r="K466" s="1">
        <v>5.2999999999999999E-2</v>
      </c>
      <c r="L466" s="1">
        <v>2</v>
      </c>
      <c r="M466" s="1">
        <v>0.36</v>
      </c>
      <c r="N466">
        <v>35</v>
      </c>
      <c r="O466">
        <v>0</v>
      </c>
    </row>
    <row r="467" spans="1:15">
      <c r="A467" s="1" t="s">
        <v>15</v>
      </c>
      <c r="B467" s="1" t="s">
        <v>16</v>
      </c>
      <c r="C467" s="1" t="s">
        <v>79</v>
      </c>
      <c r="D467" s="1" t="s">
        <v>127</v>
      </c>
      <c r="E467" s="1" t="s">
        <v>66</v>
      </c>
      <c r="F467" s="1" t="s">
        <v>20</v>
      </c>
      <c r="G467" s="1">
        <v>2.6720000000000002</v>
      </c>
      <c r="H467" s="1">
        <v>2.0799999999999999E-2</v>
      </c>
      <c r="I467" s="1">
        <v>0.78</v>
      </c>
      <c r="J467" s="1">
        <v>2.65</v>
      </c>
      <c r="K467" s="1">
        <v>5.2999999999999999E-2</v>
      </c>
      <c r="L467" s="1">
        <v>2</v>
      </c>
      <c r="M467" s="1">
        <v>0.39</v>
      </c>
      <c r="N467">
        <v>24</v>
      </c>
      <c r="O467">
        <v>0</v>
      </c>
    </row>
    <row r="468" spans="1:15">
      <c r="A468" s="1" t="s">
        <v>15</v>
      </c>
      <c r="B468" s="1" t="s">
        <v>16</v>
      </c>
      <c r="C468" s="1" t="s">
        <v>79</v>
      </c>
      <c r="D468" s="1" t="s">
        <v>127</v>
      </c>
      <c r="E468" s="1" t="s">
        <v>58</v>
      </c>
      <c r="F468" s="1" t="s">
        <v>21</v>
      </c>
      <c r="G468" s="1">
        <v>4.6280000000000001</v>
      </c>
      <c r="H468" s="1">
        <v>4.5100000000000001E-2</v>
      </c>
      <c r="I468" s="1">
        <v>0.97</v>
      </c>
      <c r="J468" s="1">
        <v>4.6100000000000003</v>
      </c>
      <c r="K468" s="1">
        <v>9.2399999999999996E-2</v>
      </c>
      <c r="L468" s="1">
        <v>2</v>
      </c>
      <c r="M468" s="1">
        <v>0.49</v>
      </c>
      <c r="N468">
        <v>33</v>
      </c>
      <c r="O468">
        <v>0</v>
      </c>
    </row>
    <row r="469" spans="1:15">
      <c r="A469" s="1" t="s">
        <v>15</v>
      </c>
      <c r="B469" s="1" t="s">
        <v>16</v>
      </c>
      <c r="C469" s="1" t="s">
        <v>79</v>
      </c>
      <c r="D469" s="1" t="s">
        <v>127</v>
      </c>
      <c r="E469" s="1" t="s">
        <v>59</v>
      </c>
      <c r="F469" s="1" t="s">
        <v>21</v>
      </c>
      <c r="G469" s="1">
        <v>4.6189999999999998</v>
      </c>
      <c r="H469" s="1">
        <v>4.4400000000000002E-2</v>
      </c>
      <c r="I469" s="1">
        <v>0.96</v>
      </c>
      <c r="J469" s="1">
        <v>4.6100000000000003</v>
      </c>
      <c r="K469" s="1">
        <v>9.2399999999999996E-2</v>
      </c>
      <c r="L469" s="1">
        <v>2</v>
      </c>
      <c r="M469" s="1">
        <v>0.48</v>
      </c>
      <c r="N469">
        <v>33</v>
      </c>
      <c r="O469">
        <v>0</v>
      </c>
    </row>
    <row r="470" spans="1:15">
      <c r="A470" s="1" t="s">
        <v>15</v>
      </c>
      <c r="B470" s="1" t="s">
        <v>16</v>
      </c>
      <c r="C470" s="1" t="s">
        <v>79</v>
      </c>
      <c r="D470" s="1" t="s">
        <v>127</v>
      </c>
      <c r="E470" s="1" t="s">
        <v>60</v>
      </c>
      <c r="F470" s="1" t="s">
        <v>21</v>
      </c>
      <c r="G470" s="1">
        <v>4.617</v>
      </c>
      <c r="H470" s="1">
        <v>3.2000000000000001E-2</v>
      </c>
      <c r="I470" s="1">
        <v>0.69</v>
      </c>
      <c r="J470" s="1">
        <v>4.6100000000000003</v>
      </c>
      <c r="K470" s="1">
        <v>9.2399999999999996E-2</v>
      </c>
      <c r="L470" s="1">
        <v>2</v>
      </c>
      <c r="M470" s="1">
        <v>0.35</v>
      </c>
      <c r="N470">
        <v>38</v>
      </c>
      <c r="O470">
        <v>0</v>
      </c>
    </row>
    <row r="471" spans="1:15">
      <c r="A471" s="1" t="s">
        <v>15</v>
      </c>
      <c r="B471" s="1" t="s">
        <v>16</v>
      </c>
      <c r="C471" s="1" t="s">
        <v>79</v>
      </c>
      <c r="D471" s="1" t="s">
        <v>127</v>
      </c>
      <c r="E471" s="1" t="s">
        <v>61</v>
      </c>
      <c r="F471" s="1" t="s">
        <v>21</v>
      </c>
      <c r="G471" s="1">
        <v>4.5839999999999996</v>
      </c>
      <c r="H471" s="1">
        <v>2.7E-2</v>
      </c>
      <c r="I471" s="1">
        <v>0.59</v>
      </c>
      <c r="J471" s="1">
        <v>4.6100000000000003</v>
      </c>
      <c r="K471" s="1">
        <v>9.2399999999999996E-2</v>
      </c>
      <c r="L471" s="1">
        <v>2</v>
      </c>
      <c r="M471" s="1">
        <v>0.28999999999999998</v>
      </c>
      <c r="N471">
        <v>35</v>
      </c>
      <c r="O471">
        <v>0</v>
      </c>
    </row>
    <row r="472" spans="1:15">
      <c r="A472" s="1" t="s">
        <v>15</v>
      </c>
      <c r="B472" s="1" t="s">
        <v>16</v>
      </c>
      <c r="C472" s="1" t="s">
        <v>79</v>
      </c>
      <c r="D472" s="1" t="s">
        <v>127</v>
      </c>
      <c r="E472" s="1" t="s">
        <v>19</v>
      </c>
      <c r="F472" s="1" t="s">
        <v>21</v>
      </c>
      <c r="G472" s="1">
        <v>4.6070000000000002</v>
      </c>
      <c r="H472" s="1">
        <v>3.9800000000000002E-2</v>
      </c>
      <c r="I472" s="1">
        <v>0.86</v>
      </c>
      <c r="J472" s="1">
        <v>4.6100000000000003</v>
      </c>
      <c r="K472" s="1">
        <v>9.2399999999999996E-2</v>
      </c>
      <c r="L472" s="1">
        <v>2</v>
      </c>
      <c r="M472" s="1">
        <v>0.43</v>
      </c>
      <c r="N472">
        <v>34</v>
      </c>
      <c r="O472">
        <v>0</v>
      </c>
    </row>
    <row r="473" spans="1:15">
      <c r="A473" s="1" t="s">
        <v>15</v>
      </c>
      <c r="B473" s="1" t="s">
        <v>16</v>
      </c>
      <c r="C473" s="1" t="s">
        <v>79</v>
      </c>
      <c r="D473" s="1" t="s">
        <v>127</v>
      </c>
      <c r="E473" s="1" t="s">
        <v>62</v>
      </c>
      <c r="F473" s="1" t="s">
        <v>21</v>
      </c>
      <c r="G473" s="1">
        <v>4.5739999999999998</v>
      </c>
      <c r="H473" s="1">
        <v>3.78E-2</v>
      </c>
      <c r="I473" s="1">
        <v>0.83</v>
      </c>
      <c r="J473" s="1">
        <v>4.6100000000000003</v>
      </c>
      <c r="K473" s="1">
        <v>9.2399999999999996E-2</v>
      </c>
      <c r="L473" s="1">
        <v>2</v>
      </c>
      <c r="M473" s="1">
        <v>0.41</v>
      </c>
      <c r="N473">
        <v>33</v>
      </c>
      <c r="O473">
        <v>0</v>
      </c>
    </row>
    <row r="474" spans="1:15">
      <c r="A474" s="1" t="s">
        <v>15</v>
      </c>
      <c r="B474" s="1" t="s">
        <v>16</v>
      </c>
      <c r="C474" s="1" t="s">
        <v>79</v>
      </c>
      <c r="D474" s="1" t="s">
        <v>127</v>
      </c>
      <c r="E474" s="1" t="s">
        <v>63</v>
      </c>
      <c r="F474" s="1" t="s">
        <v>21</v>
      </c>
      <c r="G474" s="1">
        <v>4.5439999999999996</v>
      </c>
      <c r="H474" s="1">
        <v>2.7300000000000001E-2</v>
      </c>
      <c r="I474" s="1">
        <v>0.6</v>
      </c>
      <c r="J474" s="1">
        <v>4.6100000000000003</v>
      </c>
      <c r="K474" s="1">
        <v>9.2399999999999996E-2</v>
      </c>
      <c r="L474" s="1">
        <v>2</v>
      </c>
      <c r="M474" s="1">
        <v>0.3</v>
      </c>
      <c r="N474">
        <v>34</v>
      </c>
      <c r="O474">
        <v>0</v>
      </c>
    </row>
    <row r="475" spans="1:15">
      <c r="A475" s="1" t="s">
        <v>15</v>
      </c>
      <c r="B475" s="1" t="s">
        <v>16</v>
      </c>
      <c r="C475" s="1" t="s">
        <v>79</v>
      </c>
      <c r="D475" s="1" t="s">
        <v>127</v>
      </c>
      <c r="E475" s="1" t="s">
        <v>64</v>
      </c>
      <c r="F475" s="1" t="s">
        <v>21</v>
      </c>
      <c r="G475" s="1">
        <v>4.593</v>
      </c>
      <c r="H475" s="1">
        <v>2.24E-2</v>
      </c>
      <c r="I475" s="1">
        <v>0.49</v>
      </c>
      <c r="J475" s="1">
        <v>4.6100000000000003</v>
      </c>
      <c r="K475" s="1">
        <v>9.2399999999999996E-2</v>
      </c>
      <c r="L475" s="1">
        <v>2</v>
      </c>
      <c r="M475" s="1">
        <v>0.24</v>
      </c>
      <c r="N475">
        <v>36</v>
      </c>
      <c r="O475">
        <v>0</v>
      </c>
    </row>
    <row r="476" spans="1:15">
      <c r="A476" s="1" t="s">
        <v>15</v>
      </c>
      <c r="B476" s="1" t="s">
        <v>16</v>
      </c>
      <c r="C476" s="1" t="s">
        <v>79</v>
      </c>
      <c r="D476" s="1" t="s">
        <v>127</v>
      </c>
      <c r="E476" s="1" t="s">
        <v>65</v>
      </c>
      <c r="F476" s="1" t="s">
        <v>21</v>
      </c>
      <c r="G476" s="1">
        <v>4.6050000000000004</v>
      </c>
      <c r="H476" s="1">
        <v>3.5099999999999999E-2</v>
      </c>
      <c r="I476" s="1">
        <v>0.76</v>
      </c>
      <c r="J476" s="1">
        <v>4.6100000000000003</v>
      </c>
      <c r="K476" s="1">
        <v>9.2399999999999996E-2</v>
      </c>
      <c r="L476" s="1">
        <v>2</v>
      </c>
      <c r="M476" s="1">
        <v>0.38</v>
      </c>
      <c r="N476">
        <v>34</v>
      </c>
      <c r="O476">
        <v>0</v>
      </c>
    </row>
    <row r="477" spans="1:15">
      <c r="A477" s="1" t="s">
        <v>15</v>
      </c>
      <c r="B477" s="1" t="s">
        <v>16</v>
      </c>
      <c r="C477" s="1" t="s">
        <v>79</v>
      </c>
      <c r="D477" s="1" t="s">
        <v>127</v>
      </c>
      <c r="E477" s="1" t="s">
        <v>66</v>
      </c>
      <c r="F477" s="1" t="s">
        <v>21</v>
      </c>
      <c r="G477" s="1">
        <v>4.63</v>
      </c>
      <c r="H477" s="1">
        <v>2.5399999999999999E-2</v>
      </c>
      <c r="I477" s="1">
        <v>0.55000000000000004</v>
      </c>
      <c r="J477" s="1">
        <v>4.6100000000000003</v>
      </c>
      <c r="K477" s="1">
        <v>9.2200000000000004E-2</v>
      </c>
      <c r="L477" s="1">
        <v>2</v>
      </c>
      <c r="M477" s="1">
        <v>0.27</v>
      </c>
      <c r="N477">
        <v>21</v>
      </c>
      <c r="O477">
        <v>0</v>
      </c>
    </row>
    <row r="478" spans="1:15">
      <c r="A478" s="1" t="s">
        <v>15</v>
      </c>
      <c r="B478" s="1" t="s">
        <v>16</v>
      </c>
      <c r="C478" s="1" t="s">
        <v>79</v>
      </c>
      <c r="D478" s="1" t="s">
        <v>127</v>
      </c>
      <c r="E478" s="1" t="s">
        <v>58</v>
      </c>
      <c r="F478" s="1" t="s">
        <v>22</v>
      </c>
      <c r="G478" s="1">
        <v>6.7270000000000003</v>
      </c>
      <c r="H478" s="1">
        <v>5.4800000000000001E-2</v>
      </c>
      <c r="I478" s="1">
        <v>0.81</v>
      </c>
      <c r="J478" s="1">
        <v>6.69</v>
      </c>
      <c r="K478" s="1">
        <v>0.1338</v>
      </c>
      <c r="L478" s="1">
        <v>2</v>
      </c>
      <c r="M478" s="1">
        <v>0.41</v>
      </c>
      <c r="N478">
        <v>42</v>
      </c>
      <c r="O478">
        <v>0</v>
      </c>
    </row>
    <row r="479" spans="1:15">
      <c r="A479" s="1" t="s">
        <v>15</v>
      </c>
      <c r="B479" s="1" t="s">
        <v>16</v>
      </c>
      <c r="C479" s="1" t="s">
        <v>79</v>
      </c>
      <c r="D479" s="1" t="s">
        <v>127</v>
      </c>
      <c r="E479" s="1" t="s">
        <v>59</v>
      </c>
      <c r="F479" s="1" t="s">
        <v>22</v>
      </c>
      <c r="G479" s="1">
        <v>6.7190000000000003</v>
      </c>
      <c r="H479" s="1">
        <v>4.7100000000000003E-2</v>
      </c>
      <c r="I479" s="1">
        <v>0.7</v>
      </c>
      <c r="J479" s="1">
        <v>6.69</v>
      </c>
      <c r="K479" s="1">
        <v>0.1338</v>
      </c>
      <c r="L479" s="1">
        <v>2</v>
      </c>
      <c r="M479" s="1">
        <v>0.35</v>
      </c>
      <c r="N479">
        <v>41</v>
      </c>
      <c r="O479">
        <v>0</v>
      </c>
    </row>
    <row r="480" spans="1:15">
      <c r="A480" s="1" t="s">
        <v>15</v>
      </c>
      <c r="B480" s="1" t="s">
        <v>16</v>
      </c>
      <c r="C480" s="1" t="s">
        <v>79</v>
      </c>
      <c r="D480" s="1" t="s">
        <v>127</v>
      </c>
      <c r="E480" s="1" t="s">
        <v>60</v>
      </c>
      <c r="F480" s="1" t="s">
        <v>22</v>
      </c>
      <c r="G480" s="1">
        <v>6.7060000000000004</v>
      </c>
      <c r="H480" s="1">
        <v>3.4200000000000001E-2</v>
      </c>
      <c r="I480" s="1">
        <v>0.51</v>
      </c>
      <c r="J480" s="1">
        <v>6.69</v>
      </c>
      <c r="K480" s="1">
        <v>0.1338</v>
      </c>
      <c r="L480" s="1">
        <v>2</v>
      </c>
      <c r="M480" s="1">
        <v>0.26</v>
      </c>
      <c r="N480">
        <v>47</v>
      </c>
      <c r="O480">
        <v>0</v>
      </c>
    </row>
    <row r="481" spans="1:15">
      <c r="A481" s="1" t="s">
        <v>15</v>
      </c>
      <c r="B481" s="1" t="s">
        <v>16</v>
      </c>
      <c r="C481" s="1" t="s">
        <v>79</v>
      </c>
      <c r="D481" s="1" t="s">
        <v>127</v>
      </c>
      <c r="E481" s="1" t="s">
        <v>61</v>
      </c>
      <c r="F481" s="1" t="s">
        <v>22</v>
      </c>
      <c r="G481" s="1">
        <v>6.6769999999999996</v>
      </c>
      <c r="H481" s="1">
        <v>0.04</v>
      </c>
      <c r="I481" s="1">
        <v>0.6</v>
      </c>
      <c r="J481" s="1">
        <v>6.69</v>
      </c>
      <c r="K481" s="1">
        <v>0.1338</v>
      </c>
      <c r="L481" s="1">
        <v>2</v>
      </c>
      <c r="M481" s="1">
        <v>0.3</v>
      </c>
      <c r="N481">
        <v>39</v>
      </c>
      <c r="O481">
        <v>1</v>
      </c>
    </row>
    <row r="482" spans="1:15">
      <c r="A482" s="1" t="s">
        <v>15</v>
      </c>
      <c r="B482" s="1" t="s">
        <v>16</v>
      </c>
      <c r="C482" s="1" t="s">
        <v>79</v>
      </c>
      <c r="D482" s="1" t="s">
        <v>127</v>
      </c>
      <c r="E482" s="1" t="s">
        <v>19</v>
      </c>
      <c r="F482" s="1" t="s">
        <v>22</v>
      </c>
      <c r="G482" s="1">
        <v>6.7229999999999999</v>
      </c>
      <c r="H482" s="1">
        <v>4.3499999999999997E-2</v>
      </c>
      <c r="I482" s="1">
        <v>0.65</v>
      </c>
      <c r="J482" s="1">
        <v>6.69</v>
      </c>
      <c r="K482" s="1">
        <v>0.1338</v>
      </c>
      <c r="L482" s="1">
        <v>2</v>
      </c>
      <c r="M482" s="1">
        <v>0.32</v>
      </c>
      <c r="N482">
        <v>38</v>
      </c>
      <c r="O482">
        <v>0</v>
      </c>
    </row>
    <row r="483" spans="1:15">
      <c r="A483" s="1" t="s">
        <v>15</v>
      </c>
      <c r="B483" s="1" t="s">
        <v>16</v>
      </c>
      <c r="C483" s="1" t="s">
        <v>79</v>
      </c>
      <c r="D483" s="1" t="s">
        <v>127</v>
      </c>
      <c r="E483" s="1" t="s">
        <v>62</v>
      </c>
      <c r="F483" s="1" t="s">
        <v>22</v>
      </c>
      <c r="G483" s="1">
        <v>6.673</v>
      </c>
      <c r="H483" s="1">
        <v>5.6599999999999998E-2</v>
      </c>
      <c r="I483" s="1">
        <v>0.85</v>
      </c>
      <c r="J483" s="1">
        <v>6.69</v>
      </c>
      <c r="K483" s="1">
        <v>0.1338</v>
      </c>
      <c r="L483" s="1">
        <v>2</v>
      </c>
      <c r="M483" s="1">
        <v>0.42</v>
      </c>
      <c r="N483">
        <v>40</v>
      </c>
      <c r="O483">
        <v>0</v>
      </c>
    </row>
    <row r="484" spans="1:15">
      <c r="A484" s="1" t="s">
        <v>15</v>
      </c>
      <c r="B484" s="1" t="s">
        <v>16</v>
      </c>
      <c r="C484" s="1" t="s">
        <v>79</v>
      </c>
      <c r="D484" s="1" t="s">
        <v>127</v>
      </c>
      <c r="E484" s="1" t="s">
        <v>63</v>
      </c>
      <c r="F484" s="1" t="s">
        <v>22</v>
      </c>
      <c r="G484" s="1">
        <v>6.6429999999999998</v>
      </c>
      <c r="H484" s="1">
        <v>4.5199999999999997E-2</v>
      </c>
      <c r="I484" s="1">
        <v>0.68</v>
      </c>
      <c r="J484" s="1">
        <v>6.69</v>
      </c>
      <c r="K484" s="1">
        <v>0.1338</v>
      </c>
      <c r="L484" s="1">
        <v>2</v>
      </c>
      <c r="M484" s="1">
        <v>0.34</v>
      </c>
      <c r="N484">
        <v>41</v>
      </c>
      <c r="O484">
        <v>0</v>
      </c>
    </row>
    <row r="485" spans="1:15">
      <c r="A485" s="1" t="s">
        <v>15</v>
      </c>
      <c r="B485" s="1" t="s">
        <v>16</v>
      </c>
      <c r="C485" s="1" t="s">
        <v>79</v>
      </c>
      <c r="D485" s="1" t="s">
        <v>127</v>
      </c>
      <c r="E485" s="1" t="s">
        <v>64</v>
      </c>
      <c r="F485" s="1" t="s">
        <v>22</v>
      </c>
      <c r="G485" s="1">
        <v>6.7039999999999997</v>
      </c>
      <c r="H485" s="1">
        <v>3.3099999999999997E-2</v>
      </c>
      <c r="I485" s="1">
        <v>0.49</v>
      </c>
      <c r="J485" s="1">
        <v>6.69</v>
      </c>
      <c r="K485" s="1">
        <v>0.1338</v>
      </c>
      <c r="L485" s="1">
        <v>2</v>
      </c>
      <c r="M485" s="1">
        <v>0.25</v>
      </c>
      <c r="N485">
        <v>42</v>
      </c>
      <c r="O485">
        <v>0</v>
      </c>
    </row>
    <row r="486" spans="1:15">
      <c r="A486" s="1" t="s">
        <v>15</v>
      </c>
      <c r="B486" s="1" t="s">
        <v>16</v>
      </c>
      <c r="C486" s="1" t="s">
        <v>79</v>
      </c>
      <c r="D486" s="1" t="s">
        <v>127</v>
      </c>
      <c r="E486" s="1" t="s">
        <v>65</v>
      </c>
      <c r="F486" s="1" t="s">
        <v>22</v>
      </c>
      <c r="G486" s="1">
        <v>6.702</v>
      </c>
      <c r="H486" s="1">
        <v>4.4600000000000001E-2</v>
      </c>
      <c r="I486" s="1">
        <v>0.67</v>
      </c>
      <c r="J486" s="1">
        <v>6.69</v>
      </c>
      <c r="K486" s="1">
        <v>0.1338</v>
      </c>
      <c r="L486" s="1">
        <v>2</v>
      </c>
      <c r="M486" s="1">
        <v>0.33</v>
      </c>
      <c r="N486">
        <v>41</v>
      </c>
      <c r="O486">
        <v>0</v>
      </c>
    </row>
    <row r="487" spans="1:15">
      <c r="A487" s="1" t="s">
        <v>15</v>
      </c>
      <c r="B487" s="1" t="s">
        <v>16</v>
      </c>
      <c r="C487" s="1" t="s">
        <v>79</v>
      </c>
      <c r="D487" s="1" t="s">
        <v>127</v>
      </c>
      <c r="E487" s="1" t="s">
        <v>66</v>
      </c>
      <c r="F487" s="1" t="s">
        <v>22</v>
      </c>
      <c r="G487" s="1">
        <v>6.7350000000000003</v>
      </c>
      <c r="H487" s="1">
        <v>3.5499999999999997E-2</v>
      </c>
      <c r="I487" s="1">
        <v>0.53</v>
      </c>
      <c r="J487" s="1">
        <v>6.69</v>
      </c>
      <c r="K487" s="1">
        <v>0.1338</v>
      </c>
      <c r="L487" s="1">
        <v>2</v>
      </c>
      <c r="M487" s="1">
        <v>0.26</v>
      </c>
      <c r="N487">
        <v>24</v>
      </c>
      <c r="O487">
        <v>0</v>
      </c>
    </row>
    <row r="488" spans="1:15">
      <c r="A488" s="1" t="s">
        <v>15</v>
      </c>
      <c r="B488" s="1" t="s">
        <v>16</v>
      </c>
      <c r="C488" s="1" t="s">
        <v>30</v>
      </c>
      <c r="D488" s="1" t="s">
        <v>128</v>
      </c>
      <c r="E488" s="1" t="s">
        <v>65</v>
      </c>
      <c r="F488" s="1" t="s">
        <v>20</v>
      </c>
      <c r="G488" s="1">
        <v>0.67200000000000004</v>
      </c>
      <c r="H488" s="1">
        <v>1.9400000000000001E-2</v>
      </c>
      <c r="I488" s="1">
        <v>2.88</v>
      </c>
      <c r="J488" s="1">
        <v>0.62</v>
      </c>
      <c r="K488" s="1">
        <v>4.9599999999999998E-2</v>
      </c>
      <c r="L488" s="1">
        <v>8</v>
      </c>
      <c r="M488" s="1">
        <v>0.36</v>
      </c>
      <c r="N488">
        <v>17</v>
      </c>
      <c r="O488">
        <v>0</v>
      </c>
    </row>
    <row r="489" spans="1:15">
      <c r="A489" s="1" t="s">
        <v>15</v>
      </c>
      <c r="B489" s="1" t="s">
        <v>16</v>
      </c>
      <c r="C489" s="1" t="s">
        <v>30</v>
      </c>
      <c r="D489" s="1" t="s">
        <v>128</v>
      </c>
      <c r="E489" s="1" t="s">
        <v>66</v>
      </c>
      <c r="F489" s="1" t="s">
        <v>20</v>
      </c>
      <c r="G489" s="1">
        <v>0.69499999999999995</v>
      </c>
      <c r="H489" s="1">
        <v>5.6099999999999997E-2</v>
      </c>
      <c r="I489" s="1">
        <v>8.07</v>
      </c>
      <c r="J489" s="1">
        <v>0.62</v>
      </c>
      <c r="K489" s="1">
        <v>4.9599999999999998E-2</v>
      </c>
      <c r="L489" s="1">
        <v>8</v>
      </c>
      <c r="M489" s="1">
        <v>1.01</v>
      </c>
      <c r="N489">
        <v>29</v>
      </c>
      <c r="O489">
        <v>0</v>
      </c>
    </row>
    <row r="490" spans="1:15">
      <c r="A490" s="1" t="s">
        <v>15</v>
      </c>
      <c r="B490" s="1" t="s">
        <v>16</v>
      </c>
      <c r="C490" s="1" t="s">
        <v>30</v>
      </c>
      <c r="D490" s="1" t="s">
        <v>128</v>
      </c>
      <c r="E490" s="1" t="s">
        <v>65</v>
      </c>
      <c r="F490" s="1" t="s">
        <v>21</v>
      </c>
      <c r="G490" s="1">
        <v>1.833</v>
      </c>
      <c r="H490" s="1">
        <v>1.9099999999999999E-2</v>
      </c>
      <c r="I490" s="1">
        <v>1.04</v>
      </c>
      <c r="J490" s="1">
        <v>1.8</v>
      </c>
      <c r="K490" s="1">
        <v>0.09</v>
      </c>
      <c r="L490" s="1">
        <v>5</v>
      </c>
      <c r="M490" s="1">
        <v>0.21</v>
      </c>
      <c r="N490">
        <v>17</v>
      </c>
      <c r="O490">
        <v>0</v>
      </c>
    </row>
    <row r="491" spans="1:15">
      <c r="A491" s="1" t="s">
        <v>15</v>
      </c>
      <c r="B491" s="1" t="s">
        <v>16</v>
      </c>
      <c r="C491" s="1" t="s">
        <v>30</v>
      </c>
      <c r="D491" s="1" t="s">
        <v>128</v>
      </c>
      <c r="E491" s="1" t="s">
        <v>66</v>
      </c>
      <c r="F491" s="1" t="s">
        <v>21</v>
      </c>
      <c r="G491" s="1">
        <v>1.831</v>
      </c>
      <c r="H491" s="1">
        <v>7.8399999999999997E-2</v>
      </c>
      <c r="I491" s="1">
        <v>4.28</v>
      </c>
      <c r="J491" s="1">
        <v>1.8</v>
      </c>
      <c r="K491" s="1">
        <v>0.09</v>
      </c>
      <c r="L491" s="1">
        <v>5</v>
      </c>
      <c r="M491" s="1">
        <v>0.86</v>
      </c>
      <c r="N491">
        <v>23</v>
      </c>
      <c r="O491">
        <v>0</v>
      </c>
    </row>
    <row r="492" spans="1:15">
      <c r="A492" s="1" t="s">
        <v>15</v>
      </c>
      <c r="B492" s="1" t="s">
        <v>16</v>
      </c>
      <c r="C492" s="1" t="s">
        <v>30</v>
      </c>
      <c r="D492" s="1" t="s">
        <v>128</v>
      </c>
      <c r="E492" s="1" t="s">
        <v>65</v>
      </c>
      <c r="F492" s="1" t="s">
        <v>22</v>
      </c>
      <c r="G492" s="1">
        <v>3.246</v>
      </c>
      <c r="H492" s="1">
        <v>4.2900000000000001E-2</v>
      </c>
      <c r="I492" s="1">
        <v>1.32</v>
      </c>
      <c r="J492" s="1">
        <v>3.1</v>
      </c>
      <c r="K492" s="1">
        <v>0.124</v>
      </c>
      <c r="L492" s="1">
        <v>4</v>
      </c>
      <c r="M492" s="1">
        <v>0.33</v>
      </c>
      <c r="N492">
        <v>20</v>
      </c>
      <c r="O492">
        <v>0</v>
      </c>
    </row>
    <row r="493" spans="1:15">
      <c r="A493" s="1" t="s">
        <v>15</v>
      </c>
      <c r="B493" s="1" t="s">
        <v>16</v>
      </c>
      <c r="C493" s="1" t="s">
        <v>30</v>
      </c>
      <c r="D493" s="1" t="s">
        <v>128</v>
      </c>
      <c r="E493" s="1" t="s">
        <v>66</v>
      </c>
      <c r="F493" s="1" t="s">
        <v>22</v>
      </c>
      <c r="G493" s="1">
        <v>3.2450000000000001</v>
      </c>
      <c r="H493" s="1">
        <v>9.98E-2</v>
      </c>
      <c r="I493" s="1">
        <v>3.07</v>
      </c>
      <c r="J493" s="1">
        <v>3.1</v>
      </c>
      <c r="K493" s="1">
        <v>0.124</v>
      </c>
      <c r="L493" s="1">
        <v>4</v>
      </c>
      <c r="M493" s="1">
        <v>0.77</v>
      </c>
      <c r="N493">
        <v>31</v>
      </c>
      <c r="O493">
        <v>0</v>
      </c>
    </row>
    <row r="494" spans="1:15">
      <c r="A494" s="1" t="s">
        <v>15</v>
      </c>
      <c r="B494" s="1" t="s">
        <v>16</v>
      </c>
      <c r="C494" s="1" t="s">
        <v>83</v>
      </c>
      <c r="D494" s="1" t="s">
        <v>129</v>
      </c>
      <c r="E494" s="1" t="s">
        <v>31</v>
      </c>
      <c r="F494" s="1" t="s">
        <v>32</v>
      </c>
      <c r="G494" s="1">
        <v>232.81800000000001</v>
      </c>
      <c r="H494" s="1">
        <v>23.517700000000001</v>
      </c>
      <c r="I494" s="1">
        <v>10.1</v>
      </c>
      <c r="J494" s="1">
        <v>234</v>
      </c>
      <c r="K494" s="1">
        <v>23.4</v>
      </c>
      <c r="L494" s="1">
        <v>10</v>
      </c>
      <c r="M494" s="1">
        <v>1.01</v>
      </c>
      <c r="N494">
        <v>44</v>
      </c>
      <c r="O494">
        <v>0</v>
      </c>
    </row>
    <row r="495" spans="1:15">
      <c r="A495" s="1" t="s">
        <v>15</v>
      </c>
      <c r="B495" s="1" t="s">
        <v>16</v>
      </c>
      <c r="C495" s="1" t="s">
        <v>83</v>
      </c>
      <c r="D495" s="1" t="s">
        <v>129</v>
      </c>
      <c r="E495" s="1" t="s">
        <v>27</v>
      </c>
      <c r="F495" s="1" t="s">
        <v>32</v>
      </c>
      <c r="G495" s="1">
        <v>232.56100000000001</v>
      </c>
      <c r="H495" s="1">
        <v>24.408000000000001</v>
      </c>
      <c r="I495" s="1">
        <v>10.5</v>
      </c>
      <c r="J495" s="1">
        <v>234</v>
      </c>
      <c r="K495" s="1">
        <v>23.4</v>
      </c>
      <c r="L495" s="1">
        <v>10</v>
      </c>
      <c r="M495" s="1">
        <v>1.05</v>
      </c>
      <c r="N495">
        <v>41</v>
      </c>
      <c r="O495">
        <v>0</v>
      </c>
    </row>
    <row r="496" spans="1:15">
      <c r="A496" s="1" t="s">
        <v>15</v>
      </c>
      <c r="B496" s="1" t="s">
        <v>16</v>
      </c>
      <c r="C496" s="1" t="s">
        <v>83</v>
      </c>
      <c r="D496" s="1" t="s">
        <v>129</v>
      </c>
      <c r="E496" s="1" t="s">
        <v>85</v>
      </c>
      <c r="F496" s="1" t="s">
        <v>32</v>
      </c>
      <c r="G496" s="1">
        <v>244.905</v>
      </c>
      <c r="H496" s="1">
        <v>38.156799999999997</v>
      </c>
      <c r="I496" s="1">
        <v>15.58</v>
      </c>
      <c r="J496" s="1">
        <v>234</v>
      </c>
      <c r="K496" s="1">
        <v>23.4</v>
      </c>
      <c r="L496" s="1">
        <v>10</v>
      </c>
      <c r="M496" s="1">
        <v>1.56</v>
      </c>
      <c r="N496">
        <v>42</v>
      </c>
      <c r="O496">
        <v>0</v>
      </c>
    </row>
    <row r="497" spans="1:15">
      <c r="A497" s="1" t="s">
        <v>15</v>
      </c>
      <c r="B497" s="1" t="s">
        <v>16</v>
      </c>
      <c r="C497" s="1" t="s">
        <v>83</v>
      </c>
      <c r="D497" s="1" t="s">
        <v>129</v>
      </c>
      <c r="E497" s="1" t="s">
        <v>31</v>
      </c>
      <c r="F497" s="1" t="s">
        <v>35</v>
      </c>
      <c r="G497" s="1">
        <v>677.34</v>
      </c>
      <c r="H497" s="1">
        <v>31.631599999999999</v>
      </c>
      <c r="I497" s="1">
        <v>4.67</v>
      </c>
      <c r="J497" s="1">
        <v>640</v>
      </c>
      <c r="K497" s="1">
        <v>38.4</v>
      </c>
      <c r="L497" s="1">
        <v>6</v>
      </c>
      <c r="M497" s="1">
        <v>0.78</v>
      </c>
      <c r="N497">
        <v>50</v>
      </c>
      <c r="O497">
        <v>0</v>
      </c>
    </row>
    <row r="498" spans="1:15">
      <c r="A498" s="1" t="s">
        <v>15</v>
      </c>
      <c r="B498" s="1" t="s">
        <v>16</v>
      </c>
      <c r="C498" s="1" t="s">
        <v>83</v>
      </c>
      <c r="D498" s="1" t="s">
        <v>129</v>
      </c>
      <c r="E498" s="1" t="s">
        <v>27</v>
      </c>
      <c r="F498" s="1" t="s">
        <v>35</v>
      </c>
      <c r="G498" s="1">
        <v>671.90200000000004</v>
      </c>
      <c r="H498" s="1">
        <v>21.648099999999999</v>
      </c>
      <c r="I498" s="1">
        <v>3.22</v>
      </c>
      <c r="J498" s="1">
        <v>640</v>
      </c>
      <c r="K498" s="1">
        <v>38.4</v>
      </c>
      <c r="L498" s="1">
        <v>6</v>
      </c>
      <c r="M498" s="1">
        <v>0.54</v>
      </c>
      <c r="N498">
        <v>41</v>
      </c>
      <c r="O498">
        <v>0</v>
      </c>
    </row>
    <row r="499" spans="1:15">
      <c r="A499" s="1" t="s">
        <v>15</v>
      </c>
      <c r="B499" s="1" t="s">
        <v>16</v>
      </c>
      <c r="C499" s="1" t="s">
        <v>83</v>
      </c>
      <c r="D499" s="1" t="s">
        <v>129</v>
      </c>
      <c r="E499" s="1" t="s">
        <v>85</v>
      </c>
      <c r="F499" s="1" t="s">
        <v>35</v>
      </c>
      <c r="G499" s="1">
        <v>688.81600000000003</v>
      </c>
      <c r="H499" s="1">
        <v>37.756700000000002</v>
      </c>
      <c r="I499" s="1">
        <v>5.48</v>
      </c>
      <c r="J499" s="1">
        <v>640</v>
      </c>
      <c r="K499" s="1">
        <v>38.4</v>
      </c>
      <c r="L499" s="1">
        <v>6</v>
      </c>
      <c r="M499" s="1">
        <v>0.91</v>
      </c>
      <c r="N499">
        <v>49</v>
      </c>
      <c r="O499">
        <v>0</v>
      </c>
    </row>
    <row r="500" spans="1:15">
      <c r="A500" s="1" t="s">
        <v>15</v>
      </c>
      <c r="B500" s="1" t="s">
        <v>16</v>
      </c>
      <c r="C500" s="1" t="s">
        <v>83</v>
      </c>
      <c r="D500" s="1" t="s">
        <v>129</v>
      </c>
      <c r="E500" s="1" t="s">
        <v>31</v>
      </c>
      <c r="F500" s="1" t="s">
        <v>36</v>
      </c>
      <c r="G500" s="1">
        <v>1387.5219999999999</v>
      </c>
      <c r="H500" s="1">
        <v>48.961500000000001</v>
      </c>
      <c r="I500" s="1">
        <v>3.53</v>
      </c>
      <c r="J500" s="1">
        <v>1390</v>
      </c>
      <c r="K500" s="1">
        <v>83.4</v>
      </c>
      <c r="L500" s="1">
        <v>6</v>
      </c>
      <c r="M500" s="1">
        <v>0.59</v>
      </c>
      <c r="N500">
        <v>46</v>
      </c>
      <c r="O500">
        <v>0</v>
      </c>
    </row>
    <row r="501" spans="1:15">
      <c r="A501" s="1" t="s">
        <v>15</v>
      </c>
      <c r="B501" s="1" t="s">
        <v>16</v>
      </c>
      <c r="C501" s="1" t="s">
        <v>83</v>
      </c>
      <c r="D501" s="1" t="s">
        <v>129</v>
      </c>
      <c r="E501" s="1" t="s">
        <v>27</v>
      </c>
      <c r="F501" s="1" t="s">
        <v>36</v>
      </c>
      <c r="G501" s="1">
        <v>1424.17</v>
      </c>
      <c r="H501" s="1">
        <v>39.622900000000001</v>
      </c>
      <c r="I501" s="1">
        <v>2.78</v>
      </c>
      <c r="J501" s="1">
        <v>1390</v>
      </c>
      <c r="K501" s="1">
        <v>83.4</v>
      </c>
      <c r="L501" s="1">
        <v>6</v>
      </c>
      <c r="M501" s="1">
        <v>0.46</v>
      </c>
      <c r="N501">
        <v>47</v>
      </c>
      <c r="O501">
        <v>0</v>
      </c>
    </row>
    <row r="502" spans="1:15">
      <c r="A502" s="1" t="s">
        <v>15</v>
      </c>
      <c r="B502" s="1" t="s">
        <v>16</v>
      </c>
      <c r="C502" s="1" t="s">
        <v>83</v>
      </c>
      <c r="D502" s="1" t="s">
        <v>129</v>
      </c>
      <c r="E502" s="1" t="s">
        <v>85</v>
      </c>
      <c r="F502" s="1" t="s">
        <v>36</v>
      </c>
      <c r="G502" s="1">
        <v>1455.7449999999999</v>
      </c>
      <c r="H502" s="1">
        <v>58.289200000000001</v>
      </c>
      <c r="I502" s="1">
        <v>4</v>
      </c>
      <c r="J502" s="1">
        <v>1390</v>
      </c>
      <c r="K502" s="1">
        <v>83.4</v>
      </c>
      <c r="L502" s="1">
        <v>6</v>
      </c>
      <c r="M502" s="1">
        <v>0.67</v>
      </c>
      <c r="N502">
        <v>47</v>
      </c>
      <c r="O502">
        <v>0</v>
      </c>
    </row>
    <row r="503" spans="1:15">
      <c r="A503" s="1" t="s">
        <v>15</v>
      </c>
      <c r="B503" s="1" t="s">
        <v>16</v>
      </c>
      <c r="C503" s="1" t="s">
        <v>16</v>
      </c>
      <c r="D503" s="1" t="s">
        <v>130</v>
      </c>
      <c r="E503" s="1" t="s">
        <v>38</v>
      </c>
      <c r="F503" s="1" t="s">
        <v>131</v>
      </c>
      <c r="G503" s="1">
        <v>1.2999999999999999E-2</v>
      </c>
      <c r="H503" s="1">
        <v>5.5999999999999999E-3</v>
      </c>
      <c r="I503" s="1">
        <v>41.79</v>
      </c>
      <c r="J503" s="1">
        <v>0.245</v>
      </c>
      <c r="K503" s="1">
        <v>0.1225</v>
      </c>
      <c r="L503" s="1">
        <v>50</v>
      </c>
      <c r="M503" s="1">
        <v>0.84</v>
      </c>
      <c r="N503">
        <v>71</v>
      </c>
      <c r="O503">
        <v>0</v>
      </c>
    </row>
    <row r="504" spans="1:15">
      <c r="A504" s="1" t="s">
        <v>15</v>
      </c>
      <c r="B504" s="1" t="s">
        <v>16</v>
      </c>
      <c r="C504" s="1" t="s">
        <v>16</v>
      </c>
      <c r="D504" s="1" t="s">
        <v>130</v>
      </c>
      <c r="E504" s="1" t="s">
        <v>41</v>
      </c>
      <c r="F504" s="1" t="s">
        <v>131</v>
      </c>
      <c r="G504" s="1">
        <v>0.01</v>
      </c>
      <c r="H504" s="1">
        <v>0</v>
      </c>
      <c r="I504" s="1">
        <v>0</v>
      </c>
      <c r="J504" s="1">
        <v>0.245</v>
      </c>
      <c r="K504" s="1">
        <v>0.1225</v>
      </c>
      <c r="L504" s="1">
        <v>50</v>
      </c>
      <c r="M504" s="1">
        <v>0</v>
      </c>
      <c r="N504">
        <v>60</v>
      </c>
      <c r="O504">
        <v>0</v>
      </c>
    </row>
    <row r="505" spans="1:15">
      <c r="A505" s="1" t="s">
        <v>15</v>
      </c>
      <c r="B505" s="1" t="s">
        <v>16</v>
      </c>
      <c r="C505" s="1" t="s">
        <v>16</v>
      </c>
      <c r="D505" s="1" t="s">
        <v>130</v>
      </c>
      <c r="E505" s="1" t="s">
        <v>38</v>
      </c>
      <c r="F505" s="1" t="s">
        <v>132</v>
      </c>
      <c r="G505" s="1">
        <v>2.806</v>
      </c>
      <c r="H505" s="1">
        <v>6.4199999999999993E-2</v>
      </c>
      <c r="I505" s="1">
        <v>2.29</v>
      </c>
      <c r="J505" s="1">
        <v>2.73</v>
      </c>
      <c r="K505" s="1">
        <v>0.27300000000000002</v>
      </c>
      <c r="L505" s="1">
        <v>10</v>
      </c>
      <c r="M505" s="1">
        <v>0.23</v>
      </c>
      <c r="N505">
        <v>71</v>
      </c>
      <c r="O505">
        <v>0</v>
      </c>
    </row>
    <row r="506" spans="1:15">
      <c r="A506" s="1" t="s">
        <v>15</v>
      </c>
      <c r="B506" s="1" t="s">
        <v>16</v>
      </c>
      <c r="C506" s="1" t="s">
        <v>16</v>
      </c>
      <c r="D506" s="1" t="s">
        <v>130</v>
      </c>
      <c r="E506" s="1" t="s">
        <v>41</v>
      </c>
      <c r="F506" s="1" t="s">
        <v>132</v>
      </c>
      <c r="G506" s="1">
        <v>2.871</v>
      </c>
      <c r="H506" s="1">
        <v>7.0999999999999994E-2</v>
      </c>
      <c r="I506" s="1">
        <v>2.4700000000000002</v>
      </c>
      <c r="J506" s="1">
        <v>2.73</v>
      </c>
      <c r="K506" s="1">
        <v>0.27300000000000002</v>
      </c>
      <c r="L506" s="1">
        <v>10</v>
      </c>
      <c r="M506" s="1">
        <v>0.25</v>
      </c>
      <c r="N506">
        <v>60</v>
      </c>
      <c r="O506">
        <v>0</v>
      </c>
    </row>
    <row r="507" spans="1:15">
      <c r="A507" s="1" t="s">
        <v>15</v>
      </c>
      <c r="B507" s="1" t="s">
        <v>16</v>
      </c>
      <c r="C507" s="1" t="s">
        <v>18</v>
      </c>
      <c r="D507" s="1" t="s">
        <v>133</v>
      </c>
      <c r="E507" s="1" t="s">
        <v>60</v>
      </c>
      <c r="F507" s="1" t="s">
        <v>20</v>
      </c>
      <c r="G507" s="1">
        <v>17.558</v>
      </c>
      <c r="H507" s="1">
        <v>0.1651</v>
      </c>
      <c r="I507" s="1">
        <v>0.94</v>
      </c>
      <c r="J507" s="1">
        <v>17.5</v>
      </c>
      <c r="K507" s="1">
        <v>0.7</v>
      </c>
      <c r="L507" s="1">
        <v>4</v>
      </c>
      <c r="M507" s="1">
        <v>0.24</v>
      </c>
      <c r="N507">
        <v>43</v>
      </c>
      <c r="O507">
        <v>0</v>
      </c>
    </row>
    <row r="508" spans="1:15">
      <c r="A508" s="1" t="s">
        <v>15</v>
      </c>
      <c r="B508" s="1" t="s">
        <v>16</v>
      </c>
      <c r="C508" s="1" t="s">
        <v>18</v>
      </c>
      <c r="D508" s="1" t="s">
        <v>133</v>
      </c>
      <c r="E508" s="1" t="s">
        <v>19</v>
      </c>
      <c r="F508" s="1" t="s">
        <v>20</v>
      </c>
      <c r="G508" s="1">
        <v>17.518000000000001</v>
      </c>
      <c r="H508" s="1">
        <v>0.16600000000000001</v>
      </c>
      <c r="I508" s="1">
        <v>0.95</v>
      </c>
      <c r="J508" s="1">
        <v>17.5</v>
      </c>
      <c r="K508" s="1">
        <v>0.7</v>
      </c>
      <c r="L508" s="1">
        <v>4</v>
      </c>
      <c r="M508" s="1">
        <v>0.24</v>
      </c>
      <c r="N508">
        <v>34</v>
      </c>
      <c r="O508">
        <v>0</v>
      </c>
    </row>
    <row r="509" spans="1:15">
      <c r="A509" s="1" t="s">
        <v>15</v>
      </c>
      <c r="B509" s="1" t="s">
        <v>16</v>
      </c>
      <c r="C509" s="1" t="s">
        <v>18</v>
      </c>
      <c r="D509" s="1" t="s">
        <v>133</v>
      </c>
      <c r="E509" s="1" t="s">
        <v>62</v>
      </c>
      <c r="F509" s="1" t="s">
        <v>20</v>
      </c>
      <c r="G509" s="1">
        <v>17.533999999999999</v>
      </c>
      <c r="H509" s="1">
        <v>0.18779999999999999</v>
      </c>
      <c r="I509" s="1">
        <v>1.07</v>
      </c>
      <c r="J509" s="1">
        <v>17.5</v>
      </c>
      <c r="K509" s="1">
        <v>0.7</v>
      </c>
      <c r="L509" s="1">
        <v>4</v>
      </c>
      <c r="M509" s="1">
        <v>0.27</v>
      </c>
      <c r="N509">
        <v>35</v>
      </c>
      <c r="O509">
        <v>0</v>
      </c>
    </row>
    <row r="510" spans="1:15">
      <c r="A510" s="1" t="s">
        <v>15</v>
      </c>
      <c r="B510" s="1" t="s">
        <v>16</v>
      </c>
      <c r="C510" s="1" t="s">
        <v>18</v>
      </c>
      <c r="D510" s="1" t="s">
        <v>133</v>
      </c>
      <c r="E510" s="1" t="s">
        <v>65</v>
      </c>
      <c r="F510" s="1" t="s">
        <v>20</v>
      </c>
      <c r="G510" s="1">
        <v>17.507999999999999</v>
      </c>
      <c r="H510" s="1">
        <v>0.17829999999999999</v>
      </c>
      <c r="I510" s="1">
        <v>1.02</v>
      </c>
      <c r="J510" s="1">
        <v>17.5</v>
      </c>
      <c r="K510" s="1">
        <v>0.7</v>
      </c>
      <c r="L510" s="1">
        <v>4</v>
      </c>
      <c r="M510" s="1">
        <v>0.25</v>
      </c>
      <c r="N510">
        <v>39</v>
      </c>
      <c r="O510">
        <v>0</v>
      </c>
    </row>
    <row r="511" spans="1:15">
      <c r="A511" s="1" t="s">
        <v>15</v>
      </c>
      <c r="B511" s="1" t="s">
        <v>16</v>
      </c>
      <c r="C511" s="1" t="s">
        <v>18</v>
      </c>
      <c r="D511" s="1" t="s">
        <v>133</v>
      </c>
      <c r="E511" s="1" t="s">
        <v>60</v>
      </c>
      <c r="F511" s="1" t="s">
        <v>21</v>
      </c>
      <c r="G511" s="1">
        <v>27.966000000000001</v>
      </c>
      <c r="H511" s="1">
        <v>0.1744</v>
      </c>
      <c r="I511" s="1">
        <v>0.62</v>
      </c>
      <c r="J511" s="1">
        <v>27.6</v>
      </c>
      <c r="K511" s="1">
        <v>0.69</v>
      </c>
      <c r="L511" s="1">
        <v>2.5</v>
      </c>
      <c r="M511" s="1">
        <v>0.25</v>
      </c>
      <c r="N511">
        <v>38</v>
      </c>
      <c r="O511">
        <v>0</v>
      </c>
    </row>
    <row r="512" spans="1:15">
      <c r="A512" s="1" t="s">
        <v>15</v>
      </c>
      <c r="B512" s="1" t="s">
        <v>16</v>
      </c>
      <c r="C512" s="1" t="s">
        <v>18</v>
      </c>
      <c r="D512" s="1" t="s">
        <v>133</v>
      </c>
      <c r="E512" s="1" t="s">
        <v>19</v>
      </c>
      <c r="F512" s="1" t="s">
        <v>21</v>
      </c>
      <c r="G512" s="1">
        <v>27.835999999999999</v>
      </c>
      <c r="H512" s="1">
        <v>0.14949999999999999</v>
      </c>
      <c r="I512" s="1">
        <v>0.54</v>
      </c>
      <c r="J512" s="1">
        <v>27.6</v>
      </c>
      <c r="K512" s="1">
        <v>0.69</v>
      </c>
      <c r="L512" s="1">
        <v>2.5</v>
      </c>
      <c r="M512" s="1">
        <v>0.21</v>
      </c>
      <c r="N512">
        <v>39</v>
      </c>
      <c r="O512">
        <v>0</v>
      </c>
    </row>
    <row r="513" spans="1:15">
      <c r="A513" s="1" t="s">
        <v>15</v>
      </c>
      <c r="B513" s="1" t="s">
        <v>16</v>
      </c>
      <c r="C513" s="1" t="s">
        <v>18</v>
      </c>
      <c r="D513" s="1" t="s">
        <v>133</v>
      </c>
      <c r="E513" s="1" t="s">
        <v>62</v>
      </c>
      <c r="F513" s="1" t="s">
        <v>21</v>
      </c>
      <c r="G513" s="1">
        <v>27.673999999999999</v>
      </c>
      <c r="H513" s="1">
        <v>0.2077</v>
      </c>
      <c r="I513" s="1">
        <v>0.75</v>
      </c>
      <c r="J513" s="1">
        <v>27.6</v>
      </c>
      <c r="K513" s="1">
        <v>0.69</v>
      </c>
      <c r="L513" s="1">
        <v>2.5</v>
      </c>
      <c r="M513" s="1">
        <v>0.3</v>
      </c>
      <c r="N513">
        <v>35</v>
      </c>
      <c r="O513">
        <v>0</v>
      </c>
    </row>
    <row r="514" spans="1:15">
      <c r="A514" s="1" t="s">
        <v>15</v>
      </c>
      <c r="B514" s="1" t="s">
        <v>16</v>
      </c>
      <c r="C514" s="1" t="s">
        <v>18</v>
      </c>
      <c r="D514" s="1" t="s">
        <v>133</v>
      </c>
      <c r="E514" s="1" t="s">
        <v>65</v>
      </c>
      <c r="F514" s="1" t="s">
        <v>21</v>
      </c>
      <c r="G514" s="1">
        <v>27.565999999999999</v>
      </c>
      <c r="H514" s="1">
        <v>0.1346</v>
      </c>
      <c r="I514" s="1">
        <v>0.49</v>
      </c>
      <c r="J514" s="1">
        <v>27.6</v>
      </c>
      <c r="K514" s="1">
        <v>0.69</v>
      </c>
      <c r="L514" s="1">
        <v>2.5</v>
      </c>
      <c r="M514" s="1">
        <v>0.2</v>
      </c>
      <c r="N514">
        <v>44</v>
      </c>
      <c r="O514">
        <v>0</v>
      </c>
    </row>
    <row r="515" spans="1:15">
      <c r="A515" s="1" t="s">
        <v>15</v>
      </c>
      <c r="B515" s="1" t="s">
        <v>16</v>
      </c>
      <c r="C515" s="1" t="s">
        <v>18</v>
      </c>
      <c r="D515" s="1" t="s">
        <v>133</v>
      </c>
      <c r="E515" s="1" t="s">
        <v>60</v>
      </c>
      <c r="F515" s="1" t="s">
        <v>22</v>
      </c>
      <c r="G515" s="1">
        <v>37.529000000000003</v>
      </c>
      <c r="H515" s="1">
        <v>0.20519999999999999</v>
      </c>
      <c r="I515" s="1">
        <v>0.55000000000000004</v>
      </c>
      <c r="J515" s="1">
        <v>37.4</v>
      </c>
      <c r="K515" s="1">
        <v>0.748</v>
      </c>
      <c r="L515" s="1">
        <v>2</v>
      </c>
      <c r="M515" s="1">
        <v>0.27</v>
      </c>
      <c r="N515">
        <v>45</v>
      </c>
      <c r="O515">
        <v>0</v>
      </c>
    </row>
    <row r="516" spans="1:15">
      <c r="A516" s="1" t="s">
        <v>15</v>
      </c>
      <c r="B516" s="1" t="s">
        <v>16</v>
      </c>
      <c r="C516" s="1" t="s">
        <v>18</v>
      </c>
      <c r="D516" s="1" t="s">
        <v>133</v>
      </c>
      <c r="E516" s="1" t="s">
        <v>19</v>
      </c>
      <c r="F516" s="1" t="s">
        <v>22</v>
      </c>
      <c r="G516" s="1">
        <v>37.436</v>
      </c>
      <c r="H516" s="1">
        <v>0.16139999999999999</v>
      </c>
      <c r="I516" s="1">
        <v>0.43</v>
      </c>
      <c r="J516" s="1">
        <v>37.4</v>
      </c>
      <c r="K516" s="1">
        <v>0.748</v>
      </c>
      <c r="L516" s="1">
        <v>2</v>
      </c>
      <c r="M516" s="1">
        <v>0.22</v>
      </c>
      <c r="N516">
        <v>39</v>
      </c>
      <c r="O516">
        <v>0</v>
      </c>
    </row>
    <row r="517" spans="1:15">
      <c r="A517" s="1" t="s">
        <v>15</v>
      </c>
      <c r="B517" s="1" t="s">
        <v>16</v>
      </c>
      <c r="C517" s="1" t="s">
        <v>18</v>
      </c>
      <c r="D517" s="1" t="s">
        <v>133</v>
      </c>
      <c r="E517" s="1" t="s">
        <v>62</v>
      </c>
      <c r="F517" s="1" t="s">
        <v>22</v>
      </c>
      <c r="G517" s="1">
        <v>37.341999999999999</v>
      </c>
      <c r="H517" s="1">
        <v>0.17499999999999999</v>
      </c>
      <c r="I517" s="1">
        <v>0.47</v>
      </c>
      <c r="J517" s="1">
        <v>37.4</v>
      </c>
      <c r="K517" s="1">
        <v>0.748</v>
      </c>
      <c r="L517" s="1">
        <v>2</v>
      </c>
      <c r="M517" s="1">
        <v>0.23</v>
      </c>
      <c r="N517">
        <v>38</v>
      </c>
      <c r="O517">
        <v>0</v>
      </c>
    </row>
    <row r="518" spans="1:15">
      <c r="A518" s="1" t="s">
        <v>15</v>
      </c>
      <c r="B518" s="1" t="s">
        <v>16</v>
      </c>
      <c r="C518" s="1" t="s">
        <v>18</v>
      </c>
      <c r="D518" s="1" t="s">
        <v>133</v>
      </c>
      <c r="E518" s="1" t="s">
        <v>65</v>
      </c>
      <c r="F518" s="1" t="s">
        <v>22</v>
      </c>
      <c r="G518" s="1">
        <v>37.515999999999998</v>
      </c>
      <c r="H518" s="1">
        <v>0.37330000000000002</v>
      </c>
      <c r="I518" s="1">
        <v>1</v>
      </c>
      <c r="J518" s="1">
        <v>37.4</v>
      </c>
      <c r="K518" s="1">
        <v>0.748</v>
      </c>
      <c r="L518" s="1">
        <v>2</v>
      </c>
      <c r="M518" s="1">
        <v>0.5</v>
      </c>
      <c r="N518">
        <v>51</v>
      </c>
      <c r="O518">
        <v>0</v>
      </c>
    </row>
    <row r="519" spans="1:15">
      <c r="A519" s="1" t="s">
        <v>15</v>
      </c>
      <c r="B519" s="1" t="s">
        <v>16</v>
      </c>
      <c r="C519" s="1" t="s">
        <v>30</v>
      </c>
      <c r="D519" s="1" t="s">
        <v>134</v>
      </c>
      <c r="E519" s="1" t="s">
        <v>25</v>
      </c>
      <c r="F519" s="1" t="s">
        <v>32</v>
      </c>
      <c r="G519" s="1">
        <v>27.538</v>
      </c>
      <c r="H519" s="1">
        <v>1.0597000000000001</v>
      </c>
      <c r="I519" s="1">
        <v>3.85</v>
      </c>
      <c r="J519" s="1">
        <v>26.4</v>
      </c>
      <c r="K519" s="1">
        <v>1.8480000000000001</v>
      </c>
      <c r="L519" s="1">
        <v>7</v>
      </c>
      <c r="M519" s="1">
        <v>0.55000000000000004</v>
      </c>
      <c r="N519">
        <v>35</v>
      </c>
      <c r="O519">
        <v>0</v>
      </c>
    </row>
    <row r="520" spans="1:15">
      <c r="A520" s="1" t="s">
        <v>15</v>
      </c>
      <c r="B520" s="1" t="s">
        <v>16</v>
      </c>
      <c r="C520" s="1" t="s">
        <v>30</v>
      </c>
      <c r="D520" s="1" t="s">
        <v>134</v>
      </c>
      <c r="E520" s="1" t="s">
        <v>38</v>
      </c>
      <c r="F520" s="1" t="s">
        <v>32</v>
      </c>
      <c r="G520" s="1">
        <v>27.363</v>
      </c>
      <c r="H520" s="1">
        <v>1.2612000000000001</v>
      </c>
      <c r="I520" s="1">
        <v>4.6100000000000003</v>
      </c>
      <c r="J520" s="1">
        <v>26.4</v>
      </c>
      <c r="K520" s="1">
        <v>1.8480000000000001</v>
      </c>
      <c r="L520" s="1">
        <v>7</v>
      </c>
      <c r="M520" s="1">
        <v>0.66</v>
      </c>
      <c r="N520">
        <v>38</v>
      </c>
      <c r="O520">
        <v>0</v>
      </c>
    </row>
    <row r="521" spans="1:15">
      <c r="A521" s="1" t="s">
        <v>15</v>
      </c>
      <c r="B521" s="1" t="s">
        <v>16</v>
      </c>
      <c r="C521" s="1" t="s">
        <v>30</v>
      </c>
      <c r="D521" s="1" t="s">
        <v>134</v>
      </c>
      <c r="E521" s="1" t="s">
        <v>33</v>
      </c>
      <c r="F521" s="1" t="s">
        <v>32</v>
      </c>
      <c r="G521" s="1">
        <v>27.405999999999999</v>
      </c>
      <c r="H521" s="1">
        <v>1.3389</v>
      </c>
      <c r="I521" s="1">
        <v>4.8899999999999997</v>
      </c>
      <c r="J521" s="1">
        <v>26.4</v>
      </c>
      <c r="K521" s="1">
        <v>1.8480000000000001</v>
      </c>
      <c r="L521" s="1">
        <v>7</v>
      </c>
      <c r="M521" s="1">
        <v>0.7</v>
      </c>
      <c r="N521">
        <v>38</v>
      </c>
      <c r="O521">
        <v>0</v>
      </c>
    </row>
    <row r="522" spans="1:15">
      <c r="A522" s="1" t="s">
        <v>15</v>
      </c>
      <c r="B522" s="1" t="s">
        <v>16</v>
      </c>
      <c r="C522" s="1" t="s">
        <v>30</v>
      </c>
      <c r="D522" s="1" t="s">
        <v>134</v>
      </c>
      <c r="E522" s="1" t="s">
        <v>113</v>
      </c>
      <c r="F522" s="1" t="s">
        <v>32</v>
      </c>
      <c r="G522" s="1">
        <v>27.331</v>
      </c>
      <c r="H522" s="1">
        <v>1.302</v>
      </c>
      <c r="I522" s="1">
        <v>4.76</v>
      </c>
      <c r="J522" s="1">
        <v>26.4</v>
      </c>
      <c r="K522" s="1">
        <v>1.8480000000000001</v>
      </c>
      <c r="L522" s="1">
        <v>7</v>
      </c>
      <c r="M522" s="1">
        <v>0.68</v>
      </c>
      <c r="N522">
        <v>40</v>
      </c>
      <c r="O522">
        <v>0</v>
      </c>
    </row>
    <row r="523" spans="1:15">
      <c r="A523" s="1" t="s">
        <v>15</v>
      </c>
      <c r="B523" s="1" t="s">
        <v>16</v>
      </c>
      <c r="C523" s="1" t="s">
        <v>30</v>
      </c>
      <c r="D523" s="1" t="s">
        <v>134</v>
      </c>
      <c r="E523" s="1" t="s">
        <v>34</v>
      </c>
      <c r="F523" s="1" t="s">
        <v>32</v>
      </c>
      <c r="G523" s="1">
        <v>27.783999999999999</v>
      </c>
      <c r="H523" s="1">
        <v>1.1818</v>
      </c>
      <c r="I523" s="1">
        <v>4.25</v>
      </c>
      <c r="J523" s="1">
        <v>26.4</v>
      </c>
      <c r="K523" s="1">
        <v>1.8480000000000001</v>
      </c>
      <c r="L523" s="1">
        <v>7</v>
      </c>
      <c r="M523" s="1">
        <v>0.61</v>
      </c>
      <c r="N523">
        <v>40</v>
      </c>
      <c r="O523">
        <v>0</v>
      </c>
    </row>
    <row r="524" spans="1:15">
      <c r="A524" s="1" t="s">
        <v>15</v>
      </c>
      <c r="B524" s="1" t="s">
        <v>16</v>
      </c>
      <c r="C524" s="1" t="s">
        <v>30</v>
      </c>
      <c r="D524" s="1" t="s">
        <v>134</v>
      </c>
      <c r="E524" s="1" t="s">
        <v>40</v>
      </c>
      <c r="F524" s="1" t="s">
        <v>32</v>
      </c>
      <c r="G524" s="1">
        <v>27.538</v>
      </c>
      <c r="H524" s="1">
        <v>1.2896000000000001</v>
      </c>
      <c r="I524" s="1">
        <v>4.68</v>
      </c>
      <c r="J524" s="1">
        <v>26.4</v>
      </c>
      <c r="K524" s="1">
        <v>1.8480000000000001</v>
      </c>
      <c r="L524" s="1">
        <v>7</v>
      </c>
      <c r="M524" s="1">
        <v>0.67</v>
      </c>
      <c r="N524">
        <v>45</v>
      </c>
      <c r="O524">
        <v>0</v>
      </c>
    </row>
    <row r="525" spans="1:15">
      <c r="A525" s="1" t="s">
        <v>15</v>
      </c>
      <c r="B525" s="1" t="s">
        <v>16</v>
      </c>
      <c r="C525" s="1" t="s">
        <v>30</v>
      </c>
      <c r="D525" s="1" t="s">
        <v>134</v>
      </c>
      <c r="E525" s="1" t="s">
        <v>42</v>
      </c>
      <c r="F525" s="1" t="s">
        <v>32</v>
      </c>
      <c r="G525" s="1">
        <v>27.794</v>
      </c>
      <c r="H525" s="1">
        <v>1.0607</v>
      </c>
      <c r="I525" s="1">
        <v>3.82</v>
      </c>
      <c r="J525" s="1">
        <v>26.4</v>
      </c>
      <c r="K525" s="1">
        <v>1.8480000000000001</v>
      </c>
      <c r="L525" s="1">
        <v>7</v>
      </c>
      <c r="M525" s="1">
        <v>0.55000000000000004</v>
      </c>
      <c r="N525">
        <v>33</v>
      </c>
      <c r="O525">
        <v>0</v>
      </c>
    </row>
    <row r="526" spans="1:15">
      <c r="A526" s="1" t="s">
        <v>15</v>
      </c>
      <c r="B526" s="1" t="s">
        <v>16</v>
      </c>
      <c r="C526" s="1" t="s">
        <v>30</v>
      </c>
      <c r="D526" s="1" t="s">
        <v>134</v>
      </c>
      <c r="E526" s="1" t="s">
        <v>25</v>
      </c>
      <c r="F526" s="1" t="s">
        <v>35</v>
      </c>
      <c r="G526" s="1">
        <v>170.49700000000001</v>
      </c>
      <c r="H526" s="1">
        <v>6.9797000000000002</v>
      </c>
      <c r="I526" s="1">
        <v>4.09</v>
      </c>
      <c r="J526" s="1">
        <v>171</v>
      </c>
      <c r="K526" s="1">
        <v>10.26</v>
      </c>
      <c r="L526" s="1">
        <v>6</v>
      </c>
      <c r="M526" s="1">
        <v>0.68</v>
      </c>
      <c r="N526">
        <v>35</v>
      </c>
      <c r="O526">
        <v>0</v>
      </c>
    </row>
    <row r="527" spans="1:15">
      <c r="A527" s="1" t="s">
        <v>15</v>
      </c>
      <c r="B527" s="1" t="s">
        <v>16</v>
      </c>
      <c r="C527" s="1" t="s">
        <v>30</v>
      </c>
      <c r="D527" s="1" t="s">
        <v>134</v>
      </c>
      <c r="E527" s="1" t="s">
        <v>38</v>
      </c>
      <c r="F527" s="1" t="s">
        <v>35</v>
      </c>
      <c r="G527" s="1">
        <v>164.84</v>
      </c>
      <c r="H527" s="1">
        <v>6.2675999999999998</v>
      </c>
      <c r="I527" s="1">
        <v>3.8</v>
      </c>
      <c r="J527" s="1">
        <v>171</v>
      </c>
      <c r="K527" s="1">
        <v>10.26</v>
      </c>
      <c r="L527" s="1">
        <v>6</v>
      </c>
      <c r="M527" s="1">
        <v>0.63</v>
      </c>
      <c r="N527">
        <v>39</v>
      </c>
      <c r="O527">
        <v>0</v>
      </c>
    </row>
    <row r="528" spans="1:15">
      <c r="A528" s="1" t="s">
        <v>15</v>
      </c>
      <c r="B528" s="1" t="s">
        <v>16</v>
      </c>
      <c r="C528" s="1" t="s">
        <v>30</v>
      </c>
      <c r="D528" s="1" t="s">
        <v>134</v>
      </c>
      <c r="E528" s="1" t="s">
        <v>33</v>
      </c>
      <c r="F528" s="1" t="s">
        <v>35</v>
      </c>
      <c r="G528" s="1">
        <v>167.529</v>
      </c>
      <c r="H528" s="1">
        <v>5.8243999999999998</v>
      </c>
      <c r="I528" s="1">
        <v>3.48</v>
      </c>
      <c r="J528" s="1">
        <v>171</v>
      </c>
      <c r="K528" s="1">
        <v>10.26</v>
      </c>
      <c r="L528" s="1">
        <v>6</v>
      </c>
      <c r="M528" s="1">
        <v>0.57999999999999996</v>
      </c>
      <c r="N528">
        <v>38</v>
      </c>
      <c r="O528">
        <v>2</v>
      </c>
    </row>
    <row r="529" spans="1:15">
      <c r="A529" s="1" t="s">
        <v>15</v>
      </c>
      <c r="B529" s="1" t="s">
        <v>16</v>
      </c>
      <c r="C529" s="1" t="s">
        <v>30</v>
      </c>
      <c r="D529" s="1" t="s">
        <v>134</v>
      </c>
      <c r="E529" s="1" t="s">
        <v>113</v>
      </c>
      <c r="F529" s="1" t="s">
        <v>35</v>
      </c>
      <c r="G529" s="1">
        <v>164.185</v>
      </c>
      <c r="H529" s="1">
        <v>8.1354000000000006</v>
      </c>
      <c r="I529" s="1">
        <v>4.96</v>
      </c>
      <c r="J529" s="1">
        <v>171</v>
      </c>
      <c r="K529" s="1">
        <v>10.26</v>
      </c>
      <c r="L529" s="1">
        <v>6</v>
      </c>
      <c r="M529" s="1">
        <v>0.83</v>
      </c>
      <c r="N529">
        <v>44</v>
      </c>
      <c r="O529">
        <v>0</v>
      </c>
    </row>
    <row r="530" spans="1:15">
      <c r="A530" s="1" t="s">
        <v>15</v>
      </c>
      <c r="B530" s="1" t="s">
        <v>16</v>
      </c>
      <c r="C530" s="1" t="s">
        <v>30</v>
      </c>
      <c r="D530" s="1" t="s">
        <v>134</v>
      </c>
      <c r="E530" s="1" t="s">
        <v>34</v>
      </c>
      <c r="F530" s="1" t="s">
        <v>35</v>
      </c>
      <c r="G530" s="1">
        <v>172.25700000000001</v>
      </c>
      <c r="H530" s="1">
        <v>5.8959000000000001</v>
      </c>
      <c r="I530" s="1">
        <v>3.42</v>
      </c>
      <c r="J530" s="1">
        <v>171</v>
      </c>
      <c r="K530" s="1">
        <v>10.26</v>
      </c>
      <c r="L530" s="1">
        <v>6</v>
      </c>
      <c r="M530" s="1">
        <v>0.56999999999999995</v>
      </c>
      <c r="N530">
        <v>46</v>
      </c>
      <c r="O530">
        <v>0</v>
      </c>
    </row>
    <row r="531" spans="1:15">
      <c r="A531" s="1" t="s">
        <v>15</v>
      </c>
      <c r="B531" s="1" t="s">
        <v>16</v>
      </c>
      <c r="C531" s="1" t="s">
        <v>30</v>
      </c>
      <c r="D531" s="1" t="s">
        <v>134</v>
      </c>
      <c r="E531" s="1" t="s">
        <v>40</v>
      </c>
      <c r="F531" s="1" t="s">
        <v>35</v>
      </c>
      <c r="G531" s="1">
        <v>167.339</v>
      </c>
      <c r="H531" s="1">
        <v>6.4786999999999999</v>
      </c>
      <c r="I531" s="1">
        <v>3.87</v>
      </c>
      <c r="J531" s="1">
        <v>171</v>
      </c>
      <c r="K531" s="1">
        <v>10.26</v>
      </c>
      <c r="L531" s="1">
        <v>6</v>
      </c>
      <c r="M531" s="1">
        <v>0.65</v>
      </c>
      <c r="N531">
        <v>46</v>
      </c>
      <c r="O531">
        <v>0</v>
      </c>
    </row>
    <row r="532" spans="1:15">
      <c r="A532" s="1" t="s">
        <v>15</v>
      </c>
      <c r="B532" s="1" t="s">
        <v>16</v>
      </c>
      <c r="C532" s="1" t="s">
        <v>30</v>
      </c>
      <c r="D532" s="1" t="s">
        <v>134</v>
      </c>
      <c r="E532" s="1" t="s">
        <v>42</v>
      </c>
      <c r="F532" s="1" t="s">
        <v>35</v>
      </c>
      <c r="G532" s="1">
        <v>168.59700000000001</v>
      </c>
      <c r="H532" s="1">
        <v>6.0125000000000002</v>
      </c>
      <c r="I532" s="1">
        <v>3.57</v>
      </c>
      <c r="J532" s="1">
        <v>171</v>
      </c>
      <c r="K532" s="1">
        <v>10.26</v>
      </c>
      <c r="L532" s="1">
        <v>6</v>
      </c>
      <c r="M532" s="1">
        <v>0.59</v>
      </c>
      <c r="N532">
        <v>33</v>
      </c>
      <c r="O532">
        <v>0</v>
      </c>
    </row>
    <row r="533" spans="1:15">
      <c r="A533" s="1" t="s">
        <v>15</v>
      </c>
      <c r="B533" s="1" t="s">
        <v>16</v>
      </c>
      <c r="C533" s="1" t="s">
        <v>30</v>
      </c>
      <c r="D533" s="1" t="s">
        <v>134</v>
      </c>
      <c r="E533" s="1" t="s">
        <v>25</v>
      </c>
      <c r="F533" s="1" t="s">
        <v>36</v>
      </c>
      <c r="G533" s="1">
        <v>404.55</v>
      </c>
      <c r="H533" s="1">
        <v>20.9648</v>
      </c>
      <c r="I533" s="1">
        <v>5.18</v>
      </c>
      <c r="J533" s="1">
        <v>420</v>
      </c>
      <c r="K533" s="1">
        <v>25.2</v>
      </c>
      <c r="L533" s="1">
        <v>6</v>
      </c>
      <c r="M533" s="1">
        <v>0.86</v>
      </c>
      <c r="N533">
        <v>42</v>
      </c>
      <c r="O533">
        <v>0</v>
      </c>
    </row>
    <row r="534" spans="1:15">
      <c r="A534" s="1" t="s">
        <v>15</v>
      </c>
      <c r="B534" s="1" t="s">
        <v>16</v>
      </c>
      <c r="C534" s="1" t="s">
        <v>30</v>
      </c>
      <c r="D534" s="1" t="s">
        <v>134</v>
      </c>
      <c r="E534" s="1" t="s">
        <v>38</v>
      </c>
      <c r="F534" s="1" t="s">
        <v>36</v>
      </c>
      <c r="G534" s="1">
        <v>395.35599999999999</v>
      </c>
      <c r="H534" s="1">
        <v>17.104299999999999</v>
      </c>
      <c r="I534" s="1">
        <v>4.33</v>
      </c>
      <c r="J534" s="1">
        <v>420</v>
      </c>
      <c r="K534" s="1">
        <v>25.2</v>
      </c>
      <c r="L534" s="1">
        <v>6</v>
      </c>
      <c r="M534" s="1">
        <v>0.72</v>
      </c>
      <c r="N534">
        <v>47</v>
      </c>
      <c r="O534">
        <v>0</v>
      </c>
    </row>
    <row r="535" spans="1:15">
      <c r="A535" s="1" t="s">
        <v>15</v>
      </c>
      <c r="B535" s="1" t="s">
        <v>16</v>
      </c>
      <c r="C535" s="1" t="s">
        <v>30</v>
      </c>
      <c r="D535" s="1" t="s">
        <v>134</v>
      </c>
      <c r="E535" s="1" t="s">
        <v>33</v>
      </c>
      <c r="F535" s="1" t="s">
        <v>36</v>
      </c>
      <c r="G535" s="1">
        <v>394.10700000000003</v>
      </c>
      <c r="H535" s="1">
        <v>21.953199999999999</v>
      </c>
      <c r="I535" s="1">
        <v>5.57</v>
      </c>
      <c r="J535" s="1">
        <v>420</v>
      </c>
      <c r="K535" s="1">
        <v>25.2</v>
      </c>
      <c r="L535" s="1">
        <v>6</v>
      </c>
      <c r="M535" s="1">
        <v>0.93</v>
      </c>
      <c r="N535">
        <v>46</v>
      </c>
      <c r="O535">
        <v>3</v>
      </c>
    </row>
    <row r="536" spans="1:15">
      <c r="A536" s="1" t="s">
        <v>15</v>
      </c>
      <c r="B536" s="1" t="s">
        <v>16</v>
      </c>
      <c r="C536" s="1" t="s">
        <v>30</v>
      </c>
      <c r="D536" s="1" t="s">
        <v>134</v>
      </c>
      <c r="E536" s="1" t="s">
        <v>113</v>
      </c>
      <c r="F536" s="1" t="s">
        <v>36</v>
      </c>
      <c r="G536" s="1">
        <v>395.87900000000002</v>
      </c>
      <c r="H536" s="1">
        <v>24.7927</v>
      </c>
      <c r="I536" s="1">
        <v>6.26</v>
      </c>
      <c r="J536" s="1">
        <v>420</v>
      </c>
      <c r="K536" s="1">
        <v>25.2</v>
      </c>
      <c r="L536" s="1">
        <v>6</v>
      </c>
      <c r="M536" s="1">
        <v>1.04</v>
      </c>
      <c r="N536">
        <v>57</v>
      </c>
      <c r="O536">
        <v>0</v>
      </c>
    </row>
    <row r="537" spans="1:15">
      <c r="A537" s="1" t="s">
        <v>15</v>
      </c>
      <c r="B537" s="1" t="s">
        <v>16</v>
      </c>
      <c r="C537" s="1" t="s">
        <v>30</v>
      </c>
      <c r="D537" s="1" t="s">
        <v>134</v>
      </c>
      <c r="E537" s="1" t="s">
        <v>34</v>
      </c>
      <c r="F537" s="1" t="s">
        <v>36</v>
      </c>
      <c r="G537" s="1">
        <v>424.625</v>
      </c>
      <c r="H537" s="1">
        <v>21.492000000000001</v>
      </c>
      <c r="I537" s="1">
        <v>5.0599999999999996</v>
      </c>
      <c r="J537" s="1">
        <v>420</v>
      </c>
      <c r="K537" s="1">
        <v>25.2</v>
      </c>
      <c r="L537" s="1">
        <v>6</v>
      </c>
      <c r="M537" s="1">
        <v>0.84</v>
      </c>
      <c r="N537">
        <v>51</v>
      </c>
      <c r="O537">
        <v>0</v>
      </c>
    </row>
    <row r="538" spans="1:15">
      <c r="A538" s="1" t="s">
        <v>15</v>
      </c>
      <c r="B538" s="1" t="s">
        <v>16</v>
      </c>
      <c r="C538" s="1" t="s">
        <v>30</v>
      </c>
      <c r="D538" s="1" t="s">
        <v>134</v>
      </c>
      <c r="E538" s="1" t="s">
        <v>40</v>
      </c>
      <c r="F538" s="1" t="s">
        <v>36</v>
      </c>
      <c r="G538" s="1">
        <v>415.351</v>
      </c>
      <c r="H538" s="1">
        <v>25.3752</v>
      </c>
      <c r="I538" s="1">
        <v>6.11</v>
      </c>
      <c r="J538" s="1">
        <v>420</v>
      </c>
      <c r="K538" s="1">
        <v>25.2</v>
      </c>
      <c r="L538" s="1">
        <v>6</v>
      </c>
      <c r="M538" s="1">
        <v>1.02</v>
      </c>
      <c r="N538">
        <v>52</v>
      </c>
      <c r="O538">
        <v>0</v>
      </c>
    </row>
    <row r="539" spans="1:15">
      <c r="A539" s="1" t="s">
        <v>15</v>
      </c>
      <c r="B539" s="1" t="s">
        <v>16</v>
      </c>
      <c r="C539" s="1" t="s">
        <v>30</v>
      </c>
      <c r="D539" s="1" t="s">
        <v>134</v>
      </c>
      <c r="E539" s="1" t="s">
        <v>42</v>
      </c>
      <c r="F539" s="1" t="s">
        <v>36</v>
      </c>
      <c r="G539" s="1">
        <v>412.02800000000002</v>
      </c>
      <c r="H539" s="1">
        <v>17.902100000000001</v>
      </c>
      <c r="I539" s="1">
        <v>4.34</v>
      </c>
      <c r="J539" s="1">
        <v>420</v>
      </c>
      <c r="K539" s="1">
        <v>25.2</v>
      </c>
      <c r="L539" s="1">
        <v>6</v>
      </c>
      <c r="M539" s="1">
        <v>0.72</v>
      </c>
      <c r="N539">
        <v>38</v>
      </c>
      <c r="O539">
        <v>0</v>
      </c>
    </row>
    <row r="540" spans="1:15">
      <c r="A540" s="1" t="s">
        <v>15</v>
      </c>
      <c r="B540" s="1" t="s">
        <v>16</v>
      </c>
      <c r="C540" s="1" t="s">
        <v>119</v>
      </c>
      <c r="D540" s="1" t="s">
        <v>135</v>
      </c>
      <c r="E540" s="1" t="s">
        <v>34</v>
      </c>
      <c r="F540" s="1" t="s">
        <v>136</v>
      </c>
      <c r="G540" s="1">
        <v>8.3819999999999997</v>
      </c>
      <c r="H540" s="1">
        <v>0.66310000000000002</v>
      </c>
      <c r="I540" s="1">
        <v>7.91</v>
      </c>
      <c r="J540" s="1">
        <v>8.8000000000000007</v>
      </c>
      <c r="K540" s="1">
        <v>1.1616</v>
      </c>
      <c r="L540" s="1">
        <v>13.2</v>
      </c>
      <c r="M540" s="1">
        <v>0.6</v>
      </c>
      <c r="N540">
        <v>33</v>
      </c>
      <c r="O540">
        <v>0</v>
      </c>
    </row>
    <row r="541" spans="1:15">
      <c r="A541" s="1" t="s">
        <v>15</v>
      </c>
      <c r="B541" s="1" t="s">
        <v>16</v>
      </c>
      <c r="C541" s="1" t="s">
        <v>119</v>
      </c>
      <c r="D541" s="1" t="s">
        <v>135</v>
      </c>
      <c r="E541" s="1" t="s">
        <v>85</v>
      </c>
      <c r="F541" s="1" t="s">
        <v>136</v>
      </c>
      <c r="G541" s="1">
        <v>8.6820000000000004</v>
      </c>
      <c r="H541" s="1">
        <v>0.60780000000000001</v>
      </c>
      <c r="I541" s="1">
        <v>7</v>
      </c>
      <c r="J541" s="1">
        <v>8.8000000000000007</v>
      </c>
      <c r="K541" s="1">
        <v>1.1616</v>
      </c>
      <c r="L541" s="1">
        <v>13.2</v>
      </c>
      <c r="M541" s="1">
        <v>0.53</v>
      </c>
      <c r="N541">
        <v>34</v>
      </c>
      <c r="O541">
        <v>0</v>
      </c>
    </row>
    <row r="542" spans="1:15">
      <c r="A542" s="1" t="s">
        <v>15</v>
      </c>
      <c r="B542" s="1" t="s">
        <v>16</v>
      </c>
      <c r="C542" s="1" t="s">
        <v>119</v>
      </c>
      <c r="D542" s="1" t="s">
        <v>135</v>
      </c>
      <c r="E542" s="1" t="s">
        <v>40</v>
      </c>
      <c r="F542" s="1" t="s">
        <v>136</v>
      </c>
      <c r="G542" s="1">
        <v>8.6039999999999992</v>
      </c>
      <c r="H542" s="1">
        <v>0.3644</v>
      </c>
      <c r="I542" s="1">
        <v>4.24</v>
      </c>
      <c r="J542" s="1">
        <v>8.8000000000000007</v>
      </c>
      <c r="K542" s="1">
        <v>1.1616</v>
      </c>
      <c r="L542" s="1">
        <v>13.2</v>
      </c>
      <c r="M542" s="1">
        <v>0.32</v>
      </c>
      <c r="N542">
        <v>51</v>
      </c>
      <c r="O542">
        <v>0</v>
      </c>
    </row>
    <row r="543" spans="1:15">
      <c r="A543" s="1" t="s">
        <v>15</v>
      </c>
      <c r="B543" s="1" t="s">
        <v>16</v>
      </c>
      <c r="C543" s="1" t="s">
        <v>119</v>
      </c>
      <c r="D543" s="1" t="s">
        <v>135</v>
      </c>
      <c r="E543" s="1" t="s">
        <v>86</v>
      </c>
      <c r="F543" s="1" t="s">
        <v>136</v>
      </c>
      <c r="G543" s="1">
        <v>8.952</v>
      </c>
      <c r="H543" s="1">
        <v>0.66979999999999995</v>
      </c>
      <c r="I543" s="1">
        <v>7.48</v>
      </c>
      <c r="J543" s="1">
        <v>8.8000000000000007</v>
      </c>
      <c r="K543" s="1">
        <v>1.1616</v>
      </c>
      <c r="L543" s="1">
        <v>13.2</v>
      </c>
      <c r="M543" s="1">
        <v>0.56999999999999995</v>
      </c>
      <c r="N543">
        <v>31</v>
      </c>
      <c r="O543">
        <v>0</v>
      </c>
    </row>
    <row r="544" spans="1:15">
      <c r="A544" s="1" t="s">
        <v>15</v>
      </c>
      <c r="B544" s="1" t="s">
        <v>16</v>
      </c>
      <c r="C544" s="1" t="s">
        <v>119</v>
      </c>
      <c r="D544" s="1" t="s">
        <v>135</v>
      </c>
      <c r="E544" s="1" t="s">
        <v>87</v>
      </c>
      <c r="F544" s="1" t="s">
        <v>136</v>
      </c>
      <c r="G544" s="1">
        <v>8.6029999999999998</v>
      </c>
      <c r="H544" s="1">
        <v>0.53710000000000002</v>
      </c>
      <c r="I544" s="1">
        <v>6.24</v>
      </c>
      <c r="J544" s="1">
        <v>8.8000000000000007</v>
      </c>
      <c r="K544" s="1">
        <v>1.1616</v>
      </c>
      <c r="L544" s="1">
        <v>13.2</v>
      </c>
      <c r="M544" s="1">
        <v>0.47</v>
      </c>
      <c r="N544">
        <v>35</v>
      </c>
      <c r="O544">
        <v>0</v>
      </c>
    </row>
    <row r="545" spans="1:15">
      <c r="A545" s="1" t="s">
        <v>15</v>
      </c>
      <c r="B545" s="1" t="s">
        <v>16</v>
      </c>
      <c r="C545" s="1" t="s">
        <v>119</v>
      </c>
      <c r="D545" s="1" t="s">
        <v>135</v>
      </c>
      <c r="E545" s="1" t="s">
        <v>41</v>
      </c>
      <c r="F545" s="1" t="s">
        <v>136</v>
      </c>
      <c r="G545" s="1">
        <v>9.0380000000000003</v>
      </c>
      <c r="H545" s="1">
        <v>0.55089999999999995</v>
      </c>
      <c r="I545" s="1">
        <v>6.1</v>
      </c>
      <c r="J545" s="1">
        <v>8.8000000000000007</v>
      </c>
      <c r="K545" s="1">
        <v>1.1616</v>
      </c>
      <c r="L545" s="1">
        <v>13.2</v>
      </c>
      <c r="M545" s="1">
        <v>0.46</v>
      </c>
      <c r="N545">
        <v>37</v>
      </c>
      <c r="O545">
        <v>0</v>
      </c>
    </row>
    <row r="546" spans="1:15">
      <c r="A546" s="1" t="s">
        <v>15</v>
      </c>
      <c r="B546" s="1" t="s">
        <v>16</v>
      </c>
      <c r="C546" s="1" t="s">
        <v>119</v>
      </c>
      <c r="D546" s="1" t="s">
        <v>135</v>
      </c>
      <c r="E546" s="1" t="s">
        <v>34</v>
      </c>
      <c r="F546" s="1" t="s">
        <v>137</v>
      </c>
      <c r="G546" s="1">
        <v>17.064</v>
      </c>
      <c r="H546" s="1">
        <v>0.90959999999999996</v>
      </c>
      <c r="I546" s="1">
        <v>5.33</v>
      </c>
      <c r="J546" s="1">
        <v>17</v>
      </c>
      <c r="K546" s="1">
        <v>1.36</v>
      </c>
      <c r="L546" s="1">
        <v>8</v>
      </c>
      <c r="M546" s="1">
        <v>0.67</v>
      </c>
      <c r="N546">
        <v>33</v>
      </c>
      <c r="O546">
        <v>0</v>
      </c>
    </row>
    <row r="547" spans="1:15">
      <c r="A547" s="1" t="s">
        <v>15</v>
      </c>
      <c r="B547" s="1" t="s">
        <v>16</v>
      </c>
      <c r="C547" s="1" t="s">
        <v>119</v>
      </c>
      <c r="D547" s="1" t="s">
        <v>135</v>
      </c>
      <c r="E547" s="1" t="s">
        <v>85</v>
      </c>
      <c r="F547" s="1" t="s">
        <v>137</v>
      </c>
      <c r="G547" s="1">
        <v>17.372</v>
      </c>
      <c r="H547" s="1">
        <v>1.1536999999999999</v>
      </c>
      <c r="I547" s="1">
        <v>6.64</v>
      </c>
      <c r="J547" s="1">
        <v>17</v>
      </c>
      <c r="K547" s="1">
        <v>1.36</v>
      </c>
      <c r="L547" s="1">
        <v>8</v>
      </c>
      <c r="M547" s="1">
        <v>0.83</v>
      </c>
      <c r="N547">
        <v>32</v>
      </c>
      <c r="O547">
        <v>0</v>
      </c>
    </row>
    <row r="548" spans="1:15">
      <c r="A548" s="1" t="s">
        <v>15</v>
      </c>
      <c r="B548" s="1" t="s">
        <v>16</v>
      </c>
      <c r="C548" s="1" t="s">
        <v>119</v>
      </c>
      <c r="D548" s="1" t="s">
        <v>135</v>
      </c>
      <c r="E548" s="1" t="s">
        <v>40</v>
      </c>
      <c r="F548" s="1" t="s">
        <v>137</v>
      </c>
      <c r="G548" s="1">
        <v>16.98</v>
      </c>
      <c r="H548" s="1">
        <v>0.74039999999999995</v>
      </c>
      <c r="I548" s="1">
        <v>4.3600000000000003</v>
      </c>
      <c r="J548" s="1">
        <v>17</v>
      </c>
      <c r="K548" s="1">
        <v>1.36</v>
      </c>
      <c r="L548" s="1">
        <v>8</v>
      </c>
      <c r="M548" s="1">
        <v>0.55000000000000004</v>
      </c>
      <c r="N548">
        <v>50</v>
      </c>
      <c r="O548">
        <v>0</v>
      </c>
    </row>
    <row r="549" spans="1:15">
      <c r="A549" s="1" t="s">
        <v>15</v>
      </c>
      <c r="B549" s="1" t="s">
        <v>16</v>
      </c>
      <c r="C549" s="1" t="s">
        <v>119</v>
      </c>
      <c r="D549" s="1" t="s">
        <v>135</v>
      </c>
      <c r="E549" s="1" t="s">
        <v>86</v>
      </c>
      <c r="F549" s="1" t="s">
        <v>137</v>
      </c>
      <c r="G549" s="1">
        <v>17.207999999999998</v>
      </c>
      <c r="H549" s="1">
        <v>1.1838</v>
      </c>
      <c r="I549" s="1">
        <v>6.88</v>
      </c>
      <c r="J549" s="1">
        <v>17</v>
      </c>
      <c r="K549" s="1">
        <v>1.36</v>
      </c>
      <c r="L549" s="1">
        <v>8</v>
      </c>
      <c r="M549" s="1">
        <v>0.86</v>
      </c>
      <c r="N549">
        <v>36</v>
      </c>
      <c r="O549">
        <v>0</v>
      </c>
    </row>
    <row r="550" spans="1:15">
      <c r="A550" s="1" t="s">
        <v>15</v>
      </c>
      <c r="B550" s="1" t="s">
        <v>16</v>
      </c>
      <c r="C550" s="1" t="s">
        <v>119</v>
      </c>
      <c r="D550" s="1" t="s">
        <v>135</v>
      </c>
      <c r="E550" s="1" t="s">
        <v>87</v>
      </c>
      <c r="F550" s="1" t="s">
        <v>137</v>
      </c>
      <c r="G550" s="1">
        <v>17.248000000000001</v>
      </c>
      <c r="H550" s="1">
        <v>1.0553999999999999</v>
      </c>
      <c r="I550" s="1">
        <v>6.12</v>
      </c>
      <c r="J550" s="1">
        <v>17</v>
      </c>
      <c r="K550" s="1">
        <v>1.36</v>
      </c>
      <c r="L550" s="1">
        <v>8</v>
      </c>
      <c r="M550" s="1">
        <v>0.76</v>
      </c>
      <c r="N550">
        <v>31</v>
      </c>
      <c r="O550">
        <v>0</v>
      </c>
    </row>
    <row r="551" spans="1:15">
      <c r="A551" s="1" t="s">
        <v>15</v>
      </c>
      <c r="B551" s="1" t="s">
        <v>16</v>
      </c>
      <c r="C551" s="1" t="s">
        <v>119</v>
      </c>
      <c r="D551" s="1" t="s">
        <v>135</v>
      </c>
      <c r="E551" s="1" t="s">
        <v>41</v>
      </c>
      <c r="F551" s="1" t="s">
        <v>137</v>
      </c>
      <c r="G551" s="1">
        <v>17.55</v>
      </c>
      <c r="H551" s="1">
        <v>1.1845000000000001</v>
      </c>
      <c r="I551" s="1">
        <v>6.75</v>
      </c>
      <c r="J551" s="1">
        <v>17</v>
      </c>
      <c r="K551" s="1">
        <v>1.36</v>
      </c>
      <c r="L551" s="1">
        <v>8</v>
      </c>
      <c r="M551" s="1">
        <v>0.84</v>
      </c>
      <c r="N551">
        <v>40</v>
      </c>
      <c r="O551">
        <v>0</v>
      </c>
    </row>
    <row r="552" spans="1:15">
      <c r="A552" s="1" t="s">
        <v>15</v>
      </c>
      <c r="B552" s="1" t="s">
        <v>16</v>
      </c>
      <c r="C552" s="1" t="s">
        <v>119</v>
      </c>
      <c r="D552" s="1" t="s">
        <v>135</v>
      </c>
      <c r="E552" s="1" t="s">
        <v>34</v>
      </c>
      <c r="F552" s="1" t="s">
        <v>138</v>
      </c>
      <c r="G552" s="1">
        <v>35.265000000000001</v>
      </c>
      <c r="H552" s="1">
        <v>1.3714</v>
      </c>
      <c r="I552" s="1">
        <v>3.89</v>
      </c>
      <c r="J552" s="1">
        <v>34</v>
      </c>
      <c r="K552" s="1">
        <v>2.72</v>
      </c>
      <c r="L552" s="1">
        <v>8</v>
      </c>
      <c r="M552" s="1">
        <v>0.49</v>
      </c>
      <c r="N552">
        <v>40</v>
      </c>
      <c r="O552">
        <v>0</v>
      </c>
    </row>
    <row r="553" spans="1:15">
      <c r="A553" s="1" t="s">
        <v>15</v>
      </c>
      <c r="B553" s="1" t="s">
        <v>16</v>
      </c>
      <c r="C553" s="1" t="s">
        <v>119</v>
      </c>
      <c r="D553" s="1" t="s">
        <v>135</v>
      </c>
      <c r="E553" s="1" t="s">
        <v>85</v>
      </c>
      <c r="F553" s="1" t="s">
        <v>138</v>
      </c>
      <c r="G553" s="1">
        <v>35.03</v>
      </c>
      <c r="H553" s="1">
        <v>2.1814</v>
      </c>
      <c r="I553" s="1">
        <v>6.23</v>
      </c>
      <c r="J553" s="1">
        <v>34</v>
      </c>
      <c r="K553" s="1">
        <v>2.72</v>
      </c>
      <c r="L553" s="1">
        <v>8</v>
      </c>
      <c r="M553" s="1">
        <v>0.78</v>
      </c>
      <c r="N553">
        <v>40</v>
      </c>
      <c r="O553">
        <v>0</v>
      </c>
    </row>
    <row r="554" spans="1:15">
      <c r="A554" s="1" t="s">
        <v>15</v>
      </c>
      <c r="B554" s="1" t="s">
        <v>16</v>
      </c>
      <c r="C554" s="1" t="s">
        <v>119</v>
      </c>
      <c r="D554" s="1" t="s">
        <v>135</v>
      </c>
      <c r="E554" s="1" t="s">
        <v>40</v>
      </c>
      <c r="F554" s="1" t="s">
        <v>138</v>
      </c>
      <c r="G554" s="1">
        <v>35.249000000000002</v>
      </c>
      <c r="H554" s="1">
        <v>2.0007000000000001</v>
      </c>
      <c r="I554" s="1">
        <v>5.68</v>
      </c>
      <c r="J554" s="1">
        <v>34</v>
      </c>
      <c r="K554" s="1">
        <v>2.72</v>
      </c>
      <c r="L554" s="1">
        <v>8</v>
      </c>
      <c r="M554" s="1">
        <v>0.71</v>
      </c>
      <c r="N554">
        <v>57</v>
      </c>
      <c r="O554">
        <v>0</v>
      </c>
    </row>
    <row r="555" spans="1:15">
      <c r="A555" s="1" t="s">
        <v>15</v>
      </c>
      <c r="B555" s="1" t="s">
        <v>16</v>
      </c>
      <c r="C555" s="1" t="s">
        <v>119</v>
      </c>
      <c r="D555" s="1" t="s">
        <v>135</v>
      </c>
      <c r="E555" s="1" t="s">
        <v>86</v>
      </c>
      <c r="F555" s="1" t="s">
        <v>138</v>
      </c>
      <c r="G555" s="1">
        <v>35.284999999999997</v>
      </c>
      <c r="H555" s="1">
        <v>1.7022999999999999</v>
      </c>
      <c r="I555" s="1">
        <v>4.82</v>
      </c>
      <c r="J555" s="1">
        <v>34</v>
      </c>
      <c r="K555" s="1">
        <v>2.72</v>
      </c>
      <c r="L555" s="1">
        <v>8</v>
      </c>
      <c r="M555" s="1">
        <v>0.6</v>
      </c>
      <c r="N555">
        <v>40</v>
      </c>
      <c r="O555">
        <v>0</v>
      </c>
    </row>
    <row r="556" spans="1:15">
      <c r="A556" s="1" t="s">
        <v>15</v>
      </c>
      <c r="B556" s="1" t="s">
        <v>16</v>
      </c>
      <c r="C556" s="1" t="s">
        <v>119</v>
      </c>
      <c r="D556" s="1" t="s">
        <v>135</v>
      </c>
      <c r="E556" s="1" t="s">
        <v>87</v>
      </c>
      <c r="F556" s="1" t="s">
        <v>138</v>
      </c>
      <c r="G556" s="1">
        <v>35.552</v>
      </c>
      <c r="H556" s="1">
        <v>1.7272000000000001</v>
      </c>
      <c r="I556" s="1">
        <v>4.8600000000000003</v>
      </c>
      <c r="J556" s="1">
        <v>34</v>
      </c>
      <c r="K556" s="1">
        <v>2.72</v>
      </c>
      <c r="L556" s="1">
        <v>8</v>
      </c>
      <c r="M556" s="1">
        <v>0.61</v>
      </c>
      <c r="N556">
        <v>40</v>
      </c>
      <c r="O556">
        <v>0</v>
      </c>
    </row>
    <row r="557" spans="1:15">
      <c r="A557" s="1" t="s">
        <v>15</v>
      </c>
      <c r="B557" s="1" t="s">
        <v>16</v>
      </c>
      <c r="C557" s="1" t="s">
        <v>119</v>
      </c>
      <c r="D557" s="1" t="s">
        <v>135</v>
      </c>
      <c r="E557" s="1" t="s">
        <v>41</v>
      </c>
      <c r="F557" s="1" t="s">
        <v>138</v>
      </c>
      <c r="G557" s="1">
        <v>36.090000000000003</v>
      </c>
      <c r="H557" s="1">
        <v>1.6731</v>
      </c>
      <c r="I557" s="1">
        <v>4.6399999999999997</v>
      </c>
      <c r="J557" s="1">
        <v>34</v>
      </c>
      <c r="K557" s="1">
        <v>2.72</v>
      </c>
      <c r="L557" s="1">
        <v>8</v>
      </c>
      <c r="M557" s="1">
        <v>0.57999999999999996</v>
      </c>
      <c r="N557">
        <v>50</v>
      </c>
      <c r="O557">
        <v>0</v>
      </c>
    </row>
    <row r="558" spans="1:15">
      <c r="A558" s="1" t="s">
        <v>15</v>
      </c>
      <c r="B558" s="1" t="s">
        <v>16</v>
      </c>
      <c r="C558" s="1" t="s">
        <v>74</v>
      </c>
      <c r="D558" s="1" t="s">
        <v>139</v>
      </c>
      <c r="E558" s="1" t="s">
        <v>58</v>
      </c>
      <c r="F558" s="1" t="s">
        <v>21</v>
      </c>
      <c r="G558" s="1">
        <v>14.981999999999999</v>
      </c>
      <c r="H558" s="1">
        <v>0.26190000000000002</v>
      </c>
      <c r="I558" s="1">
        <v>1.75</v>
      </c>
      <c r="J558" s="1">
        <v>15</v>
      </c>
      <c r="K558" s="1">
        <v>0.64500000000000002</v>
      </c>
      <c r="L558" s="1">
        <v>4.3</v>
      </c>
      <c r="M558" s="1">
        <v>0.41</v>
      </c>
      <c r="N558">
        <v>38</v>
      </c>
      <c r="O558">
        <v>0</v>
      </c>
    </row>
    <row r="559" spans="1:15">
      <c r="A559" s="1" t="s">
        <v>15</v>
      </c>
      <c r="B559" s="1" t="s">
        <v>16</v>
      </c>
      <c r="C559" s="1" t="s">
        <v>74</v>
      </c>
      <c r="D559" s="1" t="s">
        <v>139</v>
      </c>
      <c r="E559" s="1" t="s">
        <v>62</v>
      </c>
      <c r="F559" s="1" t="s">
        <v>21</v>
      </c>
      <c r="G559" s="1">
        <v>14.776</v>
      </c>
      <c r="H559" s="1">
        <v>0.16950000000000001</v>
      </c>
      <c r="I559" s="1">
        <v>1.1499999999999999</v>
      </c>
      <c r="J559" s="1">
        <v>15</v>
      </c>
      <c r="K559" s="1">
        <v>0.64500000000000002</v>
      </c>
      <c r="L559" s="1">
        <v>4.3</v>
      </c>
      <c r="M559" s="1">
        <v>0.27</v>
      </c>
      <c r="N559">
        <v>59</v>
      </c>
      <c r="O559">
        <v>0</v>
      </c>
    </row>
    <row r="560" spans="1:15">
      <c r="A560" s="1" t="s">
        <v>15</v>
      </c>
      <c r="B560" s="1" t="s">
        <v>16</v>
      </c>
      <c r="C560" s="1" t="s">
        <v>74</v>
      </c>
      <c r="D560" s="1" t="s">
        <v>139</v>
      </c>
      <c r="E560" s="1" t="s">
        <v>65</v>
      </c>
      <c r="F560" s="1" t="s">
        <v>21</v>
      </c>
      <c r="G560" s="1">
        <v>14.555</v>
      </c>
      <c r="H560" s="1">
        <v>0.24460000000000001</v>
      </c>
      <c r="I560" s="1">
        <v>1.68</v>
      </c>
      <c r="J560" s="1">
        <v>15</v>
      </c>
      <c r="K560" s="1">
        <v>0.64500000000000002</v>
      </c>
      <c r="L560" s="1">
        <v>4.3</v>
      </c>
      <c r="M560" s="1">
        <v>0.39</v>
      </c>
      <c r="N560">
        <v>60</v>
      </c>
      <c r="O560">
        <v>0</v>
      </c>
    </row>
    <row r="561" spans="1:15">
      <c r="A561" s="1" t="s">
        <v>15</v>
      </c>
      <c r="B561" s="1" t="s">
        <v>16</v>
      </c>
      <c r="C561" s="1" t="s">
        <v>74</v>
      </c>
      <c r="D561" s="1" t="s">
        <v>139</v>
      </c>
      <c r="E561" s="1" t="s">
        <v>58</v>
      </c>
      <c r="F561" s="1" t="s">
        <v>22</v>
      </c>
      <c r="G561" s="1">
        <v>41.259</v>
      </c>
      <c r="H561" s="1">
        <v>0.74539999999999995</v>
      </c>
      <c r="I561" s="1">
        <v>1.81</v>
      </c>
      <c r="J561" s="1">
        <v>41.1</v>
      </c>
      <c r="K561" s="1">
        <v>1.7673000000000001</v>
      </c>
      <c r="L561" s="1">
        <v>4.3</v>
      </c>
      <c r="M561" s="1">
        <v>0.42</v>
      </c>
      <c r="N561">
        <v>39</v>
      </c>
      <c r="O561">
        <v>0</v>
      </c>
    </row>
    <row r="562" spans="1:15">
      <c r="A562" s="1" t="s">
        <v>15</v>
      </c>
      <c r="B562" s="1" t="s">
        <v>16</v>
      </c>
      <c r="C562" s="1" t="s">
        <v>74</v>
      </c>
      <c r="D562" s="1" t="s">
        <v>139</v>
      </c>
      <c r="E562" s="1" t="s">
        <v>62</v>
      </c>
      <c r="F562" s="1" t="s">
        <v>22</v>
      </c>
      <c r="G562" s="1">
        <v>40.909999999999997</v>
      </c>
      <c r="H562" s="1">
        <v>0.41449999999999998</v>
      </c>
      <c r="I562" s="1">
        <v>1.01</v>
      </c>
      <c r="J562" s="1">
        <v>41.1</v>
      </c>
      <c r="K562" s="1">
        <v>1.7675000000000001</v>
      </c>
      <c r="L562" s="1">
        <v>4.3</v>
      </c>
      <c r="M562" s="1">
        <v>0.24</v>
      </c>
      <c r="N562">
        <v>58</v>
      </c>
      <c r="O562">
        <v>0</v>
      </c>
    </row>
    <row r="563" spans="1:15">
      <c r="A563" s="1" t="s">
        <v>15</v>
      </c>
      <c r="B563" s="1" t="s">
        <v>16</v>
      </c>
      <c r="C563" s="1" t="s">
        <v>74</v>
      </c>
      <c r="D563" s="1" t="s">
        <v>139</v>
      </c>
      <c r="E563" s="1" t="s">
        <v>65</v>
      </c>
      <c r="F563" s="1" t="s">
        <v>22</v>
      </c>
      <c r="G563" s="1">
        <v>40.308</v>
      </c>
      <c r="H563" s="1">
        <v>0.54379999999999995</v>
      </c>
      <c r="I563" s="1">
        <v>1.35</v>
      </c>
      <c r="J563" s="1">
        <v>41.1</v>
      </c>
      <c r="K563" s="1">
        <v>1.7675000000000001</v>
      </c>
      <c r="L563" s="1">
        <v>4.3</v>
      </c>
      <c r="M563" s="1">
        <v>0.31</v>
      </c>
      <c r="N563">
        <v>60</v>
      </c>
      <c r="O563">
        <v>0</v>
      </c>
    </row>
    <row r="564" spans="1:15">
      <c r="A564" s="1" t="s">
        <v>15</v>
      </c>
      <c r="B564" s="1" t="s">
        <v>16</v>
      </c>
      <c r="C564" s="1" t="s">
        <v>48</v>
      </c>
      <c r="D564" s="1" t="s">
        <v>140</v>
      </c>
      <c r="E564" s="1" t="s">
        <v>31</v>
      </c>
      <c r="F564" s="1" t="s">
        <v>32</v>
      </c>
      <c r="G564" s="1">
        <v>6.298</v>
      </c>
      <c r="H564" s="1">
        <v>0.13350000000000001</v>
      </c>
      <c r="I564" s="1">
        <v>2.12</v>
      </c>
      <c r="J564" s="1">
        <v>6.3</v>
      </c>
      <c r="K564" s="1">
        <v>0.34639999999999999</v>
      </c>
      <c r="L564" s="1">
        <v>5.5</v>
      </c>
      <c r="M564" s="1">
        <v>0.39</v>
      </c>
      <c r="N564">
        <v>43</v>
      </c>
      <c r="O564">
        <v>0</v>
      </c>
    </row>
    <row r="565" spans="1:15">
      <c r="A565" s="1" t="s">
        <v>15</v>
      </c>
      <c r="B565" s="1" t="s">
        <v>16</v>
      </c>
      <c r="C565" s="1" t="s">
        <v>48</v>
      </c>
      <c r="D565" s="1" t="s">
        <v>140</v>
      </c>
      <c r="E565" s="1" t="s">
        <v>27</v>
      </c>
      <c r="F565" s="1" t="s">
        <v>32</v>
      </c>
      <c r="G565" s="1">
        <v>6.38</v>
      </c>
      <c r="H565" s="1">
        <v>0.12280000000000001</v>
      </c>
      <c r="I565" s="1">
        <v>1.92</v>
      </c>
      <c r="J565" s="1">
        <v>6.3</v>
      </c>
      <c r="K565" s="1">
        <v>0.34639999999999999</v>
      </c>
      <c r="L565" s="1">
        <v>5.5</v>
      </c>
      <c r="M565" s="1">
        <v>0.35</v>
      </c>
      <c r="N565">
        <v>36</v>
      </c>
      <c r="O565">
        <v>0</v>
      </c>
    </row>
    <row r="566" spans="1:15">
      <c r="A566" s="1" t="s">
        <v>15</v>
      </c>
      <c r="B566" s="1" t="s">
        <v>16</v>
      </c>
      <c r="C566" s="1" t="s">
        <v>48</v>
      </c>
      <c r="D566" s="1" t="s">
        <v>140</v>
      </c>
      <c r="E566" s="1" t="s">
        <v>85</v>
      </c>
      <c r="F566" s="1" t="s">
        <v>32</v>
      </c>
      <c r="G566" s="1">
        <v>5.9829999999999997</v>
      </c>
      <c r="H566" s="1">
        <v>0.1623</v>
      </c>
      <c r="I566" s="1">
        <v>2.71</v>
      </c>
      <c r="J566" s="1">
        <v>6.3</v>
      </c>
      <c r="K566" s="1">
        <v>0.34649999999999997</v>
      </c>
      <c r="L566" s="1">
        <v>5.5</v>
      </c>
      <c r="M566" s="1">
        <v>0.49</v>
      </c>
      <c r="N566">
        <v>35</v>
      </c>
      <c r="O566">
        <v>0</v>
      </c>
    </row>
    <row r="567" spans="1:15">
      <c r="A567" s="1" t="s">
        <v>15</v>
      </c>
      <c r="B567" s="1" t="s">
        <v>16</v>
      </c>
      <c r="C567" s="1" t="s">
        <v>48</v>
      </c>
      <c r="D567" s="1" t="s">
        <v>140</v>
      </c>
      <c r="E567" s="1" t="s">
        <v>31</v>
      </c>
      <c r="F567" s="1" t="s">
        <v>35</v>
      </c>
      <c r="G567" s="1">
        <v>19.742000000000001</v>
      </c>
      <c r="H567" s="1">
        <v>0.58860000000000001</v>
      </c>
      <c r="I567" s="1">
        <v>2.98</v>
      </c>
      <c r="J567" s="1">
        <v>20</v>
      </c>
      <c r="K567" s="1">
        <v>1.1000000000000001</v>
      </c>
      <c r="L567" s="1">
        <v>5.5</v>
      </c>
      <c r="M567" s="1">
        <v>0.54</v>
      </c>
      <c r="N567">
        <v>39</v>
      </c>
      <c r="O567">
        <v>0</v>
      </c>
    </row>
    <row r="568" spans="1:15">
      <c r="A568" s="1" t="s">
        <v>15</v>
      </c>
      <c r="B568" s="1" t="s">
        <v>16</v>
      </c>
      <c r="C568" s="1" t="s">
        <v>48</v>
      </c>
      <c r="D568" s="1" t="s">
        <v>140</v>
      </c>
      <c r="E568" s="1" t="s">
        <v>27</v>
      </c>
      <c r="F568" s="1" t="s">
        <v>35</v>
      </c>
      <c r="G568" s="1">
        <v>20.190000000000001</v>
      </c>
      <c r="H568" s="1">
        <v>0.59940000000000004</v>
      </c>
      <c r="I568" s="1">
        <v>2.97</v>
      </c>
      <c r="J568" s="1">
        <v>20</v>
      </c>
      <c r="K568" s="1">
        <v>1.1000000000000001</v>
      </c>
      <c r="L568" s="1">
        <v>5.5</v>
      </c>
      <c r="M568" s="1">
        <v>0.54</v>
      </c>
      <c r="N568">
        <v>40</v>
      </c>
      <c r="O568">
        <v>0</v>
      </c>
    </row>
    <row r="569" spans="1:15">
      <c r="A569" s="1" t="s">
        <v>15</v>
      </c>
      <c r="B569" s="1" t="s">
        <v>16</v>
      </c>
      <c r="C569" s="1" t="s">
        <v>48</v>
      </c>
      <c r="D569" s="1" t="s">
        <v>140</v>
      </c>
      <c r="E569" s="1" t="s">
        <v>85</v>
      </c>
      <c r="F569" s="1" t="s">
        <v>35</v>
      </c>
      <c r="G569" s="1">
        <v>19.196000000000002</v>
      </c>
      <c r="H569" s="1">
        <v>0.4874</v>
      </c>
      <c r="I569" s="1">
        <v>2.54</v>
      </c>
      <c r="J569" s="1">
        <v>20</v>
      </c>
      <c r="K569" s="1">
        <v>1.1000000000000001</v>
      </c>
      <c r="L569" s="1">
        <v>5.5</v>
      </c>
      <c r="M569" s="1">
        <v>0.46</v>
      </c>
      <c r="N569">
        <v>36</v>
      </c>
      <c r="O569">
        <v>0</v>
      </c>
    </row>
    <row r="570" spans="1:15">
      <c r="A570" s="1" t="s">
        <v>15</v>
      </c>
      <c r="B570" s="1" t="s">
        <v>16</v>
      </c>
      <c r="C570" s="1" t="s">
        <v>48</v>
      </c>
      <c r="D570" s="1" t="s">
        <v>140</v>
      </c>
      <c r="E570" s="1" t="s">
        <v>31</v>
      </c>
      <c r="F570" s="1" t="s">
        <v>36</v>
      </c>
      <c r="G570" s="1">
        <v>34.770000000000003</v>
      </c>
      <c r="H570" s="1">
        <v>1.7035</v>
      </c>
      <c r="I570" s="1">
        <v>4.9000000000000004</v>
      </c>
      <c r="J570" s="1">
        <v>35.299999999999997</v>
      </c>
      <c r="K570" s="1">
        <v>1.9415</v>
      </c>
      <c r="L570" s="1">
        <v>5.5</v>
      </c>
      <c r="M570" s="1">
        <v>0.89</v>
      </c>
      <c r="N570">
        <v>51</v>
      </c>
      <c r="O570">
        <v>0</v>
      </c>
    </row>
    <row r="571" spans="1:15">
      <c r="A571" s="1" t="s">
        <v>15</v>
      </c>
      <c r="B571" s="1" t="s">
        <v>16</v>
      </c>
      <c r="C571" s="1" t="s">
        <v>48</v>
      </c>
      <c r="D571" s="1" t="s">
        <v>140</v>
      </c>
      <c r="E571" s="1" t="s">
        <v>27</v>
      </c>
      <c r="F571" s="1" t="s">
        <v>36</v>
      </c>
      <c r="G571" s="1">
        <v>35.514000000000003</v>
      </c>
      <c r="H571" s="1">
        <v>1.0835999999999999</v>
      </c>
      <c r="I571" s="1">
        <v>3.05</v>
      </c>
      <c r="J571" s="1">
        <v>35.299999999999997</v>
      </c>
      <c r="K571" s="1">
        <v>1.9415</v>
      </c>
      <c r="L571" s="1">
        <v>5.5</v>
      </c>
      <c r="M571" s="1">
        <v>0.55000000000000004</v>
      </c>
      <c r="N571">
        <v>46</v>
      </c>
      <c r="O571">
        <v>0</v>
      </c>
    </row>
    <row r="572" spans="1:15">
      <c r="A572" s="1" t="s">
        <v>15</v>
      </c>
      <c r="B572" s="1" t="s">
        <v>16</v>
      </c>
      <c r="C572" s="1" t="s">
        <v>48</v>
      </c>
      <c r="D572" s="1" t="s">
        <v>140</v>
      </c>
      <c r="E572" s="1" t="s">
        <v>85</v>
      </c>
      <c r="F572" s="1" t="s">
        <v>36</v>
      </c>
      <c r="G572" s="1">
        <v>33.435000000000002</v>
      </c>
      <c r="H572" s="1">
        <v>0.9536</v>
      </c>
      <c r="I572" s="1">
        <v>2.85</v>
      </c>
      <c r="J572" s="1">
        <v>35.299999999999997</v>
      </c>
      <c r="K572" s="1">
        <v>1.9415</v>
      </c>
      <c r="L572" s="1">
        <v>5.5</v>
      </c>
      <c r="M572" s="1">
        <v>0.52</v>
      </c>
      <c r="N572">
        <v>42</v>
      </c>
      <c r="O572">
        <v>0</v>
      </c>
    </row>
    <row r="573" spans="1:15">
      <c r="A573" s="1" t="s">
        <v>15</v>
      </c>
      <c r="B573" s="1" t="s">
        <v>16</v>
      </c>
      <c r="C573" s="1" t="s">
        <v>79</v>
      </c>
      <c r="D573" s="1" t="s">
        <v>141</v>
      </c>
      <c r="E573" s="1" t="s">
        <v>58</v>
      </c>
      <c r="F573" s="1" t="s">
        <v>20</v>
      </c>
      <c r="G573" s="1">
        <v>2.8279999999999998</v>
      </c>
      <c r="H573" s="1">
        <v>2.4799999999999999E-2</v>
      </c>
      <c r="I573" s="1">
        <v>0.88</v>
      </c>
      <c r="J573" s="1">
        <v>2.86</v>
      </c>
      <c r="K573" s="1">
        <v>8.0100000000000005E-2</v>
      </c>
      <c r="L573" s="1">
        <v>2.8</v>
      </c>
      <c r="M573" s="1">
        <v>0.31</v>
      </c>
      <c r="N573">
        <v>38</v>
      </c>
      <c r="O573">
        <v>0</v>
      </c>
    </row>
    <row r="574" spans="1:15">
      <c r="A574" s="1" t="s">
        <v>15</v>
      </c>
      <c r="B574" s="1" t="s">
        <v>16</v>
      </c>
      <c r="C574" s="1" t="s">
        <v>79</v>
      </c>
      <c r="D574" s="1" t="s">
        <v>141</v>
      </c>
      <c r="E574" s="1" t="s">
        <v>59</v>
      </c>
      <c r="F574" s="1" t="s">
        <v>20</v>
      </c>
      <c r="G574" s="1">
        <v>2.84</v>
      </c>
      <c r="H574" s="1">
        <v>3.4500000000000003E-2</v>
      </c>
      <c r="I574" s="1">
        <v>1.21</v>
      </c>
      <c r="J574" s="1">
        <v>2.86</v>
      </c>
      <c r="K574" s="1">
        <v>8.0100000000000005E-2</v>
      </c>
      <c r="L574" s="1">
        <v>2.8</v>
      </c>
      <c r="M574" s="1">
        <v>0.43</v>
      </c>
      <c r="N574">
        <v>40</v>
      </c>
      <c r="O574">
        <v>0</v>
      </c>
    </row>
    <row r="575" spans="1:15">
      <c r="A575" s="1" t="s">
        <v>15</v>
      </c>
      <c r="B575" s="1" t="s">
        <v>16</v>
      </c>
      <c r="C575" s="1" t="s">
        <v>79</v>
      </c>
      <c r="D575" s="1" t="s">
        <v>141</v>
      </c>
      <c r="E575" s="1" t="s">
        <v>60</v>
      </c>
      <c r="F575" s="1" t="s">
        <v>20</v>
      </c>
      <c r="G575" s="1">
        <v>2.8380000000000001</v>
      </c>
      <c r="H575" s="1">
        <v>1.7399999999999999E-2</v>
      </c>
      <c r="I575" s="1">
        <v>0.61</v>
      </c>
      <c r="J575" s="1">
        <v>2.86</v>
      </c>
      <c r="K575" s="1">
        <v>8.0100000000000005E-2</v>
      </c>
      <c r="L575" s="1">
        <v>2.8</v>
      </c>
      <c r="M575" s="1">
        <v>0.22</v>
      </c>
      <c r="N575">
        <v>41</v>
      </c>
      <c r="O575">
        <v>0</v>
      </c>
    </row>
    <row r="576" spans="1:15">
      <c r="A576" s="1" t="s">
        <v>15</v>
      </c>
      <c r="B576" s="1" t="s">
        <v>16</v>
      </c>
      <c r="C576" s="1" t="s">
        <v>79</v>
      </c>
      <c r="D576" s="1" t="s">
        <v>141</v>
      </c>
      <c r="E576" s="1" t="s">
        <v>61</v>
      </c>
      <c r="F576" s="1" t="s">
        <v>20</v>
      </c>
      <c r="G576" s="1">
        <v>2.8439999999999999</v>
      </c>
      <c r="H576" s="1">
        <v>3.0499999999999999E-2</v>
      </c>
      <c r="I576" s="1">
        <v>1.07</v>
      </c>
      <c r="J576" s="1">
        <v>2.86</v>
      </c>
      <c r="K576" s="1">
        <v>8.0100000000000005E-2</v>
      </c>
      <c r="L576" s="1">
        <v>2.8</v>
      </c>
      <c r="M576" s="1">
        <v>0.38</v>
      </c>
      <c r="N576">
        <v>31</v>
      </c>
      <c r="O576">
        <v>0</v>
      </c>
    </row>
    <row r="577" spans="1:15">
      <c r="A577" s="1" t="s">
        <v>15</v>
      </c>
      <c r="B577" s="1" t="s">
        <v>16</v>
      </c>
      <c r="C577" s="1" t="s">
        <v>79</v>
      </c>
      <c r="D577" s="1" t="s">
        <v>141</v>
      </c>
      <c r="E577" s="1" t="s">
        <v>19</v>
      </c>
      <c r="F577" s="1" t="s">
        <v>20</v>
      </c>
      <c r="G577" s="1">
        <v>2.823</v>
      </c>
      <c r="H577" s="1">
        <v>2.58E-2</v>
      </c>
      <c r="I577" s="1">
        <v>0.91</v>
      </c>
      <c r="J577" s="1">
        <v>2.86</v>
      </c>
      <c r="K577" s="1">
        <v>8.0100000000000005E-2</v>
      </c>
      <c r="L577" s="1">
        <v>2.8</v>
      </c>
      <c r="M577" s="1">
        <v>0.33</v>
      </c>
      <c r="N577">
        <v>37</v>
      </c>
      <c r="O577">
        <v>0</v>
      </c>
    </row>
    <row r="578" spans="1:15">
      <c r="A578" s="1" t="s">
        <v>15</v>
      </c>
      <c r="B578" s="1" t="s">
        <v>16</v>
      </c>
      <c r="C578" s="1" t="s">
        <v>79</v>
      </c>
      <c r="D578" s="1" t="s">
        <v>141</v>
      </c>
      <c r="E578" s="1" t="s">
        <v>62</v>
      </c>
      <c r="F578" s="1" t="s">
        <v>20</v>
      </c>
      <c r="G578" s="1">
        <v>2.8290000000000002</v>
      </c>
      <c r="H578" s="1">
        <v>3.0300000000000001E-2</v>
      </c>
      <c r="I578" s="1">
        <v>1.07</v>
      </c>
      <c r="J578" s="1">
        <v>2.86</v>
      </c>
      <c r="K578" s="1">
        <v>8.0100000000000005E-2</v>
      </c>
      <c r="L578" s="1">
        <v>2.8</v>
      </c>
      <c r="M578" s="1">
        <v>0.38</v>
      </c>
      <c r="N578">
        <v>33</v>
      </c>
      <c r="O578">
        <v>0</v>
      </c>
    </row>
    <row r="579" spans="1:15">
      <c r="A579" s="1" t="s">
        <v>15</v>
      </c>
      <c r="B579" s="1" t="s">
        <v>16</v>
      </c>
      <c r="C579" s="1" t="s">
        <v>79</v>
      </c>
      <c r="D579" s="1" t="s">
        <v>141</v>
      </c>
      <c r="E579" s="1" t="s">
        <v>63</v>
      </c>
      <c r="F579" s="1" t="s">
        <v>20</v>
      </c>
      <c r="G579" s="1">
        <v>2.843</v>
      </c>
      <c r="H579" s="1">
        <v>4.7800000000000002E-2</v>
      </c>
      <c r="I579" s="1">
        <v>1.68</v>
      </c>
      <c r="J579" s="1">
        <v>2.86</v>
      </c>
      <c r="K579" s="1">
        <v>8.0100000000000005E-2</v>
      </c>
      <c r="L579" s="1">
        <v>2.8</v>
      </c>
      <c r="M579" s="1">
        <v>0.6</v>
      </c>
      <c r="N579">
        <v>41</v>
      </c>
      <c r="O579">
        <v>0</v>
      </c>
    </row>
    <row r="580" spans="1:15">
      <c r="A580" s="1" t="s">
        <v>15</v>
      </c>
      <c r="B580" s="1" t="s">
        <v>16</v>
      </c>
      <c r="C580" s="1" t="s">
        <v>79</v>
      </c>
      <c r="D580" s="1" t="s">
        <v>141</v>
      </c>
      <c r="E580" s="1" t="s">
        <v>64</v>
      </c>
      <c r="F580" s="1" t="s">
        <v>20</v>
      </c>
      <c r="G580" s="1">
        <v>2.823</v>
      </c>
      <c r="H580" s="1">
        <v>2.0199999999999999E-2</v>
      </c>
      <c r="I580" s="1">
        <v>0.71</v>
      </c>
      <c r="J580" s="1">
        <v>2.86</v>
      </c>
      <c r="K580" s="1">
        <v>8.0100000000000005E-2</v>
      </c>
      <c r="L580" s="1">
        <v>2.8</v>
      </c>
      <c r="M580" s="1">
        <v>0.25</v>
      </c>
      <c r="N580">
        <v>40</v>
      </c>
      <c r="O580">
        <v>0</v>
      </c>
    </row>
    <row r="581" spans="1:15">
      <c r="A581" s="1" t="s">
        <v>15</v>
      </c>
      <c r="B581" s="1" t="s">
        <v>16</v>
      </c>
      <c r="C581" s="1" t="s">
        <v>79</v>
      </c>
      <c r="D581" s="1" t="s">
        <v>141</v>
      </c>
      <c r="E581" s="1" t="s">
        <v>65</v>
      </c>
      <c r="F581" s="1" t="s">
        <v>20</v>
      </c>
      <c r="G581" s="1">
        <v>2.875</v>
      </c>
      <c r="H581" s="1">
        <v>3.4099999999999998E-2</v>
      </c>
      <c r="I581" s="1">
        <v>1.19</v>
      </c>
      <c r="J581" s="1">
        <v>2.86</v>
      </c>
      <c r="K581" s="1">
        <v>8.0100000000000005E-2</v>
      </c>
      <c r="L581" s="1">
        <v>2.8</v>
      </c>
      <c r="M581" s="1">
        <v>0.42</v>
      </c>
      <c r="N581">
        <v>38</v>
      </c>
      <c r="O581">
        <v>0</v>
      </c>
    </row>
    <row r="582" spans="1:15">
      <c r="A582" s="1" t="s">
        <v>15</v>
      </c>
      <c r="B582" s="1" t="s">
        <v>16</v>
      </c>
      <c r="C582" s="1" t="s">
        <v>79</v>
      </c>
      <c r="D582" s="1" t="s">
        <v>141</v>
      </c>
      <c r="E582" s="1" t="s">
        <v>66</v>
      </c>
      <c r="F582" s="1" t="s">
        <v>20</v>
      </c>
      <c r="G582" s="1">
        <v>2.8540000000000001</v>
      </c>
      <c r="H582" s="1">
        <v>0.04</v>
      </c>
      <c r="I582" s="1">
        <v>1.4</v>
      </c>
      <c r="J582" s="1">
        <v>2.86</v>
      </c>
      <c r="K582" s="1">
        <v>8.0100000000000005E-2</v>
      </c>
      <c r="L582" s="1">
        <v>2.8</v>
      </c>
      <c r="M582" s="1">
        <v>0.5</v>
      </c>
      <c r="N582">
        <v>27</v>
      </c>
      <c r="O582">
        <v>0</v>
      </c>
    </row>
    <row r="583" spans="1:15">
      <c r="A583" s="1" t="s">
        <v>15</v>
      </c>
      <c r="B583" s="1" t="s">
        <v>16</v>
      </c>
      <c r="C583" s="1" t="s">
        <v>79</v>
      </c>
      <c r="D583" s="1" t="s">
        <v>141</v>
      </c>
      <c r="E583" s="1" t="s">
        <v>58</v>
      </c>
      <c r="F583" s="1" t="s">
        <v>21</v>
      </c>
      <c r="G583" s="1">
        <v>6.875</v>
      </c>
      <c r="H583" s="1">
        <v>6.9900000000000004E-2</v>
      </c>
      <c r="I583" s="1">
        <v>1.02</v>
      </c>
      <c r="J583" s="1">
        <v>6.96</v>
      </c>
      <c r="K583" s="1">
        <v>9.69E-2</v>
      </c>
      <c r="L583" s="1">
        <v>1.39</v>
      </c>
      <c r="M583" s="1">
        <v>0.73</v>
      </c>
      <c r="N583">
        <v>40</v>
      </c>
      <c r="O583">
        <v>0</v>
      </c>
    </row>
    <row r="584" spans="1:15">
      <c r="A584" s="1" t="s">
        <v>15</v>
      </c>
      <c r="B584" s="1" t="s">
        <v>16</v>
      </c>
      <c r="C584" s="1" t="s">
        <v>79</v>
      </c>
      <c r="D584" s="1" t="s">
        <v>141</v>
      </c>
      <c r="E584" s="1" t="s">
        <v>59</v>
      </c>
      <c r="F584" s="1" t="s">
        <v>21</v>
      </c>
      <c r="G584" s="1">
        <v>6.9059999999999997</v>
      </c>
      <c r="H584" s="1">
        <v>5.3999999999999999E-2</v>
      </c>
      <c r="I584" s="1">
        <v>0.78</v>
      </c>
      <c r="J584" s="1">
        <v>6.96</v>
      </c>
      <c r="K584" s="1">
        <v>9.69E-2</v>
      </c>
      <c r="L584" s="1">
        <v>1.39</v>
      </c>
      <c r="M584" s="1">
        <v>0.56000000000000005</v>
      </c>
      <c r="N584">
        <v>38</v>
      </c>
      <c r="O584">
        <v>0</v>
      </c>
    </row>
    <row r="585" spans="1:15">
      <c r="A585" s="1" t="s">
        <v>15</v>
      </c>
      <c r="B585" s="1" t="s">
        <v>16</v>
      </c>
      <c r="C585" s="1" t="s">
        <v>79</v>
      </c>
      <c r="D585" s="1" t="s">
        <v>141</v>
      </c>
      <c r="E585" s="1" t="s">
        <v>60</v>
      </c>
      <c r="F585" s="1" t="s">
        <v>21</v>
      </c>
      <c r="G585" s="1">
        <v>6.9</v>
      </c>
      <c r="H585" s="1">
        <v>3.6999999999999998E-2</v>
      </c>
      <c r="I585" s="1">
        <v>0.54</v>
      </c>
      <c r="J585" s="1">
        <v>6.96</v>
      </c>
      <c r="K585" s="1">
        <v>9.69E-2</v>
      </c>
      <c r="L585" s="1">
        <v>1.39</v>
      </c>
      <c r="M585" s="1">
        <v>0.39</v>
      </c>
      <c r="N585">
        <v>40</v>
      </c>
      <c r="O585">
        <v>0</v>
      </c>
    </row>
    <row r="586" spans="1:15">
      <c r="A586" s="1" t="s">
        <v>15</v>
      </c>
      <c r="B586" s="1" t="s">
        <v>16</v>
      </c>
      <c r="C586" s="1" t="s">
        <v>79</v>
      </c>
      <c r="D586" s="1" t="s">
        <v>141</v>
      </c>
      <c r="E586" s="1" t="s">
        <v>61</v>
      </c>
      <c r="F586" s="1" t="s">
        <v>21</v>
      </c>
      <c r="G586" s="1">
        <v>6.9370000000000003</v>
      </c>
      <c r="H586" s="1">
        <v>5.96E-2</v>
      </c>
      <c r="I586" s="1">
        <v>0.86</v>
      </c>
      <c r="J586" s="1">
        <v>6.96</v>
      </c>
      <c r="K586" s="1">
        <v>9.74E-2</v>
      </c>
      <c r="L586" s="1">
        <v>1.4</v>
      </c>
      <c r="M586" s="1">
        <v>0.61</v>
      </c>
      <c r="N586">
        <v>41</v>
      </c>
      <c r="O586">
        <v>0</v>
      </c>
    </row>
    <row r="587" spans="1:15">
      <c r="A587" s="1" t="s">
        <v>15</v>
      </c>
      <c r="B587" s="1" t="s">
        <v>16</v>
      </c>
      <c r="C587" s="1" t="s">
        <v>79</v>
      </c>
      <c r="D587" s="1" t="s">
        <v>141</v>
      </c>
      <c r="E587" s="1" t="s">
        <v>19</v>
      </c>
      <c r="F587" s="1" t="s">
        <v>21</v>
      </c>
      <c r="G587" s="1">
        <v>6.87</v>
      </c>
      <c r="H587" s="1">
        <v>6.2700000000000006E-2</v>
      </c>
      <c r="I587" s="1">
        <v>0.91</v>
      </c>
      <c r="J587" s="1">
        <v>6.96</v>
      </c>
      <c r="K587" s="1">
        <v>9.69E-2</v>
      </c>
      <c r="L587" s="1">
        <v>1.39</v>
      </c>
      <c r="M587" s="1">
        <v>0.66</v>
      </c>
      <c r="N587">
        <v>42</v>
      </c>
      <c r="O587">
        <v>0</v>
      </c>
    </row>
    <row r="588" spans="1:15">
      <c r="A588" s="1" t="s">
        <v>15</v>
      </c>
      <c r="B588" s="1" t="s">
        <v>16</v>
      </c>
      <c r="C588" s="1" t="s">
        <v>79</v>
      </c>
      <c r="D588" s="1" t="s">
        <v>141</v>
      </c>
      <c r="E588" s="1" t="s">
        <v>62</v>
      </c>
      <c r="F588" s="1" t="s">
        <v>21</v>
      </c>
      <c r="G588" s="1">
        <v>6.9009999999999998</v>
      </c>
      <c r="H588" s="1">
        <v>7.5600000000000001E-2</v>
      </c>
      <c r="I588" s="1">
        <v>1.1000000000000001</v>
      </c>
      <c r="J588" s="1">
        <v>6.96</v>
      </c>
      <c r="K588" s="1">
        <v>9.69E-2</v>
      </c>
      <c r="L588" s="1">
        <v>1.39</v>
      </c>
      <c r="M588" s="1">
        <v>0.79</v>
      </c>
      <c r="N588">
        <v>43</v>
      </c>
      <c r="O588">
        <v>0</v>
      </c>
    </row>
    <row r="589" spans="1:15">
      <c r="A589" s="1" t="s">
        <v>15</v>
      </c>
      <c r="B589" s="1" t="s">
        <v>16</v>
      </c>
      <c r="C589" s="1" t="s">
        <v>79</v>
      </c>
      <c r="D589" s="1" t="s">
        <v>141</v>
      </c>
      <c r="E589" s="1" t="s">
        <v>63</v>
      </c>
      <c r="F589" s="1" t="s">
        <v>21</v>
      </c>
      <c r="G589" s="1">
        <v>6.8940000000000001</v>
      </c>
      <c r="H589" s="1">
        <v>0.1008</v>
      </c>
      <c r="I589" s="1">
        <v>1.46</v>
      </c>
      <c r="J589" s="1">
        <v>6.96</v>
      </c>
      <c r="K589" s="1">
        <v>9.69E-2</v>
      </c>
      <c r="L589" s="1">
        <v>1.39</v>
      </c>
      <c r="M589" s="1">
        <v>1.05</v>
      </c>
      <c r="N589">
        <v>38</v>
      </c>
      <c r="O589">
        <v>0</v>
      </c>
    </row>
    <row r="590" spans="1:15">
      <c r="A590" s="1" t="s">
        <v>15</v>
      </c>
      <c r="B590" s="1" t="s">
        <v>16</v>
      </c>
      <c r="C590" s="1" t="s">
        <v>79</v>
      </c>
      <c r="D590" s="1" t="s">
        <v>141</v>
      </c>
      <c r="E590" s="1" t="s">
        <v>64</v>
      </c>
      <c r="F590" s="1" t="s">
        <v>21</v>
      </c>
      <c r="G590" s="1">
        <v>6.8849999999999998</v>
      </c>
      <c r="H590" s="1">
        <v>8.1699999999999995E-2</v>
      </c>
      <c r="I590" s="1">
        <v>1.19</v>
      </c>
      <c r="J590" s="1">
        <v>6.96</v>
      </c>
      <c r="K590" s="1">
        <v>9.69E-2</v>
      </c>
      <c r="L590" s="1">
        <v>1.39</v>
      </c>
      <c r="M590" s="1">
        <v>0.85</v>
      </c>
      <c r="N590">
        <v>39</v>
      </c>
      <c r="O590">
        <v>0</v>
      </c>
    </row>
    <row r="591" spans="1:15">
      <c r="A591" s="1" t="s">
        <v>15</v>
      </c>
      <c r="B591" s="1" t="s">
        <v>16</v>
      </c>
      <c r="C591" s="1" t="s">
        <v>79</v>
      </c>
      <c r="D591" s="1" t="s">
        <v>141</v>
      </c>
      <c r="E591" s="1" t="s">
        <v>65</v>
      </c>
      <c r="F591" s="1" t="s">
        <v>21</v>
      </c>
      <c r="G591" s="1">
        <v>7.0069999999999997</v>
      </c>
      <c r="H591" s="1">
        <v>5.9799999999999999E-2</v>
      </c>
      <c r="I591" s="1">
        <v>0.85</v>
      </c>
      <c r="J591" s="1">
        <v>6.96</v>
      </c>
      <c r="K591" s="1">
        <v>9.74E-2</v>
      </c>
      <c r="L591" s="1">
        <v>1.4</v>
      </c>
      <c r="M591" s="1">
        <v>0.61</v>
      </c>
      <c r="N591">
        <v>34</v>
      </c>
      <c r="O591">
        <v>0</v>
      </c>
    </row>
    <row r="592" spans="1:15">
      <c r="A592" s="1" t="s">
        <v>15</v>
      </c>
      <c r="B592" s="1" t="s">
        <v>16</v>
      </c>
      <c r="C592" s="1" t="s">
        <v>79</v>
      </c>
      <c r="D592" s="1" t="s">
        <v>141</v>
      </c>
      <c r="E592" s="1" t="s">
        <v>66</v>
      </c>
      <c r="F592" s="1" t="s">
        <v>21</v>
      </c>
      <c r="G592" s="1">
        <v>6.9349999999999996</v>
      </c>
      <c r="H592" s="1">
        <v>7.5999999999999998E-2</v>
      </c>
      <c r="I592" s="1">
        <v>1.1000000000000001</v>
      </c>
      <c r="J592" s="1">
        <v>6.96</v>
      </c>
      <c r="K592" s="1">
        <v>9.69E-2</v>
      </c>
      <c r="L592" s="1">
        <v>1.39</v>
      </c>
      <c r="M592" s="1">
        <v>0.79</v>
      </c>
      <c r="N592">
        <v>22</v>
      </c>
      <c r="O592">
        <v>0</v>
      </c>
    </row>
    <row r="593" spans="1:15">
      <c r="A593" s="1" t="s">
        <v>15</v>
      </c>
      <c r="B593" s="1" t="s">
        <v>16</v>
      </c>
      <c r="C593" s="1" t="s">
        <v>79</v>
      </c>
      <c r="D593" s="1" t="s">
        <v>141</v>
      </c>
      <c r="E593" s="1" t="s">
        <v>58</v>
      </c>
      <c r="F593" s="1" t="s">
        <v>22</v>
      </c>
      <c r="G593" s="1">
        <v>15.012</v>
      </c>
      <c r="H593" s="1">
        <v>0.11509999999999999</v>
      </c>
      <c r="I593" s="1">
        <v>0.77</v>
      </c>
      <c r="J593" s="1">
        <v>15.1</v>
      </c>
      <c r="K593" s="1">
        <v>0.2114</v>
      </c>
      <c r="L593" s="1">
        <v>1.4</v>
      </c>
      <c r="M593" s="1">
        <v>0.55000000000000004</v>
      </c>
      <c r="N593">
        <v>45</v>
      </c>
      <c r="O593">
        <v>0</v>
      </c>
    </row>
    <row r="594" spans="1:15">
      <c r="A594" s="1" t="s">
        <v>15</v>
      </c>
      <c r="B594" s="1" t="s">
        <v>16</v>
      </c>
      <c r="C594" s="1" t="s">
        <v>79</v>
      </c>
      <c r="D594" s="1" t="s">
        <v>141</v>
      </c>
      <c r="E594" s="1" t="s">
        <v>59</v>
      </c>
      <c r="F594" s="1" t="s">
        <v>22</v>
      </c>
      <c r="G594" s="1">
        <v>15.098000000000001</v>
      </c>
      <c r="H594" s="1">
        <v>0.1101</v>
      </c>
      <c r="I594" s="1">
        <v>0.73</v>
      </c>
      <c r="J594" s="1">
        <v>15.1</v>
      </c>
      <c r="K594" s="1">
        <v>0.2114</v>
      </c>
      <c r="L594" s="1">
        <v>1.4</v>
      </c>
      <c r="M594" s="1">
        <v>0.52</v>
      </c>
      <c r="N594">
        <v>44</v>
      </c>
      <c r="O594">
        <v>0</v>
      </c>
    </row>
    <row r="595" spans="1:15">
      <c r="A595" s="1" t="s">
        <v>15</v>
      </c>
      <c r="B595" s="1" t="s">
        <v>16</v>
      </c>
      <c r="C595" s="1" t="s">
        <v>79</v>
      </c>
      <c r="D595" s="1" t="s">
        <v>141</v>
      </c>
      <c r="E595" s="1" t="s">
        <v>60</v>
      </c>
      <c r="F595" s="1" t="s">
        <v>22</v>
      </c>
      <c r="G595" s="1">
        <v>15.121</v>
      </c>
      <c r="H595" s="1">
        <v>7.7200000000000005E-2</v>
      </c>
      <c r="I595" s="1">
        <v>0.51</v>
      </c>
      <c r="J595" s="1">
        <v>15.1</v>
      </c>
      <c r="K595" s="1">
        <v>0.2114</v>
      </c>
      <c r="L595" s="1">
        <v>1.4</v>
      </c>
      <c r="M595" s="1">
        <v>0.36</v>
      </c>
      <c r="N595">
        <v>46</v>
      </c>
      <c r="O595">
        <v>0</v>
      </c>
    </row>
    <row r="596" spans="1:15">
      <c r="A596" s="1" t="s">
        <v>15</v>
      </c>
      <c r="B596" s="1" t="s">
        <v>16</v>
      </c>
      <c r="C596" s="1" t="s">
        <v>79</v>
      </c>
      <c r="D596" s="1" t="s">
        <v>141</v>
      </c>
      <c r="E596" s="1" t="s">
        <v>61</v>
      </c>
      <c r="F596" s="1" t="s">
        <v>22</v>
      </c>
      <c r="G596" s="1">
        <v>15.096</v>
      </c>
      <c r="H596" s="1">
        <v>0.10249999999999999</v>
      </c>
      <c r="I596" s="1">
        <v>0.68</v>
      </c>
      <c r="J596" s="1">
        <v>15.1</v>
      </c>
      <c r="K596" s="1">
        <v>0.2114</v>
      </c>
      <c r="L596" s="1">
        <v>1.4</v>
      </c>
      <c r="M596" s="1">
        <v>0.48</v>
      </c>
      <c r="N596">
        <v>40</v>
      </c>
      <c r="O596">
        <v>0</v>
      </c>
    </row>
    <row r="597" spans="1:15">
      <c r="A597" s="1" t="s">
        <v>15</v>
      </c>
      <c r="B597" s="1" t="s">
        <v>16</v>
      </c>
      <c r="C597" s="1" t="s">
        <v>79</v>
      </c>
      <c r="D597" s="1" t="s">
        <v>141</v>
      </c>
      <c r="E597" s="1" t="s">
        <v>19</v>
      </c>
      <c r="F597" s="1" t="s">
        <v>22</v>
      </c>
      <c r="G597" s="1">
        <v>15.083</v>
      </c>
      <c r="H597" s="1">
        <v>8.9499999999999996E-2</v>
      </c>
      <c r="I597" s="1">
        <v>0.59</v>
      </c>
      <c r="J597" s="1">
        <v>15.1</v>
      </c>
      <c r="K597" s="1">
        <v>0.2114</v>
      </c>
      <c r="L597" s="1">
        <v>1.4</v>
      </c>
      <c r="M597" s="1">
        <v>0.42</v>
      </c>
      <c r="N597">
        <v>46</v>
      </c>
      <c r="O597">
        <v>0</v>
      </c>
    </row>
    <row r="598" spans="1:15">
      <c r="A598" s="1" t="s">
        <v>15</v>
      </c>
      <c r="B598" s="1" t="s">
        <v>16</v>
      </c>
      <c r="C598" s="1" t="s">
        <v>79</v>
      </c>
      <c r="D598" s="1" t="s">
        <v>141</v>
      </c>
      <c r="E598" s="1" t="s">
        <v>62</v>
      </c>
      <c r="F598" s="1" t="s">
        <v>22</v>
      </c>
      <c r="G598" s="1">
        <v>15.092000000000001</v>
      </c>
      <c r="H598" s="1">
        <v>0.12239999999999999</v>
      </c>
      <c r="I598" s="1">
        <v>0.81</v>
      </c>
      <c r="J598" s="1">
        <v>15.1</v>
      </c>
      <c r="K598" s="1">
        <v>0.2114</v>
      </c>
      <c r="L598" s="1">
        <v>1.4</v>
      </c>
      <c r="M598" s="1">
        <v>0.57999999999999996</v>
      </c>
      <c r="N598">
        <v>44</v>
      </c>
      <c r="O598">
        <v>0</v>
      </c>
    </row>
    <row r="599" spans="1:15">
      <c r="A599" s="1" t="s">
        <v>15</v>
      </c>
      <c r="B599" s="1" t="s">
        <v>16</v>
      </c>
      <c r="C599" s="1" t="s">
        <v>79</v>
      </c>
      <c r="D599" s="1" t="s">
        <v>141</v>
      </c>
      <c r="E599" s="1" t="s">
        <v>63</v>
      </c>
      <c r="F599" s="1" t="s">
        <v>22</v>
      </c>
      <c r="G599" s="1">
        <v>15.05</v>
      </c>
      <c r="H599" s="1">
        <v>0.1241</v>
      </c>
      <c r="I599" s="1">
        <v>0.82</v>
      </c>
      <c r="J599" s="1">
        <v>15.1</v>
      </c>
      <c r="K599" s="1">
        <v>0.2114</v>
      </c>
      <c r="L599" s="1">
        <v>1.4</v>
      </c>
      <c r="M599" s="1">
        <v>0.59</v>
      </c>
      <c r="N599">
        <v>45</v>
      </c>
      <c r="O599">
        <v>0</v>
      </c>
    </row>
    <row r="600" spans="1:15">
      <c r="A600" s="1" t="s">
        <v>15</v>
      </c>
      <c r="B600" s="1" t="s">
        <v>16</v>
      </c>
      <c r="C600" s="1" t="s">
        <v>79</v>
      </c>
      <c r="D600" s="1" t="s">
        <v>141</v>
      </c>
      <c r="E600" s="1" t="s">
        <v>64</v>
      </c>
      <c r="F600" s="1" t="s">
        <v>22</v>
      </c>
      <c r="G600" s="1">
        <v>15.034000000000001</v>
      </c>
      <c r="H600" s="1">
        <v>0.1452</v>
      </c>
      <c r="I600" s="1">
        <v>0.97</v>
      </c>
      <c r="J600" s="1">
        <v>15.1</v>
      </c>
      <c r="K600" s="1">
        <v>0.2114</v>
      </c>
      <c r="L600" s="1">
        <v>1.4</v>
      </c>
      <c r="M600" s="1">
        <v>0.69</v>
      </c>
      <c r="N600">
        <v>48</v>
      </c>
      <c r="O600">
        <v>0</v>
      </c>
    </row>
    <row r="601" spans="1:15">
      <c r="A601" s="1" t="s">
        <v>15</v>
      </c>
      <c r="B601" s="1" t="s">
        <v>16</v>
      </c>
      <c r="C601" s="1" t="s">
        <v>79</v>
      </c>
      <c r="D601" s="1" t="s">
        <v>141</v>
      </c>
      <c r="E601" s="1" t="s">
        <v>65</v>
      </c>
      <c r="F601" s="1" t="s">
        <v>22</v>
      </c>
      <c r="G601" s="1">
        <v>15.286</v>
      </c>
      <c r="H601" s="1">
        <v>8.2100000000000006E-2</v>
      </c>
      <c r="I601" s="1">
        <v>0.54</v>
      </c>
      <c r="J601" s="1">
        <v>15.1</v>
      </c>
      <c r="K601" s="1">
        <v>0.2114</v>
      </c>
      <c r="L601" s="1">
        <v>1.4</v>
      </c>
      <c r="M601" s="1">
        <v>0.38</v>
      </c>
      <c r="N601">
        <v>44</v>
      </c>
      <c r="O601">
        <v>0</v>
      </c>
    </row>
    <row r="602" spans="1:15">
      <c r="A602" s="1" t="s">
        <v>15</v>
      </c>
      <c r="B602" s="1" t="s">
        <v>16</v>
      </c>
      <c r="C602" s="1" t="s">
        <v>79</v>
      </c>
      <c r="D602" s="1" t="s">
        <v>141</v>
      </c>
      <c r="E602" s="1" t="s">
        <v>66</v>
      </c>
      <c r="F602" s="1" t="s">
        <v>22</v>
      </c>
      <c r="G602" s="1">
        <v>15.119</v>
      </c>
      <c r="H602" s="1">
        <v>7.9799999999999996E-2</v>
      </c>
      <c r="I602" s="1">
        <v>0.53</v>
      </c>
      <c r="J602" s="1">
        <v>15.1</v>
      </c>
      <c r="K602" s="1">
        <v>0.2114</v>
      </c>
      <c r="L602" s="1">
        <v>1.4</v>
      </c>
      <c r="M602" s="1">
        <v>0.38</v>
      </c>
      <c r="N602">
        <v>26</v>
      </c>
      <c r="O602">
        <v>0</v>
      </c>
    </row>
    <row r="603" spans="1:15">
      <c r="A603" s="1" t="s">
        <v>15</v>
      </c>
      <c r="B603" s="1" t="s">
        <v>16</v>
      </c>
      <c r="C603" s="1" t="s">
        <v>57</v>
      </c>
      <c r="D603" s="1" t="s">
        <v>142</v>
      </c>
      <c r="E603" s="1" t="s">
        <v>58</v>
      </c>
      <c r="F603" s="1" t="s">
        <v>20</v>
      </c>
      <c r="G603" s="1">
        <v>25.023</v>
      </c>
      <c r="H603" s="1">
        <v>0.51119999999999999</v>
      </c>
      <c r="I603" s="1">
        <v>2.04</v>
      </c>
      <c r="J603" s="1">
        <v>25.5</v>
      </c>
      <c r="K603" s="1">
        <v>0.8891</v>
      </c>
      <c r="L603" s="1">
        <v>3.49</v>
      </c>
      <c r="M603" s="1">
        <v>0.59</v>
      </c>
      <c r="N603">
        <v>43</v>
      </c>
      <c r="O603">
        <v>0</v>
      </c>
    </row>
    <row r="604" spans="1:15">
      <c r="A604" s="1" t="s">
        <v>15</v>
      </c>
      <c r="B604" s="1" t="s">
        <v>16</v>
      </c>
      <c r="C604" s="1" t="s">
        <v>57</v>
      </c>
      <c r="D604" s="1" t="s">
        <v>142</v>
      </c>
      <c r="E604" s="1" t="s">
        <v>59</v>
      </c>
      <c r="F604" s="1" t="s">
        <v>20</v>
      </c>
      <c r="G604" s="1">
        <v>25.658999999999999</v>
      </c>
      <c r="H604" s="1">
        <v>0.64500000000000002</v>
      </c>
      <c r="I604" s="1">
        <v>2.5099999999999998</v>
      </c>
      <c r="J604" s="1">
        <v>25.5</v>
      </c>
      <c r="K604" s="1">
        <v>0.85429999999999995</v>
      </c>
      <c r="L604" s="1">
        <v>3.35</v>
      </c>
      <c r="M604" s="1">
        <v>0.75</v>
      </c>
      <c r="N604">
        <v>44</v>
      </c>
      <c r="O604">
        <v>0</v>
      </c>
    </row>
    <row r="605" spans="1:15">
      <c r="A605" s="1" t="s">
        <v>15</v>
      </c>
      <c r="B605" s="1" t="s">
        <v>16</v>
      </c>
      <c r="C605" s="1" t="s">
        <v>57</v>
      </c>
      <c r="D605" s="1" t="s">
        <v>142</v>
      </c>
      <c r="E605" s="1" t="s">
        <v>60</v>
      </c>
      <c r="F605" s="1" t="s">
        <v>20</v>
      </c>
      <c r="G605" s="1">
        <v>25.114000000000001</v>
      </c>
      <c r="H605" s="1">
        <v>0.84130000000000005</v>
      </c>
      <c r="I605" s="1">
        <v>3.35</v>
      </c>
      <c r="J605" s="1">
        <v>25.5</v>
      </c>
      <c r="K605" s="1">
        <v>0.85429999999999995</v>
      </c>
      <c r="L605" s="1">
        <v>3.35</v>
      </c>
      <c r="M605" s="1">
        <v>1</v>
      </c>
      <c r="N605">
        <v>44</v>
      </c>
      <c r="O605">
        <v>0</v>
      </c>
    </row>
    <row r="606" spans="1:15">
      <c r="A606" s="1" t="s">
        <v>15</v>
      </c>
      <c r="B606" s="1" t="s">
        <v>16</v>
      </c>
      <c r="C606" s="1" t="s">
        <v>57</v>
      </c>
      <c r="D606" s="1" t="s">
        <v>142</v>
      </c>
      <c r="E606" s="1" t="s">
        <v>61</v>
      </c>
      <c r="F606" s="1" t="s">
        <v>20</v>
      </c>
      <c r="G606" s="1">
        <v>25.114000000000001</v>
      </c>
      <c r="H606" s="1">
        <v>0.68930000000000002</v>
      </c>
      <c r="I606" s="1">
        <v>2.74</v>
      </c>
      <c r="J606" s="1">
        <v>25.5</v>
      </c>
      <c r="K606" s="1">
        <v>0.85429999999999995</v>
      </c>
      <c r="L606" s="1">
        <v>3.35</v>
      </c>
      <c r="M606" s="1">
        <v>0.82</v>
      </c>
      <c r="N606">
        <v>44</v>
      </c>
      <c r="O606">
        <v>0</v>
      </c>
    </row>
    <row r="607" spans="1:15">
      <c r="A607" s="1" t="s">
        <v>15</v>
      </c>
      <c r="B607" s="1" t="s">
        <v>16</v>
      </c>
      <c r="C607" s="1" t="s">
        <v>57</v>
      </c>
      <c r="D607" s="1" t="s">
        <v>142</v>
      </c>
      <c r="E607" s="1" t="s">
        <v>19</v>
      </c>
      <c r="F607" s="1" t="s">
        <v>20</v>
      </c>
      <c r="G607" s="1">
        <v>25.125</v>
      </c>
      <c r="H607" s="1">
        <v>0.56330000000000002</v>
      </c>
      <c r="I607" s="1">
        <v>2.2400000000000002</v>
      </c>
      <c r="J607" s="1">
        <v>25.5</v>
      </c>
      <c r="K607" s="1">
        <v>0.85429999999999995</v>
      </c>
      <c r="L607" s="1">
        <v>3.35</v>
      </c>
      <c r="M607" s="1">
        <v>0.67</v>
      </c>
      <c r="N607">
        <v>40</v>
      </c>
      <c r="O607">
        <v>0</v>
      </c>
    </row>
    <row r="608" spans="1:15">
      <c r="A608" s="1" t="s">
        <v>15</v>
      </c>
      <c r="B608" s="1" t="s">
        <v>16</v>
      </c>
      <c r="C608" s="1" t="s">
        <v>57</v>
      </c>
      <c r="D608" s="1" t="s">
        <v>142</v>
      </c>
      <c r="E608" s="1" t="s">
        <v>62</v>
      </c>
      <c r="F608" s="1" t="s">
        <v>20</v>
      </c>
      <c r="G608" s="1">
        <v>25.053000000000001</v>
      </c>
      <c r="H608" s="1">
        <v>0.73329999999999995</v>
      </c>
      <c r="I608" s="1">
        <v>2.93</v>
      </c>
      <c r="J608" s="1">
        <v>25.5</v>
      </c>
      <c r="K608" s="1">
        <v>0.85429999999999995</v>
      </c>
      <c r="L608" s="1">
        <v>3.35</v>
      </c>
      <c r="M608" s="1">
        <v>0.87</v>
      </c>
      <c r="N608">
        <v>38</v>
      </c>
      <c r="O608">
        <v>0</v>
      </c>
    </row>
    <row r="609" spans="1:15">
      <c r="A609" s="1" t="s">
        <v>15</v>
      </c>
      <c r="B609" s="1" t="s">
        <v>16</v>
      </c>
      <c r="C609" s="1" t="s">
        <v>57</v>
      </c>
      <c r="D609" s="1" t="s">
        <v>142</v>
      </c>
      <c r="E609" s="1" t="s">
        <v>63</v>
      </c>
      <c r="F609" s="1" t="s">
        <v>20</v>
      </c>
      <c r="G609" s="1">
        <v>25.527999999999999</v>
      </c>
      <c r="H609" s="1">
        <v>0.63859999999999995</v>
      </c>
      <c r="I609" s="1">
        <v>2.5</v>
      </c>
      <c r="J609" s="1">
        <v>25.5</v>
      </c>
      <c r="K609" s="1">
        <v>0.85429999999999995</v>
      </c>
      <c r="L609" s="1">
        <v>3.35</v>
      </c>
      <c r="M609" s="1">
        <v>0.75</v>
      </c>
      <c r="N609">
        <v>53</v>
      </c>
      <c r="O609">
        <v>0</v>
      </c>
    </row>
    <row r="610" spans="1:15">
      <c r="A610" s="1" t="s">
        <v>15</v>
      </c>
      <c r="B610" s="1" t="s">
        <v>16</v>
      </c>
      <c r="C610" s="1" t="s">
        <v>57</v>
      </c>
      <c r="D610" s="1" t="s">
        <v>142</v>
      </c>
      <c r="E610" s="1" t="s">
        <v>64</v>
      </c>
      <c r="F610" s="1" t="s">
        <v>20</v>
      </c>
      <c r="G610" s="1">
        <v>25.263999999999999</v>
      </c>
      <c r="H610" s="1">
        <v>0.55989999999999995</v>
      </c>
      <c r="I610" s="1">
        <v>2.2200000000000002</v>
      </c>
      <c r="J610" s="1">
        <v>25.5</v>
      </c>
      <c r="K610" s="1">
        <v>0.85429999999999995</v>
      </c>
      <c r="L610" s="1">
        <v>3.35</v>
      </c>
      <c r="M610" s="1">
        <v>0.66</v>
      </c>
      <c r="N610">
        <v>53</v>
      </c>
      <c r="O610">
        <v>0</v>
      </c>
    </row>
    <row r="611" spans="1:15">
      <c r="A611" s="1" t="s">
        <v>15</v>
      </c>
      <c r="B611" s="1" t="s">
        <v>16</v>
      </c>
      <c r="C611" s="1" t="s">
        <v>57</v>
      </c>
      <c r="D611" s="1" t="s">
        <v>142</v>
      </c>
      <c r="E611" s="1" t="s">
        <v>65</v>
      </c>
      <c r="F611" s="1" t="s">
        <v>20</v>
      </c>
      <c r="G611" s="1">
        <v>25.312999999999999</v>
      </c>
      <c r="H611" s="1">
        <v>0.58909999999999996</v>
      </c>
      <c r="I611" s="1">
        <v>2.33</v>
      </c>
      <c r="J611" s="1">
        <v>25.5</v>
      </c>
      <c r="K611" s="1">
        <v>0.85429999999999995</v>
      </c>
      <c r="L611" s="1">
        <v>3.35</v>
      </c>
      <c r="M611" s="1">
        <v>0.69</v>
      </c>
      <c r="N611">
        <v>48</v>
      </c>
      <c r="O611">
        <v>0</v>
      </c>
    </row>
    <row r="612" spans="1:15">
      <c r="A612" s="1" t="s">
        <v>15</v>
      </c>
      <c r="B612" s="1" t="s">
        <v>16</v>
      </c>
      <c r="C612" s="1" t="s">
        <v>57</v>
      </c>
      <c r="D612" s="1" t="s">
        <v>142</v>
      </c>
      <c r="E612" s="1" t="s">
        <v>66</v>
      </c>
      <c r="F612" s="1" t="s">
        <v>20</v>
      </c>
      <c r="G612" s="1">
        <v>25.593</v>
      </c>
      <c r="H612" s="1">
        <v>0.84389999999999998</v>
      </c>
      <c r="I612" s="1">
        <v>3.3</v>
      </c>
      <c r="J612" s="1">
        <v>25.5</v>
      </c>
      <c r="K612" s="1">
        <v>0.85429999999999995</v>
      </c>
      <c r="L612" s="1">
        <v>3.35</v>
      </c>
      <c r="M612" s="1">
        <v>0.98</v>
      </c>
      <c r="N612">
        <v>27</v>
      </c>
      <c r="O612">
        <v>0</v>
      </c>
    </row>
    <row r="613" spans="1:15">
      <c r="A613" s="1" t="s">
        <v>15</v>
      </c>
      <c r="B613" s="1" t="s">
        <v>16</v>
      </c>
      <c r="C613" s="1" t="s">
        <v>57</v>
      </c>
      <c r="D613" s="1" t="s">
        <v>142</v>
      </c>
      <c r="E613" s="1" t="s">
        <v>58</v>
      </c>
      <c r="F613" s="1" t="s">
        <v>21</v>
      </c>
      <c r="G613" s="1">
        <v>75.789000000000001</v>
      </c>
      <c r="H613" s="1">
        <v>0.99070000000000003</v>
      </c>
      <c r="I613" s="1">
        <v>1.31</v>
      </c>
      <c r="J613" s="1">
        <v>77.8</v>
      </c>
      <c r="K613" s="1">
        <v>2.6063000000000001</v>
      </c>
      <c r="L613" s="1">
        <v>3.35</v>
      </c>
      <c r="M613" s="1">
        <v>0.39</v>
      </c>
      <c r="N613">
        <v>38</v>
      </c>
      <c r="O613">
        <v>0</v>
      </c>
    </row>
    <row r="614" spans="1:15">
      <c r="A614" s="1" t="s">
        <v>15</v>
      </c>
      <c r="B614" s="1" t="s">
        <v>16</v>
      </c>
      <c r="C614" s="1" t="s">
        <v>57</v>
      </c>
      <c r="D614" s="1" t="s">
        <v>142</v>
      </c>
      <c r="E614" s="1" t="s">
        <v>59</v>
      </c>
      <c r="F614" s="1" t="s">
        <v>21</v>
      </c>
      <c r="G614" s="1">
        <v>76.885999999999996</v>
      </c>
      <c r="H614" s="1">
        <v>0.72230000000000005</v>
      </c>
      <c r="I614" s="1">
        <v>0.94</v>
      </c>
      <c r="J614" s="1">
        <v>77.8</v>
      </c>
      <c r="K614" s="1">
        <v>2.6063000000000001</v>
      </c>
      <c r="L614" s="1">
        <v>3.35</v>
      </c>
      <c r="M614" s="1">
        <v>0.28000000000000003</v>
      </c>
      <c r="N614">
        <v>44</v>
      </c>
      <c r="O614">
        <v>0</v>
      </c>
    </row>
    <row r="615" spans="1:15">
      <c r="A615" s="1" t="s">
        <v>15</v>
      </c>
      <c r="B615" s="1" t="s">
        <v>16</v>
      </c>
      <c r="C615" s="1" t="s">
        <v>57</v>
      </c>
      <c r="D615" s="1" t="s">
        <v>142</v>
      </c>
      <c r="E615" s="1" t="s">
        <v>60</v>
      </c>
      <c r="F615" s="1" t="s">
        <v>21</v>
      </c>
      <c r="G615" s="1">
        <v>76</v>
      </c>
      <c r="H615" s="1">
        <v>0.8165</v>
      </c>
      <c r="I615" s="1">
        <v>1.07</v>
      </c>
      <c r="J615" s="1">
        <v>77.8</v>
      </c>
      <c r="K615" s="1">
        <v>2.6063000000000001</v>
      </c>
      <c r="L615" s="1">
        <v>3.35</v>
      </c>
      <c r="M615" s="1">
        <v>0.32</v>
      </c>
      <c r="N615">
        <v>40</v>
      </c>
      <c r="O615">
        <v>0</v>
      </c>
    </row>
    <row r="616" spans="1:15">
      <c r="A616" s="1" t="s">
        <v>15</v>
      </c>
      <c r="B616" s="1" t="s">
        <v>16</v>
      </c>
      <c r="C616" s="1" t="s">
        <v>57</v>
      </c>
      <c r="D616" s="1" t="s">
        <v>142</v>
      </c>
      <c r="E616" s="1" t="s">
        <v>61</v>
      </c>
      <c r="F616" s="1" t="s">
        <v>21</v>
      </c>
      <c r="G616" s="1">
        <v>76.614999999999995</v>
      </c>
      <c r="H616" s="1">
        <v>0.93510000000000004</v>
      </c>
      <c r="I616" s="1">
        <v>1.22</v>
      </c>
      <c r="J616" s="1">
        <v>77.8</v>
      </c>
      <c r="K616" s="1">
        <v>2.6063000000000001</v>
      </c>
      <c r="L616" s="1">
        <v>3.35</v>
      </c>
      <c r="M616" s="1">
        <v>0.36</v>
      </c>
      <c r="N616">
        <v>39</v>
      </c>
      <c r="O616">
        <v>0</v>
      </c>
    </row>
    <row r="617" spans="1:15">
      <c r="A617" s="1" t="s">
        <v>15</v>
      </c>
      <c r="B617" s="1" t="s">
        <v>16</v>
      </c>
      <c r="C617" s="1" t="s">
        <v>57</v>
      </c>
      <c r="D617" s="1" t="s">
        <v>142</v>
      </c>
      <c r="E617" s="1" t="s">
        <v>19</v>
      </c>
      <c r="F617" s="1" t="s">
        <v>21</v>
      </c>
      <c r="G617" s="1">
        <v>75.488</v>
      </c>
      <c r="H617" s="1">
        <v>0.79800000000000004</v>
      </c>
      <c r="I617" s="1">
        <v>1.06</v>
      </c>
      <c r="J617" s="1">
        <v>77.8</v>
      </c>
      <c r="K617" s="1">
        <v>2.6063000000000001</v>
      </c>
      <c r="L617" s="1">
        <v>3.35</v>
      </c>
      <c r="M617" s="1">
        <v>0.32</v>
      </c>
      <c r="N617">
        <v>43</v>
      </c>
      <c r="O617">
        <v>0</v>
      </c>
    </row>
    <row r="618" spans="1:15">
      <c r="A618" s="1" t="s">
        <v>15</v>
      </c>
      <c r="B618" s="1" t="s">
        <v>16</v>
      </c>
      <c r="C618" s="1" t="s">
        <v>57</v>
      </c>
      <c r="D618" s="1" t="s">
        <v>142</v>
      </c>
      <c r="E618" s="1" t="s">
        <v>62</v>
      </c>
      <c r="F618" s="1" t="s">
        <v>21</v>
      </c>
      <c r="G618" s="1">
        <v>76.2</v>
      </c>
      <c r="H618" s="1">
        <v>1.0516000000000001</v>
      </c>
      <c r="I618" s="1">
        <v>1.38</v>
      </c>
      <c r="J618" s="1">
        <v>77.8</v>
      </c>
      <c r="K618" s="1">
        <v>2.6063000000000001</v>
      </c>
      <c r="L618" s="1">
        <v>3.35</v>
      </c>
      <c r="M618" s="1">
        <v>0.41</v>
      </c>
      <c r="N618">
        <v>35</v>
      </c>
      <c r="O618">
        <v>0</v>
      </c>
    </row>
    <row r="619" spans="1:15">
      <c r="A619" s="1" t="s">
        <v>15</v>
      </c>
      <c r="B619" s="1" t="s">
        <v>16</v>
      </c>
      <c r="C619" s="1" t="s">
        <v>57</v>
      </c>
      <c r="D619" s="1" t="s">
        <v>142</v>
      </c>
      <c r="E619" s="1" t="s">
        <v>63</v>
      </c>
      <c r="F619" s="1" t="s">
        <v>21</v>
      </c>
      <c r="G619" s="1">
        <v>77.040999999999997</v>
      </c>
      <c r="H619" s="1">
        <v>0.61099999999999999</v>
      </c>
      <c r="I619" s="1">
        <v>0.79</v>
      </c>
      <c r="J619" s="1">
        <v>77.8</v>
      </c>
      <c r="K619" s="1">
        <v>2.6063000000000001</v>
      </c>
      <c r="L619" s="1">
        <v>3.35</v>
      </c>
      <c r="M619" s="1">
        <v>0.24</v>
      </c>
      <c r="N619">
        <v>49</v>
      </c>
      <c r="O619">
        <v>0</v>
      </c>
    </row>
    <row r="620" spans="1:15">
      <c r="A620" s="1" t="s">
        <v>15</v>
      </c>
      <c r="B620" s="1" t="s">
        <v>16</v>
      </c>
      <c r="C620" s="1" t="s">
        <v>57</v>
      </c>
      <c r="D620" s="1" t="s">
        <v>142</v>
      </c>
      <c r="E620" s="1" t="s">
        <v>64</v>
      </c>
      <c r="F620" s="1" t="s">
        <v>21</v>
      </c>
      <c r="G620" s="1">
        <v>76.795000000000002</v>
      </c>
      <c r="H620" s="1">
        <v>0.65610000000000002</v>
      </c>
      <c r="I620" s="1">
        <v>0.85</v>
      </c>
      <c r="J620" s="1">
        <v>77.8</v>
      </c>
      <c r="K620" s="1">
        <v>2.6063000000000001</v>
      </c>
      <c r="L620" s="1">
        <v>3.35</v>
      </c>
      <c r="M620" s="1">
        <v>0.26</v>
      </c>
      <c r="N620">
        <v>39</v>
      </c>
      <c r="O620">
        <v>0</v>
      </c>
    </row>
    <row r="621" spans="1:15">
      <c r="A621" s="1" t="s">
        <v>15</v>
      </c>
      <c r="B621" s="1" t="s">
        <v>16</v>
      </c>
      <c r="C621" s="1" t="s">
        <v>57</v>
      </c>
      <c r="D621" s="1" t="s">
        <v>142</v>
      </c>
      <c r="E621" s="1" t="s">
        <v>65</v>
      </c>
      <c r="F621" s="1" t="s">
        <v>21</v>
      </c>
      <c r="G621" s="1">
        <v>75.722999999999999</v>
      </c>
      <c r="H621" s="1">
        <v>1.2971999999999999</v>
      </c>
      <c r="I621" s="1">
        <v>1.71</v>
      </c>
      <c r="J621" s="1">
        <v>77.8</v>
      </c>
      <c r="K621" s="1">
        <v>2.6063000000000001</v>
      </c>
      <c r="L621" s="1">
        <v>3.35</v>
      </c>
      <c r="M621" s="1">
        <v>0.51</v>
      </c>
      <c r="N621">
        <v>47</v>
      </c>
      <c r="O621">
        <v>1</v>
      </c>
    </row>
    <row r="622" spans="1:15">
      <c r="A622" s="1" t="s">
        <v>15</v>
      </c>
      <c r="B622" s="1" t="s">
        <v>16</v>
      </c>
      <c r="C622" s="1" t="s">
        <v>57</v>
      </c>
      <c r="D622" s="1" t="s">
        <v>142</v>
      </c>
      <c r="E622" s="1" t="s">
        <v>66</v>
      </c>
      <c r="F622" s="1" t="s">
        <v>21</v>
      </c>
      <c r="G622" s="1">
        <v>77.856999999999999</v>
      </c>
      <c r="H622" s="1">
        <v>2.2200000000000002</v>
      </c>
      <c r="I622" s="1">
        <v>2.85</v>
      </c>
      <c r="J622" s="1">
        <v>77.8</v>
      </c>
      <c r="K622" s="1">
        <v>2.6063000000000001</v>
      </c>
      <c r="L622" s="1">
        <v>3.35</v>
      </c>
      <c r="M622" s="1">
        <v>0.85</v>
      </c>
      <c r="N622">
        <v>21</v>
      </c>
      <c r="O622">
        <v>0</v>
      </c>
    </row>
    <row r="623" spans="1:15">
      <c r="A623" s="1" t="s">
        <v>15</v>
      </c>
      <c r="B623" s="1" t="s">
        <v>16</v>
      </c>
      <c r="C623" s="1" t="s">
        <v>57</v>
      </c>
      <c r="D623" s="1" t="s">
        <v>142</v>
      </c>
      <c r="E623" s="1" t="s">
        <v>58</v>
      </c>
      <c r="F623" s="1" t="s">
        <v>22</v>
      </c>
      <c r="G623" s="1">
        <v>154.959</v>
      </c>
      <c r="H623" s="1">
        <v>1.7195</v>
      </c>
      <c r="I623" s="1">
        <v>1.1100000000000001</v>
      </c>
      <c r="J623" s="1">
        <v>158</v>
      </c>
      <c r="K623" s="1">
        <v>5.2930000000000001</v>
      </c>
      <c r="L623" s="1">
        <v>3.35</v>
      </c>
      <c r="M623" s="1">
        <v>0.33</v>
      </c>
      <c r="N623">
        <v>49</v>
      </c>
      <c r="O623">
        <v>0</v>
      </c>
    </row>
    <row r="624" spans="1:15">
      <c r="A624" s="1" t="s">
        <v>15</v>
      </c>
      <c r="B624" s="1" t="s">
        <v>16</v>
      </c>
      <c r="C624" s="1" t="s">
        <v>57</v>
      </c>
      <c r="D624" s="1" t="s">
        <v>142</v>
      </c>
      <c r="E624" s="1" t="s">
        <v>59</v>
      </c>
      <c r="F624" s="1" t="s">
        <v>22</v>
      </c>
      <c r="G624" s="1">
        <v>157.667</v>
      </c>
      <c r="H624" s="1">
        <v>1.4771000000000001</v>
      </c>
      <c r="I624" s="1">
        <v>0.94</v>
      </c>
      <c r="J624" s="1">
        <v>158</v>
      </c>
      <c r="K624" s="1">
        <v>5.2930000000000001</v>
      </c>
      <c r="L624" s="1">
        <v>3.35</v>
      </c>
      <c r="M624" s="1">
        <v>0.28000000000000003</v>
      </c>
      <c r="N624">
        <v>45</v>
      </c>
      <c r="O624">
        <v>0</v>
      </c>
    </row>
    <row r="625" spans="1:15">
      <c r="A625" s="1" t="s">
        <v>15</v>
      </c>
      <c r="B625" s="1" t="s">
        <v>16</v>
      </c>
      <c r="C625" s="1" t="s">
        <v>57</v>
      </c>
      <c r="D625" s="1" t="s">
        <v>142</v>
      </c>
      <c r="E625" s="1" t="s">
        <v>60</v>
      </c>
      <c r="F625" s="1" t="s">
        <v>22</v>
      </c>
      <c r="G625" s="1">
        <v>155.63999999999999</v>
      </c>
      <c r="H625" s="1">
        <v>1.1386000000000001</v>
      </c>
      <c r="I625" s="1">
        <v>0.73</v>
      </c>
      <c r="J625" s="1">
        <v>158</v>
      </c>
      <c r="K625" s="1">
        <v>5.2930000000000001</v>
      </c>
      <c r="L625" s="1">
        <v>3.35</v>
      </c>
      <c r="M625" s="1">
        <v>0.22</v>
      </c>
      <c r="N625">
        <v>50</v>
      </c>
      <c r="O625">
        <v>0</v>
      </c>
    </row>
    <row r="626" spans="1:15">
      <c r="A626" s="1" t="s">
        <v>15</v>
      </c>
      <c r="B626" s="1" t="s">
        <v>16</v>
      </c>
      <c r="C626" s="1" t="s">
        <v>57</v>
      </c>
      <c r="D626" s="1" t="s">
        <v>142</v>
      </c>
      <c r="E626" s="1" t="s">
        <v>61</v>
      </c>
      <c r="F626" s="1" t="s">
        <v>22</v>
      </c>
      <c r="G626" s="1">
        <v>154.95599999999999</v>
      </c>
      <c r="H626" s="1">
        <v>1.5367999999999999</v>
      </c>
      <c r="I626" s="1">
        <v>0.99</v>
      </c>
      <c r="J626" s="1">
        <v>158</v>
      </c>
      <c r="K626" s="1">
        <v>5.2930000000000001</v>
      </c>
      <c r="L626" s="1">
        <v>3.35</v>
      </c>
      <c r="M626" s="1">
        <v>0.3</v>
      </c>
      <c r="N626">
        <v>45</v>
      </c>
      <c r="O626">
        <v>0</v>
      </c>
    </row>
    <row r="627" spans="1:15">
      <c r="A627" s="1" t="s">
        <v>15</v>
      </c>
      <c r="B627" s="1" t="s">
        <v>16</v>
      </c>
      <c r="C627" s="1" t="s">
        <v>57</v>
      </c>
      <c r="D627" s="1" t="s">
        <v>142</v>
      </c>
      <c r="E627" s="1" t="s">
        <v>19</v>
      </c>
      <c r="F627" s="1" t="s">
        <v>22</v>
      </c>
      <c r="G627" s="1">
        <v>154.44399999999999</v>
      </c>
      <c r="H627" s="1">
        <v>1.1591</v>
      </c>
      <c r="I627" s="1">
        <v>0.75</v>
      </c>
      <c r="J627" s="1">
        <v>158</v>
      </c>
      <c r="K627" s="1">
        <v>5.2930000000000001</v>
      </c>
      <c r="L627" s="1">
        <v>3.35</v>
      </c>
      <c r="M627" s="1">
        <v>0.22</v>
      </c>
      <c r="N627">
        <v>45</v>
      </c>
      <c r="O627">
        <v>0</v>
      </c>
    </row>
    <row r="628" spans="1:15">
      <c r="A628" s="1" t="s">
        <v>15</v>
      </c>
      <c r="B628" s="1" t="s">
        <v>16</v>
      </c>
      <c r="C628" s="1" t="s">
        <v>57</v>
      </c>
      <c r="D628" s="1" t="s">
        <v>142</v>
      </c>
      <c r="E628" s="1" t="s">
        <v>62</v>
      </c>
      <c r="F628" s="1" t="s">
        <v>22</v>
      </c>
      <c r="G628" s="1">
        <v>155.71799999999999</v>
      </c>
      <c r="H628" s="1">
        <v>1.8202</v>
      </c>
      <c r="I628" s="1">
        <v>1.17</v>
      </c>
      <c r="J628" s="1">
        <v>158</v>
      </c>
      <c r="K628" s="1">
        <v>5.2930000000000001</v>
      </c>
      <c r="L628" s="1">
        <v>3.35</v>
      </c>
      <c r="M628" s="1">
        <v>0.35</v>
      </c>
      <c r="N628">
        <v>39</v>
      </c>
      <c r="O628">
        <v>0</v>
      </c>
    </row>
    <row r="629" spans="1:15">
      <c r="A629" s="1" t="s">
        <v>15</v>
      </c>
      <c r="B629" s="1" t="s">
        <v>16</v>
      </c>
      <c r="C629" s="1" t="s">
        <v>57</v>
      </c>
      <c r="D629" s="1" t="s">
        <v>142</v>
      </c>
      <c r="E629" s="1" t="s">
        <v>63</v>
      </c>
      <c r="F629" s="1" t="s">
        <v>22</v>
      </c>
      <c r="G629" s="1">
        <v>155.94499999999999</v>
      </c>
      <c r="H629" s="1">
        <v>1.4327000000000001</v>
      </c>
      <c r="I629" s="1">
        <v>0.92</v>
      </c>
      <c r="J629" s="1">
        <v>158</v>
      </c>
      <c r="K629" s="1">
        <v>5.2930000000000001</v>
      </c>
      <c r="L629" s="1">
        <v>3.35</v>
      </c>
      <c r="M629" s="1">
        <v>0.27</v>
      </c>
      <c r="N629">
        <v>55</v>
      </c>
      <c r="O629">
        <v>0</v>
      </c>
    </row>
    <row r="630" spans="1:15">
      <c r="A630" s="1" t="s">
        <v>15</v>
      </c>
      <c r="B630" s="1" t="s">
        <v>16</v>
      </c>
      <c r="C630" s="1" t="s">
        <v>57</v>
      </c>
      <c r="D630" s="1" t="s">
        <v>142</v>
      </c>
      <c r="E630" s="1" t="s">
        <v>64</v>
      </c>
      <c r="F630" s="1" t="s">
        <v>22</v>
      </c>
      <c r="G630" s="1">
        <v>155.982</v>
      </c>
      <c r="H630" s="1">
        <v>1.4459</v>
      </c>
      <c r="I630" s="1">
        <v>0.93</v>
      </c>
      <c r="J630" s="1">
        <v>158</v>
      </c>
      <c r="K630" s="1">
        <v>5.2930000000000001</v>
      </c>
      <c r="L630" s="1">
        <v>3.35</v>
      </c>
      <c r="M630" s="1">
        <v>0.28000000000000003</v>
      </c>
      <c r="N630">
        <v>56</v>
      </c>
      <c r="O630">
        <v>0</v>
      </c>
    </row>
    <row r="631" spans="1:15">
      <c r="A631" s="1" t="s">
        <v>15</v>
      </c>
      <c r="B631" s="1" t="s">
        <v>16</v>
      </c>
      <c r="C631" s="1" t="s">
        <v>57</v>
      </c>
      <c r="D631" s="1" t="s">
        <v>142</v>
      </c>
      <c r="E631" s="1" t="s">
        <v>65</v>
      </c>
      <c r="F631" s="1" t="s">
        <v>22</v>
      </c>
      <c r="G631" s="1">
        <v>154.25</v>
      </c>
      <c r="H631" s="1">
        <v>1.9024000000000001</v>
      </c>
      <c r="I631" s="1">
        <v>1.23</v>
      </c>
      <c r="J631" s="1">
        <v>158</v>
      </c>
      <c r="K631" s="1">
        <v>5.2930000000000001</v>
      </c>
      <c r="L631" s="1">
        <v>3.35</v>
      </c>
      <c r="M631" s="1">
        <v>0.37</v>
      </c>
      <c r="N631">
        <v>64</v>
      </c>
      <c r="O631">
        <v>0</v>
      </c>
    </row>
    <row r="632" spans="1:15">
      <c r="A632" s="1" t="s">
        <v>15</v>
      </c>
      <c r="B632" s="1" t="s">
        <v>16</v>
      </c>
      <c r="C632" s="1" t="s">
        <v>57</v>
      </c>
      <c r="D632" s="1" t="s">
        <v>142</v>
      </c>
      <c r="E632" s="1" t="s">
        <v>66</v>
      </c>
      <c r="F632" s="1" t="s">
        <v>22</v>
      </c>
      <c r="G632" s="1">
        <v>156.935</v>
      </c>
      <c r="H632" s="1">
        <v>3.8117000000000001</v>
      </c>
      <c r="I632" s="1">
        <v>2.4300000000000002</v>
      </c>
      <c r="J632" s="1">
        <v>158</v>
      </c>
      <c r="K632" s="1">
        <v>5.2930000000000001</v>
      </c>
      <c r="L632" s="1">
        <v>3.35</v>
      </c>
      <c r="M632" s="1">
        <v>0.73</v>
      </c>
      <c r="N632">
        <v>31</v>
      </c>
      <c r="O632">
        <v>0</v>
      </c>
    </row>
    <row r="633" spans="1:15">
      <c r="A633" s="1" t="s">
        <v>15</v>
      </c>
      <c r="B633" s="1" t="s">
        <v>16</v>
      </c>
      <c r="C633" s="1" t="s">
        <v>79</v>
      </c>
      <c r="D633" s="1" t="s">
        <v>143</v>
      </c>
      <c r="E633" s="1" t="s">
        <v>59</v>
      </c>
      <c r="F633" s="1" t="s">
        <v>80</v>
      </c>
      <c r="G633" s="1">
        <v>2.0419999999999998</v>
      </c>
      <c r="H633" s="1">
        <v>2.35E-2</v>
      </c>
      <c r="I633" s="1">
        <v>1.1499999999999999</v>
      </c>
      <c r="J633" s="1">
        <v>2.0699999999999998</v>
      </c>
      <c r="K633" s="1">
        <v>6.2100000000000002E-2</v>
      </c>
      <c r="L633" s="1">
        <v>3</v>
      </c>
      <c r="M633" s="1">
        <v>0.38</v>
      </c>
      <c r="N633">
        <v>60</v>
      </c>
      <c r="O633">
        <v>0</v>
      </c>
    </row>
    <row r="634" spans="1:15">
      <c r="A634" s="1" t="s">
        <v>15</v>
      </c>
      <c r="B634" s="1" t="s">
        <v>16</v>
      </c>
      <c r="C634" s="1" t="s">
        <v>79</v>
      </c>
      <c r="D634" s="1" t="s">
        <v>143</v>
      </c>
      <c r="E634" s="1" t="s">
        <v>59</v>
      </c>
      <c r="F634" s="1" t="s">
        <v>80</v>
      </c>
      <c r="G634" s="1">
        <v>2.0590000000000002</v>
      </c>
      <c r="H634" s="1">
        <v>1.3599999999999999E-2</v>
      </c>
      <c r="I634" s="1">
        <v>0.66</v>
      </c>
      <c r="J634" s="1">
        <v>2.0099999999999998</v>
      </c>
      <c r="K634" s="1">
        <v>6.0299999999999999E-2</v>
      </c>
      <c r="L634" s="1">
        <v>3</v>
      </c>
      <c r="M634" s="1">
        <v>0.22</v>
      </c>
      <c r="N634">
        <v>9</v>
      </c>
      <c r="O634">
        <v>0</v>
      </c>
    </row>
    <row r="635" spans="1:15">
      <c r="A635" s="1" t="s">
        <v>15</v>
      </c>
      <c r="B635" s="1" t="s">
        <v>16</v>
      </c>
      <c r="C635" s="1" t="s">
        <v>79</v>
      </c>
      <c r="D635" s="1" t="s">
        <v>143</v>
      </c>
      <c r="E635" s="1" t="s">
        <v>61</v>
      </c>
      <c r="F635" s="1" t="s">
        <v>80</v>
      </c>
      <c r="G635" s="1">
        <v>2.0550000000000002</v>
      </c>
      <c r="H635" s="1">
        <v>2.1499999999999998E-2</v>
      </c>
      <c r="I635" s="1">
        <v>1.05</v>
      </c>
      <c r="J635" s="1">
        <v>2.0699999999999998</v>
      </c>
      <c r="K635" s="1">
        <v>6.2100000000000002E-2</v>
      </c>
      <c r="L635" s="1">
        <v>3</v>
      </c>
      <c r="M635" s="1">
        <v>0.35</v>
      </c>
      <c r="N635">
        <v>55</v>
      </c>
      <c r="O635">
        <v>0</v>
      </c>
    </row>
    <row r="636" spans="1:15">
      <c r="A636" s="1" t="s">
        <v>15</v>
      </c>
      <c r="B636" s="1" t="s">
        <v>16</v>
      </c>
      <c r="C636" s="1" t="s">
        <v>79</v>
      </c>
      <c r="D636" s="1" t="s">
        <v>143</v>
      </c>
      <c r="E636" s="1" t="s">
        <v>61</v>
      </c>
      <c r="F636" s="1" t="s">
        <v>80</v>
      </c>
      <c r="G636" s="1">
        <v>2.0739999999999998</v>
      </c>
      <c r="H636" s="1">
        <v>1.41E-2</v>
      </c>
      <c r="I636" s="1">
        <v>0.68</v>
      </c>
      <c r="J636" s="1">
        <v>2.0099999999999998</v>
      </c>
      <c r="K636" s="1">
        <v>6.0299999999999999E-2</v>
      </c>
      <c r="L636" s="1">
        <v>3</v>
      </c>
      <c r="M636" s="1">
        <v>0.23</v>
      </c>
      <c r="N636">
        <v>8</v>
      </c>
      <c r="O636">
        <v>0</v>
      </c>
    </row>
    <row r="637" spans="1:15">
      <c r="A637" s="1" t="s">
        <v>15</v>
      </c>
      <c r="B637" s="1" t="s">
        <v>16</v>
      </c>
      <c r="C637" s="1" t="s">
        <v>79</v>
      </c>
      <c r="D637" s="1" t="s">
        <v>143</v>
      </c>
      <c r="E637" s="1" t="s">
        <v>62</v>
      </c>
      <c r="F637" s="1" t="s">
        <v>80</v>
      </c>
      <c r="G637" s="1">
        <v>2.0539999999999998</v>
      </c>
      <c r="H637" s="1">
        <v>2.9000000000000001E-2</v>
      </c>
      <c r="I637" s="1">
        <v>1.41</v>
      </c>
      <c r="J637" s="1">
        <v>2.0699999999999998</v>
      </c>
      <c r="K637" s="1">
        <v>6.2100000000000002E-2</v>
      </c>
      <c r="L637" s="1">
        <v>3</v>
      </c>
      <c r="M637" s="1">
        <v>0.47</v>
      </c>
      <c r="N637">
        <v>58</v>
      </c>
      <c r="O637">
        <v>0</v>
      </c>
    </row>
    <row r="638" spans="1:15">
      <c r="A638" s="1" t="s">
        <v>15</v>
      </c>
      <c r="B638" s="1" t="s">
        <v>16</v>
      </c>
      <c r="C638" s="1" t="s">
        <v>79</v>
      </c>
      <c r="D638" s="1" t="s">
        <v>143</v>
      </c>
      <c r="E638" s="1" t="s">
        <v>62</v>
      </c>
      <c r="F638" s="1" t="s">
        <v>80</v>
      </c>
      <c r="G638" s="1">
        <v>2.0590000000000002</v>
      </c>
      <c r="H638" s="1">
        <v>1.55E-2</v>
      </c>
      <c r="I638" s="1">
        <v>0.75</v>
      </c>
      <c r="J638" s="1">
        <v>2.0099999999999998</v>
      </c>
      <c r="K638" s="1">
        <v>6.0299999999999999E-2</v>
      </c>
      <c r="L638" s="1">
        <v>3</v>
      </c>
      <c r="M638" s="1">
        <v>0.25</v>
      </c>
      <c r="N638">
        <v>8</v>
      </c>
      <c r="O638">
        <v>0</v>
      </c>
    </row>
    <row r="639" spans="1:15">
      <c r="A639" s="1" t="s">
        <v>15</v>
      </c>
      <c r="B639" s="1" t="s">
        <v>16</v>
      </c>
      <c r="C639" s="1" t="s">
        <v>79</v>
      </c>
      <c r="D639" s="1" t="s">
        <v>143</v>
      </c>
      <c r="E639" s="1" t="s">
        <v>63</v>
      </c>
      <c r="F639" s="1" t="s">
        <v>80</v>
      </c>
      <c r="G639" s="1">
        <v>2.0659999999999998</v>
      </c>
      <c r="H639" s="1">
        <v>3.6400000000000002E-2</v>
      </c>
      <c r="I639" s="1">
        <v>1.76</v>
      </c>
      <c r="J639" s="1">
        <v>2.0699999999999998</v>
      </c>
      <c r="K639" s="1">
        <v>6.2100000000000002E-2</v>
      </c>
      <c r="L639" s="1">
        <v>3</v>
      </c>
      <c r="M639" s="1">
        <v>0.59</v>
      </c>
      <c r="N639">
        <v>59</v>
      </c>
      <c r="O639">
        <v>0</v>
      </c>
    </row>
    <row r="640" spans="1:15">
      <c r="A640" s="1" t="s">
        <v>15</v>
      </c>
      <c r="B640" s="1" t="s">
        <v>16</v>
      </c>
      <c r="C640" s="1" t="s">
        <v>79</v>
      </c>
      <c r="D640" s="1" t="s">
        <v>143</v>
      </c>
      <c r="E640" s="1" t="s">
        <v>63</v>
      </c>
      <c r="F640" s="1" t="s">
        <v>80</v>
      </c>
      <c r="G640" s="1">
        <v>2.0569999999999999</v>
      </c>
      <c r="H640" s="1">
        <v>1.6199999999999999E-2</v>
      </c>
      <c r="I640" s="1">
        <v>0.79</v>
      </c>
      <c r="J640" s="1">
        <v>2.0099999999999998</v>
      </c>
      <c r="K640" s="1">
        <v>6.0299999999999999E-2</v>
      </c>
      <c r="L640" s="1">
        <v>3</v>
      </c>
      <c r="M640" s="1">
        <v>0.26</v>
      </c>
      <c r="N640">
        <v>11</v>
      </c>
      <c r="O640">
        <v>0</v>
      </c>
    </row>
    <row r="641" spans="1:15">
      <c r="A641" s="1" t="s">
        <v>15</v>
      </c>
      <c r="B641" s="1" t="s">
        <v>16</v>
      </c>
      <c r="C641" s="1" t="s">
        <v>79</v>
      </c>
      <c r="D641" s="1" t="s">
        <v>143</v>
      </c>
      <c r="E641" s="1" t="s">
        <v>59</v>
      </c>
      <c r="F641" s="1" t="s">
        <v>81</v>
      </c>
      <c r="G641" s="1">
        <v>20.521999999999998</v>
      </c>
      <c r="H641" s="1">
        <v>0.1515</v>
      </c>
      <c r="I641" s="1">
        <v>0.74</v>
      </c>
      <c r="J641" s="1">
        <v>20.8</v>
      </c>
      <c r="K641" s="1">
        <v>0.51939999999999997</v>
      </c>
      <c r="L641" s="1">
        <v>2.5</v>
      </c>
      <c r="M641" s="1">
        <v>0.3</v>
      </c>
      <c r="N641">
        <v>60</v>
      </c>
      <c r="O641">
        <v>0</v>
      </c>
    </row>
    <row r="642" spans="1:15">
      <c r="A642" s="1" t="s">
        <v>15</v>
      </c>
      <c r="B642" s="1" t="s">
        <v>16</v>
      </c>
      <c r="C642" s="1" t="s">
        <v>79</v>
      </c>
      <c r="D642" s="1" t="s">
        <v>143</v>
      </c>
      <c r="E642" s="1" t="s">
        <v>59</v>
      </c>
      <c r="F642" s="1" t="s">
        <v>81</v>
      </c>
      <c r="G642" s="1">
        <v>20.658000000000001</v>
      </c>
      <c r="H642" s="1">
        <v>9.8599999999999993E-2</v>
      </c>
      <c r="I642" s="1">
        <v>0.48</v>
      </c>
      <c r="J642" s="1">
        <v>20.3</v>
      </c>
      <c r="K642" s="1">
        <v>0.50700000000000001</v>
      </c>
      <c r="L642" s="1">
        <v>2.5</v>
      </c>
      <c r="M642" s="1">
        <v>0.19</v>
      </c>
      <c r="N642">
        <v>9</v>
      </c>
      <c r="O642">
        <v>0</v>
      </c>
    </row>
    <row r="643" spans="1:15">
      <c r="A643" s="1" t="s">
        <v>15</v>
      </c>
      <c r="B643" s="1" t="s">
        <v>16</v>
      </c>
      <c r="C643" s="1" t="s">
        <v>79</v>
      </c>
      <c r="D643" s="1" t="s">
        <v>143</v>
      </c>
      <c r="E643" s="1" t="s">
        <v>61</v>
      </c>
      <c r="F643" s="1" t="s">
        <v>81</v>
      </c>
      <c r="G643" s="1">
        <v>20.57</v>
      </c>
      <c r="H643" s="1">
        <v>0.14949999999999999</v>
      </c>
      <c r="I643" s="1">
        <v>0.73</v>
      </c>
      <c r="J643" s="1">
        <v>20.8</v>
      </c>
      <c r="K643" s="1">
        <v>0.52059999999999995</v>
      </c>
      <c r="L643" s="1">
        <v>2.5</v>
      </c>
      <c r="M643" s="1">
        <v>0.28999999999999998</v>
      </c>
      <c r="N643">
        <v>55</v>
      </c>
      <c r="O643">
        <v>0</v>
      </c>
    </row>
    <row r="644" spans="1:15">
      <c r="A644" s="1" t="s">
        <v>15</v>
      </c>
      <c r="B644" s="1" t="s">
        <v>16</v>
      </c>
      <c r="C644" s="1" t="s">
        <v>79</v>
      </c>
      <c r="D644" s="1" t="s">
        <v>143</v>
      </c>
      <c r="E644" s="1" t="s">
        <v>61</v>
      </c>
      <c r="F644" s="1" t="s">
        <v>81</v>
      </c>
      <c r="G644" s="1">
        <v>20.664000000000001</v>
      </c>
      <c r="H644" s="1">
        <v>8.77E-2</v>
      </c>
      <c r="I644" s="1">
        <v>0.42</v>
      </c>
      <c r="J644" s="1">
        <v>20.3</v>
      </c>
      <c r="K644" s="1">
        <v>0.50800000000000001</v>
      </c>
      <c r="L644" s="1">
        <v>2.5</v>
      </c>
      <c r="M644" s="1">
        <v>0.17</v>
      </c>
      <c r="N644">
        <v>8</v>
      </c>
      <c r="O644">
        <v>0</v>
      </c>
    </row>
    <row r="645" spans="1:15">
      <c r="A645" s="1" t="s">
        <v>15</v>
      </c>
      <c r="B645" s="1" t="s">
        <v>16</v>
      </c>
      <c r="C645" s="1" t="s">
        <v>79</v>
      </c>
      <c r="D645" s="1" t="s">
        <v>143</v>
      </c>
      <c r="E645" s="1" t="s">
        <v>62</v>
      </c>
      <c r="F645" s="1" t="s">
        <v>81</v>
      </c>
      <c r="G645" s="1">
        <v>20.684999999999999</v>
      </c>
      <c r="H645" s="1">
        <v>0.23080000000000001</v>
      </c>
      <c r="I645" s="1">
        <v>1.1200000000000001</v>
      </c>
      <c r="J645" s="1">
        <v>20.8</v>
      </c>
      <c r="K645" s="1">
        <v>0.52059999999999995</v>
      </c>
      <c r="L645" s="1">
        <v>2.5</v>
      </c>
      <c r="M645" s="1">
        <v>0.45</v>
      </c>
      <c r="N645">
        <v>58</v>
      </c>
      <c r="O645">
        <v>0</v>
      </c>
    </row>
    <row r="646" spans="1:15">
      <c r="A646" s="1" t="s">
        <v>15</v>
      </c>
      <c r="B646" s="1" t="s">
        <v>16</v>
      </c>
      <c r="C646" s="1" t="s">
        <v>79</v>
      </c>
      <c r="D646" s="1" t="s">
        <v>143</v>
      </c>
      <c r="E646" s="1" t="s">
        <v>62</v>
      </c>
      <c r="F646" s="1" t="s">
        <v>81</v>
      </c>
      <c r="G646" s="1">
        <v>20.739000000000001</v>
      </c>
      <c r="H646" s="1">
        <v>0.12520000000000001</v>
      </c>
      <c r="I646" s="1">
        <v>0.6</v>
      </c>
      <c r="J646" s="1">
        <v>20.3</v>
      </c>
      <c r="K646" s="1">
        <v>0.50800000000000001</v>
      </c>
      <c r="L646" s="1">
        <v>2.5</v>
      </c>
      <c r="M646" s="1">
        <v>0.24</v>
      </c>
      <c r="N646">
        <v>8</v>
      </c>
      <c r="O646">
        <v>0</v>
      </c>
    </row>
    <row r="647" spans="1:15">
      <c r="A647" s="1" t="s">
        <v>15</v>
      </c>
      <c r="B647" s="1" t="s">
        <v>16</v>
      </c>
      <c r="C647" s="1" t="s">
        <v>79</v>
      </c>
      <c r="D647" s="1" t="s">
        <v>143</v>
      </c>
      <c r="E647" s="1" t="s">
        <v>63</v>
      </c>
      <c r="F647" s="1" t="s">
        <v>81</v>
      </c>
      <c r="G647" s="1">
        <v>20.736999999999998</v>
      </c>
      <c r="H647" s="1">
        <v>0.19159999999999999</v>
      </c>
      <c r="I647" s="1">
        <v>0.92</v>
      </c>
      <c r="J647" s="1">
        <v>20.8</v>
      </c>
      <c r="K647" s="1">
        <v>0.51939999999999997</v>
      </c>
      <c r="L647" s="1">
        <v>2.5</v>
      </c>
      <c r="M647" s="1">
        <v>0.37</v>
      </c>
      <c r="N647">
        <v>59</v>
      </c>
      <c r="O647">
        <v>0</v>
      </c>
    </row>
    <row r="648" spans="1:15">
      <c r="A648" s="1" t="s">
        <v>15</v>
      </c>
      <c r="B648" s="1" t="s">
        <v>16</v>
      </c>
      <c r="C648" s="1" t="s">
        <v>79</v>
      </c>
      <c r="D648" s="1" t="s">
        <v>143</v>
      </c>
      <c r="E648" s="1" t="s">
        <v>63</v>
      </c>
      <c r="F648" s="1" t="s">
        <v>81</v>
      </c>
      <c r="G648" s="1">
        <v>20.751000000000001</v>
      </c>
      <c r="H648" s="1">
        <v>0.1202</v>
      </c>
      <c r="I648" s="1">
        <v>0.57999999999999996</v>
      </c>
      <c r="J648" s="1">
        <v>20.3</v>
      </c>
      <c r="K648" s="1">
        <v>0.50700000000000001</v>
      </c>
      <c r="L648" s="1">
        <v>2.5</v>
      </c>
      <c r="M648" s="1">
        <v>0.23</v>
      </c>
      <c r="N648">
        <v>11</v>
      </c>
      <c r="O648">
        <v>0</v>
      </c>
    </row>
    <row r="649" spans="1:15">
      <c r="A649" s="1" t="s">
        <v>15</v>
      </c>
      <c r="B649" s="1" t="s">
        <v>16</v>
      </c>
      <c r="C649" s="1" t="s">
        <v>68</v>
      </c>
      <c r="D649" s="1" t="s">
        <v>144</v>
      </c>
      <c r="E649" s="1" t="s">
        <v>58</v>
      </c>
      <c r="F649" s="1" t="s">
        <v>20</v>
      </c>
      <c r="G649" s="1">
        <v>0.72399999999999998</v>
      </c>
      <c r="H649" s="1">
        <v>7.6E-3</v>
      </c>
      <c r="I649" s="1">
        <v>1.04</v>
      </c>
      <c r="J649" s="1">
        <v>0.73799999999999999</v>
      </c>
      <c r="K649" s="1">
        <v>2.2100000000000002E-2</v>
      </c>
      <c r="L649" s="1">
        <v>3</v>
      </c>
      <c r="M649" s="1">
        <v>0.35</v>
      </c>
      <c r="N649">
        <v>45</v>
      </c>
      <c r="O649">
        <v>0</v>
      </c>
    </row>
    <row r="650" spans="1:15">
      <c r="A650" s="1" t="s">
        <v>15</v>
      </c>
      <c r="B650" s="1" t="s">
        <v>16</v>
      </c>
      <c r="C650" s="1" t="s">
        <v>68</v>
      </c>
      <c r="D650" s="1" t="s">
        <v>144</v>
      </c>
      <c r="E650" s="1" t="s">
        <v>64</v>
      </c>
      <c r="F650" s="1" t="s">
        <v>20</v>
      </c>
      <c r="G650" s="1">
        <v>0.71699999999999997</v>
      </c>
      <c r="H650" s="1">
        <v>7.1999999999999998E-3</v>
      </c>
      <c r="I650" s="1">
        <v>1</v>
      </c>
      <c r="J650" s="1">
        <v>0.73799999999999999</v>
      </c>
      <c r="K650" s="1">
        <v>2.2100000000000002E-2</v>
      </c>
      <c r="L650" s="1">
        <v>3</v>
      </c>
      <c r="M650" s="1">
        <v>0.33</v>
      </c>
      <c r="N650">
        <v>41</v>
      </c>
      <c r="O650">
        <v>0</v>
      </c>
    </row>
    <row r="651" spans="1:15">
      <c r="A651" s="1" t="s">
        <v>15</v>
      </c>
      <c r="B651" s="1" t="s">
        <v>16</v>
      </c>
      <c r="C651" s="1" t="s">
        <v>68</v>
      </c>
      <c r="D651" s="1" t="s">
        <v>144</v>
      </c>
      <c r="E651" s="1" t="s">
        <v>58</v>
      </c>
      <c r="F651" s="1" t="s">
        <v>21</v>
      </c>
      <c r="G651" s="1">
        <v>1.048</v>
      </c>
      <c r="H651" s="1">
        <v>1.01E-2</v>
      </c>
      <c r="I651" s="1">
        <v>0.97</v>
      </c>
      <c r="J651" s="1">
        <v>1.04</v>
      </c>
      <c r="K651" s="1">
        <v>2.5999999999999999E-2</v>
      </c>
      <c r="L651" s="1">
        <v>2.5</v>
      </c>
      <c r="M651" s="1">
        <v>0.39</v>
      </c>
      <c r="N651">
        <v>41</v>
      </c>
      <c r="O651">
        <v>0</v>
      </c>
    </row>
    <row r="652" spans="1:15">
      <c r="A652" s="1" t="s">
        <v>15</v>
      </c>
      <c r="B652" s="1" t="s">
        <v>16</v>
      </c>
      <c r="C652" s="1" t="s">
        <v>68</v>
      </c>
      <c r="D652" s="1" t="s">
        <v>144</v>
      </c>
      <c r="E652" s="1" t="s">
        <v>64</v>
      </c>
      <c r="F652" s="1" t="s">
        <v>21</v>
      </c>
      <c r="G652" s="1">
        <v>1.0409999999999999</v>
      </c>
      <c r="H652" s="1">
        <v>1.1299999999999999E-2</v>
      </c>
      <c r="I652" s="1">
        <v>1.0900000000000001</v>
      </c>
      <c r="J652" s="1">
        <v>1.04</v>
      </c>
      <c r="K652" s="1">
        <v>2.5999999999999999E-2</v>
      </c>
      <c r="L652" s="1">
        <v>2.5</v>
      </c>
      <c r="M652" s="1">
        <v>0.43</v>
      </c>
      <c r="N652">
        <v>41</v>
      </c>
      <c r="O652">
        <v>0</v>
      </c>
    </row>
    <row r="653" spans="1:15">
      <c r="A653" s="1" t="s">
        <v>15</v>
      </c>
      <c r="B653" s="1" t="s">
        <v>16</v>
      </c>
      <c r="C653" s="1" t="s">
        <v>68</v>
      </c>
      <c r="D653" s="1" t="s">
        <v>144</v>
      </c>
      <c r="E653" s="1" t="s">
        <v>58</v>
      </c>
      <c r="F653" s="1" t="s">
        <v>22</v>
      </c>
      <c r="G653" s="1">
        <v>1.4730000000000001</v>
      </c>
      <c r="H653" s="1">
        <v>1.4800000000000001E-2</v>
      </c>
      <c r="I653" s="1">
        <v>1.01</v>
      </c>
      <c r="J653" s="1">
        <v>1.5</v>
      </c>
      <c r="K653" s="1">
        <v>0.03</v>
      </c>
      <c r="L653" s="1">
        <v>2</v>
      </c>
      <c r="M653" s="1">
        <v>0.5</v>
      </c>
      <c r="N653">
        <v>51</v>
      </c>
      <c r="O653">
        <v>0</v>
      </c>
    </row>
    <row r="654" spans="1:15">
      <c r="A654" s="1" t="s">
        <v>15</v>
      </c>
      <c r="B654" s="1" t="s">
        <v>16</v>
      </c>
      <c r="C654" s="1" t="s">
        <v>68</v>
      </c>
      <c r="D654" s="1" t="s">
        <v>144</v>
      </c>
      <c r="E654" s="1" t="s">
        <v>64</v>
      </c>
      <c r="F654" s="1" t="s">
        <v>22</v>
      </c>
      <c r="G654" s="1">
        <v>1.472</v>
      </c>
      <c r="H654" s="1">
        <v>2.1899999999999999E-2</v>
      </c>
      <c r="I654" s="1">
        <v>1.49</v>
      </c>
      <c r="J654" s="1">
        <v>1.5</v>
      </c>
      <c r="K654" s="1">
        <v>0.03</v>
      </c>
      <c r="L654" s="1">
        <v>2</v>
      </c>
      <c r="M654" s="1">
        <v>0.74</v>
      </c>
      <c r="N654">
        <v>54</v>
      </c>
      <c r="O654">
        <v>2</v>
      </c>
    </row>
    <row r="655" spans="1:15">
      <c r="A655" s="1" t="s">
        <v>15</v>
      </c>
      <c r="B655" s="1" t="s">
        <v>16</v>
      </c>
      <c r="C655" s="1" t="s">
        <v>16</v>
      </c>
      <c r="D655" s="1" t="s">
        <v>145</v>
      </c>
      <c r="E655" s="1" t="s">
        <v>38</v>
      </c>
      <c r="F655" s="1" t="s">
        <v>146</v>
      </c>
      <c r="G655" s="1">
        <v>0.126</v>
      </c>
      <c r="H655" s="1">
        <v>2.6499999999999999E-2</v>
      </c>
      <c r="I655" s="1">
        <v>20.98</v>
      </c>
      <c r="J655" s="1">
        <v>0.28000000000000003</v>
      </c>
      <c r="K655" s="1">
        <v>0.14000000000000001</v>
      </c>
      <c r="L655" s="1">
        <v>50</v>
      </c>
      <c r="M655" s="1">
        <v>0.42</v>
      </c>
      <c r="N655">
        <v>68</v>
      </c>
      <c r="O655">
        <v>0</v>
      </c>
    </row>
    <row r="656" spans="1:15">
      <c r="A656" s="1" t="s">
        <v>15</v>
      </c>
      <c r="B656" s="1" t="s">
        <v>16</v>
      </c>
      <c r="C656" s="1" t="s">
        <v>16</v>
      </c>
      <c r="D656" s="1" t="s">
        <v>145</v>
      </c>
      <c r="E656" s="1" t="s">
        <v>34</v>
      </c>
      <c r="F656" s="1" t="s">
        <v>146</v>
      </c>
      <c r="G656" s="1">
        <v>9.2999999999999999E-2</v>
      </c>
      <c r="H656" s="1">
        <v>3.3099999999999997E-2</v>
      </c>
      <c r="I656" s="1">
        <v>35.659999999999997</v>
      </c>
      <c r="J656" s="1">
        <v>0.28000000000000003</v>
      </c>
      <c r="K656" s="1">
        <v>0.14000000000000001</v>
      </c>
      <c r="L656" s="1">
        <v>50</v>
      </c>
      <c r="M656" s="1">
        <v>0.71</v>
      </c>
      <c r="N656">
        <v>58</v>
      </c>
      <c r="O656">
        <v>0</v>
      </c>
    </row>
    <row r="657" spans="1:15">
      <c r="A657" s="1" t="s">
        <v>15</v>
      </c>
      <c r="B657" s="1" t="s">
        <v>16</v>
      </c>
      <c r="C657" s="1" t="s">
        <v>16</v>
      </c>
      <c r="D657" s="1" t="s">
        <v>145</v>
      </c>
      <c r="E657" s="1" t="s">
        <v>38</v>
      </c>
      <c r="F657" s="1" t="s">
        <v>147</v>
      </c>
      <c r="G657" s="1">
        <v>2.2629999999999999</v>
      </c>
      <c r="H657" s="1">
        <v>0.18099999999999999</v>
      </c>
      <c r="I657" s="1">
        <v>8</v>
      </c>
      <c r="J657" s="1">
        <v>2.4300000000000002</v>
      </c>
      <c r="K657" s="1">
        <v>0.24299999999999999</v>
      </c>
      <c r="L657" s="1">
        <v>10</v>
      </c>
      <c r="M657" s="1">
        <v>0.8</v>
      </c>
      <c r="N657">
        <v>69</v>
      </c>
      <c r="O657">
        <v>0</v>
      </c>
    </row>
    <row r="658" spans="1:15">
      <c r="A658" s="1" t="s">
        <v>15</v>
      </c>
      <c r="B658" s="1" t="s">
        <v>16</v>
      </c>
      <c r="C658" s="1" t="s">
        <v>16</v>
      </c>
      <c r="D658" s="1" t="s">
        <v>145</v>
      </c>
      <c r="E658" s="1" t="s">
        <v>34</v>
      </c>
      <c r="F658" s="1" t="s">
        <v>147</v>
      </c>
      <c r="G658" s="1">
        <v>2.2970000000000002</v>
      </c>
      <c r="H658" s="1">
        <v>0.19439999999999999</v>
      </c>
      <c r="I658" s="1">
        <v>8.4600000000000009</v>
      </c>
      <c r="J658" s="1">
        <v>2.4300000000000002</v>
      </c>
      <c r="K658" s="1">
        <v>0.24299999999999999</v>
      </c>
      <c r="L658" s="1">
        <v>10</v>
      </c>
      <c r="M658" s="1">
        <v>0.85</v>
      </c>
      <c r="N658">
        <v>59</v>
      </c>
      <c r="O658">
        <v>0</v>
      </c>
    </row>
    <row r="659" spans="1:15">
      <c r="A659" s="1" t="s">
        <v>15</v>
      </c>
      <c r="B659" s="1" t="s">
        <v>16</v>
      </c>
      <c r="C659" s="1" t="s">
        <v>16</v>
      </c>
      <c r="D659" s="1" t="s">
        <v>148</v>
      </c>
      <c r="E659" s="1" t="s">
        <v>38</v>
      </c>
      <c r="F659" s="1" t="s">
        <v>149</v>
      </c>
      <c r="G659" s="1">
        <v>0.105</v>
      </c>
      <c r="H659" s="1">
        <v>2.1499999999999998E-2</v>
      </c>
      <c r="I659" s="1">
        <v>20.5</v>
      </c>
      <c r="J659" s="1">
        <v>0.32500000000000001</v>
      </c>
      <c r="K659" s="1">
        <v>0.16250000000000001</v>
      </c>
      <c r="L659" s="1">
        <v>50</v>
      </c>
      <c r="M659" s="1">
        <v>0.41</v>
      </c>
      <c r="N659">
        <v>74</v>
      </c>
      <c r="O659">
        <v>0</v>
      </c>
    </row>
    <row r="660" spans="1:15">
      <c r="A660" s="1" t="s">
        <v>15</v>
      </c>
      <c r="B660" s="1" t="s">
        <v>16</v>
      </c>
      <c r="C660" s="1" t="s">
        <v>16</v>
      </c>
      <c r="D660" s="1" t="s">
        <v>148</v>
      </c>
      <c r="E660" s="1" t="s">
        <v>34</v>
      </c>
      <c r="F660" s="1" t="s">
        <v>149</v>
      </c>
      <c r="G660" s="1">
        <v>8.3000000000000004E-2</v>
      </c>
      <c r="H660" s="1">
        <v>1.4500000000000001E-2</v>
      </c>
      <c r="I660" s="1">
        <v>17.57</v>
      </c>
      <c r="J660" s="1">
        <v>0.32500000000000001</v>
      </c>
      <c r="K660" s="1">
        <v>0.16250000000000001</v>
      </c>
      <c r="L660" s="1">
        <v>50</v>
      </c>
      <c r="M660" s="1">
        <v>0.35</v>
      </c>
      <c r="N660">
        <v>68</v>
      </c>
      <c r="O660">
        <v>0</v>
      </c>
    </row>
    <row r="661" spans="1:15">
      <c r="A661" s="1" t="s">
        <v>15</v>
      </c>
      <c r="B661" s="1" t="s">
        <v>16</v>
      </c>
      <c r="C661" s="1" t="s">
        <v>16</v>
      </c>
      <c r="D661" s="1" t="s">
        <v>148</v>
      </c>
      <c r="E661" s="1" t="s">
        <v>38</v>
      </c>
      <c r="F661" s="1" t="s">
        <v>150</v>
      </c>
      <c r="G661" s="1">
        <v>1.8939999999999999</v>
      </c>
      <c r="H661" s="1">
        <v>9.1700000000000004E-2</v>
      </c>
      <c r="I661" s="1">
        <v>4.84</v>
      </c>
      <c r="J661" s="1">
        <v>1.75</v>
      </c>
      <c r="K661" s="1">
        <v>0.17499999999999999</v>
      </c>
      <c r="L661" s="1">
        <v>10</v>
      </c>
      <c r="M661" s="1">
        <v>0.48</v>
      </c>
      <c r="N661">
        <v>74</v>
      </c>
      <c r="O661">
        <v>0</v>
      </c>
    </row>
    <row r="662" spans="1:15">
      <c r="A662" s="1" t="s">
        <v>15</v>
      </c>
      <c r="B662" s="1" t="s">
        <v>16</v>
      </c>
      <c r="C662" s="1" t="s">
        <v>16</v>
      </c>
      <c r="D662" s="1" t="s">
        <v>148</v>
      </c>
      <c r="E662" s="1" t="s">
        <v>34</v>
      </c>
      <c r="F662" s="1" t="s">
        <v>150</v>
      </c>
      <c r="G662" s="1">
        <v>1.8160000000000001</v>
      </c>
      <c r="H662" s="1">
        <v>0.12130000000000001</v>
      </c>
      <c r="I662" s="1">
        <v>6.68</v>
      </c>
      <c r="J662" s="1">
        <v>1.75</v>
      </c>
      <c r="K662" s="1">
        <v>0.17499999999999999</v>
      </c>
      <c r="L662" s="1">
        <v>10</v>
      </c>
      <c r="M662" s="1">
        <v>0.67</v>
      </c>
      <c r="N662">
        <v>68</v>
      </c>
      <c r="O662">
        <v>0</v>
      </c>
    </row>
    <row r="663" spans="1:15">
      <c r="A663" s="1" t="s">
        <v>15</v>
      </c>
      <c r="B663" s="1" t="s">
        <v>16</v>
      </c>
      <c r="C663" s="1" t="s">
        <v>152</v>
      </c>
      <c r="D663" s="1" t="s">
        <v>151</v>
      </c>
      <c r="E663" s="1" t="s">
        <v>61</v>
      </c>
      <c r="F663" s="1" t="s">
        <v>153</v>
      </c>
      <c r="G663" s="1">
        <v>5.5679999999999996</v>
      </c>
      <c r="H663" s="1">
        <v>4.7E-2</v>
      </c>
      <c r="I663" s="1">
        <v>0.84</v>
      </c>
      <c r="J663" s="1">
        <v>5.6</v>
      </c>
      <c r="K663" s="1">
        <v>0.14000000000000001</v>
      </c>
      <c r="L663" s="1">
        <v>2.5</v>
      </c>
      <c r="M663" s="1">
        <v>0.34</v>
      </c>
      <c r="N663">
        <v>96</v>
      </c>
      <c r="O663">
        <v>0</v>
      </c>
    </row>
    <row r="664" spans="1:15">
      <c r="A664" s="1" t="s">
        <v>15</v>
      </c>
      <c r="B664" s="1" t="s">
        <v>16</v>
      </c>
      <c r="C664" s="1" t="s">
        <v>152</v>
      </c>
      <c r="D664" s="1" t="s">
        <v>151</v>
      </c>
      <c r="E664" s="1" t="s">
        <v>19</v>
      </c>
      <c r="F664" s="1" t="s">
        <v>153</v>
      </c>
      <c r="G664" s="1">
        <v>5.5670000000000002</v>
      </c>
      <c r="H664" s="1">
        <v>4.7100000000000003E-2</v>
      </c>
      <c r="I664" s="1">
        <v>0.85</v>
      </c>
      <c r="J664" s="1">
        <v>5.6</v>
      </c>
      <c r="K664" s="1">
        <v>0.14000000000000001</v>
      </c>
      <c r="L664" s="1">
        <v>2.5</v>
      </c>
      <c r="M664" s="1">
        <v>0.34</v>
      </c>
      <c r="N664">
        <v>95</v>
      </c>
      <c r="O664">
        <v>0</v>
      </c>
    </row>
    <row r="665" spans="1:15">
      <c r="A665" s="1" t="s">
        <v>15</v>
      </c>
      <c r="B665" s="1" t="s">
        <v>16</v>
      </c>
      <c r="C665" s="1" t="s">
        <v>152</v>
      </c>
      <c r="D665" s="1" t="s">
        <v>151</v>
      </c>
      <c r="E665" s="1" t="s">
        <v>62</v>
      </c>
      <c r="F665" s="1" t="s">
        <v>153</v>
      </c>
      <c r="G665" s="1">
        <v>5.5730000000000004</v>
      </c>
      <c r="H665" s="1">
        <v>4.9000000000000002E-2</v>
      </c>
      <c r="I665" s="1">
        <v>0.88</v>
      </c>
      <c r="J665" s="1">
        <v>5.6</v>
      </c>
      <c r="K665" s="1">
        <v>0.14000000000000001</v>
      </c>
      <c r="L665" s="1">
        <v>2.5</v>
      </c>
      <c r="M665" s="1">
        <v>0.35</v>
      </c>
      <c r="N665">
        <v>97</v>
      </c>
      <c r="O665">
        <v>0</v>
      </c>
    </row>
    <row r="666" spans="1:15">
      <c r="A666" s="1" t="s">
        <v>15</v>
      </c>
      <c r="B666" s="1" t="s">
        <v>16</v>
      </c>
      <c r="C666" s="1" t="s">
        <v>152</v>
      </c>
      <c r="D666" s="1" t="s">
        <v>151</v>
      </c>
      <c r="E666" s="1" t="s">
        <v>63</v>
      </c>
      <c r="F666" s="1" t="s">
        <v>153</v>
      </c>
      <c r="G666" s="1">
        <v>5.5990000000000002</v>
      </c>
      <c r="H666" s="1">
        <v>3.6200000000000003E-2</v>
      </c>
      <c r="I666" s="1">
        <v>0.65</v>
      </c>
      <c r="J666" s="1">
        <v>5.6</v>
      </c>
      <c r="K666" s="1">
        <v>0.14000000000000001</v>
      </c>
      <c r="L666" s="1">
        <v>2.5</v>
      </c>
      <c r="M666" s="1">
        <v>0.26</v>
      </c>
      <c r="N666">
        <v>100</v>
      </c>
      <c r="O666">
        <v>0</v>
      </c>
    </row>
    <row r="667" spans="1:15">
      <c r="A667" s="1" t="s">
        <v>15</v>
      </c>
      <c r="B667" s="1" t="s">
        <v>16</v>
      </c>
      <c r="C667" s="1" t="s">
        <v>152</v>
      </c>
      <c r="D667" s="1" t="s">
        <v>151</v>
      </c>
      <c r="E667" s="1" t="s">
        <v>64</v>
      </c>
      <c r="F667" s="1" t="s">
        <v>153</v>
      </c>
      <c r="G667" s="1">
        <v>5.585</v>
      </c>
      <c r="H667" s="1">
        <v>5.6000000000000001E-2</v>
      </c>
      <c r="I667" s="1">
        <v>1</v>
      </c>
      <c r="J667" s="1">
        <v>5.6</v>
      </c>
      <c r="K667" s="1">
        <v>0.14000000000000001</v>
      </c>
      <c r="L667" s="1">
        <v>2.5</v>
      </c>
      <c r="M667" s="1">
        <v>0.4</v>
      </c>
      <c r="N667">
        <v>99</v>
      </c>
      <c r="O667">
        <v>0</v>
      </c>
    </row>
    <row r="668" spans="1:15">
      <c r="A668" s="1" t="s">
        <v>15</v>
      </c>
      <c r="B668" s="1" t="s">
        <v>16</v>
      </c>
      <c r="C668" s="1" t="s">
        <v>152</v>
      </c>
      <c r="D668" s="1" t="s">
        <v>151</v>
      </c>
      <c r="E668" s="1" t="s">
        <v>65</v>
      </c>
      <c r="F668" s="1" t="s">
        <v>153</v>
      </c>
      <c r="G668" s="1">
        <v>5.5730000000000004</v>
      </c>
      <c r="H668" s="1">
        <v>4.4400000000000002E-2</v>
      </c>
      <c r="I668" s="1">
        <v>0.8</v>
      </c>
      <c r="J668" s="1">
        <v>5.6</v>
      </c>
      <c r="K668" s="1">
        <v>0.14000000000000001</v>
      </c>
      <c r="L668" s="1">
        <v>2.5</v>
      </c>
      <c r="M668" s="1">
        <v>0.32</v>
      </c>
      <c r="N668">
        <v>98</v>
      </c>
      <c r="O668">
        <v>0</v>
      </c>
    </row>
    <row r="669" spans="1:15">
      <c r="A669" s="1" t="s">
        <v>15</v>
      </c>
      <c r="B669" s="1" t="s">
        <v>16</v>
      </c>
      <c r="C669" s="1" t="s">
        <v>152</v>
      </c>
      <c r="D669" s="1" t="s">
        <v>151</v>
      </c>
      <c r="E669" s="1" t="s">
        <v>61</v>
      </c>
      <c r="F669" s="1" t="s">
        <v>154</v>
      </c>
      <c r="G669" s="1">
        <v>9.1449999999999996</v>
      </c>
      <c r="H669" s="1">
        <v>5.5899999999999998E-2</v>
      </c>
      <c r="I669" s="1">
        <v>0.61</v>
      </c>
      <c r="J669" s="1">
        <v>9</v>
      </c>
      <c r="K669" s="1">
        <v>0.22500000000000001</v>
      </c>
      <c r="L669" s="1">
        <v>2.5</v>
      </c>
      <c r="M669" s="1">
        <v>0.24</v>
      </c>
      <c r="N669">
        <v>97</v>
      </c>
      <c r="O669">
        <v>0</v>
      </c>
    </row>
    <row r="670" spans="1:15">
      <c r="A670" s="1" t="s">
        <v>15</v>
      </c>
      <c r="B670" s="1" t="s">
        <v>16</v>
      </c>
      <c r="C670" s="1" t="s">
        <v>152</v>
      </c>
      <c r="D670" s="1" t="s">
        <v>151</v>
      </c>
      <c r="E670" s="1" t="s">
        <v>19</v>
      </c>
      <c r="F670" s="1" t="s">
        <v>154</v>
      </c>
      <c r="G670" s="1">
        <v>9.1519999999999992</v>
      </c>
      <c r="H670" s="1">
        <v>5.0200000000000002E-2</v>
      </c>
      <c r="I670" s="1">
        <v>0.55000000000000004</v>
      </c>
      <c r="J670" s="1">
        <v>9</v>
      </c>
      <c r="K670" s="1">
        <v>0.22500000000000001</v>
      </c>
      <c r="L670" s="1">
        <v>2.5</v>
      </c>
      <c r="M670" s="1">
        <v>0.22</v>
      </c>
      <c r="N670">
        <v>96</v>
      </c>
      <c r="O670">
        <v>0</v>
      </c>
    </row>
    <row r="671" spans="1:15">
      <c r="A671" s="1" t="s">
        <v>15</v>
      </c>
      <c r="B671" s="1" t="s">
        <v>16</v>
      </c>
      <c r="C671" s="1" t="s">
        <v>152</v>
      </c>
      <c r="D671" s="1" t="s">
        <v>151</v>
      </c>
      <c r="E671" s="1" t="s">
        <v>62</v>
      </c>
      <c r="F671" s="1" t="s">
        <v>154</v>
      </c>
      <c r="G671" s="1">
        <v>9.157</v>
      </c>
      <c r="H671" s="1">
        <v>4.9700000000000001E-2</v>
      </c>
      <c r="I671" s="1">
        <v>0.54</v>
      </c>
      <c r="J671" s="1">
        <v>9</v>
      </c>
      <c r="K671" s="1">
        <v>0.22500000000000001</v>
      </c>
      <c r="L671" s="1">
        <v>2.5</v>
      </c>
      <c r="M671" s="1">
        <v>0.22</v>
      </c>
      <c r="N671">
        <v>98</v>
      </c>
      <c r="O671">
        <v>0</v>
      </c>
    </row>
    <row r="672" spans="1:15">
      <c r="A672" s="1" t="s">
        <v>15</v>
      </c>
      <c r="B672" s="1" t="s">
        <v>16</v>
      </c>
      <c r="C672" s="1" t="s">
        <v>152</v>
      </c>
      <c r="D672" s="1" t="s">
        <v>151</v>
      </c>
      <c r="E672" s="1" t="s">
        <v>63</v>
      </c>
      <c r="F672" s="1" t="s">
        <v>154</v>
      </c>
      <c r="G672" s="1">
        <v>9.1929999999999996</v>
      </c>
      <c r="H672" s="1">
        <v>2.93E-2</v>
      </c>
      <c r="I672" s="1">
        <v>0.32</v>
      </c>
      <c r="J672" s="1">
        <v>9</v>
      </c>
      <c r="K672" s="1">
        <v>0.22500000000000001</v>
      </c>
      <c r="L672" s="1">
        <v>2.5</v>
      </c>
      <c r="M672" s="1">
        <v>0.13</v>
      </c>
      <c r="N672">
        <v>100</v>
      </c>
      <c r="O672">
        <v>0</v>
      </c>
    </row>
    <row r="673" spans="1:15">
      <c r="A673" s="1" t="s">
        <v>15</v>
      </c>
      <c r="B673" s="1" t="s">
        <v>16</v>
      </c>
      <c r="C673" s="1" t="s">
        <v>152</v>
      </c>
      <c r="D673" s="1" t="s">
        <v>151</v>
      </c>
      <c r="E673" s="1" t="s">
        <v>64</v>
      </c>
      <c r="F673" s="1" t="s">
        <v>154</v>
      </c>
      <c r="G673" s="1">
        <v>9.1509999999999998</v>
      </c>
      <c r="H673" s="1">
        <v>5.6000000000000001E-2</v>
      </c>
      <c r="I673" s="1">
        <v>0.61</v>
      </c>
      <c r="J673" s="1">
        <v>9</v>
      </c>
      <c r="K673" s="1">
        <v>0.22500000000000001</v>
      </c>
      <c r="L673" s="1">
        <v>2.5</v>
      </c>
      <c r="M673" s="1">
        <v>0.24</v>
      </c>
      <c r="N673">
        <v>99</v>
      </c>
      <c r="O673">
        <v>0</v>
      </c>
    </row>
    <row r="674" spans="1:15">
      <c r="A674" s="1" t="s">
        <v>15</v>
      </c>
      <c r="B674" s="1" t="s">
        <v>16</v>
      </c>
      <c r="C674" s="1" t="s">
        <v>152</v>
      </c>
      <c r="D674" s="1" t="s">
        <v>151</v>
      </c>
      <c r="E674" s="1" t="s">
        <v>65</v>
      </c>
      <c r="F674" s="1" t="s">
        <v>154</v>
      </c>
      <c r="G674" s="1">
        <v>9.1630000000000003</v>
      </c>
      <c r="H674" s="1">
        <v>4.8500000000000001E-2</v>
      </c>
      <c r="I674" s="1">
        <v>0.53</v>
      </c>
      <c r="J674" s="1">
        <v>9</v>
      </c>
      <c r="K674" s="1">
        <v>0.22500000000000001</v>
      </c>
      <c r="L674" s="1">
        <v>2.5</v>
      </c>
      <c r="M674" s="1">
        <v>0.21</v>
      </c>
      <c r="N674">
        <v>98</v>
      </c>
      <c r="O674">
        <v>0</v>
      </c>
    </row>
    <row r="675" spans="1:15">
      <c r="A675" s="1" t="s">
        <v>15</v>
      </c>
      <c r="B675" s="1" t="s">
        <v>16</v>
      </c>
      <c r="C675" s="1" t="s">
        <v>156</v>
      </c>
      <c r="D675" s="1" t="s">
        <v>155</v>
      </c>
      <c r="E675" s="1" t="s">
        <v>61</v>
      </c>
      <c r="F675" s="1" t="s">
        <v>153</v>
      </c>
      <c r="G675" s="1">
        <v>37.32</v>
      </c>
      <c r="H675" s="1">
        <v>0.2923</v>
      </c>
      <c r="I675" s="1">
        <v>0.78</v>
      </c>
      <c r="J675" s="1">
        <v>37.6</v>
      </c>
      <c r="K675" s="1">
        <v>0.94</v>
      </c>
      <c r="L675" s="1">
        <v>2.5</v>
      </c>
      <c r="M675" s="1">
        <v>0.31</v>
      </c>
      <c r="N675">
        <v>96</v>
      </c>
      <c r="O675">
        <v>0</v>
      </c>
    </row>
    <row r="676" spans="1:15">
      <c r="A676" s="1" t="s">
        <v>15</v>
      </c>
      <c r="B676" s="1" t="s">
        <v>16</v>
      </c>
      <c r="C676" s="1" t="s">
        <v>156</v>
      </c>
      <c r="D676" s="1" t="s">
        <v>155</v>
      </c>
      <c r="E676" s="1" t="s">
        <v>19</v>
      </c>
      <c r="F676" s="1" t="s">
        <v>153</v>
      </c>
      <c r="G676" s="1">
        <v>37.283000000000001</v>
      </c>
      <c r="H676" s="1">
        <v>0.29609999999999997</v>
      </c>
      <c r="I676" s="1">
        <v>0.79</v>
      </c>
      <c r="J676" s="1">
        <v>37.6</v>
      </c>
      <c r="K676" s="1">
        <v>0.94</v>
      </c>
      <c r="L676" s="1">
        <v>2.5</v>
      </c>
      <c r="M676" s="1">
        <v>0.32</v>
      </c>
      <c r="N676">
        <v>95</v>
      </c>
      <c r="O676">
        <v>0</v>
      </c>
    </row>
    <row r="677" spans="1:15">
      <c r="A677" s="1" t="s">
        <v>15</v>
      </c>
      <c r="B677" s="1" t="s">
        <v>16</v>
      </c>
      <c r="C677" s="1" t="s">
        <v>156</v>
      </c>
      <c r="D677" s="1" t="s">
        <v>155</v>
      </c>
      <c r="E677" s="1" t="s">
        <v>62</v>
      </c>
      <c r="F677" s="1" t="s">
        <v>153</v>
      </c>
      <c r="G677" s="1">
        <v>37.334000000000003</v>
      </c>
      <c r="H677" s="1">
        <v>0.32819999999999999</v>
      </c>
      <c r="I677" s="1">
        <v>0.88</v>
      </c>
      <c r="J677" s="1">
        <v>37.6</v>
      </c>
      <c r="K677" s="1">
        <v>0.94</v>
      </c>
      <c r="L677" s="1">
        <v>2.5</v>
      </c>
      <c r="M677" s="1">
        <v>0.35</v>
      </c>
      <c r="N677">
        <v>97</v>
      </c>
      <c r="O677">
        <v>0</v>
      </c>
    </row>
    <row r="678" spans="1:15">
      <c r="A678" s="1" t="s">
        <v>15</v>
      </c>
      <c r="B678" s="1" t="s">
        <v>16</v>
      </c>
      <c r="C678" s="1" t="s">
        <v>156</v>
      </c>
      <c r="D678" s="1" t="s">
        <v>155</v>
      </c>
      <c r="E678" s="1" t="s">
        <v>63</v>
      </c>
      <c r="F678" s="1" t="s">
        <v>153</v>
      </c>
      <c r="G678" s="1">
        <v>37.764000000000003</v>
      </c>
      <c r="H678" s="1">
        <v>0.37459999999999999</v>
      </c>
      <c r="I678" s="1">
        <v>0.99</v>
      </c>
      <c r="J678" s="1">
        <v>37.6</v>
      </c>
      <c r="K678" s="1">
        <v>0.94</v>
      </c>
      <c r="L678" s="1">
        <v>2.5</v>
      </c>
      <c r="M678" s="1">
        <v>0.4</v>
      </c>
      <c r="N678">
        <v>100</v>
      </c>
      <c r="O678">
        <v>0</v>
      </c>
    </row>
    <row r="679" spans="1:15">
      <c r="A679" s="1" t="s">
        <v>15</v>
      </c>
      <c r="B679" s="1" t="s">
        <v>16</v>
      </c>
      <c r="C679" s="1" t="s">
        <v>156</v>
      </c>
      <c r="D679" s="1" t="s">
        <v>155</v>
      </c>
      <c r="E679" s="1" t="s">
        <v>64</v>
      </c>
      <c r="F679" s="1" t="s">
        <v>153</v>
      </c>
      <c r="G679" s="1">
        <v>37.731999999999999</v>
      </c>
      <c r="H679" s="1">
        <v>0.52429999999999999</v>
      </c>
      <c r="I679" s="1">
        <v>1.39</v>
      </c>
      <c r="J679" s="1">
        <v>37.6</v>
      </c>
      <c r="K679" s="1">
        <v>0.94</v>
      </c>
      <c r="L679" s="1">
        <v>2.5</v>
      </c>
      <c r="M679" s="1">
        <v>0.56000000000000005</v>
      </c>
      <c r="N679">
        <v>99</v>
      </c>
      <c r="O679">
        <v>0</v>
      </c>
    </row>
    <row r="680" spans="1:15">
      <c r="A680" s="1" t="s">
        <v>15</v>
      </c>
      <c r="B680" s="1" t="s">
        <v>16</v>
      </c>
      <c r="C680" s="1" t="s">
        <v>156</v>
      </c>
      <c r="D680" s="1" t="s">
        <v>155</v>
      </c>
      <c r="E680" s="1" t="s">
        <v>65</v>
      </c>
      <c r="F680" s="1" t="s">
        <v>153</v>
      </c>
      <c r="G680" s="1">
        <v>37.465000000000003</v>
      </c>
      <c r="H680" s="1">
        <v>0.3644</v>
      </c>
      <c r="I680" s="1">
        <v>0.97</v>
      </c>
      <c r="J680" s="1">
        <v>37.6</v>
      </c>
      <c r="K680" s="1">
        <v>0.94</v>
      </c>
      <c r="L680" s="1">
        <v>2.5</v>
      </c>
      <c r="M680" s="1">
        <v>0.39</v>
      </c>
      <c r="N680">
        <v>98</v>
      </c>
      <c r="O680">
        <v>0</v>
      </c>
    </row>
    <row r="681" spans="1:15">
      <c r="A681" s="1" t="s">
        <v>15</v>
      </c>
      <c r="B681" s="1" t="s">
        <v>16</v>
      </c>
      <c r="C681" s="1" t="s">
        <v>156</v>
      </c>
      <c r="D681" s="1" t="s">
        <v>155</v>
      </c>
      <c r="E681" s="1" t="s">
        <v>61</v>
      </c>
      <c r="F681" s="1" t="s">
        <v>154</v>
      </c>
      <c r="G681" s="1">
        <v>76.491</v>
      </c>
      <c r="H681" s="1">
        <v>0.4007</v>
      </c>
      <c r="I681" s="1">
        <v>0.52</v>
      </c>
      <c r="J681" s="1">
        <v>75.3</v>
      </c>
      <c r="K681" s="1">
        <v>1.8825000000000001</v>
      </c>
      <c r="L681" s="1">
        <v>2.5</v>
      </c>
      <c r="M681" s="1">
        <v>0.21</v>
      </c>
      <c r="N681">
        <v>97</v>
      </c>
      <c r="O681">
        <v>0</v>
      </c>
    </row>
    <row r="682" spans="1:15">
      <c r="A682" s="1" t="s">
        <v>15</v>
      </c>
      <c r="B682" s="1" t="s">
        <v>16</v>
      </c>
      <c r="C682" s="1" t="s">
        <v>156</v>
      </c>
      <c r="D682" s="1" t="s">
        <v>155</v>
      </c>
      <c r="E682" s="1" t="s">
        <v>19</v>
      </c>
      <c r="F682" s="1" t="s">
        <v>154</v>
      </c>
      <c r="G682" s="1">
        <v>76.522999999999996</v>
      </c>
      <c r="H682" s="1">
        <v>0.38009999999999999</v>
      </c>
      <c r="I682" s="1">
        <v>0.5</v>
      </c>
      <c r="J682" s="1">
        <v>75.3</v>
      </c>
      <c r="K682" s="1">
        <v>1.8825000000000001</v>
      </c>
      <c r="L682" s="1">
        <v>2.5</v>
      </c>
      <c r="M682" s="1">
        <v>0.2</v>
      </c>
      <c r="N682">
        <v>96</v>
      </c>
      <c r="O682">
        <v>0</v>
      </c>
    </row>
    <row r="683" spans="1:15">
      <c r="A683" s="1" t="s">
        <v>15</v>
      </c>
      <c r="B683" s="1" t="s">
        <v>16</v>
      </c>
      <c r="C683" s="1" t="s">
        <v>156</v>
      </c>
      <c r="D683" s="1" t="s">
        <v>155</v>
      </c>
      <c r="E683" s="1" t="s">
        <v>62</v>
      </c>
      <c r="F683" s="1" t="s">
        <v>154</v>
      </c>
      <c r="G683" s="1">
        <v>76.617000000000004</v>
      </c>
      <c r="H683" s="1">
        <v>0.36399999999999999</v>
      </c>
      <c r="I683" s="1">
        <v>0.48</v>
      </c>
      <c r="J683" s="1">
        <v>75.3</v>
      </c>
      <c r="K683" s="1">
        <v>1.8825000000000001</v>
      </c>
      <c r="L683" s="1">
        <v>2.5</v>
      </c>
      <c r="M683" s="1">
        <v>0.19</v>
      </c>
      <c r="N683">
        <v>98</v>
      </c>
      <c r="O683">
        <v>0</v>
      </c>
    </row>
    <row r="684" spans="1:15">
      <c r="A684" s="1" t="s">
        <v>15</v>
      </c>
      <c r="B684" s="1" t="s">
        <v>16</v>
      </c>
      <c r="C684" s="1" t="s">
        <v>156</v>
      </c>
      <c r="D684" s="1" t="s">
        <v>155</v>
      </c>
      <c r="E684" s="1" t="s">
        <v>63</v>
      </c>
      <c r="F684" s="1" t="s">
        <v>154</v>
      </c>
      <c r="G684" s="1">
        <v>76.989999999999995</v>
      </c>
      <c r="H684" s="1">
        <v>0.30649999999999999</v>
      </c>
      <c r="I684" s="1">
        <v>0.4</v>
      </c>
      <c r="J684" s="1">
        <v>75.3</v>
      </c>
      <c r="K684" s="1">
        <v>1.8825000000000001</v>
      </c>
      <c r="L684" s="1">
        <v>2.5</v>
      </c>
      <c r="M684" s="1">
        <v>0.16</v>
      </c>
      <c r="N684">
        <v>100</v>
      </c>
      <c r="O684">
        <v>0</v>
      </c>
    </row>
    <row r="685" spans="1:15">
      <c r="A685" s="1" t="s">
        <v>15</v>
      </c>
      <c r="B685" s="1" t="s">
        <v>16</v>
      </c>
      <c r="C685" s="1" t="s">
        <v>156</v>
      </c>
      <c r="D685" s="1" t="s">
        <v>155</v>
      </c>
      <c r="E685" s="1" t="s">
        <v>64</v>
      </c>
      <c r="F685" s="1" t="s">
        <v>154</v>
      </c>
      <c r="G685" s="1">
        <v>76.462999999999994</v>
      </c>
      <c r="H685" s="1">
        <v>0.41310000000000002</v>
      </c>
      <c r="I685" s="1">
        <v>0.54</v>
      </c>
      <c r="J685" s="1">
        <v>75.3</v>
      </c>
      <c r="K685" s="1">
        <v>1.8825000000000001</v>
      </c>
      <c r="L685" s="1">
        <v>2.5</v>
      </c>
      <c r="M685" s="1">
        <v>0.22</v>
      </c>
      <c r="N685">
        <v>99</v>
      </c>
      <c r="O685">
        <v>0</v>
      </c>
    </row>
    <row r="686" spans="1:15">
      <c r="A686" s="1" t="s">
        <v>15</v>
      </c>
      <c r="B686" s="1" t="s">
        <v>16</v>
      </c>
      <c r="C686" s="1" t="s">
        <v>156</v>
      </c>
      <c r="D686" s="1" t="s">
        <v>155</v>
      </c>
      <c r="E686" s="1" t="s">
        <v>65</v>
      </c>
      <c r="F686" s="1" t="s">
        <v>154</v>
      </c>
      <c r="G686" s="1">
        <v>76.593000000000004</v>
      </c>
      <c r="H686" s="1">
        <v>0.26590000000000003</v>
      </c>
      <c r="I686" s="1">
        <v>0.35</v>
      </c>
      <c r="J686" s="1">
        <v>75.3</v>
      </c>
      <c r="K686" s="1">
        <v>1.8825000000000001</v>
      </c>
      <c r="L686" s="1">
        <v>2.5</v>
      </c>
      <c r="M686" s="1">
        <v>0.14000000000000001</v>
      </c>
      <c r="N686">
        <v>98</v>
      </c>
      <c r="O686">
        <v>0</v>
      </c>
    </row>
    <row r="687" spans="1:15">
      <c r="A687" s="1" t="s">
        <v>15</v>
      </c>
      <c r="B687" s="1" t="s">
        <v>16</v>
      </c>
      <c r="C687" s="1" t="s">
        <v>48</v>
      </c>
      <c r="D687" s="1" t="s">
        <v>157</v>
      </c>
      <c r="E687" s="1" t="s">
        <v>31</v>
      </c>
      <c r="F687" s="1" t="s">
        <v>32</v>
      </c>
      <c r="G687" s="1">
        <v>4.1950000000000003</v>
      </c>
      <c r="H687" s="1">
        <v>0.254</v>
      </c>
      <c r="I687" s="1">
        <v>6.05</v>
      </c>
      <c r="J687" s="1">
        <v>4.0999999999999996</v>
      </c>
      <c r="K687" s="1">
        <v>0.41</v>
      </c>
      <c r="L687" s="1">
        <v>10</v>
      </c>
      <c r="M687" s="1">
        <v>0.61</v>
      </c>
      <c r="N687">
        <v>32</v>
      </c>
      <c r="O687">
        <v>0</v>
      </c>
    </row>
    <row r="688" spans="1:15">
      <c r="A688" s="1" t="s">
        <v>15</v>
      </c>
      <c r="B688" s="1" t="s">
        <v>16</v>
      </c>
      <c r="C688" s="1" t="s">
        <v>48</v>
      </c>
      <c r="D688" s="1" t="s">
        <v>157</v>
      </c>
      <c r="E688" s="1" t="s">
        <v>27</v>
      </c>
      <c r="F688" s="1" t="s">
        <v>32</v>
      </c>
      <c r="G688" s="1">
        <v>3.9409999999999998</v>
      </c>
      <c r="H688" s="1">
        <v>0.30769999999999997</v>
      </c>
      <c r="I688" s="1">
        <v>7.81</v>
      </c>
      <c r="J688" s="1">
        <v>4.0999999999999996</v>
      </c>
      <c r="K688" s="1">
        <v>0.41</v>
      </c>
      <c r="L688" s="1">
        <v>10</v>
      </c>
      <c r="M688" s="1">
        <v>0.78</v>
      </c>
      <c r="N688">
        <v>33</v>
      </c>
      <c r="O688">
        <v>0</v>
      </c>
    </row>
    <row r="689" spans="1:15">
      <c r="A689" s="1" t="s">
        <v>15</v>
      </c>
      <c r="B689" s="1" t="s">
        <v>16</v>
      </c>
      <c r="C689" s="1" t="s">
        <v>48</v>
      </c>
      <c r="D689" s="1" t="s">
        <v>157</v>
      </c>
      <c r="E689" s="1" t="s">
        <v>85</v>
      </c>
      <c r="F689" s="1" t="s">
        <v>32</v>
      </c>
      <c r="G689" s="1">
        <v>4.2969999999999997</v>
      </c>
      <c r="H689" s="1">
        <v>0.30880000000000002</v>
      </c>
      <c r="I689" s="1">
        <v>7.19</v>
      </c>
      <c r="J689" s="1">
        <v>4.0999999999999996</v>
      </c>
      <c r="K689" s="1">
        <v>0.41</v>
      </c>
      <c r="L689" s="1">
        <v>10</v>
      </c>
      <c r="M689" s="1">
        <v>0.72</v>
      </c>
      <c r="N689">
        <v>33</v>
      </c>
      <c r="O689">
        <v>0</v>
      </c>
    </row>
    <row r="690" spans="1:15">
      <c r="A690" s="1" t="s">
        <v>15</v>
      </c>
      <c r="B690" s="1" t="s">
        <v>16</v>
      </c>
      <c r="C690" s="1" t="s">
        <v>48</v>
      </c>
      <c r="D690" s="1" t="s">
        <v>157</v>
      </c>
      <c r="E690" s="1" t="s">
        <v>31</v>
      </c>
      <c r="F690" s="1" t="s">
        <v>35</v>
      </c>
      <c r="G690" s="1">
        <v>25.731000000000002</v>
      </c>
      <c r="H690" s="1">
        <v>1.1731</v>
      </c>
      <c r="I690" s="1">
        <v>4.5599999999999996</v>
      </c>
      <c r="J690" s="1">
        <v>25.8</v>
      </c>
      <c r="K690" s="1">
        <v>2.58</v>
      </c>
      <c r="L690" s="1">
        <v>10</v>
      </c>
      <c r="M690" s="1">
        <v>0.46</v>
      </c>
      <c r="N690">
        <v>31</v>
      </c>
      <c r="O690">
        <v>0</v>
      </c>
    </row>
    <row r="691" spans="1:15">
      <c r="A691" s="1" t="s">
        <v>15</v>
      </c>
      <c r="B691" s="1" t="s">
        <v>16</v>
      </c>
      <c r="C691" s="1" t="s">
        <v>48</v>
      </c>
      <c r="D691" s="1" t="s">
        <v>157</v>
      </c>
      <c r="E691" s="1" t="s">
        <v>27</v>
      </c>
      <c r="F691" s="1" t="s">
        <v>35</v>
      </c>
      <c r="G691" s="1">
        <v>25.065000000000001</v>
      </c>
      <c r="H691" s="1">
        <v>1.3623000000000001</v>
      </c>
      <c r="I691" s="1">
        <v>5.44</v>
      </c>
      <c r="J691" s="1">
        <v>25.8</v>
      </c>
      <c r="K691" s="1">
        <v>2.58</v>
      </c>
      <c r="L691" s="1">
        <v>10</v>
      </c>
      <c r="M691" s="1">
        <v>0.54</v>
      </c>
      <c r="N691">
        <v>33</v>
      </c>
      <c r="O691">
        <v>0</v>
      </c>
    </row>
    <row r="692" spans="1:15">
      <c r="A692" s="1" t="s">
        <v>15</v>
      </c>
      <c r="B692" s="1" t="s">
        <v>16</v>
      </c>
      <c r="C692" s="1" t="s">
        <v>48</v>
      </c>
      <c r="D692" s="1" t="s">
        <v>157</v>
      </c>
      <c r="E692" s="1" t="s">
        <v>85</v>
      </c>
      <c r="F692" s="1" t="s">
        <v>35</v>
      </c>
      <c r="G692" s="1">
        <v>25.795000000000002</v>
      </c>
      <c r="H692" s="1">
        <v>1.5945</v>
      </c>
      <c r="I692" s="1">
        <v>6.18</v>
      </c>
      <c r="J692" s="1">
        <v>25.8</v>
      </c>
      <c r="K692" s="1">
        <v>2.58</v>
      </c>
      <c r="L692" s="1">
        <v>10</v>
      </c>
      <c r="M692" s="1">
        <v>0.62</v>
      </c>
      <c r="N692">
        <v>31</v>
      </c>
      <c r="O692">
        <v>0</v>
      </c>
    </row>
    <row r="693" spans="1:15">
      <c r="A693" s="1" t="s">
        <v>15</v>
      </c>
      <c r="B693" s="1" t="s">
        <v>16</v>
      </c>
      <c r="C693" s="1" t="s">
        <v>48</v>
      </c>
      <c r="D693" s="1" t="s">
        <v>157</v>
      </c>
      <c r="E693" s="1" t="s">
        <v>31</v>
      </c>
      <c r="F693" s="1" t="s">
        <v>36</v>
      </c>
      <c r="G693" s="1">
        <v>419.27300000000002</v>
      </c>
      <c r="H693" s="1">
        <v>13.3748</v>
      </c>
      <c r="I693" s="1">
        <v>3.19</v>
      </c>
      <c r="J693" s="1">
        <v>413</v>
      </c>
      <c r="K693" s="1">
        <v>41.3</v>
      </c>
      <c r="L693" s="1">
        <v>10</v>
      </c>
      <c r="M693" s="1">
        <v>0.32</v>
      </c>
      <c r="N693">
        <v>38</v>
      </c>
      <c r="O693">
        <v>0</v>
      </c>
    </row>
    <row r="694" spans="1:15">
      <c r="A694" s="1" t="s">
        <v>15</v>
      </c>
      <c r="B694" s="1" t="s">
        <v>16</v>
      </c>
      <c r="C694" s="1" t="s">
        <v>48</v>
      </c>
      <c r="D694" s="1" t="s">
        <v>157</v>
      </c>
      <c r="E694" s="1" t="s">
        <v>27</v>
      </c>
      <c r="F694" s="1" t="s">
        <v>36</v>
      </c>
      <c r="G694" s="1">
        <v>406.56700000000001</v>
      </c>
      <c r="H694" s="1">
        <v>11.565200000000001</v>
      </c>
      <c r="I694" s="1">
        <v>2.84</v>
      </c>
      <c r="J694" s="1">
        <v>413</v>
      </c>
      <c r="K694" s="1">
        <v>41.3</v>
      </c>
      <c r="L694" s="1">
        <v>10</v>
      </c>
      <c r="M694" s="1">
        <v>0.28000000000000003</v>
      </c>
      <c r="N694">
        <v>41</v>
      </c>
      <c r="O694">
        <v>0</v>
      </c>
    </row>
    <row r="695" spans="1:15">
      <c r="A695" s="1" t="s">
        <v>15</v>
      </c>
      <c r="B695" s="1" t="s">
        <v>16</v>
      </c>
      <c r="C695" s="1" t="s">
        <v>48</v>
      </c>
      <c r="D695" s="1" t="s">
        <v>157</v>
      </c>
      <c r="E695" s="1" t="s">
        <v>85</v>
      </c>
      <c r="F695" s="1" t="s">
        <v>36</v>
      </c>
      <c r="G695" s="1">
        <v>407.84899999999999</v>
      </c>
      <c r="H695" s="1">
        <v>19.6769</v>
      </c>
      <c r="I695" s="1">
        <v>4.82</v>
      </c>
      <c r="J695" s="1">
        <v>413</v>
      </c>
      <c r="K695" s="1">
        <v>41.3</v>
      </c>
      <c r="L695" s="1">
        <v>10</v>
      </c>
      <c r="M695" s="1">
        <v>0.48</v>
      </c>
      <c r="N695">
        <v>36</v>
      </c>
      <c r="O695">
        <v>0</v>
      </c>
    </row>
    <row r="696" spans="1:15">
      <c r="A696" s="1" t="s">
        <v>15</v>
      </c>
      <c r="B696" s="1" t="s">
        <v>16</v>
      </c>
      <c r="C696" s="1" t="s">
        <v>16</v>
      </c>
      <c r="D696" s="1" t="s">
        <v>158</v>
      </c>
      <c r="E696" s="1" t="s">
        <v>38</v>
      </c>
      <c r="F696" s="1" t="s">
        <v>159</v>
      </c>
      <c r="G696" s="1">
        <v>0.126</v>
      </c>
      <c r="H696" s="1">
        <v>7.7999999999999996E-3</v>
      </c>
      <c r="I696" s="1">
        <v>6.24</v>
      </c>
      <c r="J696" s="1">
        <v>0.3</v>
      </c>
      <c r="K696" s="1">
        <v>0.15</v>
      </c>
      <c r="L696" s="1">
        <v>50</v>
      </c>
      <c r="M696" s="1">
        <v>0.12</v>
      </c>
      <c r="N696">
        <v>61</v>
      </c>
      <c r="O696">
        <v>0</v>
      </c>
    </row>
    <row r="697" spans="1:15">
      <c r="A697" s="1" t="s">
        <v>15</v>
      </c>
      <c r="B697" s="1" t="s">
        <v>16</v>
      </c>
      <c r="C697" s="1" t="s">
        <v>16</v>
      </c>
      <c r="D697" s="1" t="s">
        <v>158</v>
      </c>
      <c r="E697" s="1" t="s">
        <v>40</v>
      </c>
      <c r="F697" s="1" t="s">
        <v>159</v>
      </c>
      <c r="G697" s="1">
        <v>0.13600000000000001</v>
      </c>
      <c r="H697" s="1">
        <v>1.49E-2</v>
      </c>
      <c r="I697" s="1">
        <v>10.95</v>
      </c>
      <c r="J697" s="1">
        <v>0.3</v>
      </c>
      <c r="K697" s="1">
        <v>0.15</v>
      </c>
      <c r="L697" s="1">
        <v>50</v>
      </c>
      <c r="M697" s="1">
        <v>0.22</v>
      </c>
      <c r="N697">
        <v>57</v>
      </c>
      <c r="O697">
        <v>0</v>
      </c>
    </row>
    <row r="698" spans="1:15">
      <c r="A698" s="1" t="s">
        <v>15</v>
      </c>
      <c r="B698" s="1" t="s">
        <v>16</v>
      </c>
      <c r="C698" s="1" t="s">
        <v>16</v>
      </c>
      <c r="D698" s="1" t="s">
        <v>158</v>
      </c>
      <c r="E698" s="1" t="s">
        <v>41</v>
      </c>
      <c r="F698" s="1" t="s">
        <v>159</v>
      </c>
      <c r="G698" s="1">
        <v>0.13800000000000001</v>
      </c>
      <c r="H698" s="1">
        <v>1.8800000000000001E-2</v>
      </c>
      <c r="I698" s="1">
        <v>13.68</v>
      </c>
      <c r="J698" s="1">
        <v>0.3</v>
      </c>
      <c r="K698" s="1">
        <v>0.15</v>
      </c>
      <c r="L698" s="1">
        <v>50</v>
      </c>
      <c r="M698" s="1">
        <v>0.27</v>
      </c>
      <c r="N698">
        <v>74</v>
      </c>
      <c r="O698">
        <v>0</v>
      </c>
    </row>
    <row r="699" spans="1:15">
      <c r="A699" s="1" t="s">
        <v>15</v>
      </c>
      <c r="B699" s="1" t="s">
        <v>16</v>
      </c>
      <c r="C699" s="1" t="s">
        <v>16</v>
      </c>
      <c r="D699" s="1" t="s">
        <v>158</v>
      </c>
      <c r="E699" s="1" t="s">
        <v>42</v>
      </c>
      <c r="F699" s="1" t="s">
        <v>159</v>
      </c>
      <c r="G699" s="1">
        <v>0.126</v>
      </c>
      <c r="H699" s="1">
        <v>0.01</v>
      </c>
      <c r="I699" s="1">
        <v>7.94</v>
      </c>
      <c r="J699" s="1">
        <v>0.3</v>
      </c>
      <c r="K699" s="1">
        <v>0.15</v>
      </c>
      <c r="L699" s="1">
        <v>50</v>
      </c>
      <c r="M699" s="1">
        <v>0.16</v>
      </c>
      <c r="N699">
        <v>45</v>
      </c>
      <c r="O699">
        <v>0</v>
      </c>
    </row>
    <row r="700" spans="1:15">
      <c r="A700" s="1" t="s">
        <v>15</v>
      </c>
      <c r="B700" s="1" t="s">
        <v>16</v>
      </c>
      <c r="C700" s="1" t="s">
        <v>16</v>
      </c>
      <c r="D700" s="1" t="s">
        <v>158</v>
      </c>
      <c r="E700" s="1" t="s">
        <v>38</v>
      </c>
      <c r="F700" s="1" t="s">
        <v>160</v>
      </c>
      <c r="G700" s="1">
        <v>4.9630000000000001</v>
      </c>
      <c r="H700" s="1">
        <v>0.2712</v>
      </c>
      <c r="I700" s="1">
        <v>5.46</v>
      </c>
      <c r="J700" s="1">
        <v>5</v>
      </c>
      <c r="K700" s="1">
        <v>0.5</v>
      </c>
      <c r="L700" s="1">
        <v>10</v>
      </c>
      <c r="M700" s="1">
        <v>0.55000000000000004</v>
      </c>
      <c r="N700">
        <v>62</v>
      </c>
      <c r="O700">
        <v>0</v>
      </c>
    </row>
    <row r="701" spans="1:15">
      <c r="A701" s="1" t="s">
        <v>15</v>
      </c>
      <c r="B701" s="1" t="s">
        <v>16</v>
      </c>
      <c r="C701" s="1" t="s">
        <v>16</v>
      </c>
      <c r="D701" s="1" t="s">
        <v>158</v>
      </c>
      <c r="E701" s="1" t="s">
        <v>40</v>
      </c>
      <c r="F701" s="1" t="s">
        <v>160</v>
      </c>
      <c r="G701" s="1">
        <v>5.0540000000000003</v>
      </c>
      <c r="H701" s="1">
        <v>0.31469999999999998</v>
      </c>
      <c r="I701" s="1">
        <v>6.23</v>
      </c>
      <c r="J701" s="1">
        <v>5</v>
      </c>
      <c r="K701" s="1">
        <v>0.5</v>
      </c>
      <c r="L701" s="1">
        <v>10</v>
      </c>
      <c r="M701" s="1">
        <v>0.62</v>
      </c>
      <c r="N701">
        <v>58</v>
      </c>
      <c r="O701">
        <v>0</v>
      </c>
    </row>
    <row r="702" spans="1:15">
      <c r="A702" s="1" t="s">
        <v>15</v>
      </c>
      <c r="B702" s="1" t="s">
        <v>16</v>
      </c>
      <c r="C702" s="1" t="s">
        <v>16</v>
      </c>
      <c r="D702" s="1" t="s">
        <v>158</v>
      </c>
      <c r="E702" s="1" t="s">
        <v>41</v>
      </c>
      <c r="F702" s="1" t="s">
        <v>160</v>
      </c>
      <c r="G702" s="1">
        <v>4.9080000000000004</v>
      </c>
      <c r="H702" s="1">
        <v>0.37319999999999998</v>
      </c>
      <c r="I702" s="1">
        <v>7.6</v>
      </c>
      <c r="J702" s="1">
        <v>5</v>
      </c>
      <c r="K702" s="1">
        <v>0.5</v>
      </c>
      <c r="L702" s="1">
        <v>10</v>
      </c>
      <c r="M702" s="1">
        <v>0.76</v>
      </c>
      <c r="N702">
        <v>75</v>
      </c>
      <c r="O702">
        <v>0</v>
      </c>
    </row>
    <row r="703" spans="1:15">
      <c r="A703" s="1" t="s">
        <v>15</v>
      </c>
      <c r="B703" s="1" t="s">
        <v>16</v>
      </c>
      <c r="C703" s="1" t="s">
        <v>16</v>
      </c>
      <c r="D703" s="1" t="s">
        <v>158</v>
      </c>
      <c r="E703" s="1" t="s">
        <v>42</v>
      </c>
      <c r="F703" s="1" t="s">
        <v>160</v>
      </c>
      <c r="G703" s="1">
        <v>5.0720000000000001</v>
      </c>
      <c r="H703" s="1">
        <v>0.48370000000000002</v>
      </c>
      <c r="I703" s="1">
        <v>9.5399999999999991</v>
      </c>
      <c r="J703" s="1">
        <v>5</v>
      </c>
      <c r="K703" s="1">
        <v>0.5</v>
      </c>
      <c r="L703" s="1">
        <v>10</v>
      </c>
      <c r="M703" s="1">
        <v>0.95</v>
      </c>
      <c r="N703">
        <v>45</v>
      </c>
      <c r="O703">
        <v>0</v>
      </c>
    </row>
    <row r="704" spans="1:15">
      <c r="A704" s="1" t="s">
        <v>15</v>
      </c>
      <c r="B704" s="1" t="s">
        <v>16</v>
      </c>
      <c r="C704" s="1" t="s">
        <v>79</v>
      </c>
      <c r="D704" s="1" t="s">
        <v>161</v>
      </c>
      <c r="E704" s="1" t="s">
        <v>58</v>
      </c>
      <c r="F704" s="1" t="s">
        <v>20</v>
      </c>
      <c r="G704" s="1">
        <v>0.88600000000000001</v>
      </c>
      <c r="H704" s="1">
        <v>1.7600000000000001E-2</v>
      </c>
      <c r="I704" s="1">
        <v>1.99</v>
      </c>
      <c r="J704" s="1">
        <v>0.89600000000000002</v>
      </c>
      <c r="K704" s="1">
        <v>3.5799999999999998E-2</v>
      </c>
      <c r="L704" s="1">
        <v>4</v>
      </c>
      <c r="M704" s="1">
        <v>0.5</v>
      </c>
      <c r="N704">
        <v>48</v>
      </c>
      <c r="O704">
        <v>0</v>
      </c>
    </row>
    <row r="705" spans="1:15">
      <c r="A705" s="1" t="s">
        <v>15</v>
      </c>
      <c r="B705" s="1" t="s">
        <v>16</v>
      </c>
      <c r="C705" s="1" t="s">
        <v>79</v>
      </c>
      <c r="D705" s="1" t="s">
        <v>161</v>
      </c>
      <c r="E705" s="1" t="s">
        <v>59</v>
      </c>
      <c r="F705" s="1" t="s">
        <v>20</v>
      </c>
      <c r="G705" s="1">
        <v>0.874</v>
      </c>
      <c r="H705" s="1">
        <v>1.4200000000000001E-2</v>
      </c>
      <c r="I705" s="1">
        <v>1.62</v>
      </c>
      <c r="J705" s="1">
        <v>0.89600000000000002</v>
      </c>
      <c r="K705" s="1">
        <v>3.5799999999999998E-2</v>
      </c>
      <c r="L705" s="1">
        <v>4</v>
      </c>
      <c r="M705" s="1">
        <v>0.4</v>
      </c>
      <c r="N705">
        <v>51</v>
      </c>
      <c r="O705">
        <v>0</v>
      </c>
    </row>
    <row r="706" spans="1:15">
      <c r="A706" s="1" t="s">
        <v>15</v>
      </c>
      <c r="B706" s="1" t="s">
        <v>16</v>
      </c>
      <c r="C706" s="1" t="s">
        <v>79</v>
      </c>
      <c r="D706" s="1" t="s">
        <v>161</v>
      </c>
      <c r="E706" s="1" t="s">
        <v>60</v>
      </c>
      <c r="F706" s="1" t="s">
        <v>20</v>
      </c>
      <c r="G706" s="1">
        <v>0.88100000000000001</v>
      </c>
      <c r="H706" s="1">
        <v>2.24E-2</v>
      </c>
      <c r="I706" s="1">
        <v>2.54</v>
      </c>
      <c r="J706" s="1">
        <v>0.89600000000000002</v>
      </c>
      <c r="K706" s="1">
        <v>3.5799999999999998E-2</v>
      </c>
      <c r="L706" s="1">
        <v>4</v>
      </c>
      <c r="M706" s="1">
        <v>0.64</v>
      </c>
      <c r="N706">
        <v>54</v>
      </c>
      <c r="O706">
        <v>0</v>
      </c>
    </row>
    <row r="707" spans="1:15">
      <c r="A707" s="1" t="s">
        <v>15</v>
      </c>
      <c r="B707" s="1" t="s">
        <v>16</v>
      </c>
      <c r="C707" s="1" t="s">
        <v>79</v>
      </c>
      <c r="D707" s="1" t="s">
        <v>161</v>
      </c>
      <c r="E707" s="1" t="s">
        <v>61</v>
      </c>
      <c r="F707" s="1" t="s">
        <v>20</v>
      </c>
      <c r="G707" s="1">
        <v>0.85399999999999998</v>
      </c>
      <c r="H707" s="1">
        <v>2.1000000000000001E-2</v>
      </c>
      <c r="I707" s="1">
        <v>2.46</v>
      </c>
      <c r="J707" s="1">
        <v>0.89600000000000002</v>
      </c>
      <c r="K707" s="1">
        <v>3.5799999999999998E-2</v>
      </c>
      <c r="L707" s="1">
        <v>4</v>
      </c>
      <c r="M707" s="1">
        <v>0.61</v>
      </c>
      <c r="N707">
        <v>41</v>
      </c>
      <c r="O707">
        <v>0</v>
      </c>
    </row>
    <row r="708" spans="1:15">
      <c r="A708" s="1" t="s">
        <v>15</v>
      </c>
      <c r="B708" s="1" t="s">
        <v>16</v>
      </c>
      <c r="C708" s="1" t="s">
        <v>79</v>
      </c>
      <c r="D708" s="1" t="s">
        <v>161</v>
      </c>
      <c r="E708" s="1" t="s">
        <v>19</v>
      </c>
      <c r="F708" s="1" t="s">
        <v>20</v>
      </c>
      <c r="G708" s="1">
        <v>0.874</v>
      </c>
      <c r="H708" s="1">
        <v>1.5800000000000002E-2</v>
      </c>
      <c r="I708" s="1">
        <v>1.81</v>
      </c>
      <c r="J708" s="1">
        <v>0.89600000000000002</v>
      </c>
      <c r="K708" s="1">
        <v>3.5799999999999998E-2</v>
      </c>
      <c r="L708" s="1">
        <v>4</v>
      </c>
      <c r="M708" s="1">
        <v>0.45</v>
      </c>
      <c r="N708">
        <v>39</v>
      </c>
      <c r="O708">
        <v>0</v>
      </c>
    </row>
    <row r="709" spans="1:15">
      <c r="A709" s="1" t="s">
        <v>15</v>
      </c>
      <c r="B709" s="1" t="s">
        <v>16</v>
      </c>
      <c r="C709" s="1" t="s">
        <v>79</v>
      </c>
      <c r="D709" s="1" t="s">
        <v>161</v>
      </c>
      <c r="E709" s="1" t="s">
        <v>62</v>
      </c>
      <c r="F709" s="1" t="s">
        <v>20</v>
      </c>
      <c r="G709" s="1">
        <v>0.879</v>
      </c>
      <c r="H709" s="1">
        <v>2.81E-2</v>
      </c>
      <c r="I709" s="1">
        <v>3.2</v>
      </c>
      <c r="J709" s="1">
        <v>0.89600000000000002</v>
      </c>
      <c r="K709" s="1">
        <v>3.5799999999999998E-2</v>
      </c>
      <c r="L709" s="1">
        <v>4</v>
      </c>
      <c r="M709" s="1">
        <v>0.8</v>
      </c>
      <c r="N709">
        <v>38</v>
      </c>
      <c r="O709">
        <v>0</v>
      </c>
    </row>
    <row r="710" spans="1:15">
      <c r="A710" s="1" t="s">
        <v>15</v>
      </c>
      <c r="B710" s="1" t="s">
        <v>16</v>
      </c>
      <c r="C710" s="1" t="s">
        <v>79</v>
      </c>
      <c r="D710" s="1" t="s">
        <v>161</v>
      </c>
      <c r="E710" s="1" t="s">
        <v>63</v>
      </c>
      <c r="F710" s="1" t="s">
        <v>20</v>
      </c>
      <c r="G710" s="1">
        <v>0.85399999999999998</v>
      </c>
      <c r="H710" s="1">
        <v>1.6500000000000001E-2</v>
      </c>
      <c r="I710" s="1">
        <v>1.94</v>
      </c>
      <c r="J710" s="1">
        <v>0.89600000000000002</v>
      </c>
      <c r="K710" s="1">
        <v>3.5799999999999998E-2</v>
      </c>
      <c r="L710" s="1">
        <v>4</v>
      </c>
      <c r="M710" s="1">
        <v>0.48</v>
      </c>
      <c r="N710">
        <v>49</v>
      </c>
      <c r="O710">
        <v>0</v>
      </c>
    </row>
    <row r="711" spans="1:15">
      <c r="A711" s="1" t="s">
        <v>15</v>
      </c>
      <c r="B711" s="1" t="s">
        <v>16</v>
      </c>
      <c r="C711" s="1" t="s">
        <v>79</v>
      </c>
      <c r="D711" s="1" t="s">
        <v>161</v>
      </c>
      <c r="E711" s="1" t="s">
        <v>64</v>
      </c>
      <c r="F711" s="1" t="s">
        <v>20</v>
      </c>
      <c r="G711" s="1">
        <v>0.86199999999999999</v>
      </c>
      <c r="H711" s="1">
        <v>1.5900000000000001E-2</v>
      </c>
      <c r="I711" s="1">
        <v>1.85</v>
      </c>
      <c r="J711" s="1">
        <v>0.89600000000000002</v>
      </c>
      <c r="K711" s="1">
        <v>3.5799999999999998E-2</v>
      </c>
      <c r="L711" s="1">
        <v>4</v>
      </c>
      <c r="M711" s="1">
        <v>0.46</v>
      </c>
      <c r="N711">
        <v>37</v>
      </c>
      <c r="O711">
        <v>0</v>
      </c>
    </row>
    <row r="712" spans="1:15">
      <c r="A712" s="1" t="s">
        <v>15</v>
      </c>
      <c r="B712" s="1" t="s">
        <v>16</v>
      </c>
      <c r="C712" s="1" t="s">
        <v>79</v>
      </c>
      <c r="D712" s="1" t="s">
        <v>161</v>
      </c>
      <c r="E712" s="1" t="s">
        <v>65</v>
      </c>
      <c r="F712" s="1" t="s">
        <v>20</v>
      </c>
      <c r="G712" s="1">
        <v>0.88200000000000001</v>
      </c>
      <c r="H712" s="1">
        <v>2.1899999999999999E-2</v>
      </c>
      <c r="I712" s="1">
        <v>2.4900000000000002</v>
      </c>
      <c r="J712" s="1">
        <v>0.89600000000000002</v>
      </c>
      <c r="K712" s="1">
        <v>3.5799999999999998E-2</v>
      </c>
      <c r="L712" s="1">
        <v>4</v>
      </c>
      <c r="M712" s="1">
        <v>0.62</v>
      </c>
      <c r="N712">
        <v>38</v>
      </c>
      <c r="O712">
        <v>0</v>
      </c>
    </row>
    <row r="713" spans="1:15">
      <c r="A713" s="1" t="s">
        <v>15</v>
      </c>
      <c r="B713" s="1" t="s">
        <v>16</v>
      </c>
      <c r="C713" s="1" t="s">
        <v>79</v>
      </c>
      <c r="D713" s="1" t="s">
        <v>161</v>
      </c>
      <c r="E713" s="1" t="s">
        <v>66</v>
      </c>
      <c r="F713" s="1" t="s">
        <v>20</v>
      </c>
      <c r="G713" s="1">
        <v>0.88100000000000001</v>
      </c>
      <c r="H713" s="1">
        <v>3.44E-2</v>
      </c>
      <c r="I713" s="1">
        <v>3.9</v>
      </c>
      <c r="J713" s="1">
        <v>0.89600000000000002</v>
      </c>
      <c r="K713" s="1">
        <v>3.5799999999999998E-2</v>
      </c>
      <c r="L713" s="1">
        <v>4</v>
      </c>
      <c r="M713" s="1">
        <v>0.98</v>
      </c>
      <c r="N713">
        <v>32</v>
      </c>
      <c r="O713">
        <v>0</v>
      </c>
    </row>
    <row r="714" spans="1:15">
      <c r="A714" s="1" t="s">
        <v>15</v>
      </c>
      <c r="B714" s="1" t="s">
        <v>16</v>
      </c>
      <c r="C714" s="1" t="s">
        <v>79</v>
      </c>
      <c r="D714" s="1" t="s">
        <v>161</v>
      </c>
      <c r="E714" s="1" t="s">
        <v>58</v>
      </c>
      <c r="F714" s="1" t="s">
        <v>21</v>
      </c>
      <c r="G714" s="1">
        <v>1.37</v>
      </c>
      <c r="H714" s="1">
        <v>2.1299999999999999E-2</v>
      </c>
      <c r="I714" s="1">
        <v>1.56</v>
      </c>
      <c r="J714" s="1">
        <v>1.35</v>
      </c>
      <c r="K714" s="1">
        <v>4.7300000000000002E-2</v>
      </c>
      <c r="L714" s="1">
        <v>3.5</v>
      </c>
      <c r="M714" s="1">
        <v>0.44</v>
      </c>
      <c r="N714">
        <v>52</v>
      </c>
      <c r="O714">
        <v>0</v>
      </c>
    </row>
    <row r="715" spans="1:15">
      <c r="A715" s="1" t="s">
        <v>15</v>
      </c>
      <c r="B715" s="1" t="s">
        <v>16</v>
      </c>
      <c r="C715" s="1" t="s">
        <v>79</v>
      </c>
      <c r="D715" s="1" t="s">
        <v>161</v>
      </c>
      <c r="E715" s="1" t="s">
        <v>59</v>
      </c>
      <c r="F715" s="1" t="s">
        <v>21</v>
      </c>
      <c r="G715" s="1">
        <v>1.359</v>
      </c>
      <c r="H715" s="1">
        <v>1.7100000000000001E-2</v>
      </c>
      <c r="I715" s="1">
        <v>1.26</v>
      </c>
      <c r="J715" s="1">
        <v>1.35</v>
      </c>
      <c r="K715" s="1">
        <v>4.7300000000000002E-2</v>
      </c>
      <c r="L715" s="1">
        <v>3.5</v>
      </c>
      <c r="M715" s="1">
        <v>0.36</v>
      </c>
      <c r="N715">
        <v>52</v>
      </c>
      <c r="O715">
        <v>0</v>
      </c>
    </row>
    <row r="716" spans="1:15">
      <c r="A716" s="1" t="s">
        <v>15</v>
      </c>
      <c r="B716" s="1" t="s">
        <v>16</v>
      </c>
      <c r="C716" s="1" t="s">
        <v>79</v>
      </c>
      <c r="D716" s="1" t="s">
        <v>161</v>
      </c>
      <c r="E716" s="1" t="s">
        <v>60</v>
      </c>
      <c r="F716" s="1" t="s">
        <v>21</v>
      </c>
      <c r="G716" s="1">
        <v>1.3620000000000001</v>
      </c>
      <c r="H716" s="1">
        <v>2.12E-2</v>
      </c>
      <c r="I716" s="1">
        <v>1.56</v>
      </c>
      <c r="J716" s="1">
        <v>1.35</v>
      </c>
      <c r="K716" s="1">
        <v>4.7300000000000002E-2</v>
      </c>
      <c r="L716" s="1">
        <v>3.5</v>
      </c>
      <c r="M716" s="1">
        <v>0.44</v>
      </c>
      <c r="N716">
        <v>49</v>
      </c>
      <c r="O716">
        <v>0</v>
      </c>
    </row>
    <row r="717" spans="1:15">
      <c r="A717" s="1" t="s">
        <v>15</v>
      </c>
      <c r="B717" s="1" t="s">
        <v>16</v>
      </c>
      <c r="C717" s="1" t="s">
        <v>79</v>
      </c>
      <c r="D717" s="1" t="s">
        <v>161</v>
      </c>
      <c r="E717" s="1" t="s">
        <v>61</v>
      </c>
      <c r="F717" s="1" t="s">
        <v>21</v>
      </c>
      <c r="G717" s="1">
        <v>1.3260000000000001</v>
      </c>
      <c r="H717" s="1">
        <v>2.1600000000000001E-2</v>
      </c>
      <c r="I717" s="1">
        <v>1.63</v>
      </c>
      <c r="J717" s="1">
        <v>1.35</v>
      </c>
      <c r="K717" s="1">
        <v>4.7300000000000002E-2</v>
      </c>
      <c r="L717" s="1">
        <v>3.5</v>
      </c>
      <c r="M717" s="1">
        <v>0.46</v>
      </c>
      <c r="N717">
        <v>40</v>
      </c>
      <c r="O717">
        <v>0</v>
      </c>
    </row>
    <row r="718" spans="1:15">
      <c r="A718" s="1" t="s">
        <v>15</v>
      </c>
      <c r="B718" s="1" t="s">
        <v>16</v>
      </c>
      <c r="C718" s="1" t="s">
        <v>79</v>
      </c>
      <c r="D718" s="1" t="s">
        <v>161</v>
      </c>
      <c r="E718" s="1" t="s">
        <v>19</v>
      </c>
      <c r="F718" s="1" t="s">
        <v>21</v>
      </c>
      <c r="G718" s="1">
        <v>1.363</v>
      </c>
      <c r="H718" s="1">
        <v>1.7600000000000001E-2</v>
      </c>
      <c r="I718" s="1">
        <v>1.29</v>
      </c>
      <c r="J718" s="1">
        <v>1.35</v>
      </c>
      <c r="K718" s="1">
        <v>4.7300000000000002E-2</v>
      </c>
      <c r="L718" s="1">
        <v>3.5</v>
      </c>
      <c r="M718" s="1">
        <v>0.37</v>
      </c>
      <c r="N718">
        <v>41</v>
      </c>
      <c r="O718">
        <v>0</v>
      </c>
    </row>
    <row r="719" spans="1:15">
      <c r="A719" s="1" t="s">
        <v>15</v>
      </c>
      <c r="B719" s="1" t="s">
        <v>16</v>
      </c>
      <c r="C719" s="1" t="s">
        <v>79</v>
      </c>
      <c r="D719" s="1" t="s">
        <v>161</v>
      </c>
      <c r="E719" s="1" t="s">
        <v>62</v>
      </c>
      <c r="F719" s="1" t="s">
        <v>21</v>
      </c>
      <c r="G719" s="1">
        <v>1.355</v>
      </c>
      <c r="H719" s="1">
        <v>3.0499999999999999E-2</v>
      </c>
      <c r="I719" s="1">
        <v>2.25</v>
      </c>
      <c r="J719" s="1">
        <v>1.35</v>
      </c>
      <c r="K719" s="1">
        <v>4.7300000000000002E-2</v>
      </c>
      <c r="L719" s="1">
        <v>3.5</v>
      </c>
      <c r="M719" s="1">
        <v>0.64</v>
      </c>
      <c r="N719">
        <v>39</v>
      </c>
      <c r="O719">
        <v>0</v>
      </c>
    </row>
    <row r="720" spans="1:15">
      <c r="A720" s="1" t="s">
        <v>15</v>
      </c>
      <c r="B720" s="1" t="s">
        <v>16</v>
      </c>
      <c r="C720" s="1" t="s">
        <v>79</v>
      </c>
      <c r="D720" s="1" t="s">
        <v>161</v>
      </c>
      <c r="E720" s="1" t="s">
        <v>63</v>
      </c>
      <c r="F720" s="1" t="s">
        <v>21</v>
      </c>
      <c r="G720" s="1">
        <v>1.34</v>
      </c>
      <c r="H720" s="1">
        <v>1.8499999999999999E-2</v>
      </c>
      <c r="I720" s="1">
        <v>1.38</v>
      </c>
      <c r="J720" s="1">
        <v>1.35</v>
      </c>
      <c r="K720" s="1">
        <v>4.7300000000000002E-2</v>
      </c>
      <c r="L720" s="1">
        <v>3.5</v>
      </c>
      <c r="M720" s="1">
        <v>0.39</v>
      </c>
      <c r="N720">
        <v>47</v>
      </c>
      <c r="O720">
        <v>0</v>
      </c>
    </row>
    <row r="721" spans="1:15">
      <c r="A721" s="1" t="s">
        <v>15</v>
      </c>
      <c r="B721" s="1" t="s">
        <v>16</v>
      </c>
      <c r="C721" s="1" t="s">
        <v>79</v>
      </c>
      <c r="D721" s="1" t="s">
        <v>161</v>
      </c>
      <c r="E721" s="1" t="s">
        <v>64</v>
      </c>
      <c r="F721" s="1" t="s">
        <v>21</v>
      </c>
      <c r="G721" s="1">
        <v>1.3420000000000001</v>
      </c>
      <c r="H721" s="1">
        <v>1.8100000000000002E-2</v>
      </c>
      <c r="I721" s="1">
        <v>1.35</v>
      </c>
      <c r="J721" s="1">
        <v>1.35</v>
      </c>
      <c r="K721" s="1">
        <v>4.7300000000000002E-2</v>
      </c>
      <c r="L721" s="1">
        <v>3.5</v>
      </c>
      <c r="M721" s="1">
        <v>0.39</v>
      </c>
      <c r="N721">
        <v>39</v>
      </c>
      <c r="O721">
        <v>0</v>
      </c>
    </row>
    <row r="722" spans="1:15">
      <c r="A722" s="1" t="s">
        <v>15</v>
      </c>
      <c r="B722" s="1" t="s">
        <v>16</v>
      </c>
      <c r="C722" s="1" t="s">
        <v>79</v>
      </c>
      <c r="D722" s="1" t="s">
        <v>161</v>
      </c>
      <c r="E722" s="1" t="s">
        <v>65</v>
      </c>
      <c r="F722" s="1" t="s">
        <v>21</v>
      </c>
      <c r="G722" s="1">
        <v>1.355</v>
      </c>
      <c r="H722" s="1">
        <v>1.9800000000000002E-2</v>
      </c>
      <c r="I722" s="1">
        <v>1.47</v>
      </c>
      <c r="J722" s="1">
        <v>1.35</v>
      </c>
      <c r="K722" s="1">
        <v>4.7300000000000002E-2</v>
      </c>
      <c r="L722" s="1">
        <v>3.5</v>
      </c>
      <c r="M722" s="1">
        <v>0.42</v>
      </c>
      <c r="N722">
        <v>39</v>
      </c>
      <c r="O722">
        <v>0</v>
      </c>
    </row>
    <row r="723" spans="1:15">
      <c r="A723" s="1" t="s">
        <v>15</v>
      </c>
      <c r="B723" s="1" t="s">
        <v>16</v>
      </c>
      <c r="C723" s="1" t="s">
        <v>79</v>
      </c>
      <c r="D723" s="1" t="s">
        <v>161</v>
      </c>
      <c r="E723" s="1" t="s">
        <v>66</v>
      </c>
      <c r="F723" s="1" t="s">
        <v>21</v>
      </c>
      <c r="G723" s="1">
        <v>1.36</v>
      </c>
      <c r="H723" s="1">
        <v>3.7699999999999997E-2</v>
      </c>
      <c r="I723" s="1">
        <v>2.78</v>
      </c>
      <c r="J723" s="1">
        <v>1.35</v>
      </c>
      <c r="K723" s="1">
        <v>4.7300000000000002E-2</v>
      </c>
      <c r="L723" s="1">
        <v>3.5</v>
      </c>
      <c r="M723" s="1">
        <v>0.79</v>
      </c>
      <c r="N723">
        <v>25</v>
      </c>
      <c r="O723">
        <v>0</v>
      </c>
    </row>
    <row r="724" spans="1:15">
      <c r="A724" s="1" t="s">
        <v>15</v>
      </c>
      <c r="B724" s="1" t="s">
        <v>16</v>
      </c>
      <c r="C724" s="1" t="s">
        <v>79</v>
      </c>
      <c r="D724" s="1" t="s">
        <v>161</v>
      </c>
      <c r="E724" s="1" t="s">
        <v>58</v>
      </c>
      <c r="F724" s="1" t="s">
        <v>22</v>
      </c>
      <c r="G724" s="1">
        <v>2.0880000000000001</v>
      </c>
      <c r="H724" s="1">
        <v>2.7699999999999999E-2</v>
      </c>
      <c r="I724" s="1">
        <v>1.33</v>
      </c>
      <c r="J724" s="1">
        <v>2.1</v>
      </c>
      <c r="K724" s="1">
        <v>6.3E-2</v>
      </c>
      <c r="L724" s="1">
        <v>3</v>
      </c>
      <c r="M724" s="1">
        <v>0.44</v>
      </c>
      <c r="N724">
        <v>59</v>
      </c>
      <c r="O724">
        <v>0</v>
      </c>
    </row>
    <row r="725" spans="1:15">
      <c r="A725" s="1" t="s">
        <v>15</v>
      </c>
      <c r="B725" s="1" t="s">
        <v>16</v>
      </c>
      <c r="C725" s="1" t="s">
        <v>79</v>
      </c>
      <c r="D725" s="1" t="s">
        <v>161</v>
      </c>
      <c r="E725" s="1" t="s">
        <v>59</v>
      </c>
      <c r="F725" s="1" t="s">
        <v>22</v>
      </c>
      <c r="G725" s="1">
        <v>2.0739999999999998</v>
      </c>
      <c r="H725" s="1">
        <v>2.2499999999999999E-2</v>
      </c>
      <c r="I725" s="1">
        <v>1.0900000000000001</v>
      </c>
      <c r="J725" s="1">
        <v>2.1</v>
      </c>
      <c r="K725" s="1">
        <v>6.3E-2</v>
      </c>
      <c r="L725" s="1">
        <v>3</v>
      </c>
      <c r="M725" s="1">
        <v>0.36</v>
      </c>
      <c r="N725">
        <v>61</v>
      </c>
      <c r="O725">
        <v>0</v>
      </c>
    </row>
    <row r="726" spans="1:15">
      <c r="A726" s="1" t="s">
        <v>15</v>
      </c>
      <c r="B726" s="1" t="s">
        <v>16</v>
      </c>
      <c r="C726" s="1" t="s">
        <v>79</v>
      </c>
      <c r="D726" s="1" t="s">
        <v>161</v>
      </c>
      <c r="E726" s="1" t="s">
        <v>60</v>
      </c>
      <c r="F726" s="1" t="s">
        <v>22</v>
      </c>
      <c r="G726" s="1">
        <v>2.0779999999999998</v>
      </c>
      <c r="H726" s="1">
        <v>2.8899999999999999E-2</v>
      </c>
      <c r="I726" s="1">
        <v>1.39</v>
      </c>
      <c r="J726" s="1">
        <v>2.1</v>
      </c>
      <c r="K726" s="1">
        <v>6.3E-2</v>
      </c>
      <c r="L726" s="1">
        <v>3</v>
      </c>
      <c r="M726" s="1">
        <v>0.46</v>
      </c>
      <c r="N726">
        <v>59</v>
      </c>
      <c r="O726">
        <v>0</v>
      </c>
    </row>
    <row r="727" spans="1:15">
      <c r="A727" s="1" t="s">
        <v>15</v>
      </c>
      <c r="B727" s="1" t="s">
        <v>16</v>
      </c>
      <c r="C727" s="1" t="s">
        <v>79</v>
      </c>
      <c r="D727" s="1" t="s">
        <v>161</v>
      </c>
      <c r="E727" s="1" t="s">
        <v>61</v>
      </c>
      <c r="F727" s="1" t="s">
        <v>22</v>
      </c>
      <c r="G727" s="1">
        <v>2.0350000000000001</v>
      </c>
      <c r="H727" s="1">
        <v>2.6800000000000001E-2</v>
      </c>
      <c r="I727" s="1">
        <v>1.32</v>
      </c>
      <c r="J727" s="1">
        <v>2.1</v>
      </c>
      <c r="K727" s="1">
        <v>6.3E-2</v>
      </c>
      <c r="L727" s="1">
        <v>3</v>
      </c>
      <c r="M727" s="1">
        <v>0.44</v>
      </c>
      <c r="N727">
        <v>47</v>
      </c>
      <c r="O727">
        <v>0</v>
      </c>
    </row>
    <row r="728" spans="1:15">
      <c r="A728" s="1" t="s">
        <v>15</v>
      </c>
      <c r="B728" s="1" t="s">
        <v>16</v>
      </c>
      <c r="C728" s="1" t="s">
        <v>79</v>
      </c>
      <c r="D728" s="1" t="s">
        <v>161</v>
      </c>
      <c r="E728" s="1" t="s">
        <v>19</v>
      </c>
      <c r="F728" s="1" t="s">
        <v>22</v>
      </c>
      <c r="G728" s="1">
        <v>2.0910000000000002</v>
      </c>
      <c r="H728" s="1">
        <v>2.1600000000000001E-2</v>
      </c>
      <c r="I728" s="1">
        <v>1.03</v>
      </c>
      <c r="J728" s="1">
        <v>2.1</v>
      </c>
      <c r="K728" s="1">
        <v>6.3E-2</v>
      </c>
      <c r="L728" s="1">
        <v>3</v>
      </c>
      <c r="M728" s="1">
        <v>0.34</v>
      </c>
      <c r="N728">
        <v>46</v>
      </c>
      <c r="O728">
        <v>0</v>
      </c>
    </row>
    <row r="729" spans="1:15">
      <c r="A729" s="1" t="s">
        <v>15</v>
      </c>
      <c r="B729" s="1" t="s">
        <v>16</v>
      </c>
      <c r="C729" s="1" t="s">
        <v>79</v>
      </c>
      <c r="D729" s="1" t="s">
        <v>161</v>
      </c>
      <c r="E729" s="1" t="s">
        <v>62</v>
      </c>
      <c r="F729" s="1" t="s">
        <v>22</v>
      </c>
      <c r="G729" s="1">
        <v>2.077</v>
      </c>
      <c r="H729" s="1">
        <v>3.2099999999999997E-2</v>
      </c>
      <c r="I729" s="1">
        <v>1.55</v>
      </c>
      <c r="J729" s="1">
        <v>2.1</v>
      </c>
      <c r="K729" s="1">
        <v>6.3E-2</v>
      </c>
      <c r="L729" s="1">
        <v>3</v>
      </c>
      <c r="M729" s="1">
        <v>0.52</v>
      </c>
      <c r="N729">
        <v>43</v>
      </c>
      <c r="O729">
        <v>0</v>
      </c>
    </row>
    <row r="730" spans="1:15">
      <c r="A730" s="1" t="s">
        <v>15</v>
      </c>
      <c r="B730" s="1" t="s">
        <v>16</v>
      </c>
      <c r="C730" s="1" t="s">
        <v>79</v>
      </c>
      <c r="D730" s="1" t="s">
        <v>161</v>
      </c>
      <c r="E730" s="1" t="s">
        <v>63</v>
      </c>
      <c r="F730" s="1" t="s">
        <v>22</v>
      </c>
      <c r="G730" s="1">
        <v>2.0630000000000002</v>
      </c>
      <c r="H730" s="1">
        <v>2.8199999999999999E-2</v>
      </c>
      <c r="I730" s="1">
        <v>1.37</v>
      </c>
      <c r="J730" s="1">
        <v>2.1</v>
      </c>
      <c r="K730" s="1">
        <v>6.3E-2</v>
      </c>
      <c r="L730" s="1">
        <v>3</v>
      </c>
      <c r="M730" s="1">
        <v>0.46</v>
      </c>
      <c r="N730">
        <v>52</v>
      </c>
      <c r="O730">
        <v>0</v>
      </c>
    </row>
    <row r="731" spans="1:15">
      <c r="A731" s="1" t="s">
        <v>15</v>
      </c>
      <c r="B731" s="1" t="s">
        <v>16</v>
      </c>
      <c r="C731" s="1" t="s">
        <v>79</v>
      </c>
      <c r="D731" s="1" t="s">
        <v>161</v>
      </c>
      <c r="E731" s="1" t="s">
        <v>64</v>
      </c>
      <c r="F731" s="1" t="s">
        <v>22</v>
      </c>
      <c r="G731" s="1">
        <v>2.0550000000000002</v>
      </c>
      <c r="H731" s="1">
        <v>2.58E-2</v>
      </c>
      <c r="I731" s="1">
        <v>1.26</v>
      </c>
      <c r="J731" s="1">
        <v>2.1</v>
      </c>
      <c r="K731" s="1">
        <v>6.3E-2</v>
      </c>
      <c r="L731" s="1">
        <v>3</v>
      </c>
      <c r="M731" s="1">
        <v>0.42</v>
      </c>
      <c r="N731">
        <v>46</v>
      </c>
      <c r="O731">
        <v>0</v>
      </c>
    </row>
    <row r="732" spans="1:15">
      <c r="A732" s="1" t="s">
        <v>15</v>
      </c>
      <c r="B732" s="1" t="s">
        <v>16</v>
      </c>
      <c r="C732" s="1" t="s">
        <v>79</v>
      </c>
      <c r="D732" s="1" t="s">
        <v>161</v>
      </c>
      <c r="E732" s="1" t="s">
        <v>65</v>
      </c>
      <c r="F732" s="1" t="s">
        <v>22</v>
      </c>
      <c r="G732" s="1">
        <v>2.0739999999999998</v>
      </c>
      <c r="H732" s="1">
        <v>2.92E-2</v>
      </c>
      <c r="I732" s="1">
        <v>1.41</v>
      </c>
      <c r="J732" s="1">
        <v>2.1</v>
      </c>
      <c r="K732" s="1">
        <v>6.3E-2</v>
      </c>
      <c r="L732" s="1">
        <v>3</v>
      </c>
      <c r="M732" s="1">
        <v>0.47</v>
      </c>
      <c r="N732">
        <v>47</v>
      </c>
      <c r="O732">
        <v>0</v>
      </c>
    </row>
    <row r="733" spans="1:15">
      <c r="A733" s="1" t="s">
        <v>15</v>
      </c>
      <c r="B733" s="1" t="s">
        <v>16</v>
      </c>
      <c r="C733" s="1" t="s">
        <v>79</v>
      </c>
      <c r="D733" s="1" t="s">
        <v>161</v>
      </c>
      <c r="E733" s="1" t="s">
        <v>66</v>
      </c>
      <c r="F733" s="1" t="s">
        <v>22</v>
      </c>
      <c r="G733" s="1">
        <v>2.0609999999999999</v>
      </c>
      <c r="H733" s="1">
        <v>4.4900000000000002E-2</v>
      </c>
      <c r="I733" s="1">
        <v>2.1800000000000002</v>
      </c>
      <c r="J733" s="1">
        <v>2.1</v>
      </c>
      <c r="K733" s="1">
        <v>6.3E-2</v>
      </c>
      <c r="L733" s="1">
        <v>3</v>
      </c>
      <c r="M733" s="1">
        <v>0.73</v>
      </c>
      <c r="N733">
        <v>35</v>
      </c>
      <c r="O733">
        <v>0</v>
      </c>
    </row>
    <row r="734" spans="1:15">
      <c r="A734" s="1" t="s">
        <v>15</v>
      </c>
      <c r="B734" s="1" t="s">
        <v>16</v>
      </c>
      <c r="C734" s="1" t="s">
        <v>16</v>
      </c>
      <c r="D734" s="1" t="s">
        <v>162</v>
      </c>
      <c r="E734" s="1" t="s">
        <v>25</v>
      </c>
      <c r="F734" s="1" t="s">
        <v>163</v>
      </c>
      <c r="G734" s="1">
        <v>5.2999999999999999E-2</v>
      </c>
      <c r="H734" s="1">
        <v>1.0200000000000001E-2</v>
      </c>
      <c r="I734" s="1">
        <v>19.22</v>
      </c>
      <c r="J734" s="1">
        <v>0.25</v>
      </c>
      <c r="K734" s="1">
        <v>0.125</v>
      </c>
      <c r="L734" s="1">
        <v>50</v>
      </c>
      <c r="M734" s="1">
        <v>0.38</v>
      </c>
      <c r="N734">
        <v>52</v>
      </c>
      <c r="O734">
        <v>0</v>
      </c>
    </row>
    <row r="735" spans="1:15">
      <c r="A735" s="1" t="s">
        <v>15</v>
      </c>
      <c r="B735" s="1" t="s">
        <v>16</v>
      </c>
      <c r="C735" s="1" t="s">
        <v>16</v>
      </c>
      <c r="D735" s="1" t="s">
        <v>162</v>
      </c>
      <c r="E735" s="1" t="s">
        <v>113</v>
      </c>
      <c r="F735" s="1" t="s">
        <v>163</v>
      </c>
      <c r="G735" s="1">
        <v>6.6000000000000003E-2</v>
      </c>
      <c r="H735" s="1">
        <v>1.5800000000000002E-2</v>
      </c>
      <c r="I735" s="1">
        <v>24.05</v>
      </c>
      <c r="J735" s="1">
        <v>0.25</v>
      </c>
      <c r="K735" s="1">
        <v>0.125</v>
      </c>
      <c r="L735" s="1">
        <v>50</v>
      </c>
      <c r="M735" s="1">
        <v>0.48</v>
      </c>
      <c r="N735">
        <v>58</v>
      </c>
      <c r="O735">
        <v>0</v>
      </c>
    </row>
    <row r="736" spans="1:15">
      <c r="A736" s="1" t="s">
        <v>15</v>
      </c>
      <c r="B736" s="1" t="s">
        <v>16</v>
      </c>
      <c r="C736" s="1" t="s">
        <v>16</v>
      </c>
      <c r="D736" s="1" t="s">
        <v>162</v>
      </c>
      <c r="E736" s="1" t="s">
        <v>85</v>
      </c>
      <c r="F736" s="1" t="s">
        <v>163</v>
      </c>
      <c r="G736" s="1">
        <v>5.3999999999999999E-2</v>
      </c>
      <c r="H736" s="1">
        <v>8.8999999999999999E-3</v>
      </c>
      <c r="I736" s="1">
        <v>16.559999999999999</v>
      </c>
      <c r="J736" s="1">
        <v>0.25</v>
      </c>
      <c r="K736" s="1">
        <v>0.125</v>
      </c>
      <c r="L736" s="1">
        <v>50</v>
      </c>
      <c r="M736" s="1">
        <v>0.33</v>
      </c>
      <c r="N736">
        <v>55</v>
      </c>
      <c r="O736">
        <v>0</v>
      </c>
    </row>
    <row r="737" spans="1:15">
      <c r="A737" s="1" t="s">
        <v>15</v>
      </c>
      <c r="B737" s="1" t="s">
        <v>16</v>
      </c>
      <c r="C737" s="1" t="s">
        <v>16</v>
      </c>
      <c r="D737" s="1" t="s">
        <v>162</v>
      </c>
      <c r="E737" s="1" t="s">
        <v>42</v>
      </c>
      <c r="F737" s="1" t="s">
        <v>163</v>
      </c>
      <c r="G737" s="1">
        <v>5.8999999999999997E-2</v>
      </c>
      <c r="H737" s="1">
        <v>1.1299999999999999E-2</v>
      </c>
      <c r="I737" s="1">
        <v>19.14</v>
      </c>
      <c r="J737" s="1">
        <v>0.25</v>
      </c>
      <c r="K737" s="1">
        <v>0.125</v>
      </c>
      <c r="L737" s="1">
        <v>50</v>
      </c>
      <c r="M737" s="1">
        <v>0.38</v>
      </c>
      <c r="N737">
        <v>46</v>
      </c>
      <c r="O737">
        <v>0</v>
      </c>
    </row>
    <row r="738" spans="1:15">
      <c r="A738" s="1" t="s">
        <v>15</v>
      </c>
      <c r="B738" s="1" t="s">
        <v>16</v>
      </c>
      <c r="C738" s="1" t="s">
        <v>16</v>
      </c>
      <c r="D738" s="1" t="s">
        <v>162</v>
      </c>
      <c r="E738" s="1" t="s">
        <v>25</v>
      </c>
      <c r="F738" s="1" t="s">
        <v>164</v>
      </c>
      <c r="G738" s="1">
        <v>5.1840000000000002</v>
      </c>
      <c r="H738" s="1">
        <v>0.2331</v>
      </c>
      <c r="I738" s="1">
        <v>4.5</v>
      </c>
      <c r="J738" s="1">
        <v>5.6</v>
      </c>
      <c r="K738" s="1">
        <v>0.78400000000000003</v>
      </c>
      <c r="L738" s="1">
        <v>14</v>
      </c>
      <c r="M738" s="1">
        <v>0.32</v>
      </c>
      <c r="N738">
        <v>52</v>
      </c>
      <c r="O738">
        <v>0</v>
      </c>
    </row>
    <row r="739" spans="1:15">
      <c r="A739" s="1" t="s">
        <v>15</v>
      </c>
      <c r="B739" s="1" t="s">
        <v>16</v>
      </c>
      <c r="C739" s="1" t="s">
        <v>16</v>
      </c>
      <c r="D739" s="1" t="s">
        <v>162</v>
      </c>
      <c r="E739" s="1" t="s">
        <v>113</v>
      </c>
      <c r="F739" s="1" t="s">
        <v>164</v>
      </c>
      <c r="G739" s="1">
        <v>5.4880000000000004</v>
      </c>
      <c r="H739" s="1">
        <v>0.34350000000000003</v>
      </c>
      <c r="I739" s="1">
        <v>6.26</v>
      </c>
      <c r="J739" s="1">
        <v>5.6</v>
      </c>
      <c r="K739" s="1">
        <v>0.78400000000000003</v>
      </c>
      <c r="L739" s="1">
        <v>14</v>
      </c>
      <c r="M739" s="1">
        <v>0.45</v>
      </c>
      <c r="N739">
        <v>58</v>
      </c>
      <c r="O739">
        <v>0</v>
      </c>
    </row>
    <row r="740" spans="1:15">
      <c r="A740" s="1" t="s">
        <v>15</v>
      </c>
      <c r="B740" s="1" t="s">
        <v>16</v>
      </c>
      <c r="C740" s="1" t="s">
        <v>16</v>
      </c>
      <c r="D740" s="1" t="s">
        <v>162</v>
      </c>
      <c r="E740" s="1" t="s">
        <v>85</v>
      </c>
      <c r="F740" s="1" t="s">
        <v>164</v>
      </c>
      <c r="G740" s="1">
        <v>5.3019999999999996</v>
      </c>
      <c r="H740" s="1">
        <v>0.35949999999999999</v>
      </c>
      <c r="I740" s="1">
        <v>6.78</v>
      </c>
      <c r="J740" s="1">
        <v>5.6</v>
      </c>
      <c r="K740" s="1">
        <v>0.78400000000000003</v>
      </c>
      <c r="L740" s="1">
        <v>14</v>
      </c>
      <c r="M740" s="1">
        <v>0.48</v>
      </c>
      <c r="N740">
        <v>54</v>
      </c>
      <c r="O740">
        <v>0</v>
      </c>
    </row>
    <row r="741" spans="1:15">
      <c r="A741" s="1" t="s">
        <v>15</v>
      </c>
      <c r="B741" s="1" t="s">
        <v>16</v>
      </c>
      <c r="C741" s="1" t="s">
        <v>16</v>
      </c>
      <c r="D741" s="1" t="s">
        <v>162</v>
      </c>
      <c r="E741" s="1" t="s">
        <v>42</v>
      </c>
      <c r="F741" s="1" t="s">
        <v>164</v>
      </c>
      <c r="G741" s="1">
        <v>5.64</v>
      </c>
      <c r="H741" s="1">
        <v>0.28089999999999998</v>
      </c>
      <c r="I741" s="1">
        <v>4.9800000000000004</v>
      </c>
      <c r="J741" s="1">
        <v>5.6</v>
      </c>
      <c r="K741" s="1">
        <v>0.78400000000000003</v>
      </c>
      <c r="L741" s="1">
        <v>14</v>
      </c>
      <c r="M741" s="1">
        <v>0.36</v>
      </c>
      <c r="N741">
        <v>46</v>
      </c>
      <c r="O741">
        <v>0</v>
      </c>
    </row>
    <row r="742" spans="1:15">
      <c r="A742" s="1" t="s">
        <v>15</v>
      </c>
      <c r="B742" s="1" t="s">
        <v>16</v>
      </c>
      <c r="C742" s="1" t="s">
        <v>16</v>
      </c>
      <c r="D742" s="1" t="s">
        <v>162</v>
      </c>
      <c r="E742" s="1" t="s">
        <v>25</v>
      </c>
      <c r="F742" s="1" t="s">
        <v>165</v>
      </c>
      <c r="G742" s="1">
        <v>3.4340000000000002</v>
      </c>
      <c r="H742" s="1">
        <v>0.2172</v>
      </c>
      <c r="I742" s="1">
        <v>6.32</v>
      </c>
      <c r="J742" s="1">
        <v>3.6</v>
      </c>
      <c r="K742" s="1">
        <v>0.54</v>
      </c>
      <c r="L742" s="1">
        <v>15</v>
      </c>
      <c r="M742" s="1">
        <v>0.42</v>
      </c>
      <c r="N742">
        <v>52</v>
      </c>
      <c r="O742">
        <v>0</v>
      </c>
    </row>
    <row r="743" spans="1:15">
      <c r="A743" s="1" t="s">
        <v>15</v>
      </c>
      <c r="B743" s="1" t="s">
        <v>16</v>
      </c>
      <c r="C743" s="1" t="s">
        <v>16</v>
      </c>
      <c r="D743" s="1" t="s">
        <v>162</v>
      </c>
      <c r="E743" s="1" t="s">
        <v>113</v>
      </c>
      <c r="F743" s="1" t="s">
        <v>165</v>
      </c>
      <c r="G743" s="1">
        <v>3.5419999999999998</v>
      </c>
      <c r="H743" s="1">
        <v>0.15790000000000001</v>
      </c>
      <c r="I743" s="1">
        <v>4.46</v>
      </c>
      <c r="J743" s="1">
        <v>3.6</v>
      </c>
      <c r="K743" s="1">
        <v>0.54</v>
      </c>
      <c r="L743" s="1">
        <v>15</v>
      </c>
      <c r="M743" s="1">
        <v>0.3</v>
      </c>
      <c r="N743">
        <v>58</v>
      </c>
      <c r="O743">
        <v>0</v>
      </c>
    </row>
    <row r="744" spans="1:15">
      <c r="A744" s="1" t="s">
        <v>15</v>
      </c>
      <c r="B744" s="1" t="s">
        <v>16</v>
      </c>
      <c r="C744" s="1" t="s">
        <v>16</v>
      </c>
      <c r="D744" s="1" t="s">
        <v>162</v>
      </c>
      <c r="E744" s="1" t="s">
        <v>85</v>
      </c>
      <c r="F744" s="1" t="s">
        <v>165</v>
      </c>
      <c r="G744" s="1">
        <v>3.4340000000000002</v>
      </c>
      <c r="H744" s="1">
        <v>0.13800000000000001</v>
      </c>
      <c r="I744" s="1">
        <v>4.0199999999999996</v>
      </c>
      <c r="J744" s="1">
        <v>3.6</v>
      </c>
      <c r="K744" s="1">
        <v>0.54</v>
      </c>
      <c r="L744" s="1">
        <v>15</v>
      </c>
      <c r="M744" s="1">
        <v>0.27</v>
      </c>
      <c r="N744">
        <v>54</v>
      </c>
      <c r="O744">
        <v>0</v>
      </c>
    </row>
    <row r="745" spans="1:15">
      <c r="A745" s="1" t="s">
        <v>15</v>
      </c>
      <c r="B745" s="1" t="s">
        <v>16</v>
      </c>
      <c r="C745" s="1" t="s">
        <v>16</v>
      </c>
      <c r="D745" s="1" t="s">
        <v>162</v>
      </c>
      <c r="E745" s="1" t="s">
        <v>42</v>
      </c>
      <c r="F745" s="1" t="s">
        <v>165</v>
      </c>
      <c r="G745" s="1">
        <v>3.657</v>
      </c>
      <c r="H745" s="1">
        <v>0.2326</v>
      </c>
      <c r="I745" s="1">
        <v>6.36</v>
      </c>
      <c r="J745" s="1">
        <v>3.6</v>
      </c>
      <c r="K745" s="1">
        <v>0.54</v>
      </c>
      <c r="L745" s="1">
        <v>15</v>
      </c>
      <c r="M745" s="1">
        <v>0.42</v>
      </c>
      <c r="N745">
        <v>46</v>
      </c>
      <c r="O745">
        <v>0</v>
      </c>
    </row>
    <row r="746" spans="1:15">
      <c r="A746" s="1" t="s">
        <v>15</v>
      </c>
      <c r="B746" s="1" t="s">
        <v>16</v>
      </c>
      <c r="C746" s="1" t="s">
        <v>16</v>
      </c>
      <c r="D746" s="1" t="s">
        <v>162</v>
      </c>
      <c r="E746" s="1" t="s">
        <v>25</v>
      </c>
      <c r="F746" s="1" t="s">
        <v>166</v>
      </c>
      <c r="G746" s="1">
        <v>3.1549999999999998</v>
      </c>
      <c r="H746" s="1">
        <v>0.1125</v>
      </c>
      <c r="I746" s="1">
        <v>3.57</v>
      </c>
      <c r="J746" s="1">
        <v>2.96</v>
      </c>
      <c r="K746" s="1">
        <v>0.41439999999999999</v>
      </c>
      <c r="L746" s="1">
        <v>14</v>
      </c>
      <c r="M746" s="1">
        <v>0.25</v>
      </c>
      <c r="N746">
        <v>53</v>
      </c>
      <c r="O746">
        <v>0</v>
      </c>
    </row>
    <row r="747" spans="1:15">
      <c r="A747" s="1" t="s">
        <v>15</v>
      </c>
      <c r="B747" s="1" t="s">
        <v>16</v>
      </c>
      <c r="C747" s="1" t="s">
        <v>16</v>
      </c>
      <c r="D747" s="1" t="s">
        <v>162</v>
      </c>
      <c r="E747" s="1" t="s">
        <v>113</v>
      </c>
      <c r="F747" s="1" t="s">
        <v>166</v>
      </c>
      <c r="G747" s="1">
        <v>3.2410000000000001</v>
      </c>
      <c r="H747" s="1">
        <v>0.12809999999999999</v>
      </c>
      <c r="I747" s="1">
        <v>3.95</v>
      </c>
      <c r="J747" s="1">
        <v>2.96</v>
      </c>
      <c r="K747" s="1">
        <v>0.41439999999999999</v>
      </c>
      <c r="L747" s="1">
        <v>14</v>
      </c>
      <c r="M747" s="1">
        <v>0.28000000000000003</v>
      </c>
      <c r="N747">
        <v>58</v>
      </c>
      <c r="O747">
        <v>0</v>
      </c>
    </row>
    <row r="748" spans="1:15">
      <c r="A748" s="1" t="s">
        <v>15</v>
      </c>
      <c r="B748" s="1" t="s">
        <v>16</v>
      </c>
      <c r="C748" s="1" t="s">
        <v>16</v>
      </c>
      <c r="D748" s="1" t="s">
        <v>162</v>
      </c>
      <c r="E748" s="1" t="s">
        <v>85</v>
      </c>
      <c r="F748" s="1" t="s">
        <v>166</v>
      </c>
      <c r="G748" s="1">
        <v>3.1680000000000001</v>
      </c>
      <c r="H748" s="1">
        <v>0.11269999999999999</v>
      </c>
      <c r="I748" s="1">
        <v>3.56</v>
      </c>
      <c r="J748" s="1">
        <v>2.96</v>
      </c>
      <c r="K748" s="1">
        <v>0.41439999999999999</v>
      </c>
      <c r="L748" s="1">
        <v>14</v>
      </c>
      <c r="M748" s="1">
        <v>0.25</v>
      </c>
      <c r="N748">
        <v>54</v>
      </c>
      <c r="O748">
        <v>0</v>
      </c>
    </row>
    <row r="749" spans="1:15">
      <c r="A749" s="1" t="s">
        <v>15</v>
      </c>
      <c r="B749" s="1" t="s">
        <v>16</v>
      </c>
      <c r="C749" s="1" t="s">
        <v>16</v>
      </c>
      <c r="D749" s="1" t="s">
        <v>162</v>
      </c>
      <c r="E749" s="1" t="s">
        <v>42</v>
      </c>
      <c r="F749" s="1" t="s">
        <v>166</v>
      </c>
      <c r="G749" s="1">
        <v>3.24</v>
      </c>
      <c r="H749" s="1">
        <v>9.3799999999999994E-2</v>
      </c>
      <c r="I749" s="1">
        <v>2.9</v>
      </c>
      <c r="J749" s="1">
        <v>2.96</v>
      </c>
      <c r="K749" s="1">
        <v>0.41439999999999999</v>
      </c>
      <c r="L749" s="1">
        <v>14</v>
      </c>
      <c r="M749" s="1">
        <v>0.21</v>
      </c>
      <c r="N749">
        <v>46</v>
      </c>
      <c r="O749">
        <v>0</v>
      </c>
    </row>
    <row r="750" spans="1:15">
      <c r="A750" s="1" t="s">
        <v>15</v>
      </c>
      <c r="B750" s="1" t="s">
        <v>16</v>
      </c>
      <c r="C750" s="1" t="s">
        <v>18</v>
      </c>
      <c r="D750" s="1" t="s">
        <v>167</v>
      </c>
      <c r="E750" s="1" t="s">
        <v>87</v>
      </c>
      <c r="F750" s="1" t="s">
        <v>32</v>
      </c>
      <c r="G750" s="1">
        <v>12.259</v>
      </c>
      <c r="H750" s="1">
        <v>0.37459999999999999</v>
      </c>
      <c r="I750" s="1">
        <v>3.06</v>
      </c>
      <c r="J750" s="1">
        <v>12.4</v>
      </c>
      <c r="K750" s="1">
        <v>0.62</v>
      </c>
      <c r="L750" s="1">
        <v>5</v>
      </c>
      <c r="M750" s="1">
        <v>0.61</v>
      </c>
      <c r="N750">
        <v>32</v>
      </c>
      <c r="O750">
        <v>1</v>
      </c>
    </row>
    <row r="751" spans="1:15">
      <c r="A751" s="1" t="s">
        <v>15</v>
      </c>
      <c r="B751" s="1" t="s">
        <v>16</v>
      </c>
      <c r="C751" s="1" t="s">
        <v>18</v>
      </c>
      <c r="D751" s="1" t="s">
        <v>167</v>
      </c>
      <c r="E751" s="1" t="s">
        <v>87</v>
      </c>
      <c r="F751" s="1" t="s">
        <v>35</v>
      </c>
      <c r="G751" s="1">
        <v>14.56</v>
      </c>
      <c r="H751" s="1">
        <v>0.5071</v>
      </c>
      <c r="I751" s="1">
        <v>3.48</v>
      </c>
      <c r="J751" s="1">
        <v>14.9</v>
      </c>
      <c r="K751" s="1">
        <v>0.745</v>
      </c>
      <c r="L751" s="1">
        <v>5</v>
      </c>
      <c r="M751" s="1">
        <v>0.7</v>
      </c>
      <c r="N751">
        <v>36</v>
      </c>
      <c r="O751">
        <v>0</v>
      </c>
    </row>
    <row r="752" spans="1:15">
      <c r="A752" s="1" t="s">
        <v>15</v>
      </c>
      <c r="B752" s="1" t="s">
        <v>16</v>
      </c>
      <c r="C752" s="1" t="s">
        <v>18</v>
      </c>
      <c r="D752" s="1" t="s">
        <v>167</v>
      </c>
      <c r="E752" s="1" t="s">
        <v>87</v>
      </c>
      <c r="F752" s="1" t="s">
        <v>36</v>
      </c>
      <c r="G752" s="1">
        <v>24.55</v>
      </c>
      <c r="H752" s="1">
        <v>0.67159999999999997</v>
      </c>
      <c r="I752" s="1">
        <v>2.74</v>
      </c>
      <c r="J752" s="1">
        <v>25</v>
      </c>
      <c r="K752" s="1">
        <v>1.25</v>
      </c>
      <c r="L752" s="1">
        <v>5</v>
      </c>
      <c r="M752" s="1">
        <v>0.55000000000000004</v>
      </c>
      <c r="N752">
        <v>41</v>
      </c>
      <c r="O752">
        <v>0</v>
      </c>
    </row>
    <row r="753" spans="1:15">
      <c r="A753" s="1" t="s">
        <v>15</v>
      </c>
      <c r="B753" s="1" t="s">
        <v>16</v>
      </c>
      <c r="C753" s="1" t="s">
        <v>169</v>
      </c>
      <c r="D753" s="1" t="s">
        <v>168</v>
      </c>
      <c r="E753" s="1" t="s">
        <v>87</v>
      </c>
      <c r="F753" s="1" t="s">
        <v>170</v>
      </c>
      <c r="G753" s="1">
        <v>9.2999999999999999E-2</v>
      </c>
      <c r="H753" s="1">
        <v>1.0200000000000001E-2</v>
      </c>
      <c r="I753" s="1">
        <v>10.9</v>
      </c>
      <c r="J753" s="1">
        <v>0.15</v>
      </c>
      <c r="K753" s="1">
        <v>4.4999999999999998E-2</v>
      </c>
      <c r="L753" s="1">
        <v>30</v>
      </c>
      <c r="M753" s="1">
        <v>0.36</v>
      </c>
      <c r="N753">
        <v>53</v>
      </c>
      <c r="O753">
        <v>0</v>
      </c>
    </row>
    <row r="754" spans="1:15">
      <c r="A754" s="1" t="s">
        <v>15</v>
      </c>
      <c r="B754" s="1" t="s">
        <v>16</v>
      </c>
      <c r="C754" s="1" t="s">
        <v>169</v>
      </c>
      <c r="D754" s="1" t="s">
        <v>168</v>
      </c>
      <c r="E754" s="1" t="s">
        <v>87</v>
      </c>
      <c r="F754" s="1" t="s">
        <v>171</v>
      </c>
      <c r="G754" s="1">
        <v>4.0609999999999999</v>
      </c>
      <c r="H754" s="1">
        <v>0.17180000000000001</v>
      </c>
      <c r="I754" s="1">
        <v>4.2300000000000004</v>
      </c>
      <c r="J754" s="1">
        <v>4.13</v>
      </c>
      <c r="K754" s="1">
        <v>0.41299999999999998</v>
      </c>
      <c r="L754" s="1">
        <v>10</v>
      </c>
      <c r="M754" s="1">
        <v>0.42</v>
      </c>
      <c r="N754">
        <v>53</v>
      </c>
      <c r="O754">
        <v>0</v>
      </c>
    </row>
    <row r="755" spans="1:15">
      <c r="A755" s="1" t="s">
        <v>15</v>
      </c>
      <c r="B755" s="1" t="s">
        <v>16</v>
      </c>
      <c r="C755" s="1" t="s">
        <v>74</v>
      </c>
      <c r="D755" s="1" t="s">
        <v>172</v>
      </c>
      <c r="E755" s="1" t="s">
        <v>60</v>
      </c>
      <c r="F755" s="1" t="s">
        <v>20</v>
      </c>
      <c r="G755" s="1">
        <v>53.563000000000002</v>
      </c>
      <c r="H755" s="1">
        <v>1.7762</v>
      </c>
      <c r="I755" s="1">
        <v>3.32</v>
      </c>
      <c r="J755" s="1">
        <v>54.2</v>
      </c>
      <c r="K755" s="1">
        <v>3.2519999999999998</v>
      </c>
      <c r="L755" s="1">
        <v>6</v>
      </c>
      <c r="M755" s="1">
        <v>0.55000000000000004</v>
      </c>
      <c r="N755">
        <v>43</v>
      </c>
      <c r="O755">
        <v>0</v>
      </c>
    </row>
    <row r="756" spans="1:15">
      <c r="A756" s="1" t="s">
        <v>15</v>
      </c>
      <c r="B756" s="1" t="s">
        <v>16</v>
      </c>
      <c r="C756" s="1" t="s">
        <v>74</v>
      </c>
      <c r="D756" s="1" t="s">
        <v>172</v>
      </c>
      <c r="E756" s="1" t="s">
        <v>19</v>
      </c>
      <c r="F756" s="1" t="s">
        <v>20</v>
      </c>
      <c r="G756" s="1">
        <v>52.506999999999998</v>
      </c>
      <c r="H756" s="1">
        <v>4.1669999999999998</v>
      </c>
      <c r="I756" s="1">
        <v>7.94</v>
      </c>
      <c r="J756" s="1">
        <v>54.2</v>
      </c>
      <c r="K756" s="1">
        <v>3.2519999999999998</v>
      </c>
      <c r="L756" s="1">
        <v>6</v>
      </c>
      <c r="M756" s="1">
        <v>1.32</v>
      </c>
      <c r="N756">
        <v>46</v>
      </c>
      <c r="O756">
        <v>1</v>
      </c>
    </row>
    <row r="757" spans="1:15">
      <c r="A757" s="1" t="s">
        <v>15</v>
      </c>
      <c r="B757" s="1" t="s">
        <v>16</v>
      </c>
      <c r="C757" s="1" t="s">
        <v>74</v>
      </c>
      <c r="D757" s="1" t="s">
        <v>172</v>
      </c>
      <c r="E757" s="1" t="s">
        <v>60</v>
      </c>
      <c r="F757" s="1" t="s">
        <v>21</v>
      </c>
      <c r="G757" s="1">
        <v>89.251000000000005</v>
      </c>
      <c r="H757" s="1">
        <v>2.5581999999999998</v>
      </c>
      <c r="I757" s="1">
        <v>2.87</v>
      </c>
      <c r="J757" s="1">
        <v>88.8</v>
      </c>
      <c r="K757" s="1">
        <v>3.552</v>
      </c>
      <c r="L757" s="1">
        <v>4</v>
      </c>
      <c r="M757" s="1">
        <v>0.72</v>
      </c>
      <c r="N757">
        <v>45</v>
      </c>
      <c r="O757">
        <v>0</v>
      </c>
    </row>
    <row r="758" spans="1:15">
      <c r="A758" s="1" t="s">
        <v>15</v>
      </c>
      <c r="B758" s="1" t="s">
        <v>16</v>
      </c>
      <c r="C758" s="1" t="s">
        <v>74</v>
      </c>
      <c r="D758" s="1" t="s">
        <v>172</v>
      </c>
      <c r="E758" s="1" t="s">
        <v>19</v>
      </c>
      <c r="F758" s="1" t="s">
        <v>21</v>
      </c>
      <c r="G758" s="1">
        <v>87.47</v>
      </c>
      <c r="H758" s="1">
        <v>3.0851999999999999</v>
      </c>
      <c r="I758" s="1">
        <v>3.53</v>
      </c>
      <c r="J758" s="1">
        <v>88.8</v>
      </c>
      <c r="K758" s="1">
        <v>3.552</v>
      </c>
      <c r="L758" s="1">
        <v>4</v>
      </c>
      <c r="M758" s="1">
        <v>0.88</v>
      </c>
      <c r="N758">
        <v>47</v>
      </c>
      <c r="O758">
        <v>0</v>
      </c>
    </row>
    <row r="759" spans="1:15">
      <c r="A759" s="1" t="s">
        <v>15</v>
      </c>
      <c r="B759" s="1" t="s">
        <v>16</v>
      </c>
      <c r="C759" s="1" t="s">
        <v>74</v>
      </c>
      <c r="D759" s="1" t="s">
        <v>172</v>
      </c>
      <c r="E759" s="1" t="s">
        <v>60</v>
      </c>
      <c r="F759" s="1" t="s">
        <v>22</v>
      </c>
      <c r="G759" s="1">
        <v>109.17</v>
      </c>
      <c r="H759" s="1">
        <v>3.1901000000000002</v>
      </c>
      <c r="I759" s="1">
        <v>2.92</v>
      </c>
      <c r="J759" s="1">
        <v>108.8</v>
      </c>
      <c r="K759" s="1">
        <v>4.3520000000000003</v>
      </c>
      <c r="L759" s="1">
        <v>4</v>
      </c>
      <c r="M759" s="1">
        <v>0.73</v>
      </c>
      <c r="N759">
        <v>56</v>
      </c>
      <c r="O759">
        <v>0</v>
      </c>
    </row>
    <row r="760" spans="1:15">
      <c r="A760" s="1" t="s">
        <v>15</v>
      </c>
      <c r="B760" s="1" t="s">
        <v>16</v>
      </c>
      <c r="C760" s="1" t="s">
        <v>74</v>
      </c>
      <c r="D760" s="1" t="s">
        <v>172</v>
      </c>
      <c r="E760" s="1" t="s">
        <v>19</v>
      </c>
      <c r="F760" s="1" t="s">
        <v>22</v>
      </c>
      <c r="G760" s="1">
        <v>107.312</v>
      </c>
      <c r="H760" s="1">
        <v>2.5657000000000001</v>
      </c>
      <c r="I760" s="1">
        <v>2.39</v>
      </c>
      <c r="J760" s="1">
        <v>108.8</v>
      </c>
      <c r="K760" s="1">
        <v>4.3520000000000003</v>
      </c>
      <c r="L760" s="1">
        <v>4</v>
      </c>
      <c r="M760" s="1">
        <v>0.6</v>
      </c>
      <c r="N760">
        <v>51</v>
      </c>
      <c r="O760">
        <v>0</v>
      </c>
    </row>
    <row r="761" spans="1:15">
      <c r="A761" s="1" t="s">
        <v>15</v>
      </c>
      <c r="B761" s="1" t="s">
        <v>16</v>
      </c>
      <c r="C761" s="1" t="s">
        <v>174</v>
      </c>
      <c r="D761" s="1" t="s">
        <v>173</v>
      </c>
      <c r="E761" s="1" t="s">
        <v>31</v>
      </c>
      <c r="F761" s="1" t="s">
        <v>32</v>
      </c>
      <c r="G761" s="1">
        <v>14.43</v>
      </c>
      <c r="H761" s="1">
        <v>0.39329999999999998</v>
      </c>
      <c r="I761" s="1">
        <v>2.73</v>
      </c>
      <c r="J761" s="1">
        <v>14.2</v>
      </c>
      <c r="K761" s="1">
        <v>0.71</v>
      </c>
      <c r="L761" s="1">
        <v>5</v>
      </c>
      <c r="M761" s="1">
        <v>0.55000000000000004</v>
      </c>
      <c r="N761">
        <v>44</v>
      </c>
      <c r="O761">
        <v>0</v>
      </c>
    </row>
    <row r="762" spans="1:15">
      <c r="A762" s="1" t="s">
        <v>15</v>
      </c>
      <c r="B762" s="1" t="s">
        <v>16</v>
      </c>
      <c r="C762" s="1" t="s">
        <v>174</v>
      </c>
      <c r="D762" s="1" t="s">
        <v>173</v>
      </c>
      <c r="E762" s="1" t="s">
        <v>27</v>
      </c>
      <c r="F762" s="1" t="s">
        <v>32</v>
      </c>
      <c r="G762" s="1">
        <v>14.01</v>
      </c>
      <c r="H762" s="1">
        <v>0.41470000000000001</v>
      </c>
      <c r="I762" s="1">
        <v>2.96</v>
      </c>
      <c r="J762" s="1">
        <v>14.2</v>
      </c>
      <c r="K762" s="1">
        <v>0.71</v>
      </c>
      <c r="L762" s="1">
        <v>5</v>
      </c>
      <c r="M762" s="1">
        <v>0.59</v>
      </c>
      <c r="N762">
        <v>39</v>
      </c>
      <c r="O762">
        <v>0</v>
      </c>
    </row>
    <row r="763" spans="1:15">
      <c r="A763" s="1" t="s">
        <v>15</v>
      </c>
      <c r="B763" s="1" t="s">
        <v>16</v>
      </c>
      <c r="C763" s="1" t="s">
        <v>174</v>
      </c>
      <c r="D763" s="1" t="s">
        <v>173</v>
      </c>
      <c r="E763" s="1" t="s">
        <v>31</v>
      </c>
      <c r="F763" s="1" t="s">
        <v>35</v>
      </c>
      <c r="G763" s="1">
        <v>42.33</v>
      </c>
      <c r="H763" s="1">
        <v>0.90190000000000003</v>
      </c>
      <c r="I763" s="1">
        <v>2.13</v>
      </c>
      <c r="J763" s="1">
        <v>42.37</v>
      </c>
      <c r="K763" s="1">
        <v>1.6948000000000001</v>
      </c>
      <c r="L763" s="1">
        <v>4</v>
      </c>
      <c r="M763" s="1">
        <v>0.53</v>
      </c>
      <c r="N763">
        <v>40</v>
      </c>
      <c r="O763">
        <v>0</v>
      </c>
    </row>
    <row r="764" spans="1:15">
      <c r="A764" s="1" t="s">
        <v>15</v>
      </c>
      <c r="B764" s="1" t="s">
        <v>16</v>
      </c>
      <c r="C764" s="1" t="s">
        <v>174</v>
      </c>
      <c r="D764" s="1" t="s">
        <v>173</v>
      </c>
      <c r="E764" s="1" t="s">
        <v>27</v>
      </c>
      <c r="F764" s="1" t="s">
        <v>35</v>
      </c>
      <c r="G764" s="1">
        <v>41.854999999999997</v>
      </c>
      <c r="H764" s="1">
        <v>1.0189999999999999</v>
      </c>
      <c r="I764" s="1">
        <v>2.4300000000000002</v>
      </c>
      <c r="J764" s="1">
        <v>42.37</v>
      </c>
      <c r="K764" s="1">
        <v>1.6948000000000001</v>
      </c>
      <c r="L764" s="1">
        <v>4</v>
      </c>
      <c r="M764" s="1">
        <v>0.61</v>
      </c>
      <c r="N764">
        <v>40</v>
      </c>
      <c r="O764">
        <v>0</v>
      </c>
    </row>
    <row r="765" spans="1:15">
      <c r="A765" s="1" t="s">
        <v>15</v>
      </c>
      <c r="B765" s="1" t="s">
        <v>16</v>
      </c>
      <c r="C765" s="1" t="s">
        <v>174</v>
      </c>
      <c r="D765" s="1" t="s">
        <v>173</v>
      </c>
      <c r="E765" s="1" t="s">
        <v>31</v>
      </c>
      <c r="F765" s="1" t="s">
        <v>36</v>
      </c>
      <c r="G765" s="1">
        <v>103.646</v>
      </c>
      <c r="H765" s="1">
        <v>1.9654</v>
      </c>
      <c r="I765" s="1">
        <v>1.9</v>
      </c>
      <c r="J765" s="1">
        <v>104</v>
      </c>
      <c r="K765" s="1">
        <v>4.16</v>
      </c>
      <c r="L765" s="1">
        <v>4</v>
      </c>
      <c r="M765" s="1">
        <v>0.47</v>
      </c>
      <c r="N765">
        <v>48</v>
      </c>
      <c r="O765">
        <v>0</v>
      </c>
    </row>
    <row r="766" spans="1:15">
      <c r="A766" s="1" t="s">
        <v>15</v>
      </c>
      <c r="B766" s="1" t="s">
        <v>16</v>
      </c>
      <c r="C766" s="1" t="s">
        <v>174</v>
      </c>
      <c r="D766" s="1" t="s">
        <v>173</v>
      </c>
      <c r="E766" s="1" t="s">
        <v>27</v>
      </c>
      <c r="F766" s="1" t="s">
        <v>36</v>
      </c>
      <c r="G766" s="1">
        <v>103.92100000000001</v>
      </c>
      <c r="H766" s="1">
        <v>2.1101000000000001</v>
      </c>
      <c r="I766" s="1">
        <v>2.0299999999999998</v>
      </c>
      <c r="J766" s="1">
        <v>104</v>
      </c>
      <c r="K766" s="1">
        <v>4.16</v>
      </c>
      <c r="L766" s="1">
        <v>4</v>
      </c>
      <c r="M766" s="1">
        <v>0.51</v>
      </c>
      <c r="N766">
        <v>43</v>
      </c>
      <c r="O766">
        <v>0</v>
      </c>
    </row>
    <row r="767" spans="1:15">
      <c r="A767" s="1" t="s">
        <v>15</v>
      </c>
      <c r="B767" s="1" t="s">
        <v>16</v>
      </c>
      <c r="C767" s="1" t="s">
        <v>79</v>
      </c>
      <c r="D767" s="1" t="s">
        <v>175</v>
      </c>
      <c r="E767" s="1" t="s">
        <v>58</v>
      </c>
      <c r="F767" s="1" t="s">
        <v>20</v>
      </c>
      <c r="G767" s="1">
        <v>2.6240000000000001</v>
      </c>
      <c r="H767" s="1">
        <v>1.5100000000000001E-2</v>
      </c>
      <c r="I767" s="1">
        <v>0.57999999999999996</v>
      </c>
      <c r="J767" s="1">
        <v>2.66</v>
      </c>
      <c r="K767" s="1">
        <v>4.2599999999999999E-2</v>
      </c>
      <c r="L767" s="1">
        <v>1.6</v>
      </c>
      <c r="M767" s="1">
        <v>0.36</v>
      </c>
      <c r="N767">
        <v>44</v>
      </c>
      <c r="O767">
        <v>0</v>
      </c>
    </row>
    <row r="768" spans="1:15">
      <c r="A768" s="1" t="s">
        <v>15</v>
      </c>
      <c r="B768" s="1" t="s">
        <v>16</v>
      </c>
      <c r="C768" s="1" t="s">
        <v>79</v>
      </c>
      <c r="D768" s="1" t="s">
        <v>175</v>
      </c>
      <c r="E768" s="1" t="s">
        <v>59</v>
      </c>
      <c r="F768" s="1" t="s">
        <v>20</v>
      </c>
      <c r="G768" s="1">
        <v>2.6579999999999999</v>
      </c>
      <c r="H768" s="1">
        <v>1.1900000000000001E-2</v>
      </c>
      <c r="I768" s="1">
        <v>0.45</v>
      </c>
      <c r="J768" s="1">
        <v>2.66</v>
      </c>
      <c r="K768" s="1">
        <v>4.2599999999999999E-2</v>
      </c>
      <c r="L768" s="1">
        <v>1.6</v>
      </c>
      <c r="M768" s="1">
        <v>0.28000000000000003</v>
      </c>
      <c r="N768">
        <v>44</v>
      </c>
      <c r="O768">
        <v>0</v>
      </c>
    </row>
    <row r="769" spans="1:15">
      <c r="A769" s="1" t="s">
        <v>15</v>
      </c>
      <c r="B769" s="1" t="s">
        <v>16</v>
      </c>
      <c r="C769" s="1" t="s">
        <v>79</v>
      </c>
      <c r="D769" s="1" t="s">
        <v>175</v>
      </c>
      <c r="E769" s="1" t="s">
        <v>60</v>
      </c>
      <c r="F769" s="1" t="s">
        <v>20</v>
      </c>
      <c r="G769" s="1">
        <v>2.6589999999999998</v>
      </c>
      <c r="H769" s="1">
        <v>1.67E-2</v>
      </c>
      <c r="I769" s="1">
        <v>0.63</v>
      </c>
      <c r="J769" s="1">
        <v>2.66</v>
      </c>
      <c r="K769" s="1">
        <v>4.2599999999999999E-2</v>
      </c>
      <c r="L769" s="1">
        <v>1.6</v>
      </c>
      <c r="M769" s="1">
        <v>0.39</v>
      </c>
      <c r="N769">
        <v>47</v>
      </c>
      <c r="O769">
        <v>0</v>
      </c>
    </row>
    <row r="770" spans="1:15">
      <c r="A770" s="1" t="s">
        <v>15</v>
      </c>
      <c r="B770" s="1" t="s">
        <v>16</v>
      </c>
      <c r="C770" s="1" t="s">
        <v>79</v>
      </c>
      <c r="D770" s="1" t="s">
        <v>175</v>
      </c>
      <c r="E770" s="1" t="s">
        <v>61</v>
      </c>
      <c r="F770" s="1" t="s">
        <v>20</v>
      </c>
      <c r="G770" s="1">
        <v>2.6429999999999998</v>
      </c>
      <c r="H770" s="1">
        <v>1.3299999999999999E-2</v>
      </c>
      <c r="I770" s="1">
        <v>0.5</v>
      </c>
      <c r="J770" s="1">
        <v>2.66</v>
      </c>
      <c r="K770" s="1">
        <v>3.9899999999999998E-2</v>
      </c>
      <c r="L770" s="1">
        <v>1.5</v>
      </c>
      <c r="M770" s="1">
        <v>0.34</v>
      </c>
      <c r="N770">
        <v>46</v>
      </c>
      <c r="O770">
        <v>0</v>
      </c>
    </row>
    <row r="771" spans="1:15">
      <c r="A771" s="1" t="s">
        <v>15</v>
      </c>
      <c r="B771" s="1" t="s">
        <v>16</v>
      </c>
      <c r="C771" s="1" t="s">
        <v>79</v>
      </c>
      <c r="D771" s="1" t="s">
        <v>175</v>
      </c>
      <c r="E771" s="1" t="s">
        <v>19</v>
      </c>
      <c r="F771" s="1" t="s">
        <v>20</v>
      </c>
      <c r="G771" s="1">
        <v>2.65</v>
      </c>
      <c r="H771" s="1">
        <v>1.35E-2</v>
      </c>
      <c r="I771" s="1">
        <v>0.51</v>
      </c>
      <c r="J771" s="1">
        <v>2.66</v>
      </c>
      <c r="K771" s="1">
        <v>4.2599999999999999E-2</v>
      </c>
      <c r="L771" s="1">
        <v>1.6</v>
      </c>
      <c r="M771" s="1">
        <v>0.32</v>
      </c>
      <c r="N771">
        <v>42</v>
      </c>
      <c r="O771">
        <v>0</v>
      </c>
    </row>
    <row r="772" spans="1:15">
      <c r="A772" s="1" t="s">
        <v>15</v>
      </c>
      <c r="B772" s="1" t="s">
        <v>16</v>
      </c>
      <c r="C772" s="1" t="s">
        <v>79</v>
      </c>
      <c r="D772" s="1" t="s">
        <v>175</v>
      </c>
      <c r="E772" s="1" t="s">
        <v>62</v>
      </c>
      <c r="F772" s="1" t="s">
        <v>20</v>
      </c>
      <c r="G772" s="1">
        <v>2.65</v>
      </c>
      <c r="H772" s="1">
        <v>1.2999999999999999E-2</v>
      </c>
      <c r="I772" s="1">
        <v>0.49</v>
      </c>
      <c r="J772" s="1">
        <v>2.66</v>
      </c>
      <c r="K772" s="1">
        <v>4.2599999999999999E-2</v>
      </c>
      <c r="L772" s="1">
        <v>1.6</v>
      </c>
      <c r="M772" s="1">
        <v>0.31</v>
      </c>
      <c r="N772">
        <v>43</v>
      </c>
      <c r="O772">
        <v>0</v>
      </c>
    </row>
    <row r="773" spans="1:15">
      <c r="A773" s="1" t="s">
        <v>15</v>
      </c>
      <c r="B773" s="1" t="s">
        <v>16</v>
      </c>
      <c r="C773" s="1" t="s">
        <v>79</v>
      </c>
      <c r="D773" s="1" t="s">
        <v>175</v>
      </c>
      <c r="E773" s="1" t="s">
        <v>63</v>
      </c>
      <c r="F773" s="1" t="s">
        <v>20</v>
      </c>
      <c r="G773" s="1">
        <v>2.665</v>
      </c>
      <c r="H773" s="1">
        <v>1.0500000000000001E-2</v>
      </c>
      <c r="I773" s="1">
        <v>0.39</v>
      </c>
      <c r="J773" s="1">
        <v>2.66</v>
      </c>
      <c r="K773" s="1">
        <v>4.2599999999999999E-2</v>
      </c>
      <c r="L773" s="1">
        <v>1.6</v>
      </c>
      <c r="M773" s="1">
        <v>0.25</v>
      </c>
      <c r="N773">
        <v>48</v>
      </c>
      <c r="O773">
        <v>0</v>
      </c>
    </row>
    <row r="774" spans="1:15">
      <c r="A774" s="1" t="s">
        <v>15</v>
      </c>
      <c r="B774" s="1" t="s">
        <v>16</v>
      </c>
      <c r="C774" s="1" t="s">
        <v>79</v>
      </c>
      <c r="D774" s="1" t="s">
        <v>175</v>
      </c>
      <c r="E774" s="1" t="s">
        <v>64</v>
      </c>
      <c r="F774" s="1" t="s">
        <v>20</v>
      </c>
      <c r="G774" s="1">
        <v>2.67</v>
      </c>
      <c r="H774" s="1">
        <v>1.11E-2</v>
      </c>
      <c r="I774" s="1">
        <v>0.42</v>
      </c>
      <c r="J774" s="1">
        <v>2.66</v>
      </c>
      <c r="K774" s="1">
        <v>4.2599999999999999E-2</v>
      </c>
      <c r="L774" s="1">
        <v>1.6</v>
      </c>
      <c r="M774" s="1">
        <v>0.26</v>
      </c>
      <c r="N774">
        <v>48</v>
      </c>
      <c r="O774">
        <v>0</v>
      </c>
    </row>
    <row r="775" spans="1:15">
      <c r="A775" s="1" t="s">
        <v>15</v>
      </c>
      <c r="B775" s="1" t="s">
        <v>16</v>
      </c>
      <c r="C775" s="1" t="s">
        <v>79</v>
      </c>
      <c r="D775" s="1" t="s">
        <v>175</v>
      </c>
      <c r="E775" s="1" t="s">
        <v>65</v>
      </c>
      <c r="F775" s="1" t="s">
        <v>20</v>
      </c>
      <c r="G775" s="1">
        <v>2.6709999999999998</v>
      </c>
      <c r="H775" s="1">
        <v>1.3899999999999999E-2</v>
      </c>
      <c r="I775" s="1">
        <v>0.52</v>
      </c>
      <c r="J775" s="1">
        <v>2.66</v>
      </c>
      <c r="K775" s="1">
        <v>4.2599999999999999E-2</v>
      </c>
      <c r="L775" s="1">
        <v>1.6</v>
      </c>
      <c r="M775" s="1">
        <v>0.33</v>
      </c>
      <c r="N775">
        <v>41</v>
      </c>
      <c r="O775">
        <v>0</v>
      </c>
    </row>
    <row r="776" spans="1:15">
      <c r="A776" s="1" t="s">
        <v>15</v>
      </c>
      <c r="B776" s="1" t="s">
        <v>16</v>
      </c>
      <c r="C776" s="1" t="s">
        <v>79</v>
      </c>
      <c r="D776" s="1" t="s">
        <v>175</v>
      </c>
      <c r="E776" s="1" t="s">
        <v>66</v>
      </c>
      <c r="F776" s="1" t="s">
        <v>20</v>
      </c>
      <c r="G776" s="1">
        <v>2.6720000000000002</v>
      </c>
      <c r="H776" s="1">
        <v>1.95E-2</v>
      </c>
      <c r="I776" s="1">
        <v>0.73</v>
      </c>
      <c r="J776" s="1">
        <v>2.66</v>
      </c>
      <c r="K776" s="1">
        <v>4.2599999999999999E-2</v>
      </c>
      <c r="L776" s="1">
        <v>1.6</v>
      </c>
      <c r="M776" s="1">
        <v>0.45</v>
      </c>
      <c r="N776">
        <v>26</v>
      </c>
      <c r="O776">
        <v>0</v>
      </c>
    </row>
    <row r="777" spans="1:15">
      <c r="A777" s="1" t="s">
        <v>15</v>
      </c>
      <c r="B777" s="1" t="s">
        <v>16</v>
      </c>
      <c r="C777" s="1" t="s">
        <v>79</v>
      </c>
      <c r="D777" s="1" t="s">
        <v>175</v>
      </c>
      <c r="E777" s="1" t="s">
        <v>58</v>
      </c>
      <c r="F777" s="1" t="s">
        <v>21</v>
      </c>
      <c r="G777" s="1">
        <v>4.0250000000000004</v>
      </c>
      <c r="H777" s="1">
        <v>2.0199999999999999E-2</v>
      </c>
      <c r="I777" s="1">
        <v>0.5</v>
      </c>
      <c r="J777" s="1">
        <v>4.05</v>
      </c>
      <c r="K777" s="1">
        <v>5.2699999999999997E-2</v>
      </c>
      <c r="L777" s="1">
        <v>1.3</v>
      </c>
      <c r="M777" s="1">
        <v>0.38</v>
      </c>
      <c r="N777">
        <v>42</v>
      </c>
      <c r="O777">
        <v>0</v>
      </c>
    </row>
    <row r="778" spans="1:15">
      <c r="A778" s="1" t="s">
        <v>15</v>
      </c>
      <c r="B778" s="1" t="s">
        <v>16</v>
      </c>
      <c r="C778" s="1" t="s">
        <v>79</v>
      </c>
      <c r="D778" s="1" t="s">
        <v>175</v>
      </c>
      <c r="E778" s="1" t="s">
        <v>59</v>
      </c>
      <c r="F778" s="1" t="s">
        <v>21</v>
      </c>
      <c r="G778" s="1">
        <v>4.0579999999999998</v>
      </c>
      <c r="H778" s="1">
        <v>1.6299999999999999E-2</v>
      </c>
      <c r="I778" s="1">
        <v>0.4</v>
      </c>
      <c r="J778" s="1">
        <v>4.05</v>
      </c>
      <c r="K778" s="1">
        <v>5.2699999999999997E-2</v>
      </c>
      <c r="L778" s="1">
        <v>1.3</v>
      </c>
      <c r="M778" s="1">
        <v>0.31</v>
      </c>
      <c r="N778">
        <v>43</v>
      </c>
      <c r="O778">
        <v>0</v>
      </c>
    </row>
    <row r="779" spans="1:15">
      <c r="A779" s="1" t="s">
        <v>15</v>
      </c>
      <c r="B779" s="1" t="s">
        <v>16</v>
      </c>
      <c r="C779" s="1" t="s">
        <v>79</v>
      </c>
      <c r="D779" s="1" t="s">
        <v>175</v>
      </c>
      <c r="E779" s="1" t="s">
        <v>60</v>
      </c>
      <c r="F779" s="1" t="s">
        <v>21</v>
      </c>
      <c r="G779" s="1">
        <v>4.0629999999999997</v>
      </c>
      <c r="H779" s="1">
        <v>1.72E-2</v>
      </c>
      <c r="I779" s="1">
        <v>0.42</v>
      </c>
      <c r="J779" s="1">
        <v>4.05</v>
      </c>
      <c r="K779" s="1">
        <v>5.2699999999999997E-2</v>
      </c>
      <c r="L779" s="1">
        <v>1.3</v>
      </c>
      <c r="M779" s="1">
        <v>0.32</v>
      </c>
      <c r="N779">
        <v>47</v>
      </c>
      <c r="O779">
        <v>0</v>
      </c>
    </row>
    <row r="780" spans="1:15">
      <c r="A780" s="1" t="s">
        <v>15</v>
      </c>
      <c r="B780" s="1" t="s">
        <v>16</v>
      </c>
      <c r="C780" s="1" t="s">
        <v>79</v>
      </c>
      <c r="D780" s="1" t="s">
        <v>175</v>
      </c>
      <c r="E780" s="1" t="s">
        <v>61</v>
      </c>
      <c r="F780" s="1" t="s">
        <v>21</v>
      </c>
      <c r="G780" s="1">
        <v>4.0419999999999998</v>
      </c>
      <c r="H780" s="1">
        <v>1.8100000000000002E-2</v>
      </c>
      <c r="I780" s="1">
        <v>0.45</v>
      </c>
      <c r="J780" s="1">
        <v>4.05</v>
      </c>
      <c r="K780" s="1">
        <v>5.2699999999999997E-2</v>
      </c>
      <c r="L780" s="1">
        <v>1.3</v>
      </c>
      <c r="M780" s="1">
        <v>0.34</v>
      </c>
      <c r="N780">
        <v>46</v>
      </c>
      <c r="O780">
        <v>0</v>
      </c>
    </row>
    <row r="781" spans="1:15">
      <c r="A781" s="1" t="s">
        <v>15</v>
      </c>
      <c r="B781" s="1" t="s">
        <v>16</v>
      </c>
      <c r="C781" s="1" t="s">
        <v>79</v>
      </c>
      <c r="D781" s="1" t="s">
        <v>175</v>
      </c>
      <c r="E781" s="1" t="s">
        <v>19</v>
      </c>
      <c r="F781" s="1" t="s">
        <v>21</v>
      </c>
      <c r="G781" s="1">
        <v>4.0510000000000002</v>
      </c>
      <c r="H781" s="1">
        <v>1.1599999999999999E-2</v>
      </c>
      <c r="I781" s="1">
        <v>0.28999999999999998</v>
      </c>
      <c r="J781" s="1">
        <v>4.05</v>
      </c>
      <c r="K781" s="1">
        <v>5.2699999999999997E-2</v>
      </c>
      <c r="L781" s="1">
        <v>1.3</v>
      </c>
      <c r="M781" s="1">
        <v>0.22</v>
      </c>
      <c r="N781">
        <v>46</v>
      </c>
      <c r="O781">
        <v>0</v>
      </c>
    </row>
    <row r="782" spans="1:15">
      <c r="A782" s="1" t="s">
        <v>15</v>
      </c>
      <c r="B782" s="1" t="s">
        <v>16</v>
      </c>
      <c r="C782" s="1" t="s">
        <v>79</v>
      </c>
      <c r="D782" s="1" t="s">
        <v>175</v>
      </c>
      <c r="E782" s="1" t="s">
        <v>62</v>
      </c>
      <c r="F782" s="1" t="s">
        <v>21</v>
      </c>
      <c r="G782" s="1">
        <v>4.0529999999999999</v>
      </c>
      <c r="H782" s="1">
        <v>1.4200000000000001E-2</v>
      </c>
      <c r="I782" s="1">
        <v>0.35</v>
      </c>
      <c r="J782" s="1">
        <v>4.05</v>
      </c>
      <c r="K782" s="1">
        <v>5.2699999999999997E-2</v>
      </c>
      <c r="L782" s="1">
        <v>1.3</v>
      </c>
      <c r="M782" s="1">
        <v>0.27</v>
      </c>
      <c r="N782">
        <v>48</v>
      </c>
      <c r="O782">
        <v>0</v>
      </c>
    </row>
    <row r="783" spans="1:15">
      <c r="A783" s="1" t="s">
        <v>15</v>
      </c>
      <c r="B783" s="1" t="s">
        <v>16</v>
      </c>
      <c r="C783" s="1" t="s">
        <v>79</v>
      </c>
      <c r="D783" s="1" t="s">
        <v>175</v>
      </c>
      <c r="E783" s="1" t="s">
        <v>63</v>
      </c>
      <c r="F783" s="1" t="s">
        <v>21</v>
      </c>
      <c r="G783" s="1">
        <v>4.0759999999999996</v>
      </c>
      <c r="H783" s="1">
        <v>1.4999999999999999E-2</v>
      </c>
      <c r="I783" s="1">
        <v>0.37</v>
      </c>
      <c r="J783" s="1">
        <v>4.05</v>
      </c>
      <c r="K783" s="1">
        <v>5.2699999999999997E-2</v>
      </c>
      <c r="L783" s="1">
        <v>1.3</v>
      </c>
      <c r="M783" s="1">
        <v>0.28000000000000003</v>
      </c>
      <c r="N783">
        <v>42</v>
      </c>
      <c r="O783">
        <v>0</v>
      </c>
    </row>
    <row r="784" spans="1:15">
      <c r="A784" s="1" t="s">
        <v>15</v>
      </c>
      <c r="B784" s="1" t="s">
        <v>16</v>
      </c>
      <c r="C784" s="1" t="s">
        <v>79</v>
      </c>
      <c r="D784" s="1" t="s">
        <v>175</v>
      </c>
      <c r="E784" s="1" t="s">
        <v>64</v>
      </c>
      <c r="F784" s="1" t="s">
        <v>21</v>
      </c>
      <c r="G784" s="1">
        <v>4.0890000000000004</v>
      </c>
      <c r="H784" s="1">
        <v>1.9099999999999999E-2</v>
      </c>
      <c r="I784" s="1">
        <v>0.47</v>
      </c>
      <c r="J784" s="1">
        <v>4.05</v>
      </c>
      <c r="K784" s="1">
        <v>5.2699999999999997E-2</v>
      </c>
      <c r="L784" s="1">
        <v>1.3</v>
      </c>
      <c r="M784" s="1">
        <v>0.36</v>
      </c>
      <c r="N784">
        <v>41</v>
      </c>
      <c r="O784">
        <v>0</v>
      </c>
    </row>
    <row r="785" spans="1:15">
      <c r="A785" s="1" t="s">
        <v>15</v>
      </c>
      <c r="B785" s="1" t="s">
        <v>16</v>
      </c>
      <c r="C785" s="1" t="s">
        <v>79</v>
      </c>
      <c r="D785" s="1" t="s">
        <v>175</v>
      </c>
      <c r="E785" s="1" t="s">
        <v>65</v>
      </c>
      <c r="F785" s="1" t="s">
        <v>21</v>
      </c>
      <c r="G785" s="1">
        <v>4.0789999999999997</v>
      </c>
      <c r="H785" s="1">
        <v>1.7600000000000001E-2</v>
      </c>
      <c r="I785" s="1">
        <v>0.43</v>
      </c>
      <c r="J785" s="1">
        <v>4.05</v>
      </c>
      <c r="K785" s="1">
        <v>5.2699999999999997E-2</v>
      </c>
      <c r="L785" s="1">
        <v>1.3</v>
      </c>
      <c r="M785" s="1">
        <v>0.33</v>
      </c>
      <c r="N785">
        <v>41</v>
      </c>
      <c r="O785">
        <v>0</v>
      </c>
    </row>
    <row r="786" spans="1:15">
      <c r="A786" s="1" t="s">
        <v>15</v>
      </c>
      <c r="B786" s="1" t="s">
        <v>16</v>
      </c>
      <c r="C786" s="1" t="s">
        <v>79</v>
      </c>
      <c r="D786" s="1" t="s">
        <v>175</v>
      </c>
      <c r="E786" s="1" t="s">
        <v>66</v>
      </c>
      <c r="F786" s="1" t="s">
        <v>21</v>
      </c>
      <c r="G786" s="1">
        <v>4.085</v>
      </c>
      <c r="H786" s="1">
        <v>2.1499999999999998E-2</v>
      </c>
      <c r="I786" s="1">
        <v>0.53</v>
      </c>
      <c r="J786" s="1">
        <v>4.05</v>
      </c>
      <c r="K786" s="1">
        <v>5.2699999999999997E-2</v>
      </c>
      <c r="L786" s="1">
        <v>1.3</v>
      </c>
      <c r="M786" s="1">
        <v>0.41</v>
      </c>
      <c r="N786">
        <v>22</v>
      </c>
      <c r="O786">
        <v>0</v>
      </c>
    </row>
    <row r="787" spans="1:15">
      <c r="A787" s="1" t="s">
        <v>15</v>
      </c>
      <c r="B787" s="1" t="s">
        <v>16</v>
      </c>
      <c r="C787" s="1" t="s">
        <v>79</v>
      </c>
      <c r="D787" s="1" t="s">
        <v>175</v>
      </c>
      <c r="E787" s="1" t="s">
        <v>58</v>
      </c>
      <c r="F787" s="1" t="s">
        <v>22</v>
      </c>
      <c r="G787" s="1">
        <v>5.97</v>
      </c>
      <c r="H787" s="1">
        <v>3.4500000000000003E-2</v>
      </c>
      <c r="I787" s="1">
        <v>0.57999999999999996</v>
      </c>
      <c r="J787" s="1">
        <v>6</v>
      </c>
      <c r="K787" s="1">
        <v>7.2099999999999997E-2</v>
      </c>
      <c r="L787" s="1">
        <v>1.2</v>
      </c>
      <c r="M787" s="1">
        <v>0.48</v>
      </c>
      <c r="N787">
        <v>45</v>
      </c>
      <c r="O787">
        <v>0</v>
      </c>
    </row>
    <row r="788" spans="1:15">
      <c r="A788" s="1" t="s">
        <v>15</v>
      </c>
      <c r="B788" s="1" t="s">
        <v>16</v>
      </c>
      <c r="C788" s="1" t="s">
        <v>79</v>
      </c>
      <c r="D788" s="1" t="s">
        <v>175</v>
      </c>
      <c r="E788" s="1" t="s">
        <v>59</v>
      </c>
      <c r="F788" s="1" t="s">
        <v>22</v>
      </c>
      <c r="G788" s="1">
        <v>6.0049999999999999</v>
      </c>
      <c r="H788" s="1">
        <v>1.89E-2</v>
      </c>
      <c r="I788" s="1">
        <v>0.32</v>
      </c>
      <c r="J788" s="1">
        <v>6</v>
      </c>
      <c r="K788" s="1">
        <v>7.2099999999999997E-2</v>
      </c>
      <c r="L788" s="1">
        <v>1.2</v>
      </c>
      <c r="M788" s="1">
        <v>0.26</v>
      </c>
      <c r="N788">
        <v>49</v>
      </c>
      <c r="O788">
        <v>0</v>
      </c>
    </row>
    <row r="789" spans="1:15">
      <c r="A789" s="1" t="s">
        <v>15</v>
      </c>
      <c r="B789" s="1" t="s">
        <v>16</v>
      </c>
      <c r="C789" s="1" t="s">
        <v>79</v>
      </c>
      <c r="D789" s="1" t="s">
        <v>175</v>
      </c>
      <c r="E789" s="1" t="s">
        <v>60</v>
      </c>
      <c r="F789" s="1" t="s">
        <v>22</v>
      </c>
      <c r="G789" s="1">
        <v>6.016</v>
      </c>
      <c r="H789" s="1">
        <v>1.5800000000000002E-2</v>
      </c>
      <c r="I789" s="1">
        <v>0.26</v>
      </c>
      <c r="J789" s="1">
        <v>6</v>
      </c>
      <c r="K789" s="1">
        <v>7.2099999999999997E-2</v>
      </c>
      <c r="L789" s="1">
        <v>1.2</v>
      </c>
      <c r="M789" s="1">
        <v>0.22</v>
      </c>
      <c r="N789">
        <v>51</v>
      </c>
      <c r="O789">
        <v>0</v>
      </c>
    </row>
    <row r="790" spans="1:15">
      <c r="A790" s="1" t="s">
        <v>15</v>
      </c>
      <c r="B790" s="1" t="s">
        <v>16</v>
      </c>
      <c r="C790" s="1" t="s">
        <v>79</v>
      </c>
      <c r="D790" s="1" t="s">
        <v>175</v>
      </c>
      <c r="E790" s="1" t="s">
        <v>61</v>
      </c>
      <c r="F790" s="1" t="s">
        <v>22</v>
      </c>
      <c r="G790" s="1">
        <v>5.9930000000000003</v>
      </c>
      <c r="H790" s="1">
        <v>2.8199999999999999E-2</v>
      </c>
      <c r="I790" s="1">
        <v>0.47</v>
      </c>
      <c r="J790" s="1">
        <v>6</v>
      </c>
      <c r="K790" s="1">
        <v>7.2099999999999997E-2</v>
      </c>
      <c r="L790" s="1">
        <v>1.2</v>
      </c>
      <c r="M790" s="1">
        <v>0.39</v>
      </c>
      <c r="N790">
        <v>50</v>
      </c>
      <c r="O790">
        <v>0</v>
      </c>
    </row>
    <row r="791" spans="1:15">
      <c r="A791" s="1" t="s">
        <v>15</v>
      </c>
      <c r="B791" s="1" t="s">
        <v>16</v>
      </c>
      <c r="C791" s="1" t="s">
        <v>79</v>
      </c>
      <c r="D791" s="1" t="s">
        <v>175</v>
      </c>
      <c r="E791" s="1" t="s">
        <v>19</v>
      </c>
      <c r="F791" s="1" t="s">
        <v>22</v>
      </c>
      <c r="G791" s="1">
        <v>6.0069999999999997</v>
      </c>
      <c r="H791" s="1">
        <v>2.1600000000000001E-2</v>
      </c>
      <c r="I791" s="1">
        <v>0.36</v>
      </c>
      <c r="J791" s="1">
        <v>6</v>
      </c>
      <c r="K791" s="1">
        <v>7.2099999999999997E-2</v>
      </c>
      <c r="L791" s="1">
        <v>1.2</v>
      </c>
      <c r="M791" s="1">
        <v>0.3</v>
      </c>
      <c r="N791">
        <v>55</v>
      </c>
      <c r="O791">
        <v>0</v>
      </c>
    </row>
    <row r="792" spans="1:15">
      <c r="A792" s="1" t="s">
        <v>15</v>
      </c>
      <c r="B792" s="1" t="s">
        <v>16</v>
      </c>
      <c r="C792" s="1" t="s">
        <v>79</v>
      </c>
      <c r="D792" s="1" t="s">
        <v>175</v>
      </c>
      <c r="E792" s="1" t="s">
        <v>62</v>
      </c>
      <c r="F792" s="1" t="s">
        <v>22</v>
      </c>
      <c r="G792" s="1">
        <v>5.9989999999999997</v>
      </c>
      <c r="H792" s="1">
        <v>2.1000000000000001E-2</v>
      </c>
      <c r="I792" s="1">
        <v>0.35</v>
      </c>
      <c r="J792" s="1">
        <v>6</v>
      </c>
      <c r="K792" s="1">
        <v>7.2099999999999997E-2</v>
      </c>
      <c r="L792" s="1">
        <v>1.2</v>
      </c>
      <c r="M792" s="1">
        <v>0.28999999999999998</v>
      </c>
      <c r="N792">
        <v>47</v>
      </c>
      <c r="O792">
        <v>0</v>
      </c>
    </row>
    <row r="793" spans="1:15">
      <c r="A793" s="1" t="s">
        <v>15</v>
      </c>
      <c r="B793" s="1" t="s">
        <v>16</v>
      </c>
      <c r="C793" s="1" t="s">
        <v>79</v>
      </c>
      <c r="D793" s="1" t="s">
        <v>175</v>
      </c>
      <c r="E793" s="1" t="s">
        <v>63</v>
      </c>
      <c r="F793" s="1" t="s">
        <v>22</v>
      </c>
      <c r="G793" s="1">
        <v>6.0389999999999997</v>
      </c>
      <c r="H793" s="1">
        <v>2.1600000000000001E-2</v>
      </c>
      <c r="I793" s="1">
        <v>0.36</v>
      </c>
      <c r="J793" s="1">
        <v>6</v>
      </c>
      <c r="K793" s="1">
        <v>7.2099999999999997E-2</v>
      </c>
      <c r="L793" s="1">
        <v>1.2</v>
      </c>
      <c r="M793" s="1">
        <v>0.3</v>
      </c>
      <c r="N793">
        <v>51</v>
      </c>
      <c r="O793">
        <v>0</v>
      </c>
    </row>
    <row r="794" spans="1:15">
      <c r="A794" s="1" t="s">
        <v>15</v>
      </c>
      <c r="B794" s="1" t="s">
        <v>16</v>
      </c>
      <c r="C794" s="1" t="s">
        <v>79</v>
      </c>
      <c r="D794" s="1" t="s">
        <v>175</v>
      </c>
      <c r="E794" s="1" t="s">
        <v>64</v>
      </c>
      <c r="F794" s="1" t="s">
        <v>22</v>
      </c>
      <c r="G794" s="1">
        <v>6.0620000000000003</v>
      </c>
      <c r="H794" s="1">
        <v>2.8199999999999999E-2</v>
      </c>
      <c r="I794" s="1">
        <v>0.47</v>
      </c>
      <c r="J794" s="1">
        <v>6</v>
      </c>
      <c r="K794" s="1">
        <v>7.2099999999999997E-2</v>
      </c>
      <c r="L794" s="1">
        <v>1.2</v>
      </c>
      <c r="M794" s="1">
        <v>0.39</v>
      </c>
      <c r="N794">
        <v>53</v>
      </c>
      <c r="O794">
        <v>0</v>
      </c>
    </row>
    <row r="795" spans="1:15">
      <c r="A795" s="1" t="s">
        <v>15</v>
      </c>
      <c r="B795" s="1" t="s">
        <v>16</v>
      </c>
      <c r="C795" s="1" t="s">
        <v>79</v>
      </c>
      <c r="D795" s="1" t="s">
        <v>175</v>
      </c>
      <c r="E795" s="1" t="s">
        <v>65</v>
      </c>
      <c r="F795" s="1" t="s">
        <v>22</v>
      </c>
      <c r="G795" s="1">
        <v>6.0490000000000004</v>
      </c>
      <c r="H795" s="1">
        <v>2.1399999999999999E-2</v>
      </c>
      <c r="I795" s="1">
        <v>0.35</v>
      </c>
      <c r="J795" s="1">
        <v>6</v>
      </c>
      <c r="K795" s="1">
        <v>7.2099999999999997E-2</v>
      </c>
      <c r="L795" s="1">
        <v>1.2</v>
      </c>
      <c r="M795" s="1">
        <v>0.28999999999999998</v>
      </c>
      <c r="N795">
        <v>52</v>
      </c>
      <c r="O795">
        <v>0</v>
      </c>
    </row>
    <row r="796" spans="1:15">
      <c r="A796" s="1" t="s">
        <v>15</v>
      </c>
      <c r="B796" s="1" t="s">
        <v>16</v>
      </c>
      <c r="C796" s="1" t="s">
        <v>79</v>
      </c>
      <c r="D796" s="1" t="s">
        <v>175</v>
      </c>
      <c r="E796" s="1" t="s">
        <v>66</v>
      </c>
      <c r="F796" s="1" t="s">
        <v>22</v>
      </c>
      <c r="G796" s="1">
        <v>6.03</v>
      </c>
      <c r="H796" s="1">
        <v>2.2800000000000001E-2</v>
      </c>
      <c r="I796" s="1">
        <v>0.38</v>
      </c>
      <c r="J796" s="1">
        <v>6</v>
      </c>
      <c r="K796" s="1">
        <v>7.1999999999999995E-2</v>
      </c>
      <c r="L796" s="1">
        <v>1.2</v>
      </c>
      <c r="M796" s="1">
        <v>0.32</v>
      </c>
      <c r="N796">
        <v>26</v>
      </c>
      <c r="O796">
        <v>0</v>
      </c>
    </row>
    <row r="797" spans="1:15">
      <c r="A797" s="1" t="s">
        <v>15</v>
      </c>
      <c r="B797" s="1" t="s">
        <v>16</v>
      </c>
      <c r="C797" s="1" t="s">
        <v>79</v>
      </c>
      <c r="D797" s="1" t="s">
        <v>176</v>
      </c>
      <c r="E797" s="1" t="s">
        <v>59</v>
      </c>
      <c r="F797" s="1" t="s">
        <v>80</v>
      </c>
      <c r="G797" s="1">
        <v>16.867000000000001</v>
      </c>
      <c r="H797" s="1">
        <v>8.77E-2</v>
      </c>
      <c r="I797" s="1">
        <v>0.52</v>
      </c>
      <c r="J797" s="1">
        <v>17</v>
      </c>
      <c r="K797" s="1">
        <v>0.255</v>
      </c>
      <c r="L797" s="1">
        <v>1.5</v>
      </c>
      <c r="M797" s="1">
        <v>0.35</v>
      </c>
      <c r="N797">
        <v>67</v>
      </c>
      <c r="O797">
        <v>0</v>
      </c>
    </row>
    <row r="798" spans="1:15">
      <c r="A798" s="1" t="s">
        <v>15</v>
      </c>
      <c r="B798" s="1" t="s">
        <v>16</v>
      </c>
      <c r="C798" s="1" t="s">
        <v>79</v>
      </c>
      <c r="D798" s="1" t="s">
        <v>176</v>
      </c>
      <c r="E798" s="1" t="s">
        <v>59</v>
      </c>
      <c r="F798" s="1" t="s">
        <v>80</v>
      </c>
      <c r="G798" s="1">
        <v>16.009</v>
      </c>
      <c r="H798" s="1">
        <v>7.0099999999999996E-2</v>
      </c>
      <c r="I798" s="1">
        <v>0.44</v>
      </c>
      <c r="J798" s="1">
        <v>16</v>
      </c>
      <c r="K798" s="1">
        <v>0.24</v>
      </c>
      <c r="L798" s="1">
        <v>1.5</v>
      </c>
      <c r="M798" s="1">
        <v>0.28999999999999998</v>
      </c>
      <c r="N798">
        <v>11</v>
      </c>
      <c r="O798">
        <v>0</v>
      </c>
    </row>
    <row r="799" spans="1:15">
      <c r="A799" s="1" t="s">
        <v>15</v>
      </c>
      <c r="B799" s="1" t="s">
        <v>16</v>
      </c>
      <c r="C799" s="1" t="s">
        <v>79</v>
      </c>
      <c r="D799" s="1" t="s">
        <v>176</v>
      </c>
      <c r="E799" s="1" t="s">
        <v>61</v>
      </c>
      <c r="F799" s="1" t="s">
        <v>80</v>
      </c>
      <c r="G799" s="1">
        <v>16.849</v>
      </c>
      <c r="H799" s="1">
        <v>8.7999999999999995E-2</v>
      </c>
      <c r="I799" s="1">
        <v>0.52</v>
      </c>
      <c r="J799" s="1">
        <v>17</v>
      </c>
      <c r="K799" s="1">
        <v>0.255</v>
      </c>
      <c r="L799" s="1">
        <v>1.5</v>
      </c>
      <c r="M799" s="1">
        <v>0.35</v>
      </c>
      <c r="N799">
        <v>74</v>
      </c>
      <c r="O799">
        <v>0</v>
      </c>
    </row>
    <row r="800" spans="1:15">
      <c r="A800" s="1" t="s">
        <v>15</v>
      </c>
      <c r="B800" s="1" t="s">
        <v>16</v>
      </c>
      <c r="C800" s="1" t="s">
        <v>79</v>
      </c>
      <c r="D800" s="1" t="s">
        <v>176</v>
      </c>
      <c r="E800" s="1" t="s">
        <v>61</v>
      </c>
      <c r="F800" s="1" t="s">
        <v>80</v>
      </c>
      <c r="G800" s="1">
        <v>16</v>
      </c>
      <c r="H800" s="1">
        <v>0.1414</v>
      </c>
      <c r="I800" s="1">
        <v>0.88</v>
      </c>
      <c r="J800" s="1">
        <v>16</v>
      </c>
      <c r="K800" s="1">
        <v>0.24</v>
      </c>
      <c r="L800" s="1">
        <v>1.5</v>
      </c>
      <c r="M800" s="1">
        <v>0.59</v>
      </c>
      <c r="N800">
        <v>13</v>
      </c>
      <c r="O800">
        <v>0</v>
      </c>
    </row>
    <row r="801" spans="1:15">
      <c r="A801" s="1" t="s">
        <v>15</v>
      </c>
      <c r="B801" s="1" t="s">
        <v>16</v>
      </c>
      <c r="C801" s="1" t="s">
        <v>79</v>
      </c>
      <c r="D801" s="1" t="s">
        <v>176</v>
      </c>
      <c r="E801" s="1" t="s">
        <v>59</v>
      </c>
      <c r="F801" s="1" t="s">
        <v>81</v>
      </c>
      <c r="G801" s="1">
        <v>63.698999999999998</v>
      </c>
      <c r="H801" s="1">
        <v>0.32119999999999999</v>
      </c>
      <c r="I801" s="1">
        <v>0.5</v>
      </c>
      <c r="J801" s="1">
        <v>63.2</v>
      </c>
      <c r="K801" s="1">
        <v>1.0116000000000001</v>
      </c>
      <c r="L801" s="1">
        <v>1.6</v>
      </c>
      <c r="M801" s="1">
        <v>0.32</v>
      </c>
      <c r="N801">
        <v>67</v>
      </c>
      <c r="O801">
        <v>0</v>
      </c>
    </row>
    <row r="802" spans="1:15">
      <c r="A802" s="1" t="s">
        <v>15</v>
      </c>
      <c r="B802" s="1" t="s">
        <v>16</v>
      </c>
      <c r="C802" s="1" t="s">
        <v>79</v>
      </c>
      <c r="D802" s="1" t="s">
        <v>176</v>
      </c>
      <c r="E802" s="1" t="s">
        <v>59</v>
      </c>
      <c r="F802" s="1" t="s">
        <v>81</v>
      </c>
      <c r="G802" s="1">
        <v>60.191000000000003</v>
      </c>
      <c r="H802" s="1">
        <v>0.27</v>
      </c>
      <c r="I802" s="1">
        <v>0.45</v>
      </c>
      <c r="J802" s="1">
        <v>60.6</v>
      </c>
      <c r="K802" s="1">
        <v>0.97</v>
      </c>
      <c r="L802" s="1">
        <v>1.6</v>
      </c>
      <c r="M802" s="1">
        <v>0.28000000000000003</v>
      </c>
      <c r="N802">
        <v>11</v>
      </c>
      <c r="O802">
        <v>0</v>
      </c>
    </row>
    <row r="803" spans="1:15">
      <c r="A803" s="1" t="s">
        <v>15</v>
      </c>
      <c r="B803" s="1" t="s">
        <v>16</v>
      </c>
      <c r="C803" s="1" t="s">
        <v>79</v>
      </c>
      <c r="D803" s="1" t="s">
        <v>176</v>
      </c>
      <c r="E803" s="1" t="s">
        <v>61</v>
      </c>
      <c r="F803" s="1" t="s">
        <v>81</v>
      </c>
      <c r="G803" s="1">
        <v>63.6</v>
      </c>
      <c r="H803" s="1">
        <v>0.35920000000000002</v>
      </c>
      <c r="I803" s="1">
        <v>0.56000000000000005</v>
      </c>
      <c r="J803" s="1">
        <v>63.2</v>
      </c>
      <c r="K803" s="1">
        <v>1.0116000000000001</v>
      </c>
      <c r="L803" s="1">
        <v>1.6</v>
      </c>
      <c r="M803" s="1">
        <v>0.35</v>
      </c>
      <c r="N803">
        <v>74</v>
      </c>
      <c r="O803">
        <v>0</v>
      </c>
    </row>
    <row r="804" spans="1:15">
      <c r="A804" s="1" t="s">
        <v>15</v>
      </c>
      <c r="B804" s="1" t="s">
        <v>16</v>
      </c>
      <c r="C804" s="1" t="s">
        <v>79</v>
      </c>
      <c r="D804" s="1" t="s">
        <v>176</v>
      </c>
      <c r="E804" s="1" t="s">
        <v>61</v>
      </c>
      <c r="F804" s="1" t="s">
        <v>81</v>
      </c>
      <c r="G804" s="1">
        <v>60.137999999999998</v>
      </c>
      <c r="H804" s="1">
        <v>0.67149999999999999</v>
      </c>
      <c r="I804" s="1">
        <v>1.1200000000000001</v>
      </c>
      <c r="J804" s="1">
        <v>60.6</v>
      </c>
      <c r="K804" s="1">
        <v>0.97</v>
      </c>
      <c r="L804" s="1">
        <v>1.6</v>
      </c>
      <c r="M804" s="1">
        <v>0.7</v>
      </c>
      <c r="N804">
        <v>13</v>
      </c>
      <c r="O804">
        <v>0</v>
      </c>
    </row>
    <row r="805" spans="1:15">
      <c r="A805" s="1" t="s">
        <v>15</v>
      </c>
      <c r="B805" s="1" t="s">
        <v>16</v>
      </c>
      <c r="C805" s="1" t="s">
        <v>57</v>
      </c>
      <c r="D805" s="1" t="s">
        <v>177</v>
      </c>
      <c r="E805" s="1" t="s">
        <v>60</v>
      </c>
      <c r="F805" s="1" t="s">
        <v>20</v>
      </c>
      <c r="G805" s="1">
        <v>136.458</v>
      </c>
      <c r="H805" s="1">
        <v>5.6181000000000001</v>
      </c>
      <c r="I805" s="1">
        <v>4.12</v>
      </c>
      <c r="J805" s="1">
        <v>136</v>
      </c>
      <c r="K805" s="1">
        <v>5.44</v>
      </c>
      <c r="L805" s="1">
        <v>4</v>
      </c>
      <c r="M805" s="1">
        <v>1.03</v>
      </c>
      <c r="N805">
        <v>59</v>
      </c>
      <c r="O805">
        <v>0</v>
      </c>
    </row>
    <row r="806" spans="1:15">
      <c r="A806" s="1" t="s">
        <v>15</v>
      </c>
      <c r="B806" s="1" t="s">
        <v>16</v>
      </c>
      <c r="C806" s="1" t="s">
        <v>57</v>
      </c>
      <c r="D806" s="1" t="s">
        <v>177</v>
      </c>
      <c r="E806" s="1" t="s">
        <v>19</v>
      </c>
      <c r="F806" s="1" t="s">
        <v>20</v>
      </c>
      <c r="G806" s="1">
        <v>138.184</v>
      </c>
      <c r="H806" s="1">
        <v>3.6156999999999999</v>
      </c>
      <c r="I806" s="1">
        <v>2.62</v>
      </c>
      <c r="J806" s="1">
        <v>136</v>
      </c>
      <c r="K806" s="1">
        <v>5.44</v>
      </c>
      <c r="L806" s="1">
        <v>4</v>
      </c>
      <c r="M806" s="1">
        <v>0.65</v>
      </c>
      <c r="N806">
        <v>38</v>
      </c>
      <c r="O806">
        <v>0</v>
      </c>
    </row>
    <row r="807" spans="1:15">
      <c r="A807" s="1" t="s">
        <v>15</v>
      </c>
      <c r="B807" s="1" t="s">
        <v>16</v>
      </c>
      <c r="C807" s="1" t="s">
        <v>57</v>
      </c>
      <c r="D807" s="1" t="s">
        <v>177</v>
      </c>
      <c r="E807" s="1" t="s">
        <v>62</v>
      </c>
      <c r="F807" s="1" t="s">
        <v>20</v>
      </c>
      <c r="G807" s="1">
        <v>138</v>
      </c>
      <c r="H807" s="1">
        <v>3.6488999999999998</v>
      </c>
      <c r="I807" s="1">
        <v>2.64</v>
      </c>
      <c r="J807" s="1">
        <v>136</v>
      </c>
      <c r="K807" s="1">
        <v>5.44</v>
      </c>
      <c r="L807" s="1">
        <v>4</v>
      </c>
      <c r="M807" s="1">
        <v>0.66</v>
      </c>
      <c r="N807">
        <v>36</v>
      </c>
      <c r="O807">
        <v>0</v>
      </c>
    </row>
    <row r="808" spans="1:15">
      <c r="A808" s="1" t="s">
        <v>15</v>
      </c>
      <c r="B808" s="1" t="s">
        <v>16</v>
      </c>
      <c r="C808" s="1" t="s">
        <v>57</v>
      </c>
      <c r="D808" s="1" t="s">
        <v>177</v>
      </c>
      <c r="E808" s="1" t="s">
        <v>64</v>
      </c>
      <c r="F808" s="1" t="s">
        <v>20</v>
      </c>
      <c r="G808" s="1">
        <v>137.44399999999999</v>
      </c>
      <c r="H808" s="1">
        <v>3.2465000000000002</v>
      </c>
      <c r="I808" s="1">
        <v>2.36</v>
      </c>
      <c r="J808" s="1">
        <v>136</v>
      </c>
      <c r="K808" s="1">
        <v>5.44</v>
      </c>
      <c r="L808" s="1">
        <v>4</v>
      </c>
      <c r="M808" s="1">
        <v>0.59</v>
      </c>
      <c r="N808">
        <v>36</v>
      </c>
      <c r="O808">
        <v>0</v>
      </c>
    </row>
    <row r="809" spans="1:15">
      <c r="A809" s="1" t="s">
        <v>15</v>
      </c>
      <c r="B809" s="1" t="s">
        <v>16</v>
      </c>
      <c r="C809" s="1" t="s">
        <v>57</v>
      </c>
      <c r="D809" s="1" t="s">
        <v>177</v>
      </c>
      <c r="E809" s="1" t="s">
        <v>60</v>
      </c>
      <c r="F809" s="1" t="s">
        <v>21</v>
      </c>
      <c r="G809" s="1">
        <v>235.36799999999999</v>
      </c>
      <c r="H809" s="1">
        <v>5.0094000000000003</v>
      </c>
      <c r="I809" s="1">
        <v>2.13</v>
      </c>
      <c r="J809" s="1">
        <v>236</v>
      </c>
      <c r="K809" s="1">
        <v>7.08</v>
      </c>
      <c r="L809" s="1">
        <v>3</v>
      </c>
      <c r="M809" s="1">
        <v>0.71</v>
      </c>
      <c r="N809">
        <v>57</v>
      </c>
      <c r="O809">
        <v>0</v>
      </c>
    </row>
    <row r="810" spans="1:15">
      <c r="A810" s="1" t="s">
        <v>15</v>
      </c>
      <c r="B810" s="1" t="s">
        <v>16</v>
      </c>
      <c r="C810" s="1" t="s">
        <v>57</v>
      </c>
      <c r="D810" s="1" t="s">
        <v>177</v>
      </c>
      <c r="E810" s="1" t="s">
        <v>19</v>
      </c>
      <c r="F810" s="1" t="s">
        <v>21</v>
      </c>
      <c r="G810" s="1">
        <v>235.34299999999999</v>
      </c>
      <c r="H810" s="1">
        <v>4.5240999999999998</v>
      </c>
      <c r="I810" s="1">
        <v>1.92</v>
      </c>
      <c r="J810" s="1">
        <v>236</v>
      </c>
      <c r="K810" s="1">
        <v>7.08</v>
      </c>
      <c r="L810" s="1">
        <v>3</v>
      </c>
      <c r="M810" s="1">
        <v>0.64</v>
      </c>
      <c r="N810">
        <v>35</v>
      </c>
      <c r="O810">
        <v>0</v>
      </c>
    </row>
    <row r="811" spans="1:15">
      <c r="A811" s="1" t="s">
        <v>15</v>
      </c>
      <c r="B811" s="1" t="s">
        <v>16</v>
      </c>
      <c r="C811" s="1" t="s">
        <v>57</v>
      </c>
      <c r="D811" s="1" t="s">
        <v>177</v>
      </c>
      <c r="E811" s="1" t="s">
        <v>62</v>
      </c>
      <c r="F811" s="1" t="s">
        <v>21</v>
      </c>
      <c r="G811" s="1">
        <v>236.11799999999999</v>
      </c>
      <c r="H811" s="1">
        <v>4.5244</v>
      </c>
      <c r="I811" s="1">
        <v>1.92</v>
      </c>
      <c r="J811" s="1">
        <v>236</v>
      </c>
      <c r="K811" s="1">
        <v>7.08</v>
      </c>
      <c r="L811" s="1">
        <v>3</v>
      </c>
      <c r="M811" s="1">
        <v>0.64</v>
      </c>
      <c r="N811">
        <v>34</v>
      </c>
      <c r="O811">
        <v>0</v>
      </c>
    </row>
    <row r="812" spans="1:15">
      <c r="A812" s="1" t="s">
        <v>15</v>
      </c>
      <c r="B812" s="1" t="s">
        <v>16</v>
      </c>
      <c r="C812" s="1" t="s">
        <v>57</v>
      </c>
      <c r="D812" s="1" t="s">
        <v>177</v>
      </c>
      <c r="E812" s="1" t="s">
        <v>64</v>
      </c>
      <c r="F812" s="1" t="s">
        <v>21</v>
      </c>
      <c r="G812" s="1">
        <v>236.60499999999999</v>
      </c>
      <c r="H812" s="1">
        <v>4.0772000000000004</v>
      </c>
      <c r="I812" s="1">
        <v>1.72</v>
      </c>
      <c r="J812" s="1">
        <v>236</v>
      </c>
      <c r="K812" s="1">
        <v>7.08</v>
      </c>
      <c r="L812" s="1">
        <v>3</v>
      </c>
      <c r="M812" s="1">
        <v>0.56999999999999995</v>
      </c>
      <c r="N812">
        <v>38</v>
      </c>
      <c r="O812">
        <v>0</v>
      </c>
    </row>
    <row r="813" spans="1:15">
      <c r="A813" s="1" t="s">
        <v>15</v>
      </c>
      <c r="B813" s="1" t="s">
        <v>16</v>
      </c>
      <c r="C813" s="1" t="s">
        <v>57</v>
      </c>
      <c r="D813" s="1" t="s">
        <v>177</v>
      </c>
      <c r="E813" s="1" t="s">
        <v>60</v>
      </c>
      <c r="F813" s="1" t="s">
        <v>22</v>
      </c>
      <c r="G813" s="1">
        <v>458.98500000000001</v>
      </c>
      <c r="H813" s="1">
        <v>5.7652999999999999</v>
      </c>
      <c r="I813" s="1">
        <v>1.26</v>
      </c>
      <c r="J813" s="1">
        <v>466</v>
      </c>
      <c r="K813" s="1">
        <v>11.65</v>
      </c>
      <c r="L813" s="1">
        <v>2.5</v>
      </c>
      <c r="M813" s="1">
        <v>0.5</v>
      </c>
      <c r="N813">
        <v>68</v>
      </c>
      <c r="O813">
        <v>0</v>
      </c>
    </row>
    <row r="814" spans="1:15">
      <c r="A814" s="1" t="s">
        <v>15</v>
      </c>
      <c r="B814" s="1" t="s">
        <v>16</v>
      </c>
      <c r="C814" s="1" t="s">
        <v>57</v>
      </c>
      <c r="D814" s="1" t="s">
        <v>177</v>
      </c>
      <c r="E814" s="1" t="s">
        <v>19</v>
      </c>
      <c r="F814" s="1" t="s">
        <v>22</v>
      </c>
      <c r="G814" s="1">
        <v>463.34100000000001</v>
      </c>
      <c r="H814" s="1">
        <v>7.8323999999999998</v>
      </c>
      <c r="I814" s="1">
        <v>1.69</v>
      </c>
      <c r="J814" s="1">
        <v>466</v>
      </c>
      <c r="K814" s="1">
        <v>11.65</v>
      </c>
      <c r="L814" s="1">
        <v>2.5</v>
      </c>
      <c r="M814" s="1">
        <v>0.68</v>
      </c>
      <c r="N814">
        <v>44</v>
      </c>
      <c r="O814">
        <v>0</v>
      </c>
    </row>
    <row r="815" spans="1:15">
      <c r="A815" s="1" t="s">
        <v>15</v>
      </c>
      <c r="B815" s="1" t="s">
        <v>16</v>
      </c>
      <c r="C815" s="1" t="s">
        <v>57</v>
      </c>
      <c r="D815" s="1" t="s">
        <v>177</v>
      </c>
      <c r="E815" s="1" t="s">
        <v>62</v>
      </c>
      <c r="F815" s="1" t="s">
        <v>22</v>
      </c>
      <c r="G815" s="1">
        <v>462.42899999999997</v>
      </c>
      <c r="H815" s="1">
        <v>9.1895000000000007</v>
      </c>
      <c r="I815" s="1">
        <v>1.99</v>
      </c>
      <c r="J815" s="1">
        <v>466</v>
      </c>
      <c r="K815" s="1">
        <v>11.65</v>
      </c>
      <c r="L815" s="1">
        <v>2.5</v>
      </c>
      <c r="M815" s="1">
        <v>0.79</v>
      </c>
      <c r="N815">
        <v>42</v>
      </c>
      <c r="O815">
        <v>0</v>
      </c>
    </row>
    <row r="816" spans="1:15">
      <c r="A816" s="1" t="s">
        <v>15</v>
      </c>
      <c r="B816" s="1" t="s">
        <v>16</v>
      </c>
      <c r="C816" s="1" t="s">
        <v>57</v>
      </c>
      <c r="D816" s="1" t="s">
        <v>177</v>
      </c>
      <c r="E816" s="1" t="s">
        <v>64</v>
      </c>
      <c r="F816" s="1" t="s">
        <v>22</v>
      </c>
      <c r="G816" s="1">
        <v>464.82600000000002</v>
      </c>
      <c r="H816" s="1">
        <v>4.6966000000000001</v>
      </c>
      <c r="I816" s="1">
        <v>1.01</v>
      </c>
      <c r="J816" s="1">
        <v>466</v>
      </c>
      <c r="K816" s="1">
        <v>11.65</v>
      </c>
      <c r="L816" s="1">
        <v>2.5</v>
      </c>
      <c r="M816" s="1">
        <v>0.4</v>
      </c>
      <c r="N816">
        <v>46</v>
      </c>
      <c r="O816">
        <v>0</v>
      </c>
    </row>
    <row r="817" spans="1:15">
      <c r="A817" s="1" t="s">
        <v>15</v>
      </c>
      <c r="B817" s="1" t="s">
        <v>16</v>
      </c>
      <c r="C817" s="1" t="s">
        <v>79</v>
      </c>
      <c r="D817" s="1" t="s">
        <v>178</v>
      </c>
      <c r="E817" s="1" t="s">
        <v>60</v>
      </c>
      <c r="F817" s="1" t="s">
        <v>20</v>
      </c>
      <c r="G817" s="1">
        <v>1.351</v>
      </c>
      <c r="H817" s="1">
        <v>1.17E-2</v>
      </c>
      <c r="I817" s="1">
        <v>0.86</v>
      </c>
      <c r="J817" s="1">
        <v>1.34</v>
      </c>
      <c r="K817" s="1">
        <v>5.2299999999999999E-2</v>
      </c>
      <c r="L817" s="1">
        <v>3.9</v>
      </c>
      <c r="M817" s="1">
        <v>0.22</v>
      </c>
      <c r="N817">
        <v>33</v>
      </c>
      <c r="O817">
        <v>0</v>
      </c>
    </row>
    <row r="818" spans="1:15">
      <c r="A818" s="1" t="s">
        <v>15</v>
      </c>
      <c r="B818" s="1" t="s">
        <v>16</v>
      </c>
      <c r="C818" s="1" t="s">
        <v>79</v>
      </c>
      <c r="D818" s="1" t="s">
        <v>178</v>
      </c>
      <c r="E818" s="1" t="s">
        <v>62</v>
      </c>
      <c r="F818" s="1" t="s">
        <v>20</v>
      </c>
      <c r="G818" s="1">
        <v>1.333</v>
      </c>
      <c r="H818" s="1">
        <v>1.2500000000000001E-2</v>
      </c>
      <c r="I818" s="1">
        <v>0.94</v>
      </c>
      <c r="J818" s="1">
        <v>1.34</v>
      </c>
      <c r="K818" s="1">
        <v>5.2299999999999999E-2</v>
      </c>
      <c r="L818" s="1">
        <v>3.9</v>
      </c>
      <c r="M818" s="1">
        <v>0.24</v>
      </c>
      <c r="N818">
        <v>28</v>
      </c>
      <c r="O818">
        <v>0</v>
      </c>
    </row>
    <row r="819" spans="1:15">
      <c r="A819" s="1" t="s">
        <v>15</v>
      </c>
      <c r="B819" s="1" t="s">
        <v>16</v>
      </c>
      <c r="C819" s="1" t="s">
        <v>79</v>
      </c>
      <c r="D819" s="1" t="s">
        <v>178</v>
      </c>
      <c r="E819" s="1" t="s">
        <v>60</v>
      </c>
      <c r="F819" s="1" t="s">
        <v>21</v>
      </c>
      <c r="G819" s="1">
        <v>2.552</v>
      </c>
      <c r="H819" s="1">
        <v>2.9100000000000001E-2</v>
      </c>
      <c r="I819" s="1">
        <v>1.1399999999999999</v>
      </c>
      <c r="J819" s="1">
        <v>2.54</v>
      </c>
      <c r="K819" s="1">
        <v>9.9099999999999994E-2</v>
      </c>
      <c r="L819" s="1">
        <v>3.9</v>
      </c>
      <c r="M819" s="1">
        <v>0.28999999999999998</v>
      </c>
      <c r="N819">
        <v>32</v>
      </c>
      <c r="O819">
        <v>0</v>
      </c>
    </row>
    <row r="820" spans="1:15">
      <c r="A820" s="1" t="s">
        <v>15</v>
      </c>
      <c r="B820" s="1" t="s">
        <v>16</v>
      </c>
      <c r="C820" s="1" t="s">
        <v>79</v>
      </c>
      <c r="D820" s="1" t="s">
        <v>178</v>
      </c>
      <c r="E820" s="1" t="s">
        <v>62</v>
      </c>
      <c r="F820" s="1" t="s">
        <v>21</v>
      </c>
      <c r="G820" s="1">
        <v>2.5099999999999998</v>
      </c>
      <c r="H820" s="1">
        <v>2.3400000000000001E-2</v>
      </c>
      <c r="I820" s="1">
        <v>0.93</v>
      </c>
      <c r="J820" s="1">
        <v>2.54</v>
      </c>
      <c r="K820" s="1">
        <v>9.9099999999999994E-2</v>
      </c>
      <c r="L820" s="1">
        <v>3.9</v>
      </c>
      <c r="M820" s="1">
        <v>0.24</v>
      </c>
      <c r="N820">
        <v>32</v>
      </c>
      <c r="O820">
        <v>0</v>
      </c>
    </row>
    <row r="821" spans="1:15">
      <c r="A821" s="1" t="s">
        <v>15</v>
      </c>
      <c r="B821" s="1" t="s">
        <v>16</v>
      </c>
      <c r="C821" s="1" t="s">
        <v>79</v>
      </c>
      <c r="D821" s="1" t="s">
        <v>178</v>
      </c>
      <c r="E821" s="1" t="s">
        <v>60</v>
      </c>
      <c r="F821" s="1" t="s">
        <v>22</v>
      </c>
      <c r="G821" s="1">
        <v>4.0979999999999999</v>
      </c>
      <c r="H821" s="1">
        <v>3.2899999999999999E-2</v>
      </c>
      <c r="I821" s="1">
        <v>0.8</v>
      </c>
      <c r="J821" s="1">
        <v>4.05</v>
      </c>
      <c r="K821" s="1">
        <v>0.15790000000000001</v>
      </c>
      <c r="L821" s="1">
        <v>3.9</v>
      </c>
      <c r="M821" s="1">
        <v>0.21</v>
      </c>
      <c r="N821">
        <v>40</v>
      </c>
      <c r="O821">
        <v>0</v>
      </c>
    </row>
    <row r="822" spans="1:15">
      <c r="A822" s="1" t="s">
        <v>15</v>
      </c>
      <c r="B822" s="1" t="s">
        <v>16</v>
      </c>
      <c r="C822" s="1" t="s">
        <v>79</v>
      </c>
      <c r="D822" s="1" t="s">
        <v>178</v>
      </c>
      <c r="E822" s="1" t="s">
        <v>62</v>
      </c>
      <c r="F822" s="1" t="s">
        <v>22</v>
      </c>
      <c r="G822" s="1">
        <v>4.0380000000000003</v>
      </c>
      <c r="H822" s="1">
        <v>4.5999999999999999E-2</v>
      </c>
      <c r="I822" s="1">
        <v>1.1399999999999999</v>
      </c>
      <c r="J822" s="1">
        <v>4.05</v>
      </c>
      <c r="K822" s="1">
        <v>0.15790000000000001</v>
      </c>
      <c r="L822" s="1">
        <v>3.9</v>
      </c>
      <c r="M822" s="1">
        <v>0.28999999999999998</v>
      </c>
      <c r="N822">
        <v>35</v>
      </c>
      <c r="O822">
        <v>0</v>
      </c>
    </row>
    <row r="823" spans="1:15">
      <c r="A823" s="1" t="s">
        <v>15</v>
      </c>
      <c r="B823" s="1" t="s">
        <v>16</v>
      </c>
      <c r="C823" s="1" t="s">
        <v>48</v>
      </c>
      <c r="D823" s="1" t="s">
        <v>179</v>
      </c>
      <c r="E823" s="1" t="s">
        <v>31</v>
      </c>
      <c r="F823" s="1" t="s">
        <v>32</v>
      </c>
      <c r="G823" s="1">
        <v>4.5810000000000004</v>
      </c>
      <c r="H823" s="1">
        <v>0.14929999999999999</v>
      </c>
      <c r="I823" s="1">
        <v>3.26</v>
      </c>
      <c r="J823" s="1">
        <v>4.5199999999999996</v>
      </c>
      <c r="K823" s="1">
        <v>0.25990000000000002</v>
      </c>
      <c r="L823" s="1">
        <v>5.75</v>
      </c>
      <c r="M823" s="1">
        <v>0.56999999999999995</v>
      </c>
      <c r="N823">
        <v>47</v>
      </c>
      <c r="O823">
        <v>0</v>
      </c>
    </row>
    <row r="824" spans="1:15">
      <c r="A824" s="1" t="s">
        <v>15</v>
      </c>
      <c r="B824" s="1" t="s">
        <v>16</v>
      </c>
      <c r="C824" s="1" t="s">
        <v>48</v>
      </c>
      <c r="D824" s="1" t="s">
        <v>179</v>
      </c>
      <c r="E824" s="1" t="s">
        <v>27</v>
      </c>
      <c r="F824" s="1" t="s">
        <v>32</v>
      </c>
      <c r="G824" s="1">
        <v>4.5830000000000002</v>
      </c>
      <c r="H824" s="1">
        <v>0.1094</v>
      </c>
      <c r="I824" s="1">
        <v>2.39</v>
      </c>
      <c r="J824" s="1">
        <v>4.5199999999999996</v>
      </c>
      <c r="K824" s="1">
        <v>0.25990000000000002</v>
      </c>
      <c r="L824" s="1">
        <v>5.75</v>
      </c>
      <c r="M824" s="1">
        <v>0.42</v>
      </c>
      <c r="N824">
        <v>36</v>
      </c>
      <c r="O824">
        <v>0</v>
      </c>
    </row>
    <row r="825" spans="1:15">
      <c r="A825" s="1" t="s">
        <v>15</v>
      </c>
      <c r="B825" s="1" t="s">
        <v>16</v>
      </c>
      <c r="C825" s="1" t="s">
        <v>48</v>
      </c>
      <c r="D825" s="1" t="s">
        <v>179</v>
      </c>
      <c r="E825" s="1" t="s">
        <v>85</v>
      </c>
      <c r="F825" s="1" t="s">
        <v>32</v>
      </c>
      <c r="G825" s="1">
        <v>4.444</v>
      </c>
      <c r="H825" s="1">
        <v>0.1081</v>
      </c>
      <c r="I825" s="1">
        <v>2.4300000000000002</v>
      </c>
      <c r="J825" s="1">
        <v>4.5199999999999996</v>
      </c>
      <c r="K825" s="1">
        <v>0.25990000000000002</v>
      </c>
      <c r="L825" s="1">
        <v>5.75</v>
      </c>
      <c r="M825" s="1">
        <v>0.42</v>
      </c>
      <c r="N825">
        <v>37</v>
      </c>
      <c r="O825">
        <v>0</v>
      </c>
    </row>
    <row r="826" spans="1:15">
      <c r="A826" s="1" t="s">
        <v>15</v>
      </c>
      <c r="B826" s="1" t="s">
        <v>16</v>
      </c>
      <c r="C826" s="1" t="s">
        <v>48</v>
      </c>
      <c r="D826" s="1" t="s">
        <v>179</v>
      </c>
      <c r="E826" s="1" t="s">
        <v>31</v>
      </c>
      <c r="F826" s="1" t="s">
        <v>35</v>
      </c>
      <c r="G826" s="1">
        <v>13.775</v>
      </c>
      <c r="H826" s="1">
        <v>0.51719999999999999</v>
      </c>
      <c r="I826" s="1">
        <v>3.75</v>
      </c>
      <c r="J826" s="1">
        <v>14.1</v>
      </c>
      <c r="K826" s="1">
        <v>0.81079999999999997</v>
      </c>
      <c r="L826" s="1">
        <v>5.75</v>
      </c>
      <c r="M826" s="1">
        <v>0.65</v>
      </c>
      <c r="N826">
        <v>38</v>
      </c>
      <c r="O826">
        <v>0</v>
      </c>
    </row>
    <row r="827" spans="1:15">
      <c r="A827" s="1" t="s">
        <v>15</v>
      </c>
      <c r="B827" s="1" t="s">
        <v>16</v>
      </c>
      <c r="C827" s="1" t="s">
        <v>48</v>
      </c>
      <c r="D827" s="1" t="s">
        <v>179</v>
      </c>
      <c r="E827" s="1" t="s">
        <v>27</v>
      </c>
      <c r="F827" s="1" t="s">
        <v>35</v>
      </c>
      <c r="G827" s="1">
        <v>13.958</v>
      </c>
      <c r="H827" s="1">
        <v>0.32740000000000002</v>
      </c>
      <c r="I827" s="1">
        <v>2.35</v>
      </c>
      <c r="J827" s="1">
        <v>14.1</v>
      </c>
      <c r="K827" s="1">
        <v>0.81079999999999997</v>
      </c>
      <c r="L827" s="1">
        <v>5.75</v>
      </c>
      <c r="M827" s="1">
        <v>0.41</v>
      </c>
      <c r="N827">
        <v>41</v>
      </c>
      <c r="O827">
        <v>0</v>
      </c>
    </row>
    <row r="828" spans="1:15">
      <c r="A828" s="1" t="s">
        <v>15</v>
      </c>
      <c r="B828" s="1" t="s">
        <v>16</v>
      </c>
      <c r="C828" s="1" t="s">
        <v>48</v>
      </c>
      <c r="D828" s="1" t="s">
        <v>179</v>
      </c>
      <c r="E828" s="1" t="s">
        <v>85</v>
      </c>
      <c r="F828" s="1" t="s">
        <v>35</v>
      </c>
      <c r="G828" s="1">
        <v>13.574</v>
      </c>
      <c r="H828" s="1">
        <v>0.3322</v>
      </c>
      <c r="I828" s="1">
        <v>2.4500000000000002</v>
      </c>
      <c r="J828" s="1">
        <v>14.1</v>
      </c>
      <c r="K828" s="1">
        <v>0.81079999999999997</v>
      </c>
      <c r="L828" s="1">
        <v>5.75</v>
      </c>
      <c r="M828" s="1">
        <v>0.43</v>
      </c>
      <c r="N828">
        <v>33</v>
      </c>
      <c r="O828">
        <v>0</v>
      </c>
    </row>
    <row r="829" spans="1:15">
      <c r="A829" s="1" t="s">
        <v>15</v>
      </c>
      <c r="B829" s="1" t="s">
        <v>16</v>
      </c>
      <c r="C829" s="1" t="s">
        <v>48</v>
      </c>
      <c r="D829" s="1" t="s">
        <v>179</v>
      </c>
      <c r="E829" s="1" t="s">
        <v>31</v>
      </c>
      <c r="F829" s="1" t="s">
        <v>36</v>
      </c>
      <c r="G829" s="1">
        <v>42.36</v>
      </c>
      <c r="H829" s="1">
        <v>1.6572</v>
      </c>
      <c r="I829" s="1">
        <v>3.91</v>
      </c>
      <c r="J829" s="1">
        <v>44</v>
      </c>
      <c r="K829" s="1">
        <v>2.5303</v>
      </c>
      <c r="L829" s="1">
        <v>5.75</v>
      </c>
      <c r="M829" s="1">
        <v>0.68</v>
      </c>
      <c r="N829">
        <v>50</v>
      </c>
      <c r="O829">
        <v>0</v>
      </c>
    </row>
    <row r="830" spans="1:15">
      <c r="A830" s="1" t="s">
        <v>15</v>
      </c>
      <c r="B830" s="1" t="s">
        <v>16</v>
      </c>
      <c r="C830" s="1" t="s">
        <v>48</v>
      </c>
      <c r="D830" s="1" t="s">
        <v>179</v>
      </c>
      <c r="E830" s="1" t="s">
        <v>27</v>
      </c>
      <c r="F830" s="1" t="s">
        <v>36</v>
      </c>
      <c r="G830" s="1">
        <v>43.378999999999998</v>
      </c>
      <c r="H830" s="1">
        <v>1.3535999999999999</v>
      </c>
      <c r="I830" s="1">
        <v>3.12</v>
      </c>
      <c r="J830" s="1">
        <v>44</v>
      </c>
      <c r="K830" s="1">
        <v>2.5303</v>
      </c>
      <c r="L830" s="1">
        <v>5.75</v>
      </c>
      <c r="M830" s="1">
        <v>0.54</v>
      </c>
      <c r="N830">
        <v>46</v>
      </c>
      <c r="O830">
        <v>0</v>
      </c>
    </row>
    <row r="831" spans="1:15">
      <c r="A831" s="1" t="s">
        <v>15</v>
      </c>
      <c r="B831" s="1" t="s">
        <v>16</v>
      </c>
      <c r="C831" s="1" t="s">
        <v>48</v>
      </c>
      <c r="D831" s="1" t="s">
        <v>179</v>
      </c>
      <c r="E831" s="1" t="s">
        <v>85</v>
      </c>
      <c r="F831" s="1" t="s">
        <v>36</v>
      </c>
      <c r="G831" s="1">
        <v>43.098999999999997</v>
      </c>
      <c r="H831" s="1">
        <v>1.6564000000000001</v>
      </c>
      <c r="I831" s="1">
        <v>3.84</v>
      </c>
      <c r="J831" s="1">
        <v>44</v>
      </c>
      <c r="K831" s="1">
        <v>2.5303</v>
      </c>
      <c r="L831" s="1">
        <v>5.75</v>
      </c>
      <c r="M831" s="1">
        <v>0.67</v>
      </c>
      <c r="N831">
        <v>42</v>
      </c>
      <c r="O831">
        <v>0</v>
      </c>
    </row>
    <row r="832" spans="1:15">
      <c r="A832" s="1" t="s">
        <v>15</v>
      </c>
      <c r="B832" s="1" t="s">
        <v>16</v>
      </c>
      <c r="C832" s="1" t="s">
        <v>57</v>
      </c>
      <c r="D832" s="1" t="s">
        <v>180</v>
      </c>
      <c r="E832" s="1" t="s">
        <v>60</v>
      </c>
      <c r="F832" s="1" t="s">
        <v>181</v>
      </c>
      <c r="G832" s="1">
        <v>40.088000000000001</v>
      </c>
      <c r="H832" s="1">
        <v>0.85640000000000005</v>
      </c>
      <c r="I832" s="1">
        <v>2.14</v>
      </c>
      <c r="J832" s="1">
        <v>42.8</v>
      </c>
      <c r="K832" s="1">
        <v>1.8832</v>
      </c>
      <c r="L832" s="1">
        <v>4.4000000000000004</v>
      </c>
      <c r="M832" s="1">
        <v>0.49</v>
      </c>
      <c r="N832">
        <v>59</v>
      </c>
      <c r="O832">
        <v>3</v>
      </c>
    </row>
    <row r="833" spans="1:15">
      <c r="A833" s="1" t="s">
        <v>15</v>
      </c>
      <c r="B833" s="1" t="s">
        <v>16</v>
      </c>
      <c r="C833" s="1" t="s">
        <v>57</v>
      </c>
      <c r="D833" s="1" t="s">
        <v>180</v>
      </c>
      <c r="E833" s="1" t="s">
        <v>62</v>
      </c>
      <c r="F833" s="1" t="s">
        <v>181</v>
      </c>
      <c r="G833" s="1">
        <v>40.811999999999998</v>
      </c>
      <c r="H833" s="1">
        <v>1.2003999999999999</v>
      </c>
      <c r="I833" s="1">
        <v>2.94</v>
      </c>
      <c r="J833" s="1">
        <v>42.8</v>
      </c>
      <c r="K833" s="1">
        <v>1.8832</v>
      </c>
      <c r="L833" s="1">
        <v>4.4000000000000004</v>
      </c>
      <c r="M833" s="1">
        <v>0.67</v>
      </c>
      <c r="N833">
        <v>58</v>
      </c>
      <c r="O833">
        <v>0</v>
      </c>
    </row>
    <row r="834" spans="1:15">
      <c r="A834" s="1" t="s">
        <v>15</v>
      </c>
      <c r="B834" s="1" t="s">
        <v>16</v>
      </c>
      <c r="C834" s="1" t="s">
        <v>57</v>
      </c>
      <c r="D834" s="1" t="s">
        <v>180</v>
      </c>
      <c r="E834" s="1" t="s">
        <v>65</v>
      </c>
      <c r="F834" s="1" t="s">
        <v>181</v>
      </c>
      <c r="G834" s="1">
        <v>40.037999999999997</v>
      </c>
      <c r="H834" s="1">
        <v>1.0256000000000001</v>
      </c>
      <c r="I834" s="1">
        <v>2.56</v>
      </c>
      <c r="J834" s="1">
        <v>42.8</v>
      </c>
      <c r="K834" s="1">
        <v>1.8832</v>
      </c>
      <c r="L834" s="1">
        <v>4.4000000000000004</v>
      </c>
      <c r="M834" s="1">
        <v>0.57999999999999996</v>
      </c>
      <c r="N834">
        <v>60</v>
      </c>
      <c r="O834">
        <v>2</v>
      </c>
    </row>
    <row r="835" spans="1:15">
      <c r="A835" s="1" t="s">
        <v>15</v>
      </c>
      <c r="B835" s="1" t="s">
        <v>16</v>
      </c>
      <c r="C835" s="1" t="s">
        <v>57</v>
      </c>
      <c r="D835" s="1" t="s">
        <v>180</v>
      </c>
      <c r="E835" s="1" t="s">
        <v>60</v>
      </c>
      <c r="F835" s="1" t="s">
        <v>182</v>
      </c>
      <c r="G835" s="1">
        <v>90.721000000000004</v>
      </c>
      <c r="H835" s="1">
        <v>1.5397000000000001</v>
      </c>
      <c r="I835" s="1">
        <v>1.7</v>
      </c>
      <c r="J835" s="1">
        <v>94</v>
      </c>
      <c r="K835" s="1">
        <v>5.17</v>
      </c>
      <c r="L835" s="1">
        <v>5.5</v>
      </c>
      <c r="M835" s="1">
        <v>0.31</v>
      </c>
      <c r="N835">
        <v>57</v>
      </c>
      <c r="O835">
        <v>2</v>
      </c>
    </row>
    <row r="836" spans="1:15">
      <c r="A836" s="1" t="s">
        <v>15</v>
      </c>
      <c r="B836" s="1" t="s">
        <v>16</v>
      </c>
      <c r="C836" s="1" t="s">
        <v>57</v>
      </c>
      <c r="D836" s="1" t="s">
        <v>180</v>
      </c>
      <c r="E836" s="1" t="s">
        <v>62</v>
      </c>
      <c r="F836" s="1" t="s">
        <v>182</v>
      </c>
      <c r="G836" s="1">
        <v>91.638000000000005</v>
      </c>
      <c r="H836" s="1">
        <v>2.3715000000000002</v>
      </c>
      <c r="I836" s="1">
        <v>2.59</v>
      </c>
      <c r="J836" s="1">
        <v>94</v>
      </c>
      <c r="K836" s="1">
        <v>5.17</v>
      </c>
      <c r="L836" s="1">
        <v>5.5</v>
      </c>
      <c r="M836" s="1">
        <v>0.47</v>
      </c>
      <c r="N836">
        <v>56</v>
      </c>
      <c r="O836">
        <v>0</v>
      </c>
    </row>
    <row r="837" spans="1:15">
      <c r="A837" s="1" t="s">
        <v>15</v>
      </c>
      <c r="B837" s="1" t="s">
        <v>16</v>
      </c>
      <c r="C837" s="1" t="s">
        <v>57</v>
      </c>
      <c r="D837" s="1" t="s">
        <v>180</v>
      </c>
      <c r="E837" s="1" t="s">
        <v>65</v>
      </c>
      <c r="F837" s="1" t="s">
        <v>182</v>
      </c>
      <c r="G837" s="1">
        <v>89.974999999999994</v>
      </c>
      <c r="H837" s="1">
        <v>1.7765</v>
      </c>
      <c r="I837" s="1">
        <v>1.97</v>
      </c>
      <c r="J837" s="1">
        <v>94</v>
      </c>
      <c r="K837" s="1">
        <v>5.17</v>
      </c>
      <c r="L837" s="1">
        <v>5.5</v>
      </c>
      <c r="M837" s="1">
        <v>0.36</v>
      </c>
      <c r="N837">
        <v>55</v>
      </c>
      <c r="O837">
        <v>1</v>
      </c>
    </row>
    <row r="838" spans="1:15">
      <c r="A838" s="1" t="s">
        <v>15</v>
      </c>
      <c r="B838" s="1" t="s">
        <v>16</v>
      </c>
      <c r="C838" s="1" t="s">
        <v>79</v>
      </c>
      <c r="D838" s="1" t="s">
        <v>183</v>
      </c>
      <c r="E838" s="1" t="s">
        <v>60</v>
      </c>
      <c r="F838" s="1" t="s">
        <v>20</v>
      </c>
      <c r="G838" s="1">
        <v>0.629</v>
      </c>
      <c r="H838" s="1">
        <v>3.3099999999999997E-2</v>
      </c>
      <c r="I838" s="1">
        <v>5.27</v>
      </c>
      <c r="J838" s="1">
        <v>0.63600000000000001</v>
      </c>
      <c r="K838" s="1">
        <v>6.3600000000000004E-2</v>
      </c>
      <c r="L838" s="1">
        <v>10</v>
      </c>
      <c r="M838" s="1">
        <v>0.53</v>
      </c>
      <c r="N838">
        <v>40</v>
      </c>
      <c r="O838">
        <v>0</v>
      </c>
    </row>
    <row r="839" spans="1:15">
      <c r="A839" s="1" t="s">
        <v>15</v>
      </c>
      <c r="B839" s="1" t="s">
        <v>16</v>
      </c>
      <c r="C839" s="1" t="s">
        <v>79</v>
      </c>
      <c r="D839" s="1" t="s">
        <v>183</v>
      </c>
      <c r="E839" s="1" t="s">
        <v>19</v>
      </c>
      <c r="F839" s="1" t="s">
        <v>20</v>
      </c>
      <c r="G839" s="1">
        <v>0.626</v>
      </c>
      <c r="H839" s="1">
        <v>2.3800000000000002E-2</v>
      </c>
      <c r="I839" s="1">
        <v>3.8</v>
      </c>
      <c r="J839" s="1">
        <v>0.63600000000000001</v>
      </c>
      <c r="K839" s="1">
        <v>6.3600000000000004E-2</v>
      </c>
      <c r="L839" s="1">
        <v>10</v>
      </c>
      <c r="M839" s="1">
        <v>0.38</v>
      </c>
      <c r="N839">
        <v>35</v>
      </c>
      <c r="O839">
        <v>0</v>
      </c>
    </row>
    <row r="840" spans="1:15">
      <c r="A840" s="1" t="s">
        <v>15</v>
      </c>
      <c r="B840" s="1" t="s">
        <v>16</v>
      </c>
      <c r="C840" s="1" t="s">
        <v>79</v>
      </c>
      <c r="D840" s="1" t="s">
        <v>183</v>
      </c>
      <c r="E840" s="1" t="s">
        <v>60</v>
      </c>
      <c r="F840" s="1" t="s">
        <v>21</v>
      </c>
      <c r="G840" s="1">
        <v>1.2150000000000001</v>
      </c>
      <c r="H840" s="1">
        <v>6.0600000000000001E-2</v>
      </c>
      <c r="I840" s="1">
        <v>4.99</v>
      </c>
      <c r="J840" s="1">
        <v>1.22</v>
      </c>
      <c r="K840" s="1">
        <v>6.0999999999999999E-2</v>
      </c>
      <c r="L840" s="1">
        <v>5</v>
      </c>
      <c r="M840" s="1">
        <v>1</v>
      </c>
      <c r="N840">
        <v>36</v>
      </c>
      <c r="O840">
        <v>0</v>
      </c>
    </row>
    <row r="841" spans="1:15">
      <c r="A841" s="1" t="s">
        <v>15</v>
      </c>
      <c r="B841" s="1" t="s">
        <v>16</v>
      </c>
      <c r="C841" s="1" t="s">
        <v>79</v>
      </c>
      <c r="D841" s="1" t="s">
        <v>183</v>
      </c>
      <c r="E841" s="1" t="s">
        <v>19</v>
      </c>
      <c r="F841" s="1" t="s">
        <v>21</v>
      </c>
      <c r="G841" s="1">
        <v>1.21</v>
      </c>
      <c r="H841" s="1">
        <v>1.9699999999999999E-2</v>
      </c>
      <c r="I841" s="1">
        <v>1.63</v>
      </c>
      <c r="J841" s="1">
        <v>1.22</v>
      </c>
      <c r="K841" s="1">
        <v>6.0999999999999999E-2</v>
      </c>
      <c r="L841" s="1">
        <v>5</v>
      </c>
      <c r="M841" s="1">
        <v>0.33</v>
      </c>
      <c r="N841">
        <v>38</v>
      </c>
      <c r="O841">
        <v>1</v>
      </c>
    </row>
    <row r="842" spans="1:15">
      <c r="A842" s="1" t="s">
        <v>15</v>
      </c>
      <c r="B842" s="1" t="s">
        <v>16</v>
      </c>
      <c r="C842" s="1" t="s">
        <v>79</v>
      </c>
      <c r="D842" s="1" t="s">
        <v>183</v>
      </c>
      <c r="E842" s="1" t="s">
        <v>60</v>
      </c>
      <c r="F842" s="1" t="s">
        <v>22</v>
      </c>
      <c r="G842" s="1">
        <v>2.11</v>
      </c>
      <c r="H842" s="1">
        <v>2.8299999999999999E-2</v>
      </c>
      <c r="I842" s="1">
        <v>1.34</v>
      </c>
      <c r="J842" s="1">
        <v>2.1</v>
      </c>
      <c r="K842" s="1">
        <v>0.105</v>
      </c>
      <c r="L842" s="1">
        <v>5</v>
      </c>
      <c r="M842" s="1">
        <v>0.27</v>
      </c>
      <c r="N842">
        <v>41</v>
      </c>
      <c r="O842">
        <v>0</v>
      </c>
    </row>
    <row r="843" spans="1:15">
      <c r="A843" s="1" t="s">
        <v>15</v>
      </c>
      <c r="B843" s="1" t="s">
        <v>16</v>
      </c>
      <c r="C843" s="1" t="s">
        <v>79</v>
      </c>
      <c r="D843" s="1" t="s">
        <v>183</v>
      </c>
      <c r="E843" s="1" t="s">
        <v>19</v>
      </c>
      <c r="F843" s="1" t="s">
        <v>22</v>
      </c>
      <c r="G843" s="1">
        <v>2.0939999999999999</v>
      </c>
      <c r="H843" s="1">
        <v>2.76E-2</v>
      </c>
      <c r="I843" s="1">
        <v>1.32</v>
      </c>
      <c r="J843" s="1">
        <v>2.1</v>
      </c>
      <c r="K843" s="1">
        <v>0.105</v>
      </c>
      <c r="L843" s="1">
        <v>5</v>
      </c>
      <c r="M843" s="1">
        <v>0.26</v>
      </c>
      <c r="N843">
        <v>41</v>
      </c>
      <c r="O843">
        <v>1</v>
      </c>
    </row>
    <row r="844" spans="1:15">
      <c r="A844" s="1" t="s">
        <v>15</v>
      </c>
      <c r="B844" s="1" t="s">
        <v>16</v>
      </c>
      <c r="C844" s="1" t="s">
        <v>91</v>
      </c>
      <c r="D844" s="1" t="s">
        <v>184</v>
      </c>
      <c r="E844" s="1" t="s">
        <v>59</v>
      </c>
      <c r="F844" s="1" t="s">
        <v>80</v>
      </c>
      <c r="G844" s="1">
        <v>14.339</v>
      </c>
      <c r="H844" s="1">
        <v>0.53459999999999996</v>
      </c>
      <c r="I844" s="1">
        <v>3.73</v>
      </c>
      <c r="J844" s="1">
        <v>14.9</v>
      </c>
      <c r="K844" s="1">
        <v>0.59599999999999997</v>
      </c>
      <c r="L844" s="1">
        <v>4</v>
      </c>
      <c r="M844" s="1">
        <v>0.93</v>
      </c>
      <c r="N844">
        <v>67</v>
      </c>
      <c r="O844">
        <v>0</v>
      </c>
    </row>
    <row r="845" spans="1:15">
      <c r="A845" s="1" t="s">
        <v>15</v>
      </c>
      <c r="B845" s="1" t="s">
        <v>16</v>
      </c>
      <c r="C845" s="1" t="s">
        <v>91</v>
      </c>
      <c r="D845" s="1" t="s">
        <v>184</v>
      </c>
      <c r="E845" s="1" t="s">
        <v>59</v>
      </c>
      <c r="F845" s="1" t="s">
        <v>80</v>
      </c>
      <c r="G845" s="1">
        <v>14.766999999999999</v>
      </c>
      <c r="H845" s="1">
        <v>0.22359999999999999</v>
      </c>
      <c r="I845" s="1">
        <v>1.51</v>
      </c>
      <c r="J845" s="1">
        <v>15</v>
      </c>
      <c r="K845" s="1">
        <v>0.6</v>
      </c>
      <c r="L845" s="1">
        <v>4</v>
      </c>
      <c r="M845" s="1">
        <v>0.38</v>
      </c>
      <c r="N845">
        <v>9</v>
      </c>
      <c r="O845">
        <v>0</v>
      </c>
    </row>
    <row r="846" spans="1:15">
      <c r="A846" s="1" t="s">
        <v>15</v>
      </c>
      <c r="B846" s="1" t="s">
        <v>16</v>
      </c>
      <c r="C846" s="1" t="s">
        <v>91</v>
      </c>
      <c r="D846" s="1" t="s">
        <v>184</v>
      </c>
      <c r="E846" s="1" t="s">
        <v>61</v>
      </c>
      <c r="F846" s="1" t="s">
        <v>80</v>
      </c>
      <c r="G846" s="1">
        <v>14.425000000000001</v>
      </c>
      <c r="H846" s="1">
        <v>0.33250000000000002</v>
      </c>
      <c r="I846" s="1">
        <v>2.2999999999999998</v>
      </c>
      <c r="J846" s="1">
        <v>14.9</v>
      </c>
      <c r="K846" s="1">
        <v>0.59599999999999997</v>
      </c>
      <c r="L846" s="1">
        <v>4</v>
      </c>
      <c r="M846" s="1">
        <v>0.57999999999999996</v>
      </c>
      <c r="N846">
        <v>59</v>
      </c>
      <c r="O846">
        <v>0</v>
      </c>
    </row>
    <row r="847" spans="1:15">
      <c r="A847" s="1" t="s">
        <v>15</v>
      </c>
      <c r="B847" s="1" t="s">
        <v>16</v>
      </c>
      <c r="C847" s="1" t="s">
        <v>91</v>
      </c>
      <c r="D847" s="1" t="s">
        <v>184</v>
      </c>
      <c r="E847" s="1" t="s">
        <v>61</v>
      </c>
      <c r="F847" s="1" t="s">
        <v>80</v>
      </c>
      <c r="G847" s="1">
        <v>14.7</v>
      </c>
      <c r="H847" s="1">
        <v>0.18859999999999999</v>
      </c>
      <c r="I847" s="1">
        <v>1.28</v>
      </c>
      <c r="J847" s="1">
        <v>15</v>
      </c>
      <c r="K847" s="1">
        <v>0.6</v>
      </c>
      <c r="L847" s="1">
        <v>4</v>
      </c>
      <c r="M847" s="1">
        <v>0.32</v>
      </c>
      <c r="N847">
        <v>10</v>
      </c>
      <c r="O847">
        <v>0</v>
      </c>
    </row>
    <row r="848" spans="1:15">
      <c r="A848" s="1" t="s">
        <v>15</v>
      </c>
      <c r="B848" s="1" t="s">
        <v>16</v>
      </c>
      <c r="C848" s="1" t="s">
        <v>91</v>
      </c>
      <c r="D848" s="1" t="s">
        <v>184</v>
      </c>
      <c r="E848" s="1" t="s">
        <v>62</v>
      </c>
      <c r="F848" s="1" t="s">
        <v>80</v>
      </c>
      <c r="G848" s="1">
        <v>14.365</v>
      </c>
      <c r="H848" s="1">
        <v>0.45729999999999998</v>
      </c>
      <c r="I848" s="1">
        <v>3.18</v>
      </c>
      <c r="J848" s="1">
        <v>14.9</v>
      </c>
      <c r="K848" s="1">
        <v>0.59599999999999997</v>
      </c>
      <c r="L848" s="1">
        <v>4</v>
      </c>
      <c r="M848" s="1">
        <v>0.8</v>
      </c>
      <c r="N848">
        <v>63</v>
      </c>
      <c r="O848">
        <v>0</v>
      </c>
    </row>
    <row r="849" spans="1:15">
      <c r="A849" s="1" t="s">
        <v>15</v>
      </c>
      <c r="B849" s="1" t="s">
        <v>16</v>
      </c>
      <c r="C849" s="1" t="s">
        <v>91</v>
      </c>
      <c r="D849" s="1" t="s">
        <v>184</v>
      </c>
      <c r="E849" s="1" t="s">
        <v>62</v>
      </c>
      <c r="F849" s="1" t="s">
        <v>80</v>
      </c>
      <c r="G849" s="1">
        <v>14.656000000000001</v>
      </c>
      <c r="H849" s="1">
        <v>0.35389999999999999</v>
      </c>
      <c r="I849" s="1">
        <v>2.42</v>
      </c>
      <c r="J849" s="1">
        <v>15</v>
      </c>
      <c r="K849" s="1">
        <v>0.6</v>
      </c>
      <c r="L849" s="1">
        <v>4</v>
      </c>
      <c r="M849" s="1">
        <v>0.6</v>
      </c>
      <c r="N849">
        <v>9</v>
      </c>
      <c r="O849">
        <v>0</v>
      </c>
    </row>
    <row r="850" spans="1:15">
      <c r="A850" s="1" t="s">
        <v>15</v>
      </c>
      <c r="B850" s="1" t="s">
        <v>16</v>
      </c>
      <c r="C850" s="1" t="s">
        <v>91</v>
      </c>
      <c r="D850" s="1" t="s">
        <v>184</v>
      </c>
      <c r="E850" s="1" t="s">
        <v>63</v>
      </c>
      <c r="F850" s="1" t="s">
        <v>80</v>
      </c>
      <c r="G850" s="1">
        <v>14.18</v>
      </c>
      <c r="H850" s="1">
        <v>0.41930000000000001</v>
      </c>
      <c r="I850" s="1">
        <v>2.96</v>
      </c>
      <c r="J850" s="1">
        <v>14.9</v>
      </c>
      <c r="K850" s="1">
        <v>0.59599999999999997</v>
      </c>
      <c r="L850" s="1">
        <v>4</v>
      </c>
      <c r="M850" s="1">
        <v>0.74</v>
      </c>
      <c r="N850">
        <v>59</v>
      </c>
      <c r="O850">
        <v>1</v>
      </c>
    </row>
    <row r="851" spans="1:15">
      <c r="A851" s="1" t="s">
        <v>15</v>
      </c>
      <c r="B851" s="1" t="s">
        <v>16</v>
      </c>
      <c r="C851" s="1" t="s">
        <v>91</v>
      </c>
      <c r="D851" s="1" t="s">
        <v>184</v>
      </c>
      <c r="E851" s="1" t="s">
        <v>63</v>
      </c>
      <c r="F851" s="1" t="s">
        <v>80</v>
      </c>
      <c r="G851" s="1">
        <v>14.510999999999999</v>
      </c>
      <c r="H851" s="1">
        <v>0.37559999999999999</v>
      </c>
      <c r="I851" s="1">
        <v>2.59</v>
      </c>
      <c r="J851" s="1">
        <v>15</v>
      </c>
      <c r="K851" s="1">
        <v>0.6</v>
      </c>
      <c r="L851" s="1">
        <v>4</v>
      </c>
      <c r="M851" s="1">
        <v>0.65</v>
      </c>
      <c r="N851">
        <v>9</v>
      </c>
      <c r="O851">
        <v>0</v>
      </c>
    </row>
    <row r="852" spans="1:15">
      <c r="A852" s="1" t="s">
        <v>15</v>
      </c>
      <c r="B852" s="1" t="s">
        <v>16</v>
      </c>
      <c r="C852" s="1" t="s">
        <v>91</v>
      </c>
      <c r="D852" s="1" t="s">
        <v>184</v>
      </c>
      <c r="E852" s="1" t="s">
        <v>59</v>
      </c>
      <c r="F852" s="1" t="s">
        <v>81</v>
      </c>
      <c r="G852" s="1">
        <v>146.536</v>
      </c>
      <c r="H852" s="1">
        <v>1.2108000000000001</v>
      </c>
      <c r="I852" s="1">
        <v>0.83</v>
      </c>
      <c r="J852" s="1">
        <v>152</v>
      </c>
      <c r="K852" s="1">
        <v>4.5599999999999996</v>
      </c>
      <c r="L852" s="1">
        <v>3</v>
      </c>
      <c r="M852" s="1">
        <v>0.28000000000000003</v>
      </c>
      <c r="N852">
        <v>66</v>
      </c>
      <c r="O852">
        <v>0</v>
      </c>
    </row>
    <row r="853" spans="1:15">
      <c r="A853" s="1" t="s">
        <v>15</v>
      </c>
      <c r="B853" s="1" t="s">
        <v>16</v>
      </c>
      <c r="C853" s="1" t="s">
        <v>91</v>
      </c>
      <c r="D853" s="1" t="s">
        <v>184</v>
      </c>
      <c r="E853" s="1" t="s">
        <v>59</v>
      </c>
      <c r="F853" s="1" t="s">
        <v>81</v>
      </c>
      <c r="G853" s="1">
        <v>152.14400000000001</v>
      </c>
      <c r="H853" s="1">
        <v>1.1012999999999999</v>
      </c>
      <c r="I853" s="1">
        <v>0.72</v>
      </c>
      <c r="J853" s="1">
        <v>159</v>
      </c>
      <c r="K853" s="1">
        <v>4.7699999999999996</v>
      </c>
      <c r="L853" s="1">
        <v>3</v>
      </c>
      <c r="M853" s="1">
        <v>0.24</v>
      </c>
      <c r="N853">
        <v>9</v>
      </c>
      <c r="O853">
        <v>0</v>
      </c>
    </row>
    <row r="854" spans="1:15">
      <c r="A854" s="1" t="s">
        <v>15</v>
      </c>
      <c r="B854" s="1" t="s">
        <v>16</v>
      </c>
      <c r="C854" s="1" t="s">
        <v>91</v>
      </c>
      <c r="D854" s="1" t="s">
        <v>184</v>
      </c>
      <c r="E854" s="1" t="s">
        <v>61</v>
      </c>
      <c r="F854" s="1" t="s">
        <v>81</v>
      </c>
      <c r="G854" s="1">
        <v>148.81399999999999</v>
      </c>
      <c r="H854" s="1">
        <v>1.5844</v>
      </c>
      <c r="I854" s="1">
        <v>1.06</v>
      </c>
      <c r="J854" s="1">
        <v>152</v>
      </c>
      <c r="K854" s="1">
        <v>4.5599999999999996</v>
      </c>
      <c r="L854" s="1">
        <v>3</v>
      </c>
      <c r="M854" s="1">
        <v>0.35</v>
      </c>
      <c r="N854">
        <v>58</v>
      </c>
      <c r="O854">
        <v>0</v>
      </c>
    </row>
    <row r="855" spans="1:15">
      <c r="A855" s="1" t="s">
        <v>15</v>
      </c>
      <c r="B855" s="1" t="s">
        <v>16</v>
      </c>
      <c r="C855" s="1" t="s">
        <v>91</v>
      </c>
      <c r="D855" s="1" t="s">
        <v>184</v>
      </c>
      <c r="E855" s="1" t="s">
        <v>61</v>
      </c>
      <c r="F855" s="1" t="s">
        <v>81</v>
      </c>
      <c r="G855" s="1">
        <v>153.16999999999999</v>
      </c>
      <c r="H855" s="1">
        <v>1.6924999999999999</v>
      </c>
      <c r="I855" s="1">
        <v>1.1000000000000001</v>
      </c>
      <c r="J855" s="1">
        <v>159</v>
      </c>
      <c r="K855" s="1">
        <v>4.7699999999999996</v>
      </c>
      <c r="L855" s="1">
        <v>3</v>
      </c>
      <c r="M855" s="1">
        <v>0.37</v>
      </c>
      <c r="N855">
        <v>10</v>
      </c>
      <c r="O855">
        <v>0</v>
      </c>
    </row>
    <row r="856" spans="1:15">
      <c r="A856" s="1" t="s">
        <v>15</v>
      </c>
      <c r="B856" s="1" t="s">
        <v>16</v>
      </c>
      <c r="C856" s="1" t="s">
        <v>91</v>
      </c>
      <c r="D856" s="1" t="s">
        <v>184</v>
      </c>
      <c r="E856" s="1" t="s">
        <v>62</v>
      </c>
      <c r="F856" s="1" t="s">
        <v>81</v>
      </c>
      <c r="G856" s="1">
        <v>148.00800000000001</v>
      </c>
      <c r="H856" s="1">
        <v>1.8440000000000001</v>
      </c>
      <c r="I856" s="1">
        <v>1.25</v>
      </c>
      <c r="J856" s="1">
        <v>152</v>
      </c>
      <c r="K856" s="1">
        <v>4.5599999999999996</v>
      </c>
      <c r="L856" s="1">
        <v>3</v>
      </c>
      <c r="M856" s="1">
        <v>0.42</v>
      </c>
      <c r="N856">
        <v>59</v>
      </c>
      <c r="O856">
        <v>0</v>
      </c>
    </row>
    <row r="857" spans="1:15">
      <c r="A857" s="1" t="s">
        <v>15</v>
      </c>
      <c r="B857" s="1" t="s">
        <v>16</v>
      </c>
      <c r="C857" s="1" t="s">
        <v>91</v>
      </c>
      <c r="D857" s="1" t="s">
        <v>184</v>
      </c>
      <c r="E857" s="1" t="s">
        <v>62</v>
      </c>
      <c r="F857" s="1" t="s">
        <v>81</v>
      </c>
      <c r="G857" s="1">
        <v>155.411</v>
      </c>
      <c r="H857" s="1">
        <v>2.8593999999999999</v>
      </c>
      <c r="I857" s="1">
        <v>1.84</v>
      </c>
      <c r="J857" s="1">
        <v>159</v>
      </c>
      <c r="K857" s="1">
        <v>4.7699999999999996</v>
      </c>
      <c r="L857" s="1">
        <v>3</v>
      </c>
      <c r="M857" s="1">
        <v>0.61</v>
      </c>
      <c r="N857">
        <v>9</v>
      </c>
      <c r="O857">
        <v>0</v>
      </c>
    </row>
    <row r="858" spans="1:15">
      <c r="A858" s="1" t="s">
        <v>15</v>
      </c>
      <c r="B858" s="1" t="s">
        <v>16</v>
      </c>
      <c r="C858" s="1" t="s">
        <v>91</v>
      </c>
      <c r="D858" s="1" t="s">
        <v>184</v>
      </c>
      <c r="E858" s="1" t="s">
        <v>63</v>
      </c>
      <c r="F858" s="1" t="s">
        <v>81</v>
      </c>
      <c r="G858" s="1">
        <v>145.84800000000001</v>
      </c>
      <c r="H858" s="1">
        <v>2.0520999999999998</v>
      </c>
      <c r="I858" s="1">
        <v>1.41</v>
      </c>
      <c r="J858" s="1">
        <v>152</v>
      </c>
      <c r="K858" s="1">
        <v>4.5599999999999996</v>
      </c>
      <c r="L858" s="1">
        <v>3</v>
      </c>
      <c r="M858" s="1">
        <v>0.47</v>
      </c>
      <c r="N858">
        <v>60</v>
      </c>
      <c r="O858">
        <v>0</v>
      </c>
    </row>
    <row r="859" spans="1:15">
      <c r="A859" s="1" t="s">
        <v>15</v>
      </c>
      <c r="B859" s="1" t="s">
        <v>16</v>
      </c>
      <c r="C859" s="1" t="s">
        <v>91</v>
      </c>
      <c r="D859" s="1" t="s">
        <v>184</v>
      </c>
      <c r="E859" s="1" t="s">
        <v>63</v>
      </c>
      <c r="F859" s="1" t="s">
        <v>81</v>
      </c>
      <c r="G859" s="1">
        <v>150.422</v>
      </c>
      <c r="H859" s="1">
        <v>1.6185</v>
      </c>
      <c r="I859" s="1">
        <v>1.08</v>
      </c>
      <c r="J859" s="1">
        <v>159</v>
      </c>
      <c r="K859" s="1">
        <v>4.7699999999999996</v>
      </c>
      <c r="L859" s="1">
        <v>3</v>
      </c>
      <c r="M859" s="1">
        <v>0.36</v>
      </c>
      <c r="N859">
        <v>9</v>
      </c>
      <c r="O859">
        <v>0</v>
      </c>
    </row>
    <row r="860" spans="1:15">
      <c r="A860" s="1" t="s">
        <v>15</v>
      </c>
      <c r="B860" s="1" t="s">
        <v>16</v>
      </c>
      <c r="C860" s="1" t="s">
        <v>79</v>
      </c>
      <c r="D860" s="1" t="s">
        <v>185</v>
      </c>
      <c r="E860" s="1" t="s">
        <v>59</v>
      </c>
      <c r="F860" s="1" t="s">
        <v>20</v>
      </c>
      <c r="G860" s="1">
        <v>0.40600000000000003</v>
      </c>
      <c r="H860" s="1">
        <v>1.4800000000000001E-2</v>
      </c>
      <c r="I860" s="1">
        <v>3.65</v>
      </c>
      <c r="J860" s="1">
        <v>0.40799999999999997</v>
      </c>
      <c r="K860" s="1">
        <v>1.6299999999999999E-2</v>
      </c>
      <c r="L860" s="1">
        <v>4</v>
      </c>
      <c r="M860" s="1">
        <v>0.91</v>
      </c>
      <c r="N860">
        <v>47</v>
      </c>
      <c r="O860">
        <v>0</v>
      </c>
    </row>
    <row r="861" spans="1:15">
      <c r="A861" s="1" t="s">
        <v>15</v>
      </c>
      <c r="B861" s="1" t="s">
        <v>16</v>
      </c>
      <c r="C861" s="1" t="s">
        <v>79</v>
      </c>
      <c r="D861" s="1" t="s">
        <v>185</v>
      </c>
      <c r="E861" s="1" t="s">
        <v>61</v>
      </c>
      <c r="F861" s="1" t="s">
        <v>20</v>
      </c>
      <c r="G861" s="1">
        <v>0.40500000000000003</v>
      </c>
      <c r="H861" s="1">
        <v>1.8800000000000001E-2</v>
      </c>
      <c r="I861" s="1">
        <v>4.6399999999999997</v>
      </c>
      <c r="J861" s="1">
        <v>0.40799999999999997</v>
      </c>
      <c r="K861" s="1">
        <v>1.6299999999999999E-2</v>
      </c>
      <c r="L861" s="1">
        <v>4</v>
      </c>
      <c r="M861" s="1">
        <v>1.1599999999999999</v>
      </c>
      <c r="N861">
        <v>34</v>
      </c>
      <c r="O861">
        <v>1</v>
      </c>
    </row>
    <row r="862" spans="1:15">
      <c r="A862" s="1" t="s">
        <v>15</v>
      </c>
      <c r="B862" s="1" t="s">
        <v>16</v>
      </c>
      <c r="C862" s="1" t="s">
        <v>79</v>
      </c>
      <c r="D862" s="1" t="s">
        <v>185</v>
      </c>
      <c r="E862" s="1" t="s">
        <v>63</v>
      </c>
      <c r="F862" s="1" t="s">
        <v>20</v>
      </c>
      <c r="G862" s="1">
        <v>0.39800000000000002</v>
      </c>
      <c r="H862" s="1">
        <v>1.43E-2</v>
      </c>
      <c r="I862" s="1">
        <v>3.59</v>
      </c>
      <c r="J862" s="1">
        <v>0.40799999999999997</v>
      </c>
      <c r="K862" s="1">
        <v>1.6299999999999999E-2</v>
      </c>
      <c r="L862" s="1">
        <v>4</v>
      </c>
      <c r="M862" s="1">
        <v>0.9</v>
      </c>
      <c r="N862">
        <v>41</v>
      </c>
      <c r="O862">
        <v>0</v>
      </c>
    </row>
    <row r="863" spans="1:15">
      <c r="A863" s="1" t="s">
        <v>15</v>
      </c>
      <c r="B863" s="1" t="s">
        <v>16</v>
      </c>
      <c r="C863" s="1" t="s">
        <v>79</v>
      </c>
      <c r="D863" s="1" t="s">
        <v>185</v>
      </c>
      <c r="E863" s="1" t="s">
        <v>59</v>
      </c>
      <c r="F863" s="1" t="s">
        <v>21</v>
      </c>
      <c r="G863" s="1">
        <v>1.056</v>
      </c>
      <c r="H863" s="1">
        <v>2.35E-2</v>
      </c>
      <c r="I863" s="1">
        <v>2.23</v>
      </c>
      <c r="J863" s="1">
        <v>1.05</v>
      </c>
      <c r="K863" s="1">
        <v>3.3599999999999998E-2</v>
      </c>
      <c r="L863" s="1">
        <v>3.2</v>
      </c>
      <c r="M863" s="1">
        <v>0.7</v>
      </c>
      <c r="N863">
        <v>40</v>
      </c>
      <c r="O863">
        <v>0</v>
      </c>
    </row>
    <row r="864" spans="1:15">
      <c r="A864" s="1" t="s">
        <v>15</v>
      </c>
      <c r="B864" s="1" t="s">
        <v>16</v>
      </c>
      <c r="C864" s="1" t="s">
        <v>79</v>
      </c>
      <c r="D864" s="1" t="s">
        <v>185</v>
      </c>
      <c r="E864" s="1" t="s">
        <v>61</v>
      </c>
      <c r="F864" s="1" t="s">
        <v>21</v>
      </c>
      <c r="G864" s="1">
        <v>1.0669999999999999</v>
      </c>
      <c r="H864" s="1">
        <v>6.3899999999999998E-2</v>
      </c>
      <c r="I864" s="1">
        <v>5.99</v>
      </c>
      <c r="J864" s="1">
        <v>1.05</v>
      </c>
      <c r="K864" s="1">
        <v>3.3599999999999998E-2</v>
      </c>
      <c r="L864" s="1">
        <v>3.2</v>
      </c>
      <c r="M864" s="1">
        <v>1.87</v>
      </c>
      <c r="N864">
        <v>35</v>
      </c>
      <c r="O864">
        <v>0</v>
      </c>
    </row>
    <row r="865" spans="1:15">
      <c r="A865" s="1" t="s">
        <v>15</v>
      </c>
      <c r="B865" s="1" t="s">
        <v>16</v>
      </c>
      <c r="C865" s="1" t="s">
        <v>79</v>
      </c>
      <c r="D865" s="1" t="s">
        <v>185</v>
      </c>
      <c r="E865" s="1" t="s">
        <v>63</v>
      </c>
      <c r="F865" s="1" t="s">
        <v>21</v>
      </c>
      <c r="G865" s="1">
        <v>1.056</v>
      </c>
      <c r="H865" s="1">
        <v>2.4400000000000002E-2</v>
      </c>
      <c r="I865" s="1">
        <v>2.31</v>
      </c>
      <c r="J865" s="1">
        <v>1.05</v>
      </c>
      <c r="K865" s="1">
        <v>3.3599999999999998E-2</v>
      </c>
      <c r="L865" s="1">
        <v>3.2</v>
      </c>
      <c r="M865" s="1">
        <v>0.72</v>
      </c>
      <c r="N865">
        <v>36</v>
      </c>
      <c r="O865">
        <v>0</v>
      </c>
    </row>
    <row r="866" spans="1:15">
      <c r="A866" s="1" t="s">
        <v>15</v>
      </c>
      <c r="B866" s="1" t="s">
        <v>16</v>
      </c>
      <c r="C866" s="1" t="s">
        <v>79</v>
      </c>
      <c r="D866" s="1" t="s">
        <v>185</v>
      </c>
      <c r="E866" s="1" t="s">
        <v>59</v>
      </c>
      <c r="F866" s="1" t="s">
        <v>22</v>
      </c>
      <c r="G866" s="1">
        <v>1.81</v>
      </c>
      <c r="H866" s="1">
        <v>5.11E-2</v>
      </c>
      <c r="I866" s="1">
        <v>2.82</v>
      </c>
      <c r="J866" s="1">
        <v>1.8</v>
      </c>
      <c r="K866" s="1">
        <v>5.7599999999999998E-2</v>
      </c>
      <c r="L866" s="1">
        <v>3.2</v>
      </c>
      <c r="M866" s="1">
        <v>0.88</v>
      </c>
      <c r="N866">
        <v>51</v>
      </c>
      <c r="O866">
        <v>0</v>
      </c>
    </row>
    <row r="867" spans="1:15">
      <c r="A867" s="1" t="s">
        <v>15</v>
      </c>
      <c r="B867" s="1" t="s">
        <v>16</v>
      </c>
      <c r="C867" s="1" t="s">
        <v>79</v>
      </c>
      <c r="D867" s="1" t="s">
        <v>185</v>
      </c>
      <c r="E867" s="1" t="s">
        <v>61</v>
      </c>
      <c r="F867" s="1" t="s">
        <v>22</v>
      </c>
      <c r="G867" s="1">
        <v>1.831</v>
      </c>
      <c r="H867" s="1">
        <v>7.3899999999999993E-2</v>
      </c>
      <c r="I867" s="1">
        <v>4.04</v>
      </c>
      <c r="J867" s="1">
        <v>1.8</v>
      </c>
      <c r="K867" s="1">
        <v>5.7599999999999998E-2</v>
      </c>
      <c r="L867" s="1">
        <v>3.2</v>
      </c>
      <c r="M867" s="1">
        <v>1.26</v>
      </c>
      <c r="N867">
        <v>42</v>
      </c>
      <c r="O867">
        <v>0</v>
      </c>
    </row>
    <row r="868" spans="1:15">
      <c r="A868" s="1" t="s">
        <v>15</v>
      </c>
      <c r="B868" s="1" t="s">
        <v>16</v>
      </c>
      <c r="C868" s="1" t="s">
        <v>79</v>
      </c>
      <c r="D868" s="1" t="s">
        <v>185</v>
      </c>
      <c r="E868" s="1" t="s">
        <v>63</v>
      </c>
      <c r="F868" s="1" t="s">
        <v>22</v>
      </c>
      <c r="G868" s="1">
        <v>1.806</v>
      </c>
      <c r="H868" s="1">
        <v>4.8300000000000003E-2</v>
      </c>
      <c r="I868" s="1">
        <v>2.68</v>
      </c>
      <c r="J868" s="1">
        <v>1.8</v>
      </c>
      <c r="K868" s="1">
        <v>5.7599999999999998E-2</v>
      </c>
      <c r="L868" s="1">
        <v>3.2</v>
      </c>
      <c r="M868" s="1">
        <v>0.84</v>
      </c>
      <c r="N868">
        <v>44</v>
      </c>
      <c r="O868">
        <v>0</v>
      </c>
    </row>
    <row r="869" spans="1:15">
      <c r="A869" s="1" t="s">
        <v>15</v>
      </c>
      <c r="B869" s="1" t="s">
        <v>16</v>
      </c>
      <c r="C869" s="1" t="s">
        <v>79</v>
      </c>
      <c r="D869" s="1" t="s">
        <v>186</v>
      </c>
      <c r="E869" s="1" t="s">
        <v>59</v>
      </c>
      <c r="F869" s="1" t="s">
        <v>80</v>
      </c>
      <c r="G869" s="1">
        <v>2.5499999999999998</v>
      </c>
      <c r="H869" s="1">
        <v>6.0400000000000002E-2</v>
      </c>
      <c r="I869" s="1">
        <v>2.37</v>
      </c>
      <c r="J869" s="1">
        <v>2.52</v>
      </c>
      <c r="K869" s="1">
        <v>7.5600000000000001E-2</v>
      </c>
      <c r="L869" s="1">
        <v>3</v>
      </c>
      <c r="M869" s="1">
        <v>0.79</v>
      </c>
      <c r="N869">
        <v>69</v>
      </c>
      <c r="O869">
        <v>0</v>
      </c>
    </row>
    <row r="870" spans="1:15">
      <c r="A870" s="1" t="s">
        <v>15</v>
      </c>
      <c r="B870" s="1" t="s">
        <v>16</v>
      </c>
      <c r="C870" s="1" t="s">
        <v>79</v>
      </c>
      <c r="D870" s="1" t="s">
        <v>186</v>
      </c>
      <c r="E870" s="1" t="s">
        <v>59</v>
      </c>
      <c r="F870" s="1" t="s">
        <v>80</v>
      </c>
      <c r="G870" s="1">
        <v>2.4670000000000001</v>
      </c>
      <c r="H870" s="1">
        <v>3.6600000000000001E-2</v>
      </c>
      <c r="I870" s="1">
        <v>1.48</v>
      </c>
      <c r="J870" s="1">
        <v>2.4</v>
      </c>
      <c r="K870" s="1">
        <v>7.1999999999999995E-2</v>
      </c>
      <c r="L870" s="1">
        <v>3</v>
      </c>
      <c r="M870" s="1">
        <v>0.49</v>
      </c>
      <c r="N870">
        <v>11</v>
      </c>
      <c r="O870">
        <v>0</v>
      </c>
    </row>
    <row r="871" spans="1:15">
      <c r="A871" s="1" t="s">
        <v>15</v>
      </c>
      <c r="B871" s="1" t="s">
        <v>16</v>
      </c>
      <c r="C871" s="1" t="s">
        <v>79</v>
      </c>
      <c r="D871" s="1" t="s">
        <v>186</v>
      </c>
      <c r="E871" s="1" t="s">
        <v>59</v>
      </c>
      <c r="F871" s="1" t="s">
        <v>81</v>
      </c>
      <c r="G871" s="1">
        <v>4.4889999999999999</v>
      </c>
      <c r="H871" s="1">
        <v>0.1038</v>
      </c>
      <c r="I871" s="1">
        <v>2.31</v>
      </c>
      <c r="J871" s="1">
        <v>4.43</v>
      </c>
      <c r="K871" s="1">
        <v>0.13289999999999999</v>
      </c>
      <c r="L871" s="1">
        <v>3</v>
      </c>
      <c r="M871" s="1">
        <v>0.77</v>
      </c>
      <c r="N871">
        <v>67</v>
      </c>
      <c r="O871">
        <v>0</v>
      </c>
    </row>
    <row r="872" spans="1:15">
      <c r="A872" s="1" t="s">
        <v>15</v>
      </c>
      <c r="B872" s="1" t="s">
        <v>16</v>
      </c>
      <c r="C872" s="1" t="s">
        <v>79</v>
      </c>
      <c r="D872" s="1" t="s">
        <v>186</v>
      </c>
      <c r="E872" s="1" t="s">
        <v>59</v>
      </c>
      <c r="F872" s="1" t="s">
        <v>81</v>
      </c>
      <c r="G872" s="1">
        <v>4.5149999999999997</v>
      </c>
      <c r="H872" s="1">
        <v>9.74E-2</v>
      </c>
      <c r="I872" s="1">
        <v>2.16</v>
      </c>
      <c r="J872" s="1">
        <v>4.42</v>
      </c>
      <c r="K872" s="1">
        <v>0.1326</v>
      </c>
      <c r="L872" s="1">
        <v>3</v>
      </c>
      <c r="M872" s="1">
        <v>0.72</v>
      </c>
      <c r="N872">
        <v>11</v>
      </c>
      <c r="O872">
        <v>0</v>
      </c>
    </row>
    <row r="873" spans="1:15">
      <c r="A873" s="1" t="s">
        <v>15</v>
      </c>
      <c r="B873" s="1" t="s">
        <v>16</v>
      </c>
      <c r="C873" s="1" t="s">
        <v>79</v>
      </c>
      <c r="D873" s="1" t="s">
        <v>187</v>
      </c>
      <c r="E873" s="1" t="s">
        <v>58</v>
      </c>
      <c r="F873" s="1" t="s">
        <v>20</v>
      </c>
      <c r="G873" s="1">
        <v>120.568</v>
      </c>
      <c r="H873" s="1">
        <v>0.69540000000000002</v>
      </c>
      <c r="I873" s="1">
        <v>0.57999999999999996</v>
      </c>
      <c r="J873" s="1">
        <v>121</v>
      </c>
      <c r="K873" s="1">
        <v>1.331</v>
      </c>
      <c r="L873" s="1">
        <v>1.1000000000000001</v>
      </c>
      <c r="M873" s="1">
        <v>0.52</v>
      </c>
      <c r="N873">
        <v>44</v>
      </c>
      <c r="O873">
        <v>0</v>
      </c>
    </row>
    <row r="874" spans="1:15">
      <c r="A874" s="1" t="s">
        <v>15</v>
      </c>
      <c r="B874" s="1" t="s">
        <v>16</v>
      </c>
      <c r="C874" s="1" t="s">
        <v>79</v>
      </c>
      <c r="D874" s="1" t="s">
        <v>187</v>
      </c>
      <c r="E874" s="1" t="s">
        <v>59</v>
      </c>
      <c r="F874" s="1" t="s">
        <v>20</v>
      </c>
      <c r="G874" s="1">
        <v>121.318</v>
      </c>
      <c r="H874" s="1">
        <v>0.70789999999999997</v>
      </c>
      <c r="I874" s="1">
        <v>0.57999999999999996</v>
      </c>
      <c r="J874" s="1">
        <v>121</v>
      </c>
      <c r="K874" s="1">
        <v>1.331</v>
      </c>
      <c r="L874" s="1">
        <v>1.1000000000000001</v>
      </c>
      <c r="M874" s="1">
        <v>0.53</v>
      </c>
      <c r="N874">
        <v>44</v>
      </c>
      <c r="O874">
        <v>0</v>
      </c>
    </row>
    <row r="875" spans="1:15">
      <c r="A875" s="1" t="s">
        <v>15</v>
      </c>
      <c r="B875" s="1" t="s">
        <v>16</v>
      </c>
      <c r="C875" s="1" t="s">
        <v>79</v>
      </c>
      <c r="D875" s="1" t="s">
        <v>187</v>
      </c>
      <c r="E875" s="1" t="s">
        <v>60</v>
      </c>
      <c r="F875" s="1" t="s">
        <v>20</v>
      </c>
      <c r="G875" s="1">
        <v>121.468</v>
      </c>
      <c r="H875" s="1">
        <v>0.71779999999999999</v>
      </c>
      <c r="I875" s="1">
        <v>0.59</v>
      </c>
      <c r="J875" s="1">
        <v>121</v>
      </c>
      <c r="K875" s="1">
        <v>1.331</v>
      </c>
      <c r="L875" s="1">
        <v>1.1000000000000001</v>
      </c>
      <c r="M875" s="1">
        <v>0.54</v>
      </c>
      <c r="N875">
        <v>47</v>
      </c>
      <c r="O875">
        <v>0</v>
      </c>
    </row>
    <row r="876" spans="1:15">
      <c r="A876" s="1" t="s">
        <v>15</v>
      </c>
      <c r="B876" s="1" t="s">
        <v>16</v>
      </c>
      <c r="C876" s="1" t="s">
        <v>79</v>
      </c>
      <c r="D876" s="1" t="s">
        <v>187</v>
      </c>
      <c r="E876" s="1" t="s">
        <v>61</v>
      </c>
      <c r="F876" s="1" t="s">
        <v>20</v>
      </c>
      <c r="G876" s="1">
        <v>121.17400000000001</v>
      </c>
      <c r="H876" s="1">
        <v>0.76900000000000002</v>
      </c>
      <c r="I876" s="1">
        <v>0.63</v>
      </c>
      <c r="J876" s="1">
        <v>121</v>
      </c>
      <c r="K876" s="1">
        <v>1.331</v>
      </c>
      <c r="L876" s="1">
        <v>1.1000000000000001</v>
      </c>
      <c r="M876" s="1">
        <v>0.57999999999999996</v>
      </c>
      <c r="N876">
        <v>46</v>
      </c>
      <c r="O876">
        <v>0</v>
      </c>
    </row>
    <row r="877" spans="1:15">
      <c r="A877" s="1" t="s">
        <v>15</v>
      </c>
      <c r="B877" s="1" t="s">
        <v>16</v>
      </c>
      <c r="C877" s="1" t="s">
        <v>79</v>
      </c>
      <c r="D877" s="1" t="s">
        <v>187</v>
      </c>
      <c r="E877" s="1" t="s">
        <v>19</v>
      </c>
      <c r="F877" s="1" t="s">
        <v>20</v>
      </c>
      <c r="G877" s="1">
        <v>121.595</v>
      </c>
      <c r="H877" s="1">
        <v>0.627</v>
      </c>
      <c r="I877" s="1">
        <v>0.52</v>
      </c>
      <c r="J877" s="1">
        <v>121</v>
      </c>
      <c r="K877" s="1">
        <v>1.331</v>
      </c>
      <c r="L877" s="1">
        <v>1.1000000000000001</v>
      </c>
      <c r="M877" s="1">
        <v>0.47</v>
      </c>
      <c r="N877">
        <v>42</v>
      </c>
      <c r="O877">
        <v>0</v>
      </c>
    </row>
    <row r="878" spans="1:15">
      <c r="A878" s="1" t="s">
        <v>15</v>
      </c>
      <c r="B878" s="1" t="s">
        <v>16</v>
      </c>
      <c r="C878" s="1" t="s">
        <v>79</v>
      </c>
      <c r="D878" s="1" t="s">
        <v>187</v>
      </c>
      <c r="E878" s="1" t="s">
        <v>62</v>
      </c>
      <c r="F878" s="1" t="s">
        <v>20</v>
      </c>
      <c r="G878" s="1">
        <v>121.14</v>
      </c>
      <c r="H878" s="1">
        <v>0.83330000000000004</v>
      </c>
      <c r="I878" s="1">
        <v>0.69</v>
      </c>
      <c r="J878" s="1">
        <v>121</v>
      </c>
      <c r="K878" s="1">
        <v>1.331</v>
      </c>
      <c r="L878" s="1">
        <v>1.1000000000000001</v>
      </c>
      <c r="M878" s="1">
        <v>0.63</v>
      </c>
      <c r="N878">
        <v>43</v>
      </c>
      <c r="O878">
        <v>0</v>
      </c>
    </row>
    <row r="879" spans="1:15">
      <c r="A879" s="1" t="s">
        <v>15</v>
      </c>
      <c r="B879" s="1" t="s">
        <v>16</v>
      </c>
      <c r="C879" s="1" t="s">
        <v>79</v>
      </c>
      <c r="D879" s="1" t="s">
        <v>187</v>
      </c>
      <c r="E879" s="1" t="s">
        <v>63</v>
      </c>
      <c r="F879" s="1" t="s">
        <v>20</v>
      </c>
      <c r="G879" s="1">
        <v>121.833</v>
      </c>
      <c r="H879" s="1">
        <v>0.55859999999999999</v>
      </c>
      <c r="I879" s="1">
        <v>0.46</v>
      </c>
      <c r="J879" s="1">
        <v>121</v>
      </c>
      <c r="K879" s="1">
        <v>1.331</v>
      </c>
      <c r="L879" s="1">
        <v>1.1000000000000001</v>
      </c>
      <c r="M879" s="1">
        <v>0.42</v>
      </c>
      <c r="N879">
        <v>48</v>
      </c>
      <c r="O879">
        <v>0</v>
      </c>
    </row>
    <row r="880" spans="1:15">
      <c r="A880" s="1" t="s">
        <v>15</v>
      </c>
      <c r="B880" s="1" t="s">
        <v>16</v>
      </c>
      <c r="C880" s="1" t="s">
        <v>79</v>
      </c>
      <c r="D880" s="1" t="s">
        <v>187</v>
      </c>
      <c r="E880" s="1" t="s">
        <v>64</v>
      </c>
      <c r="F880" s="1" t="s">
        <v>20</v>
      </c>
      <c r="G880" s="1">
        <v>121.771</v>
      </c>
      <c r="H880" s="1">
        <v>0.59209999999999996</v>
      </c>
      <c r="I880" s="1">
        <v>0.49</v>
      </c>
      <c r="J880" s="1">
        <v>121</v>
      </c>
      <c r="K880" s="1">
        <v>1.331</v>
      </c>
      <c r="L880" s="1">
        <v>1.1000000000000001</v>
      </c>
      <c r="M880" s="1">
        <v>0.44</v>
      </c>
      <c r="N880">
        <v>48</v>
      </c>
      <c r="O880">
        <v>0</v>
      </c>
    </row>
    <row r="881" spans="1:15">
      <c r="A881" s="1" t="s">
        <v>15</v>
      </c>
      <c r="B881" s="1" t="s">
        <v>16</v>
      </c>
      <c r="C881" s="1" t="s">
        <v>79</v>
      </c>
      <c r="D881" s="1" t="s">
        <v>187</v>
      </c>
      <c r="E881" s="1" t="s">
        <v>65</v>
      </c>
      <c r="F881" s="1" t="s">
        <v>20</v>
      </c>
      <c r="G881" s="1">
        <v>122.07299999999999</v>
      </c>
      <c r="H881" s="1">
        <v>0.64770000000000005</v>
      </c>
      <c r="I881" s="1">
        <v>0.53</v>
      </c>
      <c r="J881" s="1">
        <v>121</v>
      </c>
      <c r="K881" s="1">
        <v>1.331</v>
      </c>
      <c r="L881" s="1">
        <v>1.1000000000000001</v>
      </c>
      <c r="M881" s="1">
        <v>0.48</v>
      </c>
      <c r="N881">
        <v>41</v>
      </c>
      <c r="O881">
        <v>0</v>
      </c>
    </row>
    <row r="882" spans="1:15">
      <c r="A882" s="1" t="s">
        <v>15</v>
      </c>
      <c r="B882" s="1" t="s">
        <v>16</v>
      </c>
      <c r="C882" s="1" t="s">
        <v>79</v>
      </c>
      <c r="D882" s="1" t="s">
        <v>187</v>
      </c>
      <c r="E882" s="1" t="s">
        <v>66</v>
      </c>
      <c r="F882" s="1" t="s">
        <v>20</v>
      </c>
      <c r="G882" s="1">
        <v>122.22199999999999</v>
      </c>
      <c r="H882" s="1">
        <v>0.75109999999999999</v>
      </c>
      <c r="I882" s="1">
        <v>0.61</v>
      </c>
      <c r="J882" s="1">
        <v>121</v>
      </c>
      <c r="K882" s="1">
        <v>1.331</v>
      </c>
      <c r="L882" s="1">
        <v>1.1000000000000001</v>
      </c>
      <c r="M882" s="1">
        <v>0.56000000000000005</v>
      </c>
      <c r="N882">
        <v>27</v>
      </c>
      <c r="O882">
        <v>0</v>
      </c>
    </row>
    <row r="883" spans="1:15">
      <c r="A883" s="1" t="s">
        <v>15</v>
      </c>
      <c r="B883" s="1" t="s">
        <v>16</v>
      </c>
      <c r="C883" s="1" t="s">
        <v>79</v>
      </c>
      <c r="D883" s="1" t="s">
        <v>187</v>
      </c>
      <c r="E883" s="1" t="s">
        <v>58</v>
      </c>
      <c r="F883" s="1" t="s">
        <v>21</v>
      </c>
      <c r="G883" s="1">
        <v>147.548</v>
      </c>
      <c r="H883" s="1">
        <v>0.83230000000000004</v>
      </c>
      <c r="I883" s="1">
        <v>0.56000000000000005</v>
      </c>
      <c r="J883" s="1">
        <v>148</v>
      </c>
      <c r="K883" s="1">
        <v>1.48</v>
      </c>
      <c r="L883" s="1">
        <v>1</v>
      </c>
      <c r="M883" s="1">
        <v>0.56000000000000005</v>
      </c>
      <c r="N883">
        <v>42</v>
      </c>
      <c r="O883">
        <v>0</v>
      </c>
    </row>
    <row r="884" spans="1:15">
      <c r="A884" s="1" t="s">
        <v>15</v>
      </c>
      <c r="B884" s="1" t="s">
        <v>16</v>
      </c>
      <c r="C884" s="1" t="s">
        <v>79</v>
      </c>
      <c r="D884" s="1" t="s">
        <v>187</v>
      </c>
      <c r="E884" s="1" t="s">
        <v>59</v>
      </c>
      <c r="F884" s="1" t="s">
        <v>21</v>
      </c>
      <c r="G884" s="1">
        <v>147.90700000000001</v>
      </c>
      <c r="H884" s="1">
        <v>0.75</v>
      </c>
      <c r="I884" s="1">
        <v>0.51</v>
      </c>
      <c r="J884" s="1">
        <v>148</v>
      </c>
      <c r="K884" s="1">
        <v>1.48</v>
      </c>
      <c r="L884" s="1">
        <v>1</v>
      </c>
      <c r="M884" s="1">
        <v>0.51</v>
      </c>
      <c r="N884">
        <v>43</v>
      </c>
      <c r="O884">
        <v>0</v>
      </c>
    </row>
    <row r="885" spans="1:15">
      <c r="A885" s="1" t="s">
        <v>15</v>
      </c>
      <c r="B885" s="1" t="s">
        <v>16</v>
      </c>
      <c r="C885" s="1" t="s">
        <v>79</v>
      </c>
      <c r="D885" s="1" t="s">
        <v>187</v>
      </c>
      <c r="E885" s="1" t="s">
        <v>60</v>
      </c>
      <c r="F885" s="1" t="s">
        <v>21</v>
      </c>
      <c r="G885" s="1">
        <v>148.27699999999999</v>
      </c>
      <c r="H885" s="1">
        <v>0.71330000000000005</v>
      </c>
      <c r="I885" s="1">
        <v>0.48</v>
      </c>
      <c r="J885" s="1">
        <v>148</v>
      </c>
      <c r="K885" s="1">
        <v>1.48</v>
      </c>
      <c r="L885" s="1">
        <v>1</v>
      </c>
      <c r="M885" s="1">
        <v>0.48</v>
      </c>
      <c r="N885">
        <v>47</v>
      </c>
      <c r="O885">
        <v>0</v>
      </c>
    </row>
    <row r="886" spans="1:15">
      <c r="A886" s="1" t="s">
        <v>15</v>
      </c>
      <c r="B886" s="1" t="s">
        <v>16</v>
      </c>
      <c r="C886" s="1" t="s">
        <v>79</v>
      </c>
      <c r="D886" s="1" t="s">
        <v>187</v>
      </c>
      <c r="E886" s="1" t="s">
        <v>61</v>
      </c>
      <c r="F886" s="1" t="s">
        <v>21</v>
      </c>
      <c r="G886" s="1">
        <v>147.804</v>
      </c>
      <c r="H886" s="1">
        <v>0.77800000000000002</v>
      </c>
      <c r="I886" s="1">
        <v>0.53</v>
      </c>
      <c r="J886" s="1">
        <v>148</v>
      </c>
      <c r="K886" s="1">
        <v>1.48</v>
      </c>
      <c r="L886" s="1">
        <v>1</v>
      </c>
      <c r="M886" s="1">
        <v>0.53</v>
      </c>
      <c r="N886">
        <v>46</v>
      </c>
      <c r="O886">
        <v>0</v>
      </c>
    </row>
    <row r="887" spans="1:15">
      <c r="A887" s="1" t="s">
        <v>15</v>
      </c>
      <c r="B887" s="1" t="s">
        <v>16</v>
      </c>
      <c r="C887" s="1" t="s">
        <v>79</v>
      </c>
      <c r="D887" s="1" t="s">
        <v>187</v>
      </c>
      <c r="E887" s="1" t="s">
        <v>19</v>
      </c>
      <c r="F887" s="1" t="s">
        <v>21</v>
      </c>
      <c r="G887" s="1">
        <v>148.5</v>
      </c>
      <c r="H887" s="1">
        <v>0.58689999999999998</v>
      </c>
      <c r="I887" s="1">
        <v>0.4</v>
      </c>
      <c r="J887" s="1">
        <v>148</v>
      </c>
      <c r="K887" s="1">
        <v>1.48</v>
      </c>
      <c r="L887" s="1">
        <v>1</v>
      </c>
      <c r="M887" s="1">
        <v>0.4</v>
      </c>
      <c r="N887">
        <v>46</v>
      </c>
      <c r="O887">
        <v>0</v>
      </c>
    </row>
    <row r="888" spans="1:15">
      <c r="A888" s="1" t="s">
        <v>15</v>
      </c>
      <c r="B888" s="1" t="s">
        <v>16</v>
      </c>
      <c r="C888" s="1" t="s">
        <v>79</v>
      </c>
      <c r="D888" s="1" t="s">
        <v>187</v>
      </c>
      <c r="E888" s="1" t="s">
        <v>62</v>
      </c>
      <c r="F888" s="1" t="s">
        <v>21</v>
      </c>
      <c r="G888" s="1">
        <v>148.292</v>
      </c>
      <c r="H888" s="1">
        <v>0.77070000000000005</v>
      </c>
      <c r="I888" s="1">
        <v>0.52</v>
      </c>
      <c r="J888" s="1">
        <v>148</v>
      </c>
      <c r="K888" s="1">
        <v>1.48</v>
      </c>
      <c r="L888" s="1">
        <v>1</v>
      </c>
      <c r="M888" s="1">
        <v>0.52</v>
      </c>
      <c r="N888">
        <v>48</v>
      </c>
      <c r="O888">
        <v>0</v>
      </c>
    </row>
    <row r="889" spans="1:15">
      <c r="A889" s="1" t="s">
        <v>15</v>
      </c>
      <c r="B889" s="1" t="s">
        <v>16</v>
      </c>
      <c r="C889" s="1" t="s">
        <v>79</v>
      </c>
      <c r="D889" s="1" t="s">
        <v>187</v>
      </c>
      <c r="E889" s="1" t="s">
        <v>63</v>
      </c>
      <c r="F889" s="1" t="s">
        <v>21</v>
      </c>
      <c r="G889" s="1">
        <v>148.727</v>
      </c>
      <c r="H889" s="1">
        <v>0.94899999999999995</v>
      </c>
      <c r="I889" s="1">
        <v>0.64</v>
      </c>
      <c r="J889" s="1">
        <v>148</v>
      </c>
      <c r="K889" s="1">
        <v>1.48</v>
      </c>
      <c r="L889" s="1">
        <v>1</v>
      </c>
      <c r="M889" s="1">
        <v>0.64</v>
      </c>
      <c r="N889">
        <v>44</v>
      </c>
      <c r="O889">
        <v>0</v>
      </c>
    </row>
    <row r="890" spans="1:15">
      <c r="A890" s="1" t="s">
        <v>15</v>
      </c>
      <c r="B890" s="1" t="s">
        <v>16</v>
      </c>
      <c r="C890" s="1" t="s">
        <v>79</v>
      </c>
      <c r="D890" s="1" t="s">
        <v>187</v>
      </c>
      <c r="E890" s="1" t="s">
        <v>64</v>
      </c>
      <c r="F890" s="1" t="s">
        <v>21</v>
      </c>
      <c r="G890" s="1">
        <v>148.756</v>
      </c>
      <c r="H890" s="1">
        <v>0.7994</v>
      </c>
      <c r="I890" s="1">
        <v>0.54</v>
      </c>
      <c r="J890" s="1">
        <v>148</v>
      </c>
      <c r="K890" s="1">
        <v>1.48</v>
      </c>
      <c r="L890" s="1">
        <v>1</v>
      </c>
      <c r="M890" s="1">
        <v>0.54</v>
      </c>
      <c r="N890">
        <v>41</v>
      </c>
      <c r="O890">
        <v>0</v>
      </c>
    </row>
    <row r="891" spans="1:15">
      <c r="A891" s="1" t="s">
        <v>15</v>
      </c>
      <c r="B891" s="1" t="s">
        <v>16</v>
      </c>
      <c r="C891" s="1" t="s">
        <v>79</v>
      </c>
      <c r="D891" s="1" t="s">
        <v>187</v>
      </c>
      <c r="E891" s="1" t="s">
        <v>65</v>
      </c>
      <c r="F891" s="1" t="s">
        <v>21</v>
      </c>
      <c r="G891" s="1">
        <v>148.756</v>
      </c>
      <c r="H891" s="1">
        <v>0.69930000000000003</v>
      </c>
      <c r="I891" s="1">
        <v>0.47</v>
      </c>
      <c r="J891" s="1">
        <v>148</v>
      </c>
      <c r="K891" s="1">
        <v>1.48</v>
      </c>
      <c r="L891" s="1">
        <v>1</v>
      </c>
      <c r="M891" s="1">
        <v>0.47</v>
      </c>
      <c r="N891">
        <v>41</v>
      </c>
      <c r="O891">
        <v>0</v>
      </c>
    </row>
    <row r="892" spans="1:15">
      <c r="A892" s="1" t="s">
        <v>15</v>
      </c>
      <c r="B892" s="1" t="s">
        <v>16</v>
      </c>
      <c r="C892" s="1" t="s">
        <v>79</v>
      </c>
      <c r="D892" s="1" t="s">
        <v>187</v>
      </c>
      <c r="E892" s="1" t="s">
        <v>66</v>
      </c>
      <c r="F892" s="1" t="s">
        <v>21</v>
      </c>
      <c r="G892" s="1">
        <v>149.17400000000001</v>
      </c>
      <c r="H892" s="1">
        <v>0.83409999999999995</v>
      </c>
      <c r="I892" s="1">
        <v>0.56000000000000005</v>
      </c>
      <c r="J892" s="1">
        <v>148</v>
      </c>
      <c r="K892" s="1">
        <v>1.48</v>
      </c>
      <c r="L892" s="1">
        <v>1</v>
      </c>
      <c r="M892" s="1">
        <v>0.56000000000000005</v>
      </c>
      <c r="N892">
        <v>23</v>
      </c>
      <c r="O892">
        <v>0</v>
      </c>
    </row>
    <row r="893" spans="1:15">
      <c r="A893" s="1" t="s">
        <v>15</v>
      </c>
      <c r="B893" s="1" t="s">
        <v>16</v>
      </c>
      <c r="C893" s="1" t="s">
        <v>79</v>
      </c>
      <c r="D893" s="1" t="s">
        <v>187</v>
      </c>
      <c r="E893" s="1" t="s">
        <v>58</v>
      </c>
      <c r="F893" s="1" t="s">
        <v>22</v>
      </c>
      <c r="G893" s="1">
        <v>158.04300000000001</v>
      </c>
      <c r="H893" s="1">
        <v>1.0319</v>
      </c>
      <c r="I893" s="1">
        <v>0.65</v>
      </c>
      <c r="J893" s="1">
        <v>159</v>
      </c>
      <c r="K893" s="1">
        <v>1.431</v>
      </c>
      <c r="L893" s="1">
        <v>0.9</v>
      </c>
      <c r="M893" s="1">
        <v>0.73</v>
      </c>
      <c r="N893">
        <v>46</v>
      </c>
      <c r="O893">
        <v>0</v>
      </c>
    </row>
    <row r="894" spans="1:15">
      <c r="A894" s="1" t="s">
        <v>15</v>
      </c>
      <c r="B894" s="1" t="s">
        <v>16</v>
      </c>
      <c r="C894" s="1" t="s">
        <v>79</v>
      </c>
      <c r="D894" s="1" t="s">
        <v>187</v>
      </c>
      <c r="E894" s="1" t="s">
        <v>59</v>
      </c>
      <c r="F894" s="1" t="s">
        <v>22</v>
      </c>
      <c r="G894" s="1">
        <v>158.63300000000001</v>
      </c>
      <c r="H894" s="1">
        <v>0.83399999999999996</v>
      </c>
      <c r="I894" s="1">
        <v>0.53</v>
      </c>
      <c r="J894" s="1">
        <v>159</v>
      </c>
      <c r="K894" s="1">
        <v>1.431</v>
      </c>
      <c r="L894" s="1">
        <v>0.9</v>
      </c>
      <c r="M894" s="1">
        <v>0.57999999999999996</v>
      </c>
      <c r="N894">
        <v>49</v>
      </c>
      <c r="O894">
        <v>0</v>
      </c>
    </row>
    <row r="895" spans="1:15">
      <c r="A895" s="1" t="s">
        <v>15</v>
      </c>
      <c r="B895" s="1" t="s">
        <v>16</v>
      </c>
      <c r="C895" s="1" t="s">
        <v>79</v>
      </c>
      <c r="D895" s="1" t="s">
        <v>187</v>
      </c>
      <c r="E895" s="1" t="s">
        <v>60</v>
      </c>
      <c r="F895" s="1" t="s">
        <v>22</v>
      </c>
      <c r="G895" s="1">
        <v>158.96100000000001</v>
      </c>
      <c r="H895" s="1">
        <v>0.66210000000000002</v>
      </c>
      <c r="I895" s="1">
        <v>0.42</v>
      </c>
      <c r="J895" s="1">
        <v>159</v>
      </c>
      <c r="K895" s="1">
        <v>1.431</v>
      </c>
      <c r="L895" s="1">
        <v>0.9</v>
      </c>
      <c r="M895" s="1">
        <v>0.46</v>
      </c>
      <c r="N895">
        <v>51</v>
      </c>
      <c r="O895">
        <v>0</v>
      </c>
    </row>
    <row r="896" spans="1:15">
      <c r="A896" s="1" t="s">
        <v>15</v>
      </c>
      <c r="B896" s="1" t="s">
        <v>16</v>
      </c>
      <c r="C896" s="1" t="s">
        <v>79</v>
      </c>
      <c r="D896" s="1" t="s">
        <v>187</v>
      </c>
      <c r="E896" s="1" t="s">
        <v>61</v>
      </c>
      <c r="F896" s="1" t="s">
        <v>22</v>
      </c>
      <c r="G896" s="1">
        <v>158.44200000000001</v>
      </c>
      <c r="H896" s="1">
        <v>0.91639999999999999</v>
      </c>
      <c r="I896" s="1">
        <v>0.57999999999999996</v>
      </c>
      <c r="J896" s="1">
        <v>159</v>
      </c>
      <c r="K896" s="1">
        <v>1.431</v>
      </c>
      <c r="L896" s="1">
        <v>0.9</v>
      </c>
      <c r="M896" s="1">
        <v>0.64</v>
      </c>
      <c r="N896">
        <v>52</v>
      </c>
      <c r="O896">
        <v>0</v>
      </c>
    </row>
    <row r="897" spans="1:15">
      <c r="A897" s="1" t="s">
        <v>15</v>
      </c>
      <c r="B897" s="1" t="s">
        <v>16</v>
      </c>
      <c r="C897" s="1" t="s">
        <v>79</v>
      </c>
      <c r="D897" s="1" t="s">
        <v>187</v>
      </c>
      <c r="E897" s="1" t="s">
        <v>19</v>
      </c>
      <c r="F897" s="1" t="s">
        <v>22</v>
      </c>
      <c r="G897" s="1">
        <v>159</v>
      </c>
      <c r="H897" s="1">
        <v>0.69389999999999996</v>
      </c>
      <c r="I897" s="1">
        <v>0.44</v>
      </c>
      <c r="J897" s="1">
        <v>159</v>
      </c>
      <c r="K897" s="1">
        <v>1.431</v>
      </c>
      <c r="L897" s="1">
        <v>0.9</v>
      </c>
      <c r="M897" s="1">
        <v>0.48</v>
      </c>
      <c r="N897">
        <v>55</v>
      </c>
      <c r="O897">
        <v>0</v>
      </c>
    </row>
    <row r="898" spans="1:15">
      <c r="A898" s="1" t="s">
        <v>15</v>
      </c>
      <c r="B898" s="1" t="s">
        <v>16</v>
      </c>
      <c r="C898" s="1" t="s">
        <v>79</v>
      </c>
      <c r="D898" s="1" t="s">
        <v>187</v>
      </c>
      <c r="E898" s="1" t="s">
        <v>62</v>
      </c>
      <c r="F898" s="1" t="s">
        <v>22</v>
      </c>
      <c r="G898" s="1">
        <v>158.87200000000001</v>
      </c>
      <c r="H898" s="1">
        <v>0.94679999999999997</v>
      </c>
      <c r="I898" s="1">
        <v>0.6</v>
      </c>
      <c r="J898" s="1">
        <v>159</v>
      </c>
      <c r="K898" s="1">
        <v>1.431</v>
      </c>
      <c r="L898" s="1">
        <v>0.9</v>
      </c>
      <c r="M898" s="1">
        <v>0.66</v>
      </c>
      <c r="N898">
        <v>47</v>
      </c>
      <c r="O898">
        <v>0</v>
      </c>
    </row>
    <row r="899" spans="1:15">
      <c r="A899" s="1" t="s">
        <v>15</v>
      </c>
      <c r="B899" s="1" t="s">
        <v>16</v>
      </c>
      <c r="C899" s="1" t="s">
        <v>79</v>
      </c>
      <c r="D899" s="1" t="s">
        <v>187</v>
      </c>
      <c r="E899" s="1" t="s">
        <v>63</v>
      </c>
      <c r="F899" s="1" t="s">
        <v>22</v>
      </c>
      <c r="G899" s="1">
        <v>159.70599999999999</v>
      </c>
      <c r="H899" s="1">
        <v>0.90100000000000002</v>
      </c>
      <c r="I899" s="1">
        <v>0.56000000000000005</v>
      </c>
      <c r="J899" s="1">
        <v>159</v>
      </c>
      <c r="K899" s="1">
        <v>1.431</v>
      </c>
      <c r="L899" s="1">
        <v>0.9</v>
      </c>
      <c r="M899" s="1">
        <v>0.63</v>
      </c>
      <c r="N899">
        <v>51</v>
      </c>
      <c r="O899">
        <v>0</v>
      </c>
    </row>
    <row r="900" spans="1:15">
      <c r="A900" s="1" t="s">
        <v>15</v>
      </c>
      <c r="B900" s="1" t="s">
        <v>16</v>
      </c>
      <c r="C900" s="1" t="s">
        <v>79</v>
      </c>
      <c r="D900" s="1" t="s">
        <v>187</v>
      </c>
      <c r="E900" s="1" t="s">
        <v>64</v>
      </c>
      <c r="F900" s="1" t="s">
        <v>22</v>
      </c>
      <c r="G900" s="1">
        <v>159.50899999999999</v>
      </c>
      <c r="H900" s="1">
        <v>0.79959999999999998</v>
      </c>
      <c r="I900" s="1">
        <v>0.5</v>
      </c>
      <c r="J900" s="1">
        <v>159</v>
      </c>
      <c r="K900" s="1">
        <v>1.431</v>
      </c>
      <c r="L900" s="1">
        <v>0.9</v>
      </c>
      <c r="M900" s="1">
        <v>0.56000000000000005</v>
      </c>
      <c r="N900">
        <v>53</v>
      </c>
      <c r="O900">
        <v>0</v>
      </c>
    </row>
    <row r="901" spans="1:15">
      <c r="A901" s="1" t="s">
        <v>15</v>
      </c>
      <c r="B901" s="1" t="s">
        <v>16</v>
      </c>
      <c r="C901" s="1" t="s">
        <v>79</v>
      </c>
      <c r="D901" s="1" t="s">
        <v>187</v>
      </c>
      <c r="E901" s="1" t="s">
        <v>65</v>
      </c>
      <c r="F901" s="1" t="s">
        <v>22</v>
      </c>
      <c r="G901" s="1">
        <v>159.71199999999999</v>
      </c>
      <c r="H901" s="1">
        <v>0.63670000000000004</v>
      </c>
      <c r="I901" s="1">
        <v>0.4</v>
      </c>
      <c r="J901" s="1">
        <v>159</v>
      </c>
      <c r="K901" s="1">
        <v>1.431</v>
      </c>
      <c r="L901" s="1">
        <v>0.9</v>
      </c>
      <c r="M901" s="1">
        <v>0.44</v>
      </c>
      <c r="N901">
        <v>52</v>
      </c>
      <c r="O901">
        <v>0</v>
      </c>
    </row>
    <row r="902" spans="1:15">
      <c r="A902" s="1" t="s">
        <v>15</v>
      </c>
      <c r="B902" s="1" t="s">
        <v>16</v>
      </c>
      <c r="C902" s="1" t="s">
        <v>79</v>
      </c>
      <c r="D902" s="1" t="s">
        <v>187</v>
      </c>
      <c r="E902" s="1" t="s">
        <v>66</v>
      </c>
      <c r="F902" s="1" t="s">
        <v>22</v>
      </c>
      <c r="G902" s="1">
        <v>159.46199999999999</v>
      </c>
      <c r="H902" s="1">
        <v>1.0287999999999999</v>
      </c>
      <c r="I902" s="1">
        <v>0.65</v>
      </c>
      <c r="J902" s="1">
        <v>159</v>
      </c>
      <c r="K902" s="1">
        <v>1.431</v>
      </c>
      <c r="L902" s="1">
        <v>0.9</v>
      </c>
      <c r="M902" s="1">
        <v>0.72</v>
      </c>
      <c r="N902">
        <v>26</v>
      </c>
      <c r="O902">
        <v>0</v>
      </c>
    </row>
    <row r="903" spans="1:15">
      <c r="A903" s="1" t="s">
        <v>15</v>
      </c>
      <c r="B903" s="1" t="s">
        <v>16</v>
      </c>
      <c r="C903" s="1" t="s">
        <v>79</v>
      </c>
      <c r="D903" s="1" t="s">
        <v>188</v>
      </c>
      <c r="E903" s="1" t="s">
        <v>59</v>
      </c>
      <c r="F903" s="1" t="s">
        <v>80</v>
      </c>
      <c r="G903" s="1">
        <v>84.715999999999994</v>
      </c>
      <c r="H903" s="1">
        <v>0.75490000000000002</v>
      </c>
      <c r="I903" s="1">
        <v>0.89</v>
      </c>
      <c r="J903" s="1">
        <v>87</v>
      </c>
      <c r="K903" s="1">
        <v>1.6532</v>
      </c>
      <c r="L903" s="1">
        <v>1.9</v>
      </c>
      <c r="M903" s="1">
        <v>0.47</v>
      </c>
      <c r="N903">
        <v>67</v>
      </c>
      <c r="O903">
        <v>0</v>
      </c>
    </row>
    <row r="904" spans="1:15">
      <c r="A904" s="1" t="s">
        <v>15</v>
      </c>
      <c r="B904" s="1" t="s">
        <v>16</v>
      </c>
      <c r="C904" s="1" t="s">
        <v>79</v>
      </c>
      <c r="D904" s="1" t="s">
        <v>188</v>
      </c>
      <c r="E904" s="1" t="s">
        <v>59</v>
      </c>
      <c r="F904" s="1" t="s">
        <v>80</v>
      </c>
      <c r="G904" s="1">
        <v>77.635999999999996</v>
      </c>
      <c r="H904" s="1">
        <v>0.50449999999999995</v>
      </c>
      <c r="I904" s="1">
        <v>0.65</v>
      </c>
      <c r="J904" s="1">
        <v>78.599999999999994</v>
      </c>
      <c r="K904" s="1">
        <v>1.4936</v>
      </c>
      <c r="L904" s="1">
        <v>1.9</v>
      </c>
      <c r="M904" s="1">
        <v>0.34</v>
      </c>
      <c r="N904">
        <v>11</v>
      </c>
      <c r="O904">
        <v>0</v>
      </c>
    </row>
    <row r="905" spans="1:15">
      <c r="A905" s="1" t="s">
        <v>15</v>
      </c>
      <c r="B905" s="1" t="s">
        <v>16</v>
      </c>
      <c r="C905" s="1" t="s">
        <v>79</v>
      </c>
      <c r="D905" s="1" t="s">
        <v>188</v>
      </c>
      <c r="E905" s="1" t="s">
        <v>61</v>
      </c>
      <c r="F905" s="1" t="s">
        <v>80</v>
      </c>
      <c r="G905" s="1">
        <v>83.777000000000001</v>
      </c>
      <c r="H905" s="1">
        <v>0.60740000000000005</v>
      </c>
      <c r="I905" s="1">
        <v>0.72</v>
      </c>
      <c r="J905" s="1">
        <v>87</v>
      </c>
      <c r="K905" s="1">
        <v>1.6532</v>
      </c>
      <c r="L905" s="1">
        <v>1.9</v>
      </c>
      <c r="M905" s="1">
        <v>0.38</v>
      </c>
      <c r="N905">
        <v>94</v>
      </c>
      <c r="O905">
        <v>0</v>
      </c>
    </row>
    <row r="906" spans="1:15">
      <c r="A906" s="1" t="s">
        <v>15</v>
      </c>
      <c r="B906" s="1" t="s">
        <v>16</v>
      </c>
      <c r="C906" s="1" t="s">
        <v>79</v>
      </c>
      <c r="D906" s="1" t="s">
        <v>188</v>
      </c>
      <c r="E906" s="1" t="s">
        <v>61</v>
      </c>
      <c r="F906" s="1" t="s">
        <v>80</v>
      </c>
      <c r="G906" s="1">
        <v>77.769000000000005</v>
      </c>
      <c r="H906" s="1">
        <v>1.6909000000000001</v>
      </c>
      <c r="I906" s="1">
        <v>2.17</v>
      </c>
      <c r="J906" s="1">
        <v>78.599999999999994</v>
      </c>
      <c r="K906" s="1">
        <v>1.4936</v>
      </c>
      <c r="L906" s="1">
        <v>1.9</v>
      </c>
      <c r="M906" s="1">
        <v>1.1399999999999999</v>
      </c>
      <c r="N906">
        <v>13</v>
      </c>
      <c r="O906">
        <v>0</v>
      </c>
    </row>
    <row r="907" spans="1:15">
      <c r="A907" s="1" t="s">
        <v>15</v>
      </c>
      <c r="B907" s="1" t="s">
        <v>16</v>
      </c>
      <c r="C907" s="1" t="s">
        <v>79</v>
      </c>
      <c r="D907" s="1" t="s">
        <v>188</v>
      </c>
      <c r="E907" s="1" t="s">
        <v>59</v>
      </c>
      <c r="F907" s="1" t="s">
        <v>81</v>
      </c>
      <c r="G907" s="1">
        <v>170.49299999999999</v>
      </c>
      <c r="H907" s="1">
        <v>1.0499000000000001</v>
      </c>
      <c r="I907" s="1">
        <v>0.62</v>
      </c>
      <c r="J907" s="1">
        <v>170</v>
      </c>
      <c r="K907" s="1">
        <v>2.21</v>
      </c>
      <c r="L907" s="1">
        <v>1.3</v>
      </c>
      <c r="M907" s="1">
        <v>0.47</v>
      </c>
      <c r="N907">
        <v>67</v>
      </c>
      <c r="O907">
        <v>0</v>
      </c>
    </row>
    <row r="908" spans="1:15">
      <c r="A908" s="1" t="s">
        <v>15</v>
      </c>
      <c r="B908" s="1" t="s">
        <v>16</v>
      </c>
      <c r="C908" s="1" t="s">
        <v>79</v>
      </c>
      <c r="D908" s="1" t="s">
        <v>188</v>
      </c>
      <c r="E908" s="1" t="s">
        <v>59</v>
      </c>
      <c r="F908" s="1" t="s">
        <v>81</v>
      </c>
      <c r="G908" s="1">
        <v>154.09100000000001</v>
      </c>
      <c r="H908" s="1">
        <v>0.7006</v>
      </c>
      <c r="I908" s="1">
        <v>0.45</v>
      </c>
      <c r="J908" s="1">
        <v>156</v>
      </c>
      <c r="K908" s="1">
        <v>2.028</v>
      </c>
      <c r="L908" s="1">
        <v>1.3</v>
      </c>
      <c r="M908" s="1">
        <v>0.35</v>
      </c>
      <c r="N908">
        <v>11</v>
      </c>
      <c r="O908">
        <v>0</v>
      </c>
    </row>
    <row r="909" spans="1:15">
      <c r="A909" s="1" t="s">
        <v>15</v>
      </c>
      <c r="B909" s="1" t="s">
        <v>16</v>
      </c>
      <c r="C909" s="1" t="s">
        <v>79</v>
      </c>
      <c r="D909" s="1" t="s">
        <v>188</v>
      </c>
      <c r="E909" s="1" t="s">
        <v>61</v>
      </c>
      <c r="F909" s="1" t="s">
        <v>81</v>
      </c>
      <c r="G909" s="1">
        <v>169.923</v>
      </c>
      <c r="H909" s="1">
        <v>0.97729999999999995</v>
      </c>
      <c r="I909" s="1">
        <v>0.57999999999999996</v>
      </c>
      <c r="J909" s="1">
        <v>170</v>
      </c>
      <c r="K909" s="1">
        <v>2.21</v>
      </c>
      <c r="L909" s="1">
        <v>1.3</v>
      </c>
      <c r="M909" s="1">
        <v>0.44</v>
      </c>
      <c r="N909">
        <v>78</v>
      </c>
      <c r="O909">
        <v>0</v>
      </c>
    </row>
    <row r="910" spans="1:15">
      <c r="A910" s="1" t="s">
        <v>15</v>
      </c>
      <c r="B910" s="1" t="s">
        <v>16</v>
      </c>
      <c r="C910" s="1" t="s">
        <v>79</v>
      </c>
      <c r="D910" s="1" t="s">
        <v>188</v>
      </c>
      <c r="E910" s="1" t="s">
        <v>61</v>
      </c>
      <c r="F910" s="1" t="s">
        <v>81</v>
      </c>
      <c r="G910" s="1">
        <v>153.154</v>
      </c>
      <c r="H910" s="1">
        <v>0.98709999999999998</v>
      </c>
      <c r="I910" s="1">
        <v>0.64</v>
      </c>
      <c r="J910" s="1">
        <v>156</v>
      </c>
      <c r="K910" s="1">
        <v>2.028</v>
      </c>
      <c r="L910" s="1">
        <v>1.3</v>
      </c>
      <c r="M910" s="1">
        <v>0.5</v>
      </c>
      <c r="N910">
        <v>13</v>
      </c>
      <c r="O910">
        <v>0</v>
      </c>
    </row>
    <row r="911" spans="1:15">
      <c r="A911" s="1" t="s">
        <v>15</v>
      </c>
      <c r="B911" s="1" t="s">
        <v>16</v>
      </c>
      <c r="C911" s="1" t="s">
        <v>190</v>
      </c>
      <c r="D911" s="1" t="s">
        <v>189</v>
      </c>
      <c r="E911" s="1" t="s">
        <v>31</v>
      </c>
      <c r="F911" s="1" t="s">
        <v>191</v>
      </c>
      <c r="G911" s="1">
        <v>10.029</v>
      </c>
      <c r="H911" s="1">
        <v>0.3785</v>
      </c>
      <c r="I911" s="1">
        <v>3.77</v>
      </c>
      <c r="J911" s="1">
        <v>10</v>
      </c>
      <c r="K911" s="1">
        <v>0.5</v>
      </c>
      <c r="L911" s="1">
        <v>5</v>
      </c>
      <c r="M911" s="1">
        <v>0.75</v>
      </c>
      <c r="N911">
        <v>35</v>
      </c>
      <c r="O911">
        <v>0</v>
      </c>
    </row>
    <row r="912" spans="1:15">
      <c r="A912" s="1" t="s">
        <v>15</v>
      </c>
      <c r="B912" s="1" t="s">
        <v>16</v>
      </c>
      <c r="C912" s="1" t="s">
        <v>190</v>
      </c>
      <c r="D912" s="1" t="s">
        <v>189</v>
      </c>
      <c r="E912" s="1" t="s">
        <v>31</v>
      </c>
      <c r="F912" s="1" t="s">
        <v>192</v>
      </c>
      <c r="G912" s="1">
        <v>72.872</v>
      </c>
      <c r="H912" s="1">
        <v>3.3405999999999998</v>
      </c>
      <c r="I912" s="1">
        <v>4.58</v>
      </c>
      <c r="J912" s="1">
        <v>75</v>
      </c>
      <c r="K912" s="1">
        <v>3.75</v>
      </c>
      <c r="L912" s="1">
        <v>5</v>
      </c>
      <c r="M912" s="1">
        <v>0.92</v>
      </c>
      <c r="N912">
        <v>36</v>
      </c>
      <c r="O912">
        <v>0</v>
      </c>
    </row>
    <row r="913" spans="1:15">
      <c r="A913" s="1" t="s">
        <v>15</v>
      </c>
      <c r="B913" s="1" t="s">
        <v>16</v>
      </c>
      <c r="C913" s="1" t="s">
        <v>190</v>
      </c>
      <c r="D913" s="1" t="s">
        <v>189</v>
      </c>
      <c r="E913" s="1" t="s">
        <v>31</v>
      </c>
      <c r="F913" s="1" t="s">
        <v>193</v>
      </c>
      <c r="G913" s="1">
        <v>193.80699999999999</v>
      </c>
      <c r="H913" s="1">
        <v>6.7183999999999999</v>
      </c>
      <c r="I913" s="1">
        <v>3.47</v>
      </c>
      <c r="J913" s="1">
        <v>200</v>
      </c>
      <c r="K913" s="1">
        <v>10</v>
      </c>
      <c r="L913" s="1">
        <v>5</v>
      </c>
      <c r="M913" s="1">
        <v>0.69</v>
      </c>
      <c r="N913">
        <v>44</v>
      </c>
      <c r="O913">
        <v>1</v>
      </c>
    </row>
    <row r="914" spans="1:15">
      <c r="A914" s="1" t="s">
        <v>15</v>
      </c>
      <c r="B914" s="1" t="s">
        <v>16</v>
      </c>
      <c r="C914" s="1" t="s">
        <v>95</v>
      </c>
      <c r="D914" s="1" t="s">
        <v>194</v>
      </c>
      <c r="E914" s="1" t="s">
        <v>31</v>
      </c>
      <c r="F914" s="1" t="s">
        <v>32</v>
      </c>
      <c r="G914" s="1">
        <v>94.41</v>
      </c>
      <c r="H914" s="1">
        <v>5.5697999999999999</v>
      </c>
      <c r="I914" s="1">
        <v>5.9</v>
      </c>
      <c r="J914" s="1">
        <v>102.7</v>
      </c>
      <c r="K914" s="1">
        <v>7.7031000000000001</v>
      </c>
      <c r="L914" s="1">
        <v>7.5</v>
      </c>
      <c r="M914" s="1">
        <v>0.79</v>
      </c>
      <c r="N914">
        <v>60</v>
      </c>
      <c r="O914">
        <v>1</v>
      </c>
    </row>
    <row r="915" spans="1:15">
      <c r="A915" s="1" t="s">
        <v>15</v>
      </c>
      <c r="B915" s="1" t="s">
        <v>16</v>
      </c>
      <c r="C915" s="1" t="s">
        <v>95</v>
      </c>
      <c r="D915" s="1" t="s">
        <v>194</v>
      </c>
      <c r="E915" s="1" t="s">
        <v>27</v>
      </c>
      <c r="F915" s="1" t="s">
        <v>32</v>
      </c>
      <c r="G915" s="1">
        <v>98.477000000000004</v>
      </c>
      <c r="H915" s="1">
        <v>6.4993999999999996</v>
      </c>
      <c r="I915" s="1">
        <v>6.6</v>
      </c>
      <c r="J915" s="1">
        <v>102.7</v>
      </c>
      <c r="K915" s="1">
        <v>7.7031000000000001</v>
      </c>
      <c r="L915" s="1">
        <v>7.5</v>
      </c>
      <c r="M915" s="1">
        <v>0.88</v>
      </c>
      <c r="N915">
        <v>48</v>
      </c>
      <c r="O915">
        <v>1</v>
      </c>
    </row>
    <row r="916" spans="1:15">
      <c r="A916" s="1" t="s">
        <v>15</v>
      </c>
      <c r="B916" s="1" t="s">
        <v>16</v>
      </c>
      <c r="C916" s="1" t="s">
        <v>95</v>
      </c>
      <c r="D916" s="1" t="s">
        <v>194</v>
      </c>
      <c r="E916" s="1" t="s">
        <v>87</v>
      </c>
      <c r="F916" s="1" t="s">
        <v>32</v>
      </c>
      <c r="G916" s="1">
        <v>93.650999999999996</v>
      </c>
      <c r="H916" s="1">
        <v>5.3079999999999998</v>
      </c>
      <c r="I916" s="1">
        <v>5.67</v>
      </c>
      <c r="J916" s="1">
        <v>102.7</v>
      </c>
      <c r="K916" s="1">
        <v>7.7073999999999998</v>
      </c>
      <c r="L916" s="1">
        <v>7.5</v>
      </c>
      <c r="M916" s="1">
        <v>0.76</v>
      </c>
      <c r="N916">
        <v>47</v>
      </c>
      <c r="O916">
        <v>0</v>
      </c>
    </row>
    <row r="917" spans="1:15">
      <c r="A917" s="1" t="s">
        <v>15</v>
      </c>
      <c r="B917" s="1" t="s">
        <v>16</v>
      </c>
      <c r="C917" s="1" t="s">
        <v>95</v>
      </c>
      <c r="D917" s="1" t="s">
        <v>194</v>
      </c>
      <c r="E917" s="1" t="s">
        <v>31</v>
      </c>
      <c r="F917" s="1" t="s">
        <v>35</v>
      </c>
      <c r="G917" s="1">
        <v>486.31799999999998</v>
      </c>
      <c r="H917" s="1">
        <v>18.583400000000001</v>
      </c>
      <c r="I917" s="1">
        <v>3.82</v>
      </c>
      <c r="J917" s="1">
        <v>515.73</v>
      </c>
      <c r="K917" s="1">
        <v>38.6798</v>
      </c>
      <c r="L917" s="1">
        <v>7.5</v>
      </c>
      <c r="M917" s="1">
        <v>0.51</v>
      </c>
      <c r="N917">
        <v>56</v>
      </c>
      <c r="O917">
        <v>0</v>
      </c>
    </row>
    <row r="918" spans="1:15">
      <c r="A918" s="1" t="s">
        <v>15</v>
      </c>
      <c r="B918" s="1" t="s">
        <v>16</v>
      </c>
      <c r="C918" s="1" t="s">
        <v>95</v>
      </c>
      <c r="D918" s="1" t="s">
        <v>194</v>
      </c>
      <c r="E918" s="1" t="s">
        <v>27</v>
      </c>
      <c r="F918" s="1" t="s">
        <v>35</v>
      </c>
      <c r="G918" s="1">
        <v>500.14100000000002</v>
      </c>
      <c r="H918" s="1">
        <v>16.8843</v>
      </c>
      <c r="I918" s="1">
        <v>3.38</v>
      </c>
      <c r="J918" s="1">
        <v>515.73</v>
      </c>
      <c r="K918" s="1">
        <v>38.6798</v>
      </c>
      <c r="L918" s="1">
        <v>7.5</v>
      </c>
      <c r="M918" s="1">
        <v>0.45</v>
      </c>
      <c r="N918">
        <v>44</v>
      </c>
      <c r="O918">
        <v>0</v>
      </c>
    </row>
    <row r="919" spans="1:15">
      <c r="A919" s="1" t="s">
        <v>15</v>
      </c>
      <c r="B919" s="1" t="s">
        <v>16</v>
      </c>
      <c r="C919" s="1" t="s">
        <v>95</v>
      </c>
      <c r="D919" s="1" t="s">
        <v>194</v>
      </c>
      <c r="E919" s="1" t="s">
        <v>87</v>
      </c>
      <c r="F919" s="1" t="s">
        <v>35</v>
      </c>
      <c r="G919" s="1">
        <v>482.46</v>
      </c>
      <c r="H919" s="1">
        <v>18.8645</v>
      </c>
      <c r="I919" s="1">
        <v>3.91</v>
      </c>
      <c r="J919" s="1">
        <v>515.73</v>
      </c>
      <c r="K919" s="1">
        <v>38.6798</v>
      </c>
      <c r="L919" s="1">
        <v>7.5</v>
      </c>
      <c r="M919" s="1">
        <v>0.52</v>
      </c>
      <c r="N919">
        <v>45</v>
      </c>
      <c r="O919">
        <v>0</v>
      </c>
    </row>
    <row r="920" spans="1:15">
      <c r="A920" s="1" t="s">
        <v>15</v>
      </c>
      <c r="B920" s="1" t="s">
        <v>16</v>
      </c>
      <c r="C920" s="1" t="s">
        <v>95</v>
      </c>
      <c r="D920" s="1" t="s">
        <v>194</v>
      </c>
      <c r="E920" s="1" t="s">
        <v>31</v>
      </c>
      <c r="F920" s="1" t="s">
        <v>36</v>
      </c>
      <c r="G920" s="1">
        <v>3767.2849999999999</v>
      </c>
      <c r="H920" s="1">
        <v>137.13759999999999</v>
      </c>
      <c r="I920" s="1">
        <v>3.64</v>
      </c>
      <c r="J920" s="1">
        <v>3940</v>
      </c>
      <c r="K920" s="1">
        <v>295.5</v>
      </c>
      <c r="L920" s="1">
        <v>7.5</v>
      </c>
      <c r="M920" s="1">
        <v>0.49</v>
      </c>
      <c r="N920">
        <v>66</v>
      </c>
      <c r="O920">
        <v>0</v>
      </c>
    </row>
    <row r="921" spans="1:15">
      <c r="A921" s="1" t="s">
        <v>15</v>
      </c>
      <c r="B921" s="1" t="s">
        <v>16</v>
      </c>
      <c r="C921" s="1" t="s">
        <v>95</v>
      </c>
      <c r="D921" s="1" t="s">
        <v>194</v>
      </c>
      <c r="E921" s="1" t="s">
        <v>27</v>
      </c>
      <c r="F921" s="1" t="s">
        <v>36</v>
      </c>
      <c r="G921" s="1">
        <v>3837.0340000000001</v>
      </c>
      <c r="H921" s="1">
        <v>213.4539</v>
      </c>
      <c r="I921" s="1">
        <v>5.56</v>
      </c>
      <c r="J921" s="1">
        <v>3940</v>
      </c>
      <c r="K921" s="1">
        <v>295.5</v>
      </c>
      <c r="L921" s="1">
        <v>7.5</v>
      </c>
      <c r="M921" s="1">
        <v>0.74</v>
      </c>
      <c r="N921">
        <v>58</v>
      </c>
      <c r="O921">
        <v>1</v>
      </c>
    </row>
    <row r="922" spans="1:15">
      <c r="A922" s="1" t="s">
        <v>15</v>
      </c>
      <c r="B922" s="1" t="s">
        <v>16</v>
      </c>
      <c r="C922" s="1" t="s">
        <v>95</v>
      </c>
      <c r="D922" s="1" t="s">
        <v>194</v>
      </c>
      <c r="E922" s="1" t="s">
        <v>87</v>
      </c>
      <c r="F922" s="1" t="s">
        <v>36</v>
      </c>
      <c r="G922" s="1">
        <v>3760.6289999999999</v>
      </c>
      <c r="H922" s="1">
        <v>102.7457</v>
      </c>
      <c r="I922" s="1">
        <v>2.73</v>
      </c>
      <c r="J922" s="1">
        <v>3940</v>
      </c>
      <c r="K922" s="1">
        <v>295.5</v>
      </c>
      <c r="L922" s="1">
        <v>7.5</v>
      </c>
      <c r="M922" s="1">
        <v>0.36</v>
      </c>
      <c r="N922">
        <v>51</v>
      </c>
      <c r="O922">
        <v>0</v>
      </c>
    </row>
    <row r="923" spans="1:15">
      <c r="A923" s="1" t="s">
        <v>15</v>
      </c>
      <c r="B923" s="1" t="s">
        <v>16</v>
      </c>
      <c r="C923" s="1" t="s">
        <v>57</v>
      </c>
      <c r="D923" s="1" t="s">
        <v>195</v>
      </c>
      <c r="E923" s="1" t="s">
        <v>58</v>
      </c>
      <c r="F923" s="1" t="s">
        <v>20</v>
      </c>
      <c r="G923" s="1">
        <v>85</v>
      </c>
      <c r="H923" s="1">
        <v>0.83830000000000005</v>
      </c>
      <c r="I923" s="1">
        <v>0.99</v>
      </c>
      <c r="J923" s="1">
        <v>81.8</v>
      </c>
      <c r="K923" s="1">
        <v>4.9080000000000004</v>
      </c>
      <c r="L923" s="1">
        <v>6</v>
      </c>
      <c r="M923" s="1">
        <v>0.16</v>
      </c>
      <c r="N923">
        <v>38</v>
      </c>
      <c r="O923">
        <v>0</v>
      </c>
    </row>
    <row r="924" spans="1:15">
      <c r="A924" s="1" t="s">
        <v>15</v>
      </c>
      <c r="B924" s="1" t="s">
        <v>16</v>
      </c>
      <c r="C924" s="1" t="s">
        <v>57</v>
      </c>
      <c r="D924" s="1" t="s">
        <v>195</v>
      </c>
      <c r="E924" s="1" t="s">
        <v>60</v>
      </c>
      <c r="F924" s="1" t="s">
        <v>20</v>
      </c>
      <c r="G924" s="1">
        <v>84.832999999999998</v>
      </c>
      <c r="H924" s="1">
        <v>1.3835999999999999</v>
      </c>
      <c r="I924" s="1">
        <v>1.63</v>
      </c>
      <c r="J924" s="1">
        <v>81.8</v>
      </c>
      <c r="K924" s="1">
        <v>4.9080000000000004</v>
      </c>
      <c r="L924" s="1">
        <v>6</v>
      </c>
      <c r="M924" s="1">
        <v>0.27</v>
      </c>
      <c r="N924">
        <v>36</v>
      </c>
      <c r="O924">
        <v>0</v>
      </c>
    </row>
    <row r="925" spans="1:15">
      <c r="A925" s="1" t="s">
        <v>15</v>
      </c>
      <c r="B925" s="1" t="s">
        <v>16</v>
      </c>
      <c r="C925" s="1" t="s">
        <v>57</v>
      </c>
      <c r="D925" s="1" t="s">
        <v>195</v>
      </c>
      <c r="E925" s="1" t="s">
        <v>61</v>
      </c>
      <c r="F925" s="1" t="s">
        <v>20</v>
      </c>
      <c r="G925" s="1">
        <v>83.971000000000004</v>
      </c>
      <c r="H925" s="1">
        <v>1.1500999999999999</v>
      </c>
      <c r="I925" s="1">
        <v>1.37</v>
      </c>
      <c r="J925" s="1">
        <v>81.8</v>
      </c>
      <c r="K925" s="1">
        <v>4.9080000000000004</v>
      </c>
      <c r="L925" s="1">
        <v>6</v>
      </c>
      <c r="M925" s="1">
        <v>0.23</v>
      </c>
      <c r="N925">
        <v>35</v>
      </c>
      <c r="O925">
        <v>0</v>
      </c>
    </row>
    <row r="926" spans="1:15">
      <c r="A926" s="1" t="s">
        <v>15</v>
      </c>
      <c r="B926" s="1" t="s">
        <v>16</v>
      </c>
      <c r="C926" s="1" t="s">
        <v>57</v>
      </c>
      <c r="D926" s="1" t="s">
        <v>195</v>
      </c>
      <c r="E926" s="1" t="s">
        <v>62</v>
      </c>
      <c r="F926" s="1" t="s">
        <v>20</v>
      </c>
      <c r="G926" s="1">
        <v>85.468999999999994</v>
      </c>
      <c r="H926" s="1">
        <v>0.87929999999999997</v>
      </c>
      <c r="I926" s="1">
        <v>1.03</v>
      </c>
      <c r="J926" s="1">
        <v>81.8</v>
      </c>
      <c r="K926" s="1">
        <v>4.9080000000000004</v>
      </c>
      <c r="L926" s="1">
        <v>6</v>
      </c>
      <c r="M926" s="1">
        <v>0.17</v>
      </c>
      <c r="N926">
        <v>32</v>
      </c>
      <c r="O926">
        <v>0</v>
      </c>
    </row>
    <row r="927" spans="1:15">
      <c r="A927" s="1" t="s">
        <v>15</v>
      </c>
      <c r="B927" s="1" t="s">
        <v>16</v>
      </c>
      <c r="C927" s="1" t="s">
        <v>57</v>
      </c>
      <c r="D927" s="1" t="s">
        <v>195</v>
      </c>
      <c r="E927" s="1" t="s">
        <v>63</v>
      </c>
      <c r="F927" s="1" t="s">
        <v>20</v>
      </c>
      <c r="G927" s="1">
        <v>83.87</v>
      </c>
      <c r="H927" s="1">
        <v>1.2928999999999999</v>
      </c>
      <c r="I927" s="1">
        <v>1.54</v>
      </c>
      <c r="J927" s="1">
        <v>81.8</v>
      </c>
      <c r="K927" s="1">
        <v>4.9080000000000004</v>
      </c>
      <c r="L927" s="1">
        <v>6</v>
      </c>
      <c r="M927" s="1">
        <v>0.26</v>
      </c>
      <c r="N927">
        <v>46</v>
      </c>
      <c r="O927">
        <v>0</v>
      </c>
    </row>
    <row r="928" spans="1:15">
      <c r="A928" s="1" t="s">
        <v>15</v>
      </c>
      <c r="B928" s="1" t="s">
        <v>16</v>
      </c>
      <c r="C928" s="1" t="s">
        <v>57</v>
      </c>
      <c r="D928" s="1" t="s">
        <v>195</v>
      </c>
      <c r="E928" s="1" t="s">
        <v>65</v>
      </c>
      <c r="F928" s="1" t="s">
        <v>20</v>
      </c>
      <c r="G928" s="1">
        <v>85.27</v>
      </c>
      <c r="H928" s="1">
        <v>1.3048999999999999</v>
      </c>
      <c r="I928" s="1">
        <v>1.53</v>
      </c>
      <c r="J928" s="1">
        <v>81.8</v>
      </c>
      <c r="K928" s="1">
        <v>4.9080000000000004</v>
      </c>
      <c r="L928" s="1">
        <v>6</v>
      </c>
      <c r="M928" s="1">
        <v>0.26</v>
      </c>
      <c r="N928">
        <v>37</v>
      </c>
      <c r="O928">
        <v>0</v>
      </c>
    </row>
    <row r="929" spans="1:15">
      <c r="A929" s="1" t="s">
        <v>15</v>
      </c>
      <c r="B929" s="1" t="s">
        <v>16</v>
      </c>
      <c r="C929" s="1" t="s">
        <v>57</v>
      </c>
      <c r="D929" s="1" t="s">
        <v>195</v>
      </c>
      <c r="E929" s="1" t="s">
        <v>58</v>
      </c>
      <c r="F929" s="1" t="s">
        <v>21</v>
      </c>
      <c r="G929" s="1">
        <v>217.22900000000001</v>
      </c>
      <c r="H929" s="1">
        <v>1.9263999999999999</v>
      </c>
      <c r="I929" s="1">
        <v>0.89</v>
      </c>
      <c r="J929" s="1">
        <v>212</v>
      </c>
      <c r="K929" s="1">
        <v>12.72</v>
      </c>
      <c r="L929" s="1">
        <v>6</v>
      </c>
      <c r="M929" s="1">
        <v>0.15</v>
      </c>
      <c r="N929">
        <v>35</v>
      </c>
      <c r="O929">
        <v>0</v>
      </c>
    </row>
    <row r="930" spans="1:15">
      <c r="A930" s="1" t="s">
        <v>15</v>
      </c>
      <c r="B930" s="1" t="s">
        <v>16</v>
      </c>
      <c r="C930" s="1" t="s">
        <v>57</v>
      </c>
      <c r="D930" s="1" t="s">
        <v>195</v>
      </c>
      <c r="E930" s="1" t="s">
        <v>60</v>
      </c>
      <c r="F930" s="1" t="s">
        <v>21</v>
      </c>
      <c r="G930" s="1">
        <v>217.36600000000001</v>
      </c>
      <c r="H930" s="1">
        <v>3.9860000000000002</v>
      </c>
      <c r="I930" s="1">
        <v>1.83</v>
      </c>
      <c r="J930" s="1">
        <v>212</v>
      </c>
      <c r="K930" s="1">
        <v>12.72</v>
      </c>
      <c r="L930" s="1">
        <v>6</v>
      </c>
      <c r="M930" s="1">
        <v>0.31</v>
      </c>
      <c r="N930">
        <v>41</v>
      </c>
      <c r="O930">
        <v>0</v>
      </c>
    </row>
    <row r="931" spans="1:15">
      <c r="A931" s="1" t="s">
        <v>15</v>
      </c>
      <c r="B931" s="1" t="s">
        <v>16</v>
      </c>
      <c r="C931" s="1" t="s">
        <v>57</v>
      </c>
      <c r="D931" s="1" t="s">
        <v>195</v>
      </c>
      <c r="E931" s="1" t="s">
        <v>61</v>
      </c>
      <c r="F931" s="1" t="s">
        <v>21</v>
      </c>
      <c r="G931" s="1">
        <v>217</v>
      </c>
      <c r="H931" s="1">
        <v>2</v>
      </c>
      <c r="I931" s="1">
        <v>0.92</v>
      </c>
      <c r="J931" s="1">
        <v>212</v>
      </c>
      <c r="K931" s="1">
        <v>12.72</v>
      </c>
      <c r="L931" s="1">
        <v>6</v>
      </c>
      <c r="M931" s="1">
        <v>0.15</v>
      </c>
      <c r="N931">
        <v>34</v>
      </c>
      <c r="O931">
        <v>0</v>
      </c>
    </row>
    <row r="932" spans="1:15">
      <c r="A932" s="1" t="s">
        <v>15</v>
      </c>
      <c r="B932" s="1" t="s">
        <v>16</v>
      </c>
      <c r="C932" s="1" t="s">
        <v>57</v>
      </c>
      <c r="D932" s="1" t="s">
        <v>195</v>
      </c>
      <c r="E932" s="1" t="s">
        <v>62</v>
      </c>
      <c r="F932" s="1" t="s">
        <v>21</v>
      </c>
      <c r="G932" s="1">
        <v>219.61799999999999</v>
      </c>
      <c r="H932" s="1">
        <v>1.8260000000000001</v>
      </c>
      <c r="I932" s="1">
        <v>0.83</v>
      </c>
      <c r="J932" s="1">
        <v>212</v>
      </c>
      <c r="K932" s="1">
        <v>12.72</v>
      </c>
      <c r="L932" s="1">
        <v>6</v>
      </c>
      <c r="M932" s="1">
        <v>0.14000000000000001</v>
      </c>
      <c r="N932">
        <v>34</v>
      </c>
      <c r="O932">
        <v>0</v>
      </c>
    </row>
    <row r="933" spans="1:15">
      <c r="A933" s="1" t="s">
        <v>15</v>
      </c>
      <c r="B933" s="1" t="s">
        <v>16</v>
      </c>
      <c r="C933" s="1" t="s">
        <v>57</v>
      </c>
      <c r="D933" s="1" t="s">
        <v>195</v>
      </c>
      <c r="E933" s="1" t="s">
        <v>63</v>
      </c>
      <c r="F933" s="1" t="s">
        <v>21</v>
      </c>
      <c r="G933" s="1">
        <v>218.46199999999999</v>
      </c>
      <c r="H933" s="1">
        <v>4.6273999999999997</v>
      </c>
      <c r="I933" s="1">
        <v>2.12</v>
      </c>
      <c r="J933" s="1">
        <v>212</v>
      </c>
      <c r="K933" s="1">
        <v>12.72</v>
      </c>
      <c r="L933" s="1">
        <v>6</v>
      </c>
      <c r="M933" s="1">
        <v>0.35</v>
      </c>
      <c r="N933">
        <v>39</v>
      </c>
      <c r="O933">
        <v>0</v>
      </c>
    </row>
    <row r="934" spans="1:15">
      <c r="A934" s="1" t="s">
        <v>15</v>
      </c>
      <c r="B934" s="1" t="s">
        <v>16</v>
      </c>
      <c r="C934" s="1" t="s">
        <v>57</v>
      </c>
      <c r="D934" s="1" t="s">
        <v>195</v>
      </c>
      <c r="E934" s="1" t="s">
        <v>65</v>
      </c>
      <c r="F934" s="1" t="s">
        <v>21</v>
      </c>
      <c r="G934" s="1">
        <v>218.38900000000001</v>
      </c>
      <c r="H934" s="1">
        <v>3.6354000000000002</v>
      </c>
      <c r="I934" s="1">
        <v>1.66</v>
      </c>
      <c r="J934" s="1">
        <v>212</v>
      </c>
      <c r="K934" s="1">
        <v>12.72</v>
      </c>
      <c r="L934" s="1">
        <v>6</v>
      </c>
      <c r="M934" s="1">
        <v>0.28000000000000003</v>
      </c>
      <c r="N934">
        <v>36</v>
      </c>
      <c r="O934">
        <v>0</v>
      </c>
    </row>
    <row r="935" spans="1:15">
      <c r="A935" s="1" t="s">
        <v>15</v>
      </c>
      <c r="B935" s="1" t="s">
        <v>16</v>
      </c>
      <c r="C935" s="1" t="s">
        <v>57</v>
      </c>
      <c r="D935" s="1" t="s">
        <v>195</v>
      </c>
      <c r="E935" s="1" t="s">
        <v>58</v>
      </c>
      <c r="F935" s="1" t="s">
        <v>22</v>
      </c>
      <c r="G935" s="1">
        <v>442</v>
      </c>
      <c r="H935" s="1">
        <v>2.8761999999999999</v>
      </c>
      <c r="I935" s="1">
        <v>0.65</v>
      </c>
      <c r="J935" s="1">
        <v>428</v>
      </c>
      <c r="K935" s="1">
        <v>21.4</v>
      </c>
      <c r="L935" s="1">
        <v>5</v>
      </c>
      <c r="M935" s="1">
        <v>0.13</v>
      </c>
      <c r="N935">
        <v>45</v>
      </c>
      <c r="O935">
        <v>0</v>
      </c>
    </row>
    <row r="936" spans="1:15">
      <c r="A936" s="1" t="s">
        <v>15</v>
      </c>
      <c r="B936" s="1" t="s">
        <v>16</v>
      </c>
      <c r="C936" s="1" t="s">
        <v>57</v>
      </c>
      <c r="D936" s="1" t="s">
        <v>195</v>
      </c>
      <c r="E936" s="1" t="s">
        <v>60</v>
      </c>
      <c r="F936" s="1" t="s">
        <v>22</v>
      </c>
      <c r="G936" s="1">
        <v>442.42200000000003</v>
      </c>
      <c r="H936" s="1">
        <v>7.2095000000000002</v>
      </c>
      <c r="I936" s="1">
        <v>1.63</v>
      </c>
      <c r="J936" s="1">
        <v>428</v>
      </c>
      <c r="K936" s="1">
        <v>21.4</v>
      </c>
      <c r="L936" s="1">
        <v>5</v>
      </c>
      <c r="M936" s="1">
        <v>0.33</v>
      </c>
      <c r="N936">
        <v>45</v>
      </c>
      <c r="O936">
        <v>0</v>
      </c>
    </row>
    <row r="937" spans="1:15">
      <c r="A937" s="1" t="s">
        <v>15</v>
      </c>
      <c r="B937" s="1" t="s">
        <v>16</v>
      </c>
      <c r="C937" s="1" t="s">
        <v>57</v>
      </c>
      <c r="D937" s="1" t="s">
        <v>195</v>
      </c>
      <c r="E937" s="1" t="s">
        <v>61</v>
      </c>
      <c r="F937" s="1" t="s">
        <v>22</v>
      </c>
      <c r="G937" s="1">
        <v>442.21600000000001</v>
      </c>
      <c r="H937" s="1">
        <v>4.1908000000000003</v>
      </c>
      <c r="I937" s="1">
        <v>0.95</v>
      </c>
      <c r="J937" s="1">
        <v>428</v>
      </c>
      <c r="K937" s="1">
        <v>21.4</v>
      </c>
      <c r="L937" s="1">
        <v>5</v>
      </c>
      <c r="M937" s="1">
        <v>0.19</v>
      </c>
      <c r="N937">
        <v>37</v>
      </c>
      <c r="O937">
        <v>0</v>
      </c>
    </row>
    <row r="938" spans="1:15">
      <c r="A938" s="1" t="s">
        <v>15</v>
      </c>
      <c r="B938" s="1" t="s">
        <v>16</v>
      </c>
      <c r="C938" s="1" t="s">
        <v>57</v>
      </c>
      <c r="D938" s="1" t="s">
        <v>195</v>
      </c>
      <c r="E938" s="1" t="s">
        <v>62</v>
      </c>
      <c r="F938" s="1" t="s">
        <v>22</v>
      </c>
      <c r="G938" s="1">
        <v>444.59500000000003</v>
      </c>
      <c r="H938" s="1">
        <v>2.6044999999999998</v>
      </c>
      <c r="I938" s="1">
        <v>0.59</v>
      </c>
      <c r="J938" s="1">
        <v>428</v>
      </c>
      <c r="K938" s="1">
        <v>21.4</v>
      </c>
      <c r="L938" s="1">
        <v>5</v>
      </c>
      <c r="M938" s="1">
        <v>0.12</v>
      </c>
      <c r="N938">
        <v>42</v>
      </c>
      <c r="O938">
        <v>0</v>
      </c>
    </row>
    <row r="939" spans="1:15">
      <c r="A939" s="1" t="s">
        <v>15</v>
      </c>
      <c r="B939" s="1" t="s">
        <v>16</v>
      </c>
      <c r="C939" s="1" t="s">
        <v>57</v>
      </c>
      <c r="D939" s="1" t="s">
        <v>195</v>
      </c>
      <c r="E939" s="1" t="s">
        <v>63</v>
      </c>
      <c r="F939" s="1" t="s">
        <v>22</v>
      </c>
      <c r="G939" s="1">
        <v>441.18</v>
      </c>
      <c r="H939" s="1">
        <v>8.8587000000000007</v>
      </c>
      <c r="I939" s="1">
        <v>2.0099999999999998</v>
      </c>
      <c r="J939" s="1">
        <v>428</v>
      </c>
      <c r="K939" s="1">
        <v>21.4</v>
      </c>
      <c r="L939" s="1">
        <v>5</v>
      </c>
      <c r="M939" s="1">
        <v>0.4</v>
      </c>
      <c r="N939">
        <v>50</v>
      </c>
      <c r="O939">
        <v>0</v>
      </c>
    </row>
    <row r="940" spans="1:15">
      <c r="A940" s="1" t="s">
        <v>15</v>
      </c>
      <c r="B940" s="1" t="s">
        <v>16</v>
      </c>
      <c r="C940" s="1" t="s">
        <v>57</v>
      </c>
      <c r="D940" s="1" t="s">
        <v>195</v>
      </c>
      <c r="E940" s="1" t="s">
        <v>65</v>
      </c>
      <c r="F940" s="1" t="s">
        <v>22</v>
      </c>
      <c r="G940" s="1">
        <v>444.72899999999998</v>
      </c>
      <c r="H940" s="1">
        <v>8.5046999999999997</v>
      </c>
      <c r="I940" s="1">
        <v>1.91</v>
      </c>
      <c r="J940" s="1">
        <v>428</v>
      </c>
      <c r="K940" s="1">
        <v>21.4</v>
      </c>
      <c r="L940" s="1">
        <v>5</v>
      </c>
      <c r="M940" s="1">
        <v>0.38</v>
      </c>
      <c r="N940">
        <v>48</v>
      </c>
      <c r="O940">
        <v>0</v>
      </c>
    </row>
    <row r="941" spans="1:15">
      <c r="A941" s="1" t="s">
        <v>15</v>
      </c>
      <c r="B941" s="1" t="s">
        <v>16</v>
      </c>
      <c r="C941" s="1" t="s">
        <v>30</v>
      </c>
      <c r="D941" s="1" t="s">
        <v>196</v>
      </c>
      <c r="E941" s="1" t="s">
        <v>38</v>
      </c>
      <c r="F941" s="1" t="s">
        <v>197</v>
      </c>
      <c r="G941" s="1">
        <v>0.20599999999999999</v>
      </c>
      <c r="H941" s="1">
        <v>7.0000000000000001E-3</v>
      </c>
      <c r="I941" s="1">
        <v>3.41</v>
      </c>
      <c r="J941" s="1">
        <v>0.2</v>
      </c>
      <c r="K941" s="1">
        <v>1.6E-2</v>
      </c>
      <c r="L941" s="1">
        <v>8</v>
      </c>
      <c r="M941" s="1">
        <v>0.43</v>
      </c>
      <c r="N941">
        <v>34</v>
      </c>
      <c r="O941">
        <v>0</v>
      </c>
    </row>
    <row r="942" spans="1:15">
      <c r="A942" s="1" t="s">
        <v>15</v>
      </c>
      <c r="B942" s="1" t="s">
        <v>16</v>
      </c>
      <c r="C942" s="1" t="s">
        <v>30</v>
      </c>
      <c r="D942" s="1" t="s">
        <v>196</v>
      </c>
      <c r="E942" s="1" t="s">
        <v>38</v>
      </c>
      <c r="F942" s="1" t="s">
        <v>198</v>
      </c>
      <c r="G942" s="1">
        <v>2.0249999999999999</v>
      </c>
      <c r="H942" s="1">
        <v>5.4100000000000002E-2</v>
      </c>
      <c r="I942" s="1">
        <v>2.67</v>
      </c>
      <c r="J942" s="1">
        <v>2</v>
      </c>
      <c r="K942" s="1">
        <v>0.13</v>
      </c>
      <c r="L942" s="1">
        <v>6.5</v>
      </c>
      <c r="M942" s="1">
        <v>0.41</v>
      </c>
      <c r="N942">
        <v>38</v>
      </c>
      <c r="O942">
        <v>0</v>
      </c>
    </row>
    <row r="943" spans="1:15">
      <c r="A943" s="1" t="s">
        <v>15</v>
      </c>
      <c r="B943" s="1" t="s">
        <v>16</v>
      </c>
      <c r="C943" s="1" t="s">
        <v>30</v>
      </c>
      <c r="D943" s="1" t="s">
        <v>196</v>
      </c>
      <c r="E943" s="1" t="s">
        <v>38</v>
      </c>
      <c r="F943" s="1" t="s">
        <v>199</v>
      </c>
      <c r="G943" s="1">
        <v>72.057000000000002</v>
      </c>
      <c r="H943" s="1">
        <v>3.3121</v>
      </c>
      <c r="I943" s="1">
        <v>4.5999999999999996</v>
      </c>
      <c r="J943" s="1">
        <v>73</v>
      </c>
      <c r="K943" s="1">
        <v>4.0880000000000001</v>
      </c>
      <c r="L943" s="1">
        <v>5.6</v>
      </c>
      <c r="M943" s="1">
        <v>0.82</v>
      </c>
      <c r="N943">
        <v>43</v>
      </c>
      <c r="O943">
        <v>0</v>
      </c>
    </row>
    <row r="944" spans="1:15">
      <c r="A944" s="1" t="s">
        <v>15</v>
      </c>
      <c r="B944" s="1" t="s">
        <v>16</v>
      </c>
      <c r="C944" s="1" t="s">
        <v>79</v>
      </c>
      <c r="D944" s="1" t="s">
        <v>200</v>
      </c>
      <c r="E944" s="1" t="s">
        <v>59</v>
      </c>
      <c r="F944" s="1" t="s">
        <v>20</v>
      </c>
      <c r="G944" s="1">
        <v>0.85</v>
      </c>
      <c r="H944" s="1">
        <v>7.1999999999999998E-3</v>
      </c>
      <c r="I944" s="1">
        <v>0.84</v>
      </c>
      <c r="J944" s="1">
        <v>0.88</v>
      </c>
      <c r="K944" s="1">
        <v>1.72E-2</v>
      </c>
      <c r="L944" s="1">
        <v>1.96</v>
      </c>
      <c r="M944" s="1">
        <v>0.43</v>
      </c>
      <c r="N944">
        <v>42</v>
      </c>
      <c r="O944">
        <v>0</v>
      </c>
    </row>
    <row r="945" spans="1:15">
      <c r="A945" s="1" t="s">
        <v>15</v>
      </c>
      <c r="B945" s="1" t="s">
        <v>16</v>
      </c>
      <c r="C945" s="1" t="s">
        <v>79</v>
      </c>
      <c r="D945" s="1" t="s">
        <v>200</v>
      </c>
      <c r="E945" s="1" t="s">
        <v>62</v>
      </c>
      <c r="F945" s="1" t="s">
        <v>20</v>
      </c>
      <c r="G945" s="1">
        <v>0.85299999999999998</v>
      </c>
      <c r="H945" s="1">
        <v>9.1999999999999998E-3</v>
      </c>
      <c r="I945" s="1">
        <v>1.08</v>
      </c>
      <c r="J945" s="1">
        <v>0.88</v>
      </c>
      <c r="K945" s="1">
        <v>1.7999999999999999E-2</v>
      </c>
      <c r="L945" s="1">
        <v>2.04</v>
      </c>
      <c r="M945" s="1">
        <v>0.53</v>
      </c>
      <c r="N945">
        <v>33</v>
      </c>
      <c r="O945">
        <v>0</v>
      </c>
    </row>
    <row r="946" spans="1:15">
      <c r="A946" s="1" t="s">
        <v>15</v>
      </c>
      <c r="B946" s="1" t="s">
        <v>16</v>
      </c>
      <c r="C946" s="1" t="s">
        <v>79</v>
      </c>
      <c r="D946" s="1" t="s">
        <v>200</v>
      </c>
      <c r="E946" s="1" t="s">
        <v>63</v>
      </c>
      <c r="F946" s="1" t="s">
        <v>20</v>
      </c>
      <c r="G946" s="1">
        <v>0.84399999999999997</v>
      </c>
      <c r="H946" s="1">
        <v>1.7000000000000001E-2</v>
      </c>
      <c r="I946" s="1">
        <v>2.02</v>
      </c>
      <c r="J946" s="1">
        <v>0.88</v>
      </c>
      <c r="K946" s="1">
        <v>1.7999999999999999E-2</v>
      </c>
      <c r="L946" s="1">
        <v>2.04</v>
      </c>
      <c r="M946" s="1">
        <v>0.99</v>
      </c>
      <c r="N946">
        <v>38</v>
      </c>
      <c r="O946">
        <v>0</v>
      </c>
    </row>
    <row r="947" spans="1:15">
      <c r="A947" s="1" t="s">
        <v>15</v>
      </c>
      <c r="B947" s="1" t="s">
        <v>16</v>
      </c>
      <c r="C947" s="1" t="s">
        <v>79</v>
      </c>
      <c r="D947" s="1" t="s">
        <v>200</v>
      </c>
      <c r="E947" s="1" t="s">
        <v>59</v>
      </c>
      <c r="F947" s="1" t="s">
        <v>21</v>
      </c>
      <c r="G947" s="1">
        <v>1.319</v>
      </c>
      <c r="H947" s="1">
        <v>9.7000000000000003E-3</v>
      </c>
      <c r="I947" s="1">
        <v>0.73</v>
      </c>
      <c r="J947" s="1">
        <v>1.385</v>
      </c>
      <c r="K947" s="1">
        <v>2.8299999999999999E-2</v>
      </c>
      <c r="L947" s="1">
        <v>2.04</v>
      </c>
      <c r="M947" s="1">
        <v>0.36</v>
      </c>
      <c r="N947">
        <v>37</v>
      </c>
      <c r="O947">
        <v>0</v>
      </c>
    </row>
    <row r="948" spans="1:15">
      <c r="A948" s="1" t="s">
        <v>15</v>
      </c>
      <c r="B948" s="1" t="s">
        <v>16</v>
      </c>
      <c r="C948" s="1" t="s">
        <v>79</v>
      </c>
      <c r="D948" s="1" t="s">
        <v>200</v>
      </c>
      <c r="E948" s="1" t="s">
        <v>62</v>
      </c>
      <c r="F948" s="1" t="s">
        <v>21</v>
      </c>
      <c r="G948" s="1">
        <v>1.33</v>
      </c>
      <c r="H948" s="1">
        <v>1.0800000000000001E-2</v>
      </c>
      <c r="I948" s="1">
        <v>0.81</v>
      </c>
      <c r="J948" s="1">
        <v>1.385</v>
      </c>
      <c r="K948" s="1">
        <v>2.8299999999999999E-2</v>
      </c>
      <c r="L948" s="1">
        <v>2.04</v>
      </c>
      <c r="M948" s="1">
        <v>0.4</v>
      </c>
      <c r="N948">
        <v>36</v>
      </c>
      <c r="O948">
        <v>0</v>
      </c>
    </row>
    <row r="949" spans="1:15">
      <c r="A949" s="1" t="s">
        <v>15</v>
      </c>
      <c r="B949" s="1" t="s">
        <v>16</v>
      </c>
      <c r="C949" s="1" t="s">
        <v>79</v>
      </c>
      <c r="D949" s="1" t="s">
        <v>200</v>
      </c>
      <c r="E949" s="1" t="s">
        <v>63</v>
      </c>
      <c r="F949" s="1" t="s">
        <v>21</v>
      </c>
      <c r="G949" s="1">
        <v>1.3169999999999999</v>
      </c>
      <c r="H949" s="1">
        <v>1.26E-2</v>
      </c>
      <c r="I949" s="1">
        <v>0.96</v>
      </c>
      <c r="J949" s="1">
        <v>1.385</v>
      </c>
      <c r="K949" s="1">
        <v>2.8299999999999999E-2</v>
      </c>
      <c r="L949" s="1">
        <v>2.04</v>
      </c>
      <c r="M949" s="1">
        <v>0.47</v>
      </c>
      <c r="N949">
        <v>36</v>
      </c>
      <c r="O949">
        <v>0</v>
      </c>
    </row>
    <row r="950" spans="1:15">
      <c r="A950" s="1" t="s">
        <v>15</v>
      </c>
      <c r="B950" s="1" t="s">
        <v>16</v>
      </c>
      <c r="C950" s="1" t="s">
        <v>79</v>
      </c>
      <c r="D950" s="1" t="s">
        <v>200</v>
      </c>
      <c r="E950" s="1" t="s">
        <v>59</v>
      </c>
      <c r="F950" s="1" t="s">
        <v>22</v>
      </c>
      <c r="G950" s="1">
        <v>2.0870000000000002</v>
      </c>
      <c r="H950" s="1">
        <v>1.52E-2</v>
      </c>
      <c r="I950" s="1">
        <v>0.73</v>
      </c>
      <c r="J950" s="1">
        <v>2.1800000000000002</v>
      </c>
      <c r="K950" s="1">
        <v>4.4499999999999998E-2</v>
      </c>
      <c r="L950" s="1">
        <v>2.04</v>
      </c>
      <c r="M950" s="1">
        <v>0.36</v>
      </c>
      <c r="N950">
        <v>47</v>
      </c>
      <c r="O950">
        <v>0</v>
      </c>
    </row>
    <row r="951" spans="1:15">
      <c r="A951" s="1" t="s">
        <v>15</v>
      </c>
      <c r="B951" s="1" t="s">
        <v>16</v>
      </c>
      <c r="C951" s="1" t="s">
        <v>79</v>
      </c>
      <c r="D951" s="1" t="s">
        <v>200</v>
      </c>
      <c r="E951" s="1" t="s">
        <v>62</v>
      </c>
      <c r="F951" s="1" t="s">
        <v>22</v>
      </c>
      <c r="G951" s="1">
        <v>2.1040000000000001</v>
      </c>
      <c r="H951" s="1">
        <v>1.37E-2</v>
      </c>
      <c r="I951" s="1">
        <v>0.65</v>
      </c>
      <c r="J951" s="1">
        <v>2.1800000000000002</v>
      </c>
      <c r="K951" s="1">
        <v>4.36E-2</v>
      </c>
      <c r="L951" s="1">
        <v>2</v>
      </c>
      <c r="M951" s="1">
        <v>0.32</v>
      </c>
      <c r="N951">
        <v>37</v>
      </c>
      <c r="O951">
        <v>0</v>
      </c>
    </row>
    <row r="952" spans="1:15">
      <c r="A952" s="1" t="s">
        <v>15</v>
      </c>
      <c r="B952" s="1" t="s">
        <v>16</v>
      </c>
      <c r="C952" s="1" t="s">
        <v>79</v>
      </c>
      <c r="D952" s="1" t="s">
        <v>200</v>
      </c>
      <c r="E952" s="1" t="s">
        <v>63</v>
      </c>
      <c r="F952" s="1" t="s">
        <v>22</v>
      </c>
      <c r="G952" s="1">
        <v>2.085</v>
      </c>
      <c r="H952" s="1">
        <v>1.5599999999999999E-2</v>
      </c>
      <c r="I952" s="1">
        <v>0.75</v>
      </c>
      <c r="J952" s="1">
        <v>2.1800000000000002</v>
      </c>
      <c r="K952" s="1">
        <v>4.36E-2</v>
      </c>
      <c r="L952" s="1">
        <v>2</v>
      </c>
      <c r="M952" s="1">
        <v>0.37</v>
      </c>
      <c r="N952">
        <v>44</v>
      </c>
      <c r="O952">
        <v>0</v>
      </c>
    </row>
    <row r="953" spans="1:15">
      <c r="A953" s="1" t="s">
        <v>15</v>
      </c>
      <c r="B953" s="1" t="s">
        <v>16</v>
      </c>
      <c r="C953" s="1" t="s">
        <v>79</v>
      </c>
      <c r="D953" s="1" t="s">
        <v>201</v>
      </c>
      <c r="E953" s="1" t="s">
        <v>59</v>
      </c>
      <c r="F953" s="1" t="s">
        <v>80</v>
      </c>
      <c r="G953" s="1">
        <v>7.7690000000000001</v>
      </c>
      <c r="H953" s="1">
        <v>7.4200000000000002E-2</v>
      </c>
      <c r="I953" s="1">
        <v>0.96</v>
      </c>
      <c r="J953" s="1">
        <v>7.93</v>
      </c>
      <c r="K953" s="1">
        <v>0.35709999999999997</v>
      </c>
      <c r="L953" s="1">
        <v>4.5</v>
      </c>
      <c r="M953" s="1">
        <v>0.21</v>
      </c>
      <c r="N953">
        <v>62</v>
      </c>
      <c r="O953">
        <v>0</v>
      </c>
    </row>
    <row r="954" spans="1:15">
      <c r="A954" s="1" t="s">
        <v>15</v>
      </c>
      <c r="B954" s="1" t="s">
        <v>16</v>
      </c>
      <c r="C954" s="1" t="s">
        <v>79</v>
      </c>
      <c r="D954" s="1" t="s">
        <v>201</v>
      </c>
      <c r="E954" s="1" t="s">
        <v>59</v>
      </c>
      <c r="F954" s="1" t="s">
        <v>80</v>
      </c>
      <c r="G954" s="1">
        <v>7.9240000000000004</v>
      </c>
      <c r="H954" s="1">
        <v>6.7400000000000002E-2</v>
      </c>
      <c r="I954" s="1">
        <v>0.85</v>
      </c>
      <c r="J954" s="1">
        <v>7.71</v>
      </c>
      <c r="K954" s="1">
        <v>0.34720000000000001</v>
      </c>
      <c r="L954" s="1">
        <v>4.5</v>
      </c>
      <c r="M954" s="1">
        <v>0.19</v>
      </c>
      <c r="N954">
        <v>11</v>
      </c>
      <c r="O954">
        <v>0</v>
      </c>
    </row>
    <row r="955" spans="1:15">
      <c r="A955" s="1" t="s">
        <v>15</v>
      </c>
      <c r="B955" s="1" t="s">
        <v>16</v>
      </c>
      <c r="C955" s="1" t="s">
        <v>79</v>
      </c>
      <c r="D955" s="1" t="s">
        <v>201</v>
      </c>
      <c r="E955" s="1" t="s">
        <v>63</v>
      </c>
      <c r="F955" s="1" t="s">
        <v>80</v>
      </c>
      <c r="G955" s="1">
        <v>7.8339999999999996</v>
      </c>
      <c r="H955" s="1">
        <v>9.4700000000000006E-2</v>
      </c>
      <c r="I955" s="1">
        <v>1.21</v>
      </c>
      <c r="J955" s="1">
        <v>7.93</v>
      </c>
      <c r="K955" s="1">
        <v>0.35709999999999997</v>
      </c>
      <c r="L955" s="1">
        <v>4.5</v>
      </c>
      <c r="M955" s="1">
        <v>0.27</v>
      </c>
      <c r="N955">
        <v>57</v>
      </c>
      <c r="O955">
        <v>0</v>
      </c>
    </row>
    <row r="956" spans="1:15">
      <c r="A956" s="1" t="s">
        <v>15</v>
      </c>
      <c r="B956" s="1" t="s">
        <v>16</v>
      </c>
      <c r="C956" s="1" t="s">
        <v>79</v>
      </c>
      <c r="D956" s="1" t="s">
        <v>201</v>
      </c>
      <c r="E956" s="1" t="s">
        <v>63</v>
      </c>
      <c r="F956" s="1" t="s">
        <v>80</v>
      </c>
      <c r="G956" s="1">
        <v>7.9720000000000004</v>
      </c>
      <c r="H956" s="1">
        <v>4.3499999999999997E-2</v>
      </c>
      <c r="I956" s="1">
        <v>0.55000000000000004</v>
      </c>
      <c r="J956" s="1">
        <v>7.71</v>
      </c>
      <c r="K956" s="1">
        <v>0.34720000000000001</v>
      </c>
      <c r="L956" s="1">
        <v>4.5</v>
      </c>
      <c r="M956" s="1">
        <v>0.12</v>
      </c>
      <c r="N956">
        <v>9</v>
      </c>
      <c r="O956">
        <v>0</v>
      </c>
    </row>
    <row r="957" spans="1:15">
      <c r="A957" s="1" t="s">
        <v>15</v>
      </c>
      <c r="B957" s="1" t="s">
        <v>16</v>
      </c>
      <c r="C957" s="1" t="s">
        <v>79</v>
      </c>
      <c r="D957" s="1" t="s">
        <v>201</v>
      </c>
      <c r="E957" s="1" t="s">
        <v>59</v>
      </c>
      <c r="F957" s="1" t="s">
        <v>81</v>
      </c>
      <c r="G957" s="1">
        <v>17.125</v>
      </c>
      <c r="H957" s="1">
        <v>0.14779999999999999</v>
      </c>
      <c r="I957" s="1">
        <v>0.86</v>
      </c>
      <c r="J957" s="1">
        <v>17.399999999999999</v>
      </c>
      <c r="K957" s="1">
        <v>0.78359999999999996</v>
      </c>
      <c r="L957" s="1">
        <v>4.5</v>
      </c>
      <c r="M957" s="1">
        <v>0.19</v>
      </c>
      <c r="N957">
        <v>62</v>
      </c>
      <c r="O957">
        <v>0</v>
      </c>
    </row>
    <row r="958" spans="1:15">
      <c r="A958" s="1" t="s">
        <v>15</v>
      </c>
      <c r="B958" s="1" t="s">
        <v>16</v>
      </c>
      <c r="C958" s="1" t="s">
        <v>79</v>
      </c>
      <c r="D958" s="1" t="s">
        <v>201</v>
      </c>
      <c r="E958" s="1" t="s">
        <v>59</v>
      </c>
      <c r="F958" s="1" t="s">
        <v>81</v>
      </c>
      <c r="G958" s="1">
        <v>15.99</v>
      </c>
      <c r="H958" s="1">
        <v>9.3399999999999997E-2</v>
      </c>
      <c r="I958" s="1">
        <v>0.57999999999999996</v>
      </c>
      <c r="J958" s="1">
        <v>15.6</v>
      </c>
      <c r="K958" s="1">
        <v>0.70250000000000001</v>
      </c>
      <c r="L958" s="1">
        <v>4.5</v>
      </c>
      <c r="M958" s="1">
        <v>0.13</v>
      </c>
      <c r="N958">
        <v>11</v>
      </c>
      <c r="O958">
        <v>0</v>
      </c>
    </row>
    <row r="959" spans="1:15">
      <c r="A959" s="1" t="s">
        <v>15</v>
      </c>
      <c r="B959" s="1" t="s">
        <v>16</v>
      </c>
      <c r="C959" s="1" t="s">
        <v>79</v>
      </c>
      <c r="D959" s="1" t="s">
        <v>201</v>
      </c>
      <c r="E959" s="1" t="s">
        <v>63</v>
      </c>
      <c r="F959" s="1" t="s">
        <v>81</v>
      </c>
      <c r="G959" s="1">
        <v>17.353000000000002</v>
      </c>
      <c r="H959" s="1">
        <v>0.10920000000000001</v>
      </c>
      <c r="I959" s="1">
        <v>0.63</v>
      </c>
      <c r="J959" s="1">
        <v>17.399999999999999</v>
      </c>
      <c r="K959" s="1">
        <v>0.78359999999999996</v>
      </c>
      <c r="L959" s="1">
        <v>4.5</v>
      </c>
      <c r="M959" s="1">
        <v>0.14000000000000001</v>
      </c>
      <c r="N959">
        <v>57</v>
      </c>
      <c r="O959">
        <v>0</v>
      </c>
    </row>
    <row r="960" spans="1:15">
      <c r="A960" s="1" t="s">
        <v>15</v>
      </c>
      <c r="B960" s="1" t="s">
        <v>16</v>
      </c>
      <c r="C960" s="1" t="s">
        <v>79</v>
      </c>
      <c r="D960" s="1" t="s">
        <v>201</v>
      </c>
      <c r="E960" s="1" t="s">
        <v>63</v>
      </c>
      <c r="F960" s="1" t="s">
        <v>81</v>
      </c>
      <c r="G960" s="1">
        <v>16.09</v>
      </c>
      <c r="H960" s="1">
        <v>5.5E-2</v>
      </c>
      <c r="I960" s="1">
        <v>0.34</v>
      </c>
      <c r="J960" s="1">
        <v>15.6</v>
      </c>
      <c r="K960" s="1">
        <v>0.70250000000000001</v>
      </c>
      <c r="L960" s="1">
        <v>4.5</v>
      </c>
      <c r="M960" s="1">
        <v>0.08</v>
      </c>
      <c r="N960">
        <v>9</v>
      </c>
      <c r="O960">
        <v>0</v>
      </c>
    </row>
    <row r="961" spans="1:15">
      <c r="A961" s="1" t="s">
        <v>15</v>
      </c>
      <c r="B961" s="1" t="s">
        <v>16</v>
      </c>
      <c r="C961" s="1" t="s">
        <v>68</v>
      </c>
      <c r="D961" s="1" t="s">
        <v>202</v>
      </c>
      <c r="E961" s="1" t="s">
        <v>58</v>
      </c>
      <c r="F961" s="1" t="s">
        <v>20</v>
      </c>
      <c r="G961" s="1">
        <v>0.17499999999999999</v>
      </c>
      <c r="H961" s="1">
        <v>5.0000000000000001E-3</v>
      </c>
      <c r="I961" s="1">
        <v>2.87</v>
      </c>
      <c r="J961" s="1">
        <v>0.17599999999999999</v>
      </c>
      <c r="K961" s="1">
        <v>7.0000000000000001E-3</v>
      </c>
      <c r="L961" s="1">
        <v>4</v>
      </c>
      <c r="M961" s="1">
        <v>0.72</v>
      </c>
      <c r="N961">
        <v>44</v>
      </c>
      <c r="O961">
        <v>0</v>
      </c>
    </row>
    <row r="962" spans="1:15">
      <c r="A962" s="1" t="s">
        <v>15</v>
      </c>
      <c r="B962" s="1" t="s">
        <v>16</v>
      </c>
      <c r="C962" s="1" t="s">
        <v>68</v>
      </c>
      <c r="D962" s="1" t="s">
        <v>202</v>
      </c>
      <c r="E962" s="1" t="s">
        <v>19</v>
      </c>
      <c r="F962" s="1" t="s">
        <v>20</v>
      </c>
      <c r="G962" s="1">
        <v>0.17699999999999999</v>
      </c>
      <c r="H962" s="1">
        <v>4.4999999999999997E-3</v>
      </c>
      <c r="I962" s="1">
        <v>2.5299999999999998</v>
      </c>
      <c r="J962" s="1">
        <v>0.17599999999999999</v>
      </c>
      <c r="K962" s="1">
        <v>7.0000000000000001E-3</v>
      </c>
      <c r="L962" s="1">
        <v>4</v>
      </c>
      <c r="M962" s="1">
        <v>0.63</v>
      </c>
      <c r="N962">
        <v>41</v>
      </c>
      <c r="O962">
        <v>0</v>
      </c>
    </row>
    <row r="963" spans="1:15">
      <c r="A963" s="1" t="s">
        <v>15</v>
      </c>
      <c r="B963" s="1" t="s">
        <v>16</v>
      </c>
      <c r="C963" s="1" t="s">
        <v>68</v>
      </c>
      <c r="D963" s="1" t="s">
        <v>202</v>
      </c>
      <c r="E963" s="1" t="s">
        <v>64</v>
      </c>
      <c r="F963" s="1" t="s">
        <v>20</v>
      </c>
      <c r="G963" s="1">
        <v>0.17100000000000001</v>
      </c>
      <c r="H963" s="1">
        <v>3.3E-3</v>
      </c>
      <c r="I963" s="1">
        <v>1.95</v>
      </c>
      <c r="J963" s="1">
        <v>0.17599999999999999</v>
      </c>
      <c r="K963" s="1">
        <v>7.0000000000000001E-3</v>
      </c>
      <c r="L963" s="1">
        <v>4</v>
      </c>
      <c r="M963" s="1">
        <v>0.49</v>
      </c>
      <c r="N963">
        <v>48</v>
      </c>
      <c r="O963">
        <v>0</v>
      </c>
    </row>
    <row r="964" spans="1:15">
      <c r="A964" s="1" t="s">
        <v>15</v>
      </c>
      <c r="B964" s="1" t="s">
        <v>16</v>
      </c>
      <c r="C964" s="1" t="s">
        <v>68</v>
      </c>
      <c r="D964" s="1" t="s">
        <v>202</v>
      </c>
      <c r="E964" s="1" t="s">
        <v>58</v>
      </c>
      <c r="F964" s="1" t="s">
        <v>21</v>
      </c>
      <c r="G964" s="1">
        <v>0.25800000000000001</v>
      </c>
      <c r="H964" s="1">
        <v>3.5999999999999999E-3</v>
      </c>
      <c r="I964" s="1">
        <v>1.4</v>
      </c>
      <c r="J964" s="1">
        <v>0.26100000000000001</v>
      </c>
      <c r="K964" s="1">
        <v>7.7999999999999996E-3</v>
      </c>
      <c r="L964" s="1">
        <v>3</v>
      </c>
      <c r="M964" s="1">
        <v>0.47</v>
      </c>
      <c r="N964">
        <v>46</v>
      </c>
      <c r="O964">
        <v>0</v>
      </c>
    </row>
    <row r="965" spans="1:15">
      <c r="A965" s="1" t="s">
        <v>15</v>
      </c>
      <c r="B965" s="1" t="s">
        <v>16</v>
      </c>
      <c r="C965" s="1" t="s">
        <v>68</v>
      </c>
      <c r="D965" s="1" t="s">
        <v>202</v>
      </c>
      <c r="E965" s="1" t="s">
        <v>19</v>
      </c>
      <c r="F965" s="1" t="s">
        <v>21</v>
      </c>
      <c r="G965" s="1">
        <v>0.25800000000000001</v>
      </c>
      <c r="H965" s="1">
        <v>3.8999999999999998E-3</v>
      </c>
      <c r="I965" s="1">
        <v>1.53</v>
      </c>
      <c r="J965" s="1">
        <v>0.26100000000000001</v>
      </c>
      <c r="K965" s="1">
        <v>7.7999999999999996E-3</v>
      </c>
      <c r="L965" s="1">
        <v>3</v>
      </c>
      <c r="M965" s="1">
        <v>0.51</v>
      </c>
      <c r="N965">
        <v>48</v>
      </c>
      <c r="O965">
        <v>0</v>
      </c>
    </row>
    <row r="966" spans="1:15">
      <c r="A966" s="1" t="s">
        <v>15</v>
      </c>
      <c r="B966" s="1" t="s">
        <v>16</v>
      </c>
      <c r="C966" s="1" t="s">
        <v>68</v>
      </c>
      <c r="D966" s="1" t="s">
        <v>202</v>
      </c>
      <c r="E966" s="1" t="s">
        <v>64</v>
      </c>
      <c r="F966" s="1" t="s">
        <v>21</v>
      </c>
      <c r="G966" s="1">
        <v>0.252</v>
      </c>
      <c r="H966" s="1">
        <v>3.8999999999999998E-3</v>
      </c>
      <c r="I966" s="1">
        <v>1.54</v>
      </c>
      <c r="J966" s="1">
        <v>0.26100000000000001</v>
      </c>
      <c r="K966" s="1">
        <v>7.7999999999999996E-3</v>
      </c>
      <c r="L966" s="1">
        <v>3</v>
      </c>
      <c r="M966" s="1">
        <v>0.51</v>
      </c>
      <c r="N966">
        <v>50</v>
      </c>
      <c r="O966">
        <v>0</v>
      </c>
    </row>
    <row r="967" spans="1:15">
      <c r="A967" s="1" t="s">
        <v>15</v>
      </c>
      <c r="B967" s="1" t="s">
        <v>16</v>
      </c>
      <c r="C967" s="1" t="s">
        <v>68</v>
      </c>
      <c r="D967" s="1" t="s">
        <v>202</v>
      </c>
      <c r="E967" s="1" t="s">
        <v>58</v>
      </c>
      <c r="F967" s="1" t="s">
        <v>22</v>
      </c>
      <c r="G967" s="1">
        <v>0.34699999999999998</v>
      </c>
      <c r="H967" s="1">
        <v>5.8999999999999999E-3</v>
      </c>
      <c r="I967" s="1">
        <v>1.69</v>
      </c>
      <c r="J967" s="1">
        <v>0.34599999999999997</v>
      </c>
      <c r="K967" s="1">
        <v>8.6999999999999994E-3</v>
      </c>
      <c r="L967" s="1">
        <v>2.5</v>
      </c>
      <c r="M967" s="1">
        <v>0.68</v>
      </c>
      <c r="N967">
        <v>56</v>
      </c>
      <c r="O967">
        <v>0</v>
      </c>
    </row>
    <row r="968" spans="1:15">
      <c r="A968" s="1" t="s">
        <v>15</v>
      </c>
      <c r="B968" s="1" t="s">
        <v>16</v>
      </c>
      <c r="C968" s="1" t="s">
        <v>68</v>
      </c>
      <c r="D968" s="1" t="s">
        <v>202</v>
      </c>
      <c r="E968" s="1" t="s">
        <v>19</v>
      </c>
      <c r="F968" s="1" t="s">
        <v>22</v>
      </c>
      <c r="G968" s="1">
        <v>0.34699999999999998</v>
      </c>
      <c r="H968" s="1">
        <v>4.7000000000000002E-3</v>
      </c>
      <c r="I968" s="1">
        <v>1.37</v>
      </c>
      <c r="J968" s="1">
        <v>0.34599999999999997</v>
      </c>
      <c r="K968" s="1">
        <v>8.6999999999999994E-3</v>
      </c>
      <c r="L968" s="1">
        <v>2.5</v>
      </c>
      <c r="M968" s="1">
        <v>0.55000000000000004</v>
      </c>
      <c r="N968">
        <v>49</v>
      </c>
      <c r="O968">
        <v>0</v>
      </c>
    </row>
    <row r="969" spans="1:15">
      <c r="A969" s="1" t="s">
        <v>15</v>
      </c>
      <c r="B969" s="1" t="s">
        <v>16</v>
      </c>
      <c r="C969" s="1" t="s">
        <v>68</v>
      </c>
      <c r="D969" s="1" t="s">
        <v>202</v>
      </c>
      <c r="E969" s="1" t="s">
        <v>64</v>
      </c>
      <c r="F969" s="1" t="s">
        <v>22</v>
      </c>
      <c r="G969" s="1">
        <v>0.33900000000000002</v>
      </c>
      <c r="H969" s="1">
        <v>4.7999999999999996E-3</v>
      </c>
      <c r="I969" s="1">
        <v>1.4</v>
      </c>
      <c r="J969" s="1">
        <v>0.34599999999999997</v>
      </c>
      <c r="K969" s="1">
        <v>8.6999999999999994E-3</v>
      </c>
      <c r="L969" s="1">
        <v>2.5</v>
      </c>
      <c r="M969" s="1">
        <v>0.56000000000000005</v>
      </c>
      <c r="N969">
        <v>64</v>
      </c>
      <c r="O969">
        <v>0</v>
      </c>
    </row>
    <row r="970" spans="1:15">
      <c r="A970" s="1" t="s">
        <v>15</v>
      </c>
      <c r="B970" s="1" t="s">
        <v>16</v>
      </c>
      <c r="C970" s="1" t="s">
        <v>174</v>
      </c>
      <c r="D970" s="1" t="s">
        <v>203</v>
      </c>
      <c r="E970" s="1" t="s">
        <v>31</v>
      </c>
      <c r="F970" s="1" t="s">
        <v>32</v>
      </c>
      <c r="G970" s="1">
        <v>75.709999999999994</v>
      </c>
      <c r="H970" s="1">
        <v>2.2094999999999998</v>
      </c>
      <c r="I970" s="1">
        <v>2.92</v>
      </c>
      <c r="J970" s="1">
        <v>83</v>
      </c>
      <c r="K970" s="1">
        <v>4.9800000000000004</v>
      </c>
      <c r="L970" s="1">
        <v>6</v>
      </c>
      <c r="M970" s="1">
        <v>0.49</v>
      </c>
      <c r="N970">
        <v>34</v>
      </c>
      <c r="O970">
        <v>0</v>
      </c>
    </row>
    <row r="971" spans="1:15">
      <c r="A971" s="1" t="s">
        <v>15</v>
      </c>
      <c r="B971" s="1" t="s">
        <v>16</v>
      </c>
      <c r="C971" s="1" t="s">
        <v>174</v>
      </c>
      <c r="D971" s="1" t="s">
        <v>203</v>
      </c>
      <c r="E971" s="1" t="s">
        <v>27</v>
      </c>
      <c r="F971" s="1" t="s">
        <v>32</v>
      </c>
      <c r="G971" s="1">
        <v>78.492999999999995</v>
      </c>
      <c r="H971" s="1">
        <v>3.6086</v>
      </c>
      <c r="I971" s="1">
        <v>4.5999999999999996</v>
      </c>
      <c r="J971" s="1">
        <v>83</v>
      </c>
      <c r="K971" s="1">
        <v>4.9800000000000004</v>
      </c>
      <c r="L971" s="1">
        <v>6</v>
      </c>
      <c r="M971" s="1">
        <v>0.77</v>
      </c>
      <c r="N971">
        <v>36</v>
      </c>
      <c r="O971">
        <v>0</v>
      </c>
    </row>
    <row r="972" spans="1:15">
      <c r="A972" s="1" t="s">
        <v>15</v>
      </c>
      <c r="B972" s="1" t="s">
        <v>16</v>
      </c>
      <c r="C972" s="1" t="s">
        <v>174</v>
      </c>
      <c r="D972" s="1" t="s">
        <v>203</v>
      </c>
      <c r="E972" s="1" t="s">
        <v>85</v>
      </c>
      <c r="F972" s="1" t="s">
        <v>32</v>
      </c>
      <c r="G972" s="1">
        <v>77.864999999999995</v>
      </c>
      <c r="H972" s="1">
        <v>2.7347999999999999</v>
      </c>
      <c r="I972" s="1">
        <v>3.51</v>
      </c>
      <c r="J972" s="1">
        <v>83</v>
      </c>
      <c r="K972" s="1">
        <v>4.9800000000000004</v>
      </c>
      <c r="L972" s="1">
        <v>6</v>
      </c>
      <c r="M972" s="1">
        <v>0.59</v>
      </c>
      <c r="N972">
        <v>31</v>
      </c>
      <c r="O972">
        <v>0</v>
      </c>
    </row>
    <row r="973" spans="1:15">
      <c r="A973" s="1" t="s">
        <v>15</v>
      </c>
      <c r="B973" s="1" t="s">
        <v>16</v>
      </c>
      <c r="C973" s="1" t="s">
        <v>174</v>
      </c>
      <c r="D973" s="1" t="s">
        <v>203</v>
      </c>
      <c r="E973" s="1" t="s">
        <v>31</v>
      </c>
      <c r="F973" s="1" t="s">
        <v>35</v>
      </c>
      <c r="G973" s="1">
        <v>286.10199999999998</v>
      </c>
      <c r="H973" s="1">
        <v>8.8569999999999993</v>
      </c>
      <c r="I973" s="1">
        <v>3.1</v>
      </c>
      <c r="J973" s="1">
        <v>272</v>
      </c>
      <c r="K973" s="1">
        <v>16.32</v>
      </c>
      <c r="L973" s="1">
        <v>6</v>
      </c>
      <c r="M973" s="1">
        <v>0.52</v>
      </c>
      <c r="N973">
        <v>31</v>
      </c>
      <c r="O973">
        <v>0</v>
      </c>
    </row>
    <row r="974" spans="1:15">
      <c r="A974" s="1" t="s">
        <v>15</v>
      </c>
      <c r="B974" s="1" t="s">
        <v>16</v>
      </c>
      <c r="C974" s="1" t="s">
        <v>174</v>
      </c>
      <c r="D974" s="1" t="s">
        <v>203</v>
      </c>
      <c r="E974" s="1" t="s">
        <v>27</v>
      </c>
      <c r="F974" s="1" t="s">
        <v>35</v>
      </c>
      <c r="G974" s="1">
        <v>285.27199999999999</v>
      </c>
      <c r="H974" s="1">
        <v>9.2164999999999999</v>
      </c>
      <c r="I974" s="1">
        <v>3.23</v>
      </c>
      <c r="J974" s="1">
        <v>272</v>
      </c>
      <c r="K974" s="1">
        <v>16.32</v>
      </c>
      <c r="L974" s="1">
        <v>6</v>
      </c>
      <c r="M974" s="1">
        <v>0.54</v>
      </c>
      <c r="N974">
        <v>33</v>
      </c>
      <c r="O974">
        <v>0</v>
      </c>
    </row>
    <row r="975" spans="1:15">
      <c r="A975" s="1" t="s">
        <v>15</v>
      </c>
      <c r="B975" s="1" t="s">
        <v>16</v>
      </c>
      <c r="C975" s="1" t="s">
        <v>174</v>
      </c>
      <c r="D975" s="1" t="s">
        <v>203</v>
      </c>
      <c r="E975" s="1" t="s">
        <v>85</v>
      </c>
      <c r="F975" s="1" t="s">
        <v>35</v>
      </c>
      <c r="G975" s="1">
        <v>267.62099999999998</v>
      </c>
      <c r="H975" s="1">
        <v>11.554600000000001</v>
      </c>
      <c r="I975" s="1">
        <v>4.32</v>
      </c>
      <c r="J975" s="1">
        <v>272</v>
      </c>
      <c r="K975" s="1">
        <v>16.32</v>
      </c>
      <c r="L975" s="1">
        <v>6</v>
      </c>
      <c r="M975" s="1">
        <v>0.72</v>
      </c>
      <c r="N975">
        <v>29</v>
      </c>
      <c r="O975">
        <v>0</v>
      </c>
    </row>
    <row r="976" spans="1:15">
      <c r="A976" s="1" t="s">
        <v>15</v>
      </c>
      <c r="B976" s="1" t="s">
        <v>16</v>
      </c>
      <c r="C976" s="1" t="s">
        <v>174</v>
      </c>
      <c r="D976" s="1" t="s">
        <v>203</v>
      </c>
      <c r="E976" s="1" t="s">
        <v>31</v>
      </c>
      <c r="F976" s="1" t="s">
        <v>36</v>
      </c>
      <c r="G976" s="1">
        <v>775.31399999999996</v>
      </c>
      <c r="H976" s="1">
        <v>18.681799999999999</v>
      </c>
      <c r="I976" s="1">
        <v>2.41</v>
      </c>
      <c r="J976" s="1">
        <v>720</v>
      </c>
      <c r="K976" s="1">
        <v>43.2</v>
      </c>
      <c r="L976" s="1">
        <v>6</v>
      </c>
      <c r="M976" s="1">
        <v>0.4</v>
      </c>
      <c r="N976">
        <v>36</v>
      </c>
      <c r="O976">
        <v>0</v>
      </c>
    </row>
    <row r="977" spans="1:15">
      <c r="A977" s="1" t="s">
        <v>15</v>
      </c>
      <c r="B977" s="1" t="s">
        <v>16</v>
      </c>
      <c r="C977" s="1" t="s">
        <v>174</v>
      </c>
      <c r="D977" s="1" t="s">
        <v>203</v>
      </c>
      <c r="E977" s="1" t="s">
        <v>27</v>
      </c>
      <c r="F977" s="1" t="s">
        <v>36</v>
      </c>
      <c r="G977" s="1">
        <v>768.59</v>
      </c>
      <c r="H977" s="1">
        <v>31.816800000000001</v>
      </c>
      <c r="I977" s="1">
        <v>4.1399999999999997</v>
      </c>
      <c r="J977" s="1">
        <v>720</v>
      </c>
      <c r="K977" s="1">
        <v>43.2</v>
      </c>
      <c r="L977" s="1">
        <v>6</v>
      </c>
      <c r="M977" s="1">
        <v>0.69</v>
      </c>
      <c r="N977">
        <v>42</v>
      </c>
      <c r="O977">
        <v>0</v>
      </c>
    </row>
    <row r="978" spans="1:15">
      <c r="A978" s="1" t="s">
        <v>15</v>
      </c>
      <c r="B978" s="1" t="s">
        <v>16</v>
      </c>
      <c r="C978" s="1" t="s">
        <v>174</v>
      </c>
      <c r="D978" s="1" t="s">
        <v>203</v>
      </c>
      <c r="E978" s="1" t="s">
        <v>85</v>
      </c>
      <c r="F978" s="1" t="s">
        <v>36</v>
      </c>
      <c r="G978" s="1">
        <v>746.428</v>
      </c>
      <c r="H978" s="1">
        <v>44.024299999999997</v>
      </c>
      <c r="I978" s="1">
        <v>5.9</v>
      </c>
      <c r="J978" s="1">
        <v>720</v>
      </c>
      <c r="K978" s="1">
        <v>43.2</v>
      </c>
      <c r="L978" s="1">
        <v>6</v>
      </c>
      <c r="M978" s="1">
        <v>0.98</v>
      </c>
      <c r="N978">
        <v>36</v>
      </c>
      <c r="O978">
        <v>0</v>
      </c>
    </row>
    <row r="979" spans="1:15">
      <c r="A979" s="1" t="s">
        <v>15</v>
      </c>
      <c r="B979" s="1" t="s">
        <v>16</v>
      </c>
      <c r="C979" s="1" t="s">
        <v>119</v>
      </c>
      <c r="D979" s="1" t="s">
        <v>204</v>
      </c>
      <c r="E979" s="1" t="s">
        <v>31</v>
      </c>
      <c r="F979" s="1" t="s">
        <v>32</v>
      </c>
      <c r="G979" s="1">
        <v>3.1709999999999998</v>
      </c>
      <c r="H979" s="1">
        <v>0.1111</v>
      </c>
      <c r="I979" s="1">
        <v>3.5</v>
      </c>
      <c r="J979" s="1">
        <v>2.95</v>
      </c>
      <c r="K979" s="1">
        <v>0.4425</v>
      </c>
      <c r="L979" s="1">
        <v>15</v>
      </c>
      <c r="M979" s="1">
        <v>0.23</v>
      </c>
      <c r="N979">
        <v>42</v>
      </c>
      <c r="O979">
        <v>0</v>
      </c>
    </row>
    <row r="980" spans="1:15">
      <c r="A980" s="1" t="s">
        <v>15</v>
      </c>
      <c r="B980" s="1" t="s">
        <v>16</v>
      </c>
      <c r="C980" s="1" t="s">
        <v>119</v>
      </c>
      <c r="D980" s="1" t="s">
        <v>204</v>
      </c>
      <c r="E980" s="1" t="s">
        <v>27</v>
      </c>
      <c r="F980" s="1" t="s">
        <v>32</v>
      </c>
      <c r="G980" s="1">
        <v>3</v>
      </c>
      <c r="H980" s="1">
        <v>0.20399999999999999</v>
      </c>
      <c r="I980" s="1">
        <v>6.8</v>
      </c>
      <c r="J980" s="1">
        <v>2.95</v>
      </c>
      <c r="K980" s="1">
        <v>0.4425</v>
      </c>
      <c r="L980" s="1">
        <v>15</v>
      </c>
      <c r="M980" s="1">
        <v>0.45</v>
      </c>
      <c r="N980">
        <v>38</v>
      </c>
      <c r="O980">
        <v>0</v>
      </c>
    </row>
    <row r="981" spans="1:15">
      <c r="A981" s="1" t="s">
        <v>15</v>
      </c>
      <c r="B981" s="1" t="s">
        <v>16</v>
      </c>
      <c r="C981" s="1" t="s">
        <v>119</v>
      </c>
      <c r="D981" s="1" t="s">
        <v>204</v>
      </c>
      <c r="E981" s="1" t="s">
        <v>85</v>
      </c>
      <c r="F981" s="1" t="s">
        <v>32</v>
      </c>
      <c r="G981" s="1">
        <v>3</v>
      </c>
      <c r="H981" s="1">
        <v>0.13930000000000001</v>
      </c>
      <c r="I981" s="1">
        <v>4.6399999999999997</v>
      </c>
      <c r="J981" s="1">
        <v>2.95</v>
      </c>
      <c r="K981" s="1">
        <v>0.4425</v>
      </c>
      <c r="L981" s="1">
        <v>15</v>
      </c>
      <c r="M981" s="1">
        <v>0.31</v>
      </c>
      <c r="N981">
        <v>34</v>
      </c>
      <c r="O981">
        <v>0</v>
      </c>
    </row>
    <row r="982" spans="1:15">
      <c r="A982" s="1" t="s">
        <v>15</v>
      </c>
      <c r="B982" s="1" t="s">
        <v>16</v>
      </c>
      <c r="C982" s="1" t="s">
        <v>119</v>
      </c>
      <c r="D982" s="1" t="s">
        <v>204</v>
      </c>
      <c r="E982" s="1" t="s">
        <v>31</v>
      </c>
      <c r="F982" s="1" t="s">
        <v>35</v>
      </c>
      <c r="G982" s="1">
        <v>33.466000000000001</v>
      </c>
      <c r="H982" s="1">
        <v>0.95750000000000002</v>
      </c>
      <c r="I982" s="1">
        <v>2.86</v>
      </c>
      <c r="J982" s="1">
        <v>34.299999999999997</v>
      </c>
      <c r="K982" s="1">
        <v>2.7440000000000002</v>
      </c>
      <c r="L982" s="1">
        <v>8</v>
      </c>
      <c r="M982" s="1">
        <v>0.36</v>
      </c>
      <c r="N982">
        <v>41</v>
      </c>
      <c r="O982">
        <v>0</v>
      </c>
    </row>
    <row r="983" spans="1:15">
      <c r="A983" s="1" t="s">
        <v>15</v>
      </c>
      <c r="B983" s="1" t="s">
        <v>16</v>
      </c>
      <c r="C983" s="1" t="s">
        <v>119</v>
      </c>
      <c r="D983" s="1" t="s">
        <v>204</v>
      </c>
      <c r="E983" s="1" t="s">
        <v>27</v>
      </c>
      <c r="F983" s="1" t="s">
        <v>35</v>
      </c>
      <c r="G983" s="1">
        <v>32.890999999999998</v>
      </c>
      <c r="H983" s="1">
        <v>1.1446000000000001</v>
      </c>
      <c r="I983" s="1">
        <v>3.48</v>
      </c>
      <c r="J983" s="1">
        <v>34.299999999999997</v>
      </c>
      <c r="K983" s="1">
        <v>2.7440000000000002</v>
      </c>
      <c r="L983" s="1">
        <v>8</v>
      </c>
      <c r="M983" s="1">
        <v>0.44</v>
      </c>
      <c r="N983">
        <v>44</v>
      </c>
      <c r="O983">
        <v>0</v>
      </c>
    </row>
    <row r="984" spans="1:15">
      <c r="A984" s="1" t="s">
        <v>15</v>
      </c>
      <c r="B984" s="1" t="s">
        <v>16</v>
      </c>
      <c r="C984" s="1" t="s">
        <v>119</v>
      </c>
      <c r="D984" s="1" t="s">
        <v>204</v>
      </c>
      <c r="E984" s="1" t="s">
        <v>85</v>
      </c>
      <c r="F984" s="1" t="s">
        <v>35</v>
      </c>
      <c r="G984" s="1">
        <v>33.75</v>
      </c>
      <c r="H984" s="1">
        <v>0.86729999999999996</v>
      </c>
      <c r="I984" s="1">
        <v>2.57</v>
      </c>
      <c r="J984" s="1">
        <v>34.299999999999997</v>
      </c>
      <c r="K984" s="1">
        <v>2.7440000000000002</v>
      </c>
      <c r="L984" s="1">
        <v>8</v>
      </c>
      <c r="M984" s="1">
        <v>0.32</v>
      </c>
      <c r="N984">
        <v>32</v>
      </c>
      <c r="O984">
        <v>0</v>
      </c>
    </row>
    <row r="985" spans="1:15">
      <c r="A985" s="1" t="s">
        <v>15</v>
      </c>
      <c r="B985" s="1" t="s">
        <v>16</v>
      </c>
      <c r="C985" s="1" t="s">
        <v>119</v>
      </c>
      <c r="D985" s="1" t="s">
        <v>204</v>
      </c>
      <c r="E985" s="1" t="s">
        <v>31</v>
      </c>
      <c r="F985" s="1" t="s">
        <v>36</v>
      </c>
      <c r="G985" s="1">
        <v>67.036000000000001</v>
      </c>
      <c r="H985" s="1">
        <v>2.3913000000000002</v>
      </c>
      <c r="I985" s="1">
        <v>3.57</v>
      </c>
      <c r="J985" s="1">
        <v>71.2</v>
      </c>
      <c r="K985" s="1">
        <v>5.6959999999999997</v>
      </c>
      <c r="L985" s="1">
        <v>8</v>
      </c>
      <c r="M985" s="1">
        <v>0.45</v>
      </c>
      <c r="N985">
        <v>45</v>
      </c>
      <c r="O985">
        <v>0</v>
      </c>
    </row>
    <row r="986" spans="1:15">
      <c r="A986" s="1" t="s">
        <v>15</v>
      </c>
      <c r="B986" s="1" t="s">
        <v>16</v>
      </c>
      <c r="C986" s="1" t="s">
        <v>119</v>
      </c>
      <c r="D986" s="1" t="s">
        <v>204</v>
      </c>
      <c r="E986" s="1" t="s">
        <v>27</v>
      </c>
      <c r="F986" s="1" t="s">
        <v>36</v>
      </c>
      <c r="G986" s="1">
        <v>66.784000000000006</v>
      </c>
      <c r="H986" s="1">
        <v>2.5449999999999999</v>
      </c>
      <c r="I986" s="1">
        <v>3.81</v>
      </c>
      <c r="J986" s="1">
        <v>71.2</v>
      </c>
      <c r="K986" s="1">
        <v>5.6959999999999997</v>
      </c>
      <c r="L986" s="1">
        <v>8</v>
      </c>
      <c r="M986" s="1">
        <v>0.48</v>
      </c>
      <c r="N986">
        <v>49</v>
      </c>
      <c r="O986">
        <v>0</v>
      </c>
    </row>
    <row r="987" spans="1:15">
      <c r="A987" s="1" t="s">
        <v>15</v>
      </c>
      <c r="B987" s="1" t="s">
        <v>16</v>
      </c>
      <c r="C987" s="1" t="s">
        <v>119</v>
      </c>
      <c r="D987" s="1" t="s">
        <v>204</v>
      </c>
      <c r="E987" s="1" t="s">
        <v>85</v>
      </c>
      <c r="F987" s="1" t="s">
        <v>36</v>
      </c>
      <c r="G987" s="1">
        <v>68.254999999999995</v>
      </c>
      <c r="H987" s="1">
        <v>2.7765</v>
      </c>
      <c r="I987" s="1">
        <v>4.07</v>
      </c>
      <c r="J987" s="1">
        <v>71.2</v>
      </c>
      <c r="K987" s="1">
        <v>5.6959999999999997</v>
      </c>
      <c r="L987" s="1">
        <v>8</v>
      </c>
      <c r="M987" s="1">
        <v>0.51</v>
      </c>
      <c r="N987">
        <v>40</v>
      </c>
      <c r="O987">
        <v>0</v>
      </c>
    </row>
    <row r="988" spans="1:15">
      <c r="A988" s="1" t="s">
        <v>15</v>
      </c>
      <c r="B988" s="1" t="s">
        <v>16</v>
      </c>
      <c r="C988" s="1" t="s">
        <v>68</v>
      </c>
      <c r="D988" s="1" t="s">
        <v>205</v>
      </c>
      <c r="E988" s="1" t="s">
        <v>58</v>
      </c>
      <c r="F988" s="1" t="s">
        <v>20</v>
      </c>
      <c r="G988" s="1">
        <v>43.661000000000001</v>
      </c>
      <c r="H988" s="1">
        <v>0.51229999999999998</v>
      </c>
      <c r="I988" s="1">
        <v>1.17</v>
      </c>
      <c r="J988" s="1">
        <v>43.9</v>
      </c>
      <c r="K988" s="1">
        <v>0.70240000000000002</v>
      </c>
      <c r="L988" s="1">
        <v>1.6</v>
      </c>
      <c r="M988" s="1">
        <v>0.73</v>
      </c>
      <c r="N988">
        <v>59</v>
      </c>
      <c r="O988">
        <v>0</v>
      </c>
    </row>
    <row r="989" spans="1:15">
      <c r="A989" s="1" t="s">
        <v>15</v>
      </c>
      <c r="B989" s="1" t="s">
        <v>16</v>
      </c>
      <c r="C989" s="1" t="s">
        <v>68</v>
      </c>
      <c r="D989" s="1" t="s">
        <v>205</v>
      </c>
      <c r="E989" s="1" t="s">
        <v>60</v>
      </c>
      <c r="F989" s="1" t="s">
        <v>20</v>
      </c>
      <c r="G989" s="1">
        <v>43.93</v>
      </c>
      <c r="H989" s="1">
        <v>0.52980000000000005</v>
      </c>
      <c r="I989" s="1">
        <v>1.21</v>
      </c>
      <c r="J989" s="1">
        <v>43.9</v>
      </c>
      <c r="K989" s="1">
        <v>0.70240000000000002</v>
      </c>
      <c r="L989" s="1">
        <v>1.6</v>
      </c>
      <c r="M989" s="1">
        <v>0.75</v>
      </c>
      <c r="N989">
        <v>57</v>
      </c>
      <c r="O989">
        <v>0</v>
      </c>
    </row>
    <row r="990" spans="1:15">
      <c r="A990" s="1" t="s">
        <v>15</v>
      </c>
      <c r="B990" s="1" t="s">
        <v>16</v>
      </c>
      <c r="C990" s="1" t="s">
        <v>68</v>
      </c>
      <c r="D990" s="1" t="s">
        <v>205</v>
      </c>
      <c r="E990" s="1" t="s">
        <v>61</v>
      </c>
      <c r="F990" s="1" t="s">
        <v>20</v>
      </c>
      <c r="G990" s="1">
        <v>43.683999999999997</v>
      </c>
      <c r="H990" s="1">
        <v>0.57450000000000001</v>
      </c>
      <c r="I990" s="1">
        <v>1.32</v>
      </c>
      <c r="J990" s="1">
        <v>43.9</v>
      </c>
      <c r="K990" s="1">
        <v>0.70240000000000002</v>
      </c>
      <c r="L990" s="1">
        <v>1.6</v>
      </c>
      <c r="M990" s="1">
        <v>0.82</v>
      </c>
      <c r="N990">
        <v>38</v>
      </c>
      <c r="O990">
        <v>0</v>
      </c>
    </row>
    <row r="991" spans="1:15">
      <c r="A991" s="1" t="s">
        <v>15</v>
      </c>
      <c r="B991" s="1" t="s">
        <v>16</v>
      </c>
      <c r="C991" s="1" t="s">
        <v>68</v>
      </c>
      <c r="D991" s="1" t="s">
        <v>205</v>
      </c>
      <c r="E991" s="1" t="s">
        <v>62</v>
      </c>
      <c r="F991" s="1" t="s">
        <v>20</v>
      </c>
      <c r="G991" s="1">
        <v>43.914000000000001</v>
      </c>
      <c r="H991" s="1">
        <v>0.3735</v>
      </c>
      <c r="I991" s="1">
        <v>0.85</v>
      </c>
      <c r="J991" s="1">
        <v>43.9</v>
      </c>
      <c r="K991" s="1">
        <v>0.70240000000000002</v>
      </c>
      <c r="L991" s="1">
        <v>1.6</v>
      </c>
      <c r="M991" s="1">
        <v>0.53</v>
      </c>
      <c r="N991">
        <v>35</v>
      </c>
      <c r="O991">
        <v>0</v>
      </c>
    </row>
    <row r="992" spans="1:15">
      <c r="A992" s="1" t="s">
        <v>15</v>
      </c>
      <c r="B992" s="1" t="s">
        <v>16</v>
      </c>
      <c r="C992" s="1" t="s">
        <v>68</v>
      </c>
      <c r="D992" s="1" t="s">
        <v>205</v>
      </c>
      <c r="E992" s="1" t="s">
        <v>65</v>
      </c>
      <c r="F992" s="1" t="s">
        <v>20</v>
      </c>
      <c r="G992" s="1">
        <v>44</v>
      </c>
      <c r="H992" s="1">
        <v>0.23250000000000001</v>
      </c>
      <c r="I992" s="1">
        <v>0.53</v>
      </c>
      <c r="J992" s="1">
        <v>43.9</v>
      </c>
      <c r="K992" s="1">
        <v>0.70240000000000002</v>
      </c>
      <c r="L992" s="1">
        <v>1.6</v>
      </c>
      <c r="M992" s="1">
        <v>0.33</v>
      </c>
      <c r="N992">
        <v>38</v>
      </c>
      <c r="O992">
        <v>0</v>
      </c>
    </row>
    <row r="993" spans="1:15">
      <c r="A993" s="1" t="s">
        <v>15</v>
      </c>
      <c r="B993" s="1" t="s">
        <v>16</v>
      </c>
      <c r="C993" s="1" t="s">
        <v>68</v>
      </c>
      <c r="D993" s="1" t="s">
        <v>205</v>
      </c>
      <c r="E993" s="1" t="s">
        <v>58</v>
      </c>
      <c r="F993" s="1" t="s">
        <v>21</v>
      </c>
      <c r="G993" s="1">
        <v>63.902000000000001</v>
      </c>
      <c r="H993" s="1">
        <v>0.67589999999999995</v>
      </c>
      <c r="I993" s="1">
        <v>1.06</v>
      </c>
      <c r="J993" s="1">
        <v>64.2</v>
      </c>
      <c r="K993" s="1">
        <v>0.77039999999999997</v>
      </c>
      <c r="L993" s="1">
        <v>1.2</v>
      </c>
      <c r="M993" s="1">
        <v>0.88</v>
      </c>
      <c r="N993">
        <v>61</v>
      </c>
      <c r="O993">
        <v>0</v>
      </c>
    </row>
    <row r="994" spans="1:15">
      <c r="A994" s="1" t="s">
        <v>15</v>
      </c>
      <c r="B994" s="1" t="s">
        <v>16</v>
      </c>
      <c r="C994" s="1" t="s">
        <v>68</v>
      </c>
      <c r="D994" s="1" t="s">
        <v>205</v>
      </c>
      <c r="E994" s="1" t="s">
        <v>60</v>
      </c>
      <c r="F994" s="1" t="s">
        <v>21</v>
      </c>
      <c r="G994" s="1">
        <v>64.164000000000001</v>
      </c>
      <c r="H994" s="1">
        <v>0.5222</v>
      </c>
      <c r="I994" s="1">
        <v>0.81</v>
      </c>
      <c r="J994" s="1">
        <v>64.2</v>
      </c>
      <c r="K994" s="1">
        <v>0.77039999999999997</v>
      </c>
      <c r="L994" s="1">
        <v>1.2</v>
      </c>
      <c r="M994" s="1">
        <v>0.68</v>
      </c>
      <c r="N994">
        <v>61</v>
      </c>
      <c r="O994">
        <v>0</v>
      </c>
    </row>
    <row r="995" spans="1:15">
      <c r="A995" s="1" t="s">
        <v>15</v>
      </c>
      <c r="B995" s="1" t="s">
        <v>16</v>
      </c>
      <c r="C995" s="1" t="s">
        <v>68</v>
      </c>
      <c r="D995" s="1" t="s">
        <v>205</v>
      </c>
      <c r="E995" s="1" t="s">
        <v>61</v>
      </c>
      <c r="F995" s="1" t="s">
        <v>21</v>
      </c>
      <c r="G995" s="1">
        <v>63.540999999999997</v>
      </c>
      <c r="H995" s="1">
        <v>0.5575</v>
      </c>
      <c r="I995" s="1">
        <v>0.88</v>
      </c>
      <c r="J995" s="1">
        <v>64.2</v>
      </c>
      <c r="K995" s="1">
        <v>0.77039999999999997</v>
      </c>
      <c r="L995" s="1">
        <v>1.2</v>
      </c>
      <c r="M995" s="1">
        <v>0.73</v>
      </c>
      <c r="N995">
        <v>37</v>
      </c>
      <c r="O995">
        <v>0</v>
      </c>
    </row>
    <row r="996" spans="1:15">
      <c r="A996" s="1" t="s">
        <v>15</v>
      </c>
      <c r="B996" s="1" t="s">
        <v>16</v>
      </c>
      <c r="C996" s="1" t="s">
        <v>68</v>
      </c>
      <c r="D996" s="1" t="s">
        <v>205</v>
      </c>
      <c r="E996" s="1" t="s">
        <v>62</v>
      </c>
      <c r="F996" s="1" t="s">
        <v>21</v>
      </c>
      <c r="G996" s="1">
        <v>64.268000000000001</v>
      </c>
      <c r="H996" s="1">
        <v>0.54879999999999995</v>
      </c>
      <c r="I996" s="1">
        <v>0.85</v>
      </c>
      <c r="J996" s="1">
        <v>64.2</v>
      </c>
      <c r="K996" s="1">
        <v>0.77039999999999997</v>
      </c>
      <c r="L996" s="1">
        <v>1.2</v>
      </c>
      <c r="M996" s="1">
        <v>0.71</v>
      </c>
      <c r="N996">
        <v>41</v>
      </c>
      <c r="O996">
        <v>0</v>
      </c>
    </row>
    <row r="997" spans="1:15">
      <c r="A997" s="1" t="s">
        <v>15</v>
      </c>
      <c r="B997" s="1" t="s">
        <v>16</v>
      </c>
      <c r="C997" s="1" t="s">
        <v>68</v>
      </c>
      <c r="D997" s="1" t="s">
        <v>205</v>
      </c>
      <c r="E997" s="1" t="s">
        <v>65</v>
      </c>
      <c r="F997" s="1" t="s">
        <v>21</v>
      </c>
      <c r="G997" s="1">
        <v>64.078999999999994</v>
      </c>
      <c r="H997" s="1">
        <v>0.27329999999999999</v>
      </c>
      <c r="I997" s="1">
        <v>0.43</v>
      </c>
      <c r="J997" s="1">
        <v>64.2</v>
      </c>
      <c r="K997" s="1">
        <v>0.77039999999999997</v>
      </c>
      <c r="L997" s="1">
        <v>1.2</v>
      </c>
      <c r="M997" s="1">
        <v>0.36</v>
      </c>
      <c r="N997">
        <v>38</v>
      </c>
      <c r="O997">
        <v>0</v>
      </c>
    </row>
    <row r="998" spans="1:15">
      <c r="A998" s="1" t="s">
        <v>15</v>
      </c>
      <c r="B998" s="1" t="s">
        <v>16</v>
      </c>
      <c r="C998" s="1" t="s">
        <v>68</v>
      </c>
      <c r="D998" s="1" t="s">
        <v>205</v>
      </c>
      <c r="E998" s="1" t="s">
        <v>58</v>
      </c>
      <c r="F998" s="1" t="s">
        <v>22</v>
      </c>
      <c r="G998" s="1">
        <v>89.795000000000002</v>
      </c>
      <c r="H998" s="1">
        <v>0.72570000000000001</v>
      </c>
      <c r="I998" s="1">
        <v>0.81</v>
      </c>
      <c r="J998" s="1">
        <v>90.2</v>
      </c>
      <c r="K998" s="1">
        <v>1.0824</v>
      </c>
      <c r="L998" s="1">
        <v>1.2</v>
      </c>
      <c r="M998" s="1">
        <v>0.67</v>
      </c>
      <c r="N998">
        <v>73</v>
      </c>
      <c r="O998">
        <v>0</v>
      </c>
    </row>
    <row r="999" spans="1:15">
      <c r="A999" s="1" t="s">
        <v>15</v>
      </c>
      <c r="B999" s="1" t="s">
        <v>16</v>
      </c>
      <c r="C999" s="1" t="s">
        <v>68</v>
      </c>
      <c r="D999" s="1" t="s">
        <v>205</v>
      </c>
      <c r="E999" s="1" t="s">
        <v>60</v>
      </c>
      <c r="F999" s="1" t="s">
        <v>22</v>
      </c>
      <c r="G999" s="1">
        <v>90.197000000000003</v>
      </c>
      <c r="H999" s="1">
        <v>0.56079999999999997</v>
      </c>
      <c r="I999" s="1">
        <v>0.62</v>
      </c>
      <c r="J999" s="1">
        <v>90.2</v>
      </c>
      <c r="K999" s="1">
        <v>1.0824</v>
      </c>
      <c r="L999" s="1">
        <v>1.2</v>
      </c>
      <c r="M999" s="1">
        <v>0.52</v>
      </c>
      <c r="N999">
        <v>66</v>
      </c>
      <c r="O999">
        <v>0</v>
      </c>
    </row>
    <row r="1000" spans="1:15">
      <c r="A1000" s="1" t="s">
        <v>15</v>
      </c>
      <c r="B1000" s="1" t="s">
        <v>16</v>
      </c>
      <c r="C1000" s="1" t="s">
        <v>68</v>
      </c>
      <c r="D1000" s="1" t="s">
        <v>205</v>
      </c>
      <c r="E1000" s="1" t="s">
        <v>61</v>
      </c>
      <c r="F1000" s="1" t="s">
        <v>22</v>
      </c>
      <c r="G1000" s="1">
        <v>89.622</v>
      </c>
      <c r="H1000" s="1">
        <v>0.53469999999999995</v>
      </c>
      <c r="I1000" s="1">
        <v>0.6</v>
      </c>
      <c r="J1000" s="1">
        <v>90.2</v>
      </c>
      <c r="K1000" s="1">
        <v>1.0824</v>
      </c>
      <c r="L1000" s="1">
        <v>1.2</v>
      </c>
      <c r="M1000" s="1">
        <v>0.5</v>
      </c>
      <c r="N1000">
        <v>45</v>
      </c>
      <c r="O1000">
        <v>0</v>
      </c>
    </row>
    <row r="1001" spans="1:15">
      <c r="A1001" s="1" t="s">
        <v>15</v>
      </c>
      <c r="B1001" s="1" t="s">
        <v>16</v>
      </c>
      <c r="C1001" s="1" t="s">
        <v>68</v>
      </c>
      <c r="D1001" s="1" t="s">
        <v>205</v>
      </c>
      <c r="E1001" s="1" t="s">
        <v>62</v>
      </c>
      <c r="F1001" s="1" t="s">
        <v>22</v>
      </c>
      <c r="G1001" s="1">
        <v>90.195999999999998</v>
      </c>
      <c r="H1001" s="1">
        <v>0.54239999999999999</v>
      </c>
      <c r="I1001" s="1">
        <v>0.6</v>
      </c>
      <c r="J1001" s="1">
        <v>90.2</v>
      </c>
      <c r="K1001" s="1">
        <v>1.0824</v>
      </c>
      <c r="L1001" s="1">
        <v>1.2</v>
      </c>
      <c r="M1001" s="1">
        <v>0.5</v>
      </c>
      <c r="N1001">
        <v>46</v>
      </c>
      <c r="O1001">
        <v>0</v>
      </c>
    </row>
    <row r="1002" spans="1:15">
      <c r="A1002" s="1" t="s">
        <v>15</v>
      </c>
      <c r="B1002" s="1" t="s">
        <v>16</v>
      </c>
      <c r="C1002" s="1" t="s">
        <v>68</v>
      </c>
      <c r="D1002" s="1" t="s">
        <v>205</v>
      </c>
      <c r="E1002" s="1" t="s">
        <v>65</v>
      </c>
      <c r="F1002" s="1" t="s">
        <v>22</v>
      </c>
      <c r="G1002" s="1">
        <v>90.707999999999998</v>
      </c>
      <c r="H1002" s="1">
        <v>0.71330000000000005</v>
      </c>
      <c r="I1002" s="1">
        <v>0.79</v>
      </c>
      <c r="J1002" s="1">
        <v>90.2</v>
      </c>
      <c r="K1002" s="1">
        <v>1.0824</v>
      </c>
      <c r="L1002" s="1">
        <v>1.2</v>
      </c>
      <c r="M1002" s="1">
        <v>0.66</v>
      </c>
      <c r="N1002">
        <v>48</v>
      </c>
      <c r="O1002">
        <v>0</v>
      </c>
    </row>
    <row r="1003" spans="1:15">
      <c r="A1003" s="1" t="s">
        <v>15</v>
      </c>
      <c r="B1003" s="1" t="s">
        <v>16</v>
      </c>
      <c r="C1003" s="1" t="s">
        <v>68</v>
      </c>
      <c r="D1003" s="1" t="s">
        <v>206</v>
      </c>
      <c r="E1003" s="1" t="s">
        <v>59</v>
      </c>
      <c r="F1003" s="1" t="s">
        <v>80</v>
      </c>
      <c r="G1003" s="1">
        <v>0.222</v>
      </c>
      <c r="H1003" s="1">
        <v>3.0000000000000001E-3</v>
      </c>
      <c r="I1003" s="1">
        <v>1.37</v>
      </c>
      <c r="J1003" s="1">
        <v>0.22</v>
      </c>
      <c r="K1003" s="1">
        <v>9.9000000000000008E-3</v>
      </c>
      <c r="L1003" s="1">
        <v>4.5</v>
      </c>
      <c r="M1003" s="1">
        <v>0.31</v>
      </c>
      <c r="N1003">
        <v>97</v>
      </c>
      <c r="O1003">
        <v>0</v>
      </c>
    </row>
    <row r="1004" spans="1:15">
      <c r="A1004" s="1" t="s">
        <v>15</v>
      </c>
      <c r="B1004" s="1" t="s">
        <v>16</v>
      </c>
      <c r="C1004" s="1" t="s">
        <v>68</v>
      </c>
      <c r="D1004" s="1" t="s">
        <v>206</v>
      </c>
      <c r="E1004" s="1" t="s">
        <v>59</v>
      </c>
      <c r="F1004" s="1" t="s">
        <v>80</v>
      </c>
      <c r="G1004" s="1">
        <v>0.19900000000000001</v>
      </c>
      <c r="H1004" s="1">
        <v>1.6999999999999999E-3</v>
      </c>
      <c r="I1004" s="1">
        <v>0.84</v>
      </c>
      <c r="J1004" s="1">
        <v>0.21</v>
      </c>
      <c r="K1004" s="1">
        <v>9.4999999999999998E-3</v>
      </c>
      <c r="L1004" s="1">
        <v>4.5</v>
      </c>
      <c r="M1004" s="1">
        <v>0.19</v>
      </c>
      <c r="N1004">
        <v>16</v>
      </c>
      <c r="O1004">
        <v>0</v>
      </c>
    </row>
    <row r="1005" spans="1:15">
      <c r="A1005" s="1" t="s">
        <v>15</v>
      </c>
      <c r="B1005" s="1" t="s">
        <v>16</v>
      </c>
      <c r="C1005" s="1" t="s">
        <v>68</v>
      </c>
      <c r="D1005" s="1" t="s">
        <v>206</v>
      </c>
      <c r="E1005" s="1" t="s">
        <v>61</v>
      </c>
      <c r="F1005" s="1" t="s">
        <v>80</v>
      </c>
      <c r="G1005" s="1">
        <v>0.221</v>
      </c>
      <c r="H1005" s="1">
        <v>3.8999999999999998E-3</v>
      </c>
      <c r="I1005" s="1">
        <v>1.76</v>
      </c>
      <c r="J1005" s="1">
        <v>0.22</v>
      </c>
      <c r="K1005" s="1">
        <v>9.9000000000000008E-3</v>
      </c>
      <c r="L1005" s="1">
        <v>4.5</v>
      </c>
      <c r="M1005" s="1">
        <v>0.39</v>
      </c>
      <c r="N1005">
        <v>68</v>
      </c>
      <c r="O1005">
        <v>0</v>
      </c>
    </row>
    <row r="1006" spans="1:15">
      <c r="A1006" s="1" t="s">
        <v>15</v>
      </c>
      <c r="B1006" s="1" t="s">
        <v>16</v>
      </c>
      <c r="C1006" s="1" t="s">
        <v>68</v>
      </c>
      <c r="D1006" s="1" t="s">
        <v>206</v>
      </c>
      <c r="E1006" s="1" t="s">
        <v>61</v>
      </c>
      <c r="F1006" s="1" t="s">
        <v>80</v>
      </c>
      <c r="G1006" s="1">
        <v>0.19600000000000001</v>
      </c>
      <c r="H1006" s="1">
        <v>3.5000000000000001E-3</v>
      </c>
      <c r="I1006" s="1">
        <v>1.81</v>
      </c>
      <c r="J1006" s="1">
        <v>0.21</v>
      </c>
      <c r="K1006" s="1">
        <v>9.4999999999999998E-3</v>
      </c>
      <c r="L1006" s="1">
        <v>4.5</v>
      </c>
      <c r="M1006" s="1">
        <v>0.4</v>
      </c>
      <c r="N1006">
        <v>12</v>
      </c>
      <c r="O1006">
        <v>0</v>
      </c>
    </row>
    <row r="1007" spans="1:15">
      <c r="A1007" s="1" t="s">
        <v>15</v>
      </c>
      <c r="B1007" s="1" t="s">
        <v>16</v>
      </c>
      <c r="C1007" s="1" t="s">
        <v>68</v>
      </c>
      <c r="D1007" s="1" t="s">
        <v>206</v>
      </c>
      <c r="E1007" s="1" t="s">
        <v>62</v>
      </c>
      <c r="F1007" s="1" t="s">
        <v>80</v>
      </c>
      <c r="G1007" s="1">
        <v>0.217</v>
      </c>
      <c r="H1007" s="1">
        <v>2.7000000000000001E-3</v>
      </c>
      <c r="I1007" s="1">
        <v>1.25</v>
      </c>
      <c r="J1007" s="1">
        <v>0.22</v>
      </c>
      <c r="K1007" s="1">
        <v>9.9000000000000008E-3</v>
      </c>
      <c r="L1007" s="1">
        <v>4.5</v>
      </c>
      <c r="M1007" s="1">
        <v>0.28000000000000003</v>
      </c>
      <c r="N1007">
        <v>66</v>
      </c>
      <c r="O1007">
        <v>0</v>
      </c>
    </row>
    <row r="1008" spans="1:15">
      <c r="A1008" s="1" t="s">
        <v>15</v>
      </c>
      <c r="B1008" s="1" t="s">
        <v>16</v>
      </c>
      <c r="C1008" s="1" t="s">
        <v>68</v>
      </c>
      <c r="D1008" s="1" t="s">
        <v>206</v>
      </c>
      <c r="E1008" s="1" t="s">
        <v>62</v>
      </c>
      <c r="F1008" s="1" t="s">
        <v>80</v>
      </c>
      <c r="G1008" s="1">
        <v>0.19600000000000001</v>
      </c>
      <c r="H1008" s="1">
        <v>3.0999999999999999E-3</v>
      </c>
      <c r="I1008" s="1">
        <v>1.57</v>
      </c>
      <c r="J1008" s="1">
        <v>0.21</v>
      </c>
      <c r="K1008" s="1">
        <v>9.4999999999999998E-3</v>
      </c>
      <c r="L1008" s="1">
        <v>4.5</v>
      </c>
      <c r="M1008" s="1">
        <v>0.35</v>
      </c>
      <c r="N1008">
        <v>11</v>
      </c>
      <c r="O1008">
        <v>0</v>
      </c>
    </row>
    <row r="1009" spans="1:15">
      <c r="A1009" s="1" t="s">
        <v>15</v>
      </c>
      <c r="B1009" s="1" t="s">
        <v>16</v>
      </c>
      <c r="C1009" s="1" t="s">
        <v>68</v>
      </c>
      <c r="D1009" s="1" t="s">
        <v>206</v>
      </c>
      <c r="E1009" s="1" t="s">
        <v>63</v>
      </c>
      <c r="F1009" s="1" t="s">
        <v>80</v>
      </c>
      <c r="G1009" s="1">
        <v>0.219</v>
      </c>
      <c r="H1009" s="1">
        <v>2.7000000000000001E-3</v>
      </c>
      <c r="I1009" s="1">
        <v>1.24</v>
      </c>
      <c r="J1009" s="1">
        <v>0.22</v>
      </c>
      <c r="K1009" s="1">
        <v>9.9000000000000008E-3</v>
      </c>
      <c r="L1009" s="1">
        <v>4.5</v>
      </c>
      <c r="M1009" s="1">
        <v>0.28000000000000003</v>
      </c>
      <c r="N1009">
        <v>74</v>
      </c>
      <c r="O1009">
        <v>0</v>
      </c>
    </row>
    <row r="1010" spans="1:15">
      <c r="A1010" s="1" t="s">
        <v>15</v>
      </c>
      <c r="B1010" s="1" t="s">
        <v>16</v>
      </c>
      <c r="C1010" s="1" t="s">
        <v>68</v>
      </c>
      <c r="D1010" s="1" t="s">
        <v>206</v>
      </c>
      <c r="E1010" s="1" t="s">
        <v>63</v>
      </c>
      <c r="F1010" s="1" t="s">
        <v>80</v>
      </c>
      <c r="G1010" s="1">
        <v>0.19900000000000001</v>
      </c>
      <c r="H1010" s="1">
        <v>3.3E-3</v>
      </c>
      <c r="I1010" s="1">
        <v>1.65</v>
      </c>
      <c r="J1010" s="1">
        <v>0.21</v>
      </c>
      <c r="K1010" s="1">
        <v>9.4999999999999998E-3</v>
      </c>
      <c r="L1010" s="1">
        <v>4.5</v>
      </c>
      <c r="M1010" s="1">
        <v>0.37</v>
      </c>
      <c r="N1010">
        <v>14</v>
      </c>
      <c r="O1010">
        <v>0</v>
      </c>
    </row>
    <row r="1011" spans="1:15">
      <c r="A1011" s="1" t="s">
        <v>15</v>
      </c>
      <c r="B1011" s="1" t="s">
        <v>16</v>
      </c>
      <c r="C1011" s="1" t="s">
        <v>68</v>
      </c>
      <c r="D1011" s="1" t="s">
        <v>206</v>
      </c>
      <c r="E1011" s="1" t="s">
        <v>59</v>
      </c>
      <c r="F1011" s="1" t="s">
        <v>81</v>
      </c>
      <c r="G1011" s="1">
        <v>0.91900000000000004</v>
      </c>
      <c r="H1011" s="1">
        <v>6.7000000000000002E-3</v>
      </c>
      <c r="I1011" s="1">
        <v>0.73</v>
      </c>
      <c r="J1011" s="1">
        <v>0.92500000000000004</v>
      </c>
      <c r="K1011" s="1">
        <v>3.2399999999999998E-2</v>
      </c>
      <c r="L1011" s="1">
        <v>3.5</v>
      </c>
      <c r="M1011" s="1">
        <v>0.21</v>
      </c>
      <c r="N1011">
        <v>96</v>
      </c>
      <c r="O1011">
        <v>0</v>
      </c>
    </row>
    <row r="1012" spans="1:15">
      <c r="A1012" s="1" t="s">
        <v>15</v>
      </c>
      <c r="B1012" s="1" t="s">
        <v>16</v>
      </c>
      <c r="C1012" s="1" t="s">
        <v>68</v>
      </c>
      <c r="D1012" s="1" t="s">
        <v>206</v>
      </c>
      <c r="E1012" s="1" t="s">
        <v>59</v>
      </c>
      <c r="F1012" s="1" t="s">
        <v>81</v>
      </c>
      <c r="G1012" s="1">
        <v>0.96499999999999997</v>
      </c>
      <c r="H1012" s="1">
        <v>6.6E-3</v>
      </c>
      <c r="I1012" s="1">
        <v>0.68</v>
      </c>
      <c r="J1012" s="1">
        <v>1</v>
      </c>
      <c r="K1012" s="1">
        <v>3.5000000000000003E-2</v>
      </c>
      <c r="L1012" s="1">
        <v>3.5</v>
      </c>
      <c r="M1012" s="1">
        <v>0.19</v>
      </c>
      <c r="N1012">
        <v>16</v>
      </c>
      <c r="O1012">
        <v>0</v>
      </c>
    </row>
    <row r="1013" spans="1:15">
      <c r="A1013" s="1" t="s">
        <v>15</v>
      </c>
      <c r="B1013" s="1" t="s">
        <v>16</v>
      </c>
      <c r="C1013" s="1" t="s">
        <v>68</v>
      </c>
      <c r="D1013" s="1" t="s">
        <v>206</v>
      </c>
      <c r="E1013" s="1" t="s">
        <v>61</v>
      </c>
      <c r="F1013" s="1" t="s">
        <v>81</v>
      </c>
      <c r="G1013" s="1">
        <v>0.92100000000000004</v>
      </c>
      <c r="H1013" s="1">
        <v>7.9000000000000008E-3</v>
      </c>
      <c r="I1013" s="1">
        <v>0.86</v>
      </c>
      <c r="J1013" s="1">
        <v>0.92500000000000004</v>
      </c>
      <c r="K1013" s="1">
        <v>3.2399999999999998E-2</v>
      </c>
      <c r="L1013" s="1">
        <v>3.5</v>
      </c>
      <c r="M1013" s="1">
        <v>0.25</v>
      </c>
      <c r="N1013">
        <v>68</v>
      </c>
      <c r="O1013">
        <v>0</v>
      </c>
    </row>
    <row r="1014" spans="1:15">
      <c r="A1014" s="1" t="s">
        <v>15</v>
      </c>
      <c r="B1014" s="1" t="s">
        <v>16</v>
      </c>
      <c r="C1014" s="1" t="s">
        <v>68</v>
      </c>
      <c r="D1014" s="1" t="s">
        <v>206</v>
      </c>
      <c r="E1014" s="1" t="s">
        <v>61</v>
      </c>
      <c r="F1014" s="1" t="s">
        <v>81</v>
      </c>
      <c r="G1014" s="1">
        <v>0.96399999999999997</v>
      </c>
      <c r="H1014" s="1">
        <v>5.4999999999999997E-3</v>
      </c>
      <c r="I1014" s="1">
        <v>0.57999999999999996</v>
      </c>
      <c r="J1014" s="1">
        <v>1</v>
      </c>
      <c r="K1014" s="1">
        <v>3.5000000000000003E-2</v>
      </c>
      <c r="L1014" s="1">
        <v>3.5</v>
      </c>
      <c r="M1014" s="1">
        <v>0.16</v>
      </c>
      <c r="N1014">
        <v>12</v>
      </c>
      <c r="O1014">
        <v>0</v>
      </c>
    </row>
    <row r="1015" spans="1:15">
      <c r="A1015" s="1" t="s">
        <v>15</v>
      </c>
      <c r="B1015" s="1" t="s">
        <v>16</v>
      </c>
      <c r="C1015" s="1" t="s">
        <v>68</v>
      </c>
      <c r="D1015" s="1" t="s">
        <v>206</v>
      </c>
      <c r="E1015" s="1" t="s">
        <v>62</v>
      </c>
      <c r="F1015" s="1" t="s">
        <v>81</v>
      </c>
      <c r="G1015" s="1">
        <v>0.91500000000000004</v>
      </c>
      <c r="H1015" s="1">
        <v>5.4999999999999997E-3</v>
      </c>
      <c r="I1015" s="1">
        <v>0.6</v>
      </c>
      <c r="J1015" s="1">
        <v>0.92500000000000004</v>
      </c>
      <c r="K1015" s="1">
        <v>3.2399999999999998E-2</v>
      </c>
      <c r="L1015" s="1">
        <v>3.5</v>
      </c>
      <c r="M1015" s="1">
        <v>0.17</v>
      </c>
      <c r="N1015">
        <v>66</v>
      </c>
      <c r="O1015">
        <v>0</v>
      </c>
    </row>
    <row r="1016" spans="1:15">
      <c r="A1016" s="1" t="s">
        <v>15</v>
      </c>
      <c r="B1016" s="1" t="s">
        <v>16</v>
      </c>
      <c r="C1016" s="1" t="s">
        <v>68</v>
      </c>
      <c r="D1016" s="1" t="s">
        <v>206</v>
      </c>
      <c r="E1016" s="1" t="s">
        <v>62</v>
      </c>
      <c r="F1016" s="1" t="s">
        <v>81</v>
      </c>
      <c r="G1016" s="1">
        <v>0.95899999999999996</v>
      </c>
      <c r="H1016" s="1">
        <v>5.0000000000000001E-3</v>
      </c>
      <c r="I1016" s="1">
        <v>0.52</v>
      </c>
      <c r="J1016" s="1">
        <v>1</v>
      </c>
      <c r="K1016" s="1">
        <v>3.5000000000000003E-2</v>
      </c>
      <c r="L1016" s="1">
        <v>3.5</v>
      </c>
      <c r="M1016" s="1">
        <v>0.15</v>
      </c>
      <c r="N1016">
        <v>11</v>
      </c>
      <c r="O1016">
        <v>0</v>
      </c>
    </row>
    <row r="1017" spans="1:15">
      <c r="A1017" s="1" t="s">
        <v>15</v>
      </c>
      <c r="B1017" s="1" t="s">
        <v>16</v>
      </c>
      <c r="C1017" s="1" t="s">
        <v>68</v>
      </c>
      <c r="D1017" s="1" t="s">
        <v>206</v>
      </c>
      <c r="E1017" s="1" t="s">
        <v>63</v>
      </c>
      <c r="F1017" s="1" t="s">
        <v>81</v>
      </c>
      <c r="G1017" s="1">
        <v>0.90500000000000003</v>
      </c>
      <c r="H1017" s="1">
        <v>7.4000000000000003E-3</v>
      </c>
      <c r="I1017" s="1">
        <v>0.82</v>
      </c>
      <c r="J1017" s="1">
        <v>0.92500000000000004</v>
      </c>
      <c r="K1017" s="1">
        <v>3.2399999999999998E-2</v>
      </c>
      <c r="L1017" s="1">
        <v>3.5</v>
      </c>
      <c r="M1017" s="1">
        <v>0.23</v>
      </c>
      <c r="N1017">
        <v>74</v>
      </c>
      <c r="O1017">
        <v>0</v>
      </c>
    </row>
    <row r="1018" spans="1:15">
      <c r="A1018" s="1" t="s">
        <v>15</v>
      </c>
      <c r="B1018" s="1" t="s">
        <v>16</v>
      </c>
      <c r="C1018" s="1" t="s">
        <v>68</v>
      </c>
      <c r="D1018" s="1" t="s">
        <v>206</v>
      </c>
      <c r="E1018" s="1" t="s">
        <v>63</v>
      </c>
      <c r="F1018" s="1" t="s">
        <v>81</v>
      </c>
      <c r="G1018" s="1">
        <v>0.95</v>
      </c>
      <c r="H1018" s="1">
        <v>4.7999999999999996E-3</v>
      </c>
      <c r="I1018" s="1">
        <v>0.51</v>
      </c>
      <c r="J1018" s="1">
        <v>1</v>
      </c>
      <c r="K1018" s="1">
        <v>3.5000000000000003E-2</v>
      </c>
      <c r="L1018" s="1">
        <v>3.5</v>
      </c>
      <c r="M1018" s="1">
        <v>0.15</v>
      </c>
      <c r="N1018">
        <v>14</v>
      </c>
      <c r="O1018">
        <v>0</v>
      </c>
    </row>
    <row r="1019" spans="1:15">
      <c r="A1019" s="1" t="s">
        <v>15</v>
      </c>
      <c r="B1019" s="1" t="s">
        <v>16</v>
      </c>
      <c r="C1019" s="1" t="s">
        <v>30</v>
      </c>
      <c r="D1019" s="1" t="s">
        <v>207</v>
      </c>
      <c r="E1019" s="1" t="s">
        <v>31</v>
      </c>
      <c r="F1019" s="1" t="s">
        <v>32</v>
      </c>
      <c r="G1019" s="1">
        <v>0.46700000000000003</v>
      </c>
      <c r="H1019" s="1">
        <v>1.78E-2</v>
      </c>
      <c r="I1019" s="1">
        <v>3.8</v>
      </c>
      <c r="J1019" s="1">
        <v>0.46</v>
      </c>
      <c r="K1019" s="1">
        <v>3.2199999999999999E-2</v>
      </c>
      <c r="L1019" s="1">
        <v>7</v>
      </c>
      <c r="M1019" s="1">
        <v>0.54</v>
      </c>
      <c r="N1019">
        <v>50</v>
      </c>
      <c r="O1019">
        <v>0</v>
      </c>
    </row>
    <row r="1020" spans="1:15">
      <c r="A1020" s="1" t="s">
        <v>15</v>
      </c>
      <c r="B1020" s="1" t="s">
        <v>16</v>
      </c>
      <c r="C1020" s="1" t="s">
        <v>30</v>
      </c>
      <c r="D1020" s="1" t="s">
        <v>207</v>
      </c>
      <c r="E1020" s="1" t="s">
        <v>33</v>
      </c>
      <c r="F1020" s="1" t="s">
        <v>32</v>
      </c>
      <c r="G1020" s="1">
        <v>0.438</v>
      </c>
      <c r="H1020" s="1">
        <v>1.7999999999999999E-2</v>
      </c>
      <c r="I1020" s="1">
        <v>4.1100000000000003</v>
      </c>
      <c r="J1020" s="1">
        <v>0.46</v>
      </c>
      <c r="K1020" s="1">
        <v>3.2199999999999999E-2</v>
      </c>
      <c r="L1020" s="1">
        <v>7</v>
      </c>
      <c r="M1020" s="1">
        <v>0.59</v>
      </c>
      <c r="N1020">
        <v>39</v>
      </c>
      <c r="O1020">
        <v>0</v>
      </c>
    </row>
    <row r="1021" spans="1:15">
      <c r="A1021" s="1" t="s">
        <v>15</v>
      </c>
      <c r="B1021" s="1" t="s">
        <v>16</v>
      </c>
      <c r="C1021" s="1" t="s">
        <v>30</v>
      </c>
      <c r="D1021" s="1" t="s">
        <v>207</v>
      </c>
      <c r="E1021" s="1" t="s">
        <v>34</v>
      </c>
      <c r="F1021" s="1" t="s">
        <v>32</v>
      </c>
      <c r="G1021" s="1">
        <v>0.45100000000000001</v>
      </c>
      <c r="H1021" s="1">
        <v>1.44E-2</v>
      </c>
      <c r="I1021" s="1">
        <v>3.2</v>
      </c>
      <c r="J1021" s="1">
        <v>0.46</v>
      </c>
      <c r="K1021" s="1">
        <v>3.2199999999999999E-2</v>
      </c>
      <c r="L1021" s="1">
        <v>7</v>
      </c>
      <c r="M1021" s="1">
        <v>0.46</v>
      </c>
      <c r="N1021">
        <v>41</v>
      </c>
      <c r="O1021">
        <v>0</v>
      </c>
    </row>
    <row r="1022" spans="1:15">
      <c r="A1022" s="1" t="s">
        <v>15</v>
      </c>
      <c r="B1022" s="1" t="s">
        <v>16</v>
      </c>
      <c r="C1022" s="1" t="s">
        <v>30</v>
      </c>
      <c r="D1022" s="1" t="s">
        <v>207</v>
      </c>
      <c r="E1022" s="1" t="s">
        <v>31</v>
      </c>
      <c r="F1022" s="1" t="s">
        <v>35</v>
      </c>
      <c r="G1022" s="1">
        <v>1.5580000000000001</v>
      </c>
      <c r="H1022" s="1">
        <v>6.5500000000000003E-2</v>
      </c>
      <c r="I1022" s="1">
        <v>4.2</v>
      </c>
      <c r="J1022" s="1">
        <v>1.53</v>
      </c>
      <c r="K1022" s="1">
        <v>0.1071</v>
      </c>
      <c r="L1022" s="1">
        <v>7</v>
      </c>
      <c r="M1022" s="1">
        <v>0.6</v>
      </c>
      <c r="N1022">
        <v>48</v>
      </c>
      <c r="O1022">
        <v>0</v>
      </c>
    </row>
    <row r="1023" spans="1:15">
      <c r="A1023" s="1" t="s">
        <v>15</v>
      </c>
      <c r="B1023" s="1" t="s">
        <v>16</v>
      </c>
      <c r="C1023" s="1" t="s">
        <v>30</v>
      </c>
      <c r="D1023" s="1" t="s">
        <v>207</v>
      </c>
      <c r="E1023" s="1" t="s">
        <v>33</v>
      </c>
      <c r="F1023" s="1" t="s">
        <v>35</v>
      </c>
      <c r="G1023" s="1">
        <v>1.474</v>
      </c>
      <c r="H1023" s="1">
        <v>3.6400000000000002E-2</v>
      </c>
      <c r="I1023" s="1">
        <v>2.4700000000000002</v>
      </c>
      <c r="J1023" s="1">
        <v>1.53</v>
      </c>
      <c r="K1023" s="1">
        <v>0.1071</v>
      </c>
      <c r="L1023" s="1">
        <v>7</v>
      </c>
      <c r="M1023" s="1">
        <v>0.35</v>
      </c>
      <c r="N1023">
        <v>39</v>
      </c>
      <c r="O1023">
        <v>4</v>
      </c>
    </row>
    <row r="1024" spans="1:15">
      <c r="A1024" s="1" t="s">
        <v>15</v>
      </c>
      <c r="B1024" s="1" t="s">
        <v>16</v>
      </c>
      <c r="C1024" s="1" t="s">
        <v>30</v>
      </c>
      <c r="D1024" s="1" t="s">
        <v>207</v>
      </c>
      <c r="E1024" s="1" t="s">
        <v>34</v>
      </c>
      <c r="F1024" s="1" t="s">
        <v>35</v>
      </c>
      <c r="G1024" s="1">
        <v>1.5109999999999999</v>
      </c>
      <c r="H1024" s="1">
        <v>4.6199999999999998E-2</v>
      </c>
      <c r="I1024" s="1">
        <v>3.06</v>
      </c>
      <c r="J1024" s="1">
        <v>1.53</v>
      </c>
      <c r="K1024" s="1">
        <v>0.1071</v>
      </c>
      <c r="L1024" s="1">
        <v>7</v>
      </c>
      <c r="M1024" s="1">
        <v>0.44</v>
      </c>
      <c r="N1024">
        <v>46</v>
      </c>
      <c r="O1024">
        <v>0</v>
      </c>
    </row>
    <row r="1025" spans="1:15">
      <c r="A1025" s="1" t="s">
        <v>15</v>
      </c>
      <c r="B1025" s="1" t="s">
        <v>16</v>
      </c>
      <c r="C1025" s="1" t="s">
        <v>30</v>
      </c>
      <c r="D1025" s="1" t="s">
        <v>207</v>
      </c>
      <c r="E1025" s="1" t="s">
        <v>31</v>
      </c>
      <c r="F1025" s="1" t="s">
        <v>36</v>
      </c>
      <c r="G1025" s="1">
        <v>8.048</v>
      </c>
      <c r="H1025" s="1">
        <v>0.33779999999999999</v>
      </c>
      <c r="I1025" s="1">
        <v>4.2</v>
      </c>
      <c r="J1025" s="1">
        <v>7.85</v>
      </c>
      <c r="K1025" s="1">
        <v>0.54949999999999999</v>
      </c>
      <c r="L1025" s="1">
        <v>7</v>
      </c>
      <c r="M1025" s="1">
        <v>0.6</v>
      </c>
      <c r="N1025">
        <v>56</v>
      </c>
      <c r="O1025">
        <v>0</v>
      </c>
    </row>
    <row r="1026" spans="1:15">
      <c r="A1026" s="1" t="s">
        <v>15</v>
      </c>
      <c r="B1026" s="1" t="s">
        <v>16</v>
      </c>
      <c r="C1026" s="1" t="s">
        <v>30</v>
      </c>
      <c r="D1026" s="1" t="s">
        <v>207</v>
      </c>
      <c r="E1026" s="1" t="s">
        <v>33</v>
      </c>
      <c r="F1026" s="1" t="s">
        <v>36</v>
      </c>
      <c r="G1026" s="1">
        <v>7.6710000000000003</v>
      </c>
      <c r="H1026" s="1">
        <v>0.34899999999999998</v>
      </c>
      <c r="I1026" s="1">
        <v>4.55</v>
      </c>
      <c r="J1026" s="1">
        <v>7.85</v>
      </c>
      <c r="K1026" s="1">
        <v>0.54949999999999999</v>
      </c>
      <c r="L1026" s="1">
        <v>7</v>
      </c>
      <c r="M1026" s="1">
        <v>0.65</v>
      </c>
      <c r="N1026">
        <v>47</v>
      </c>
      <c r="O1026">
        <v>6</v>
      </c>
    </row>
    <row r="1027" spans="1:15">
      <c r="A1027" s="1" t="s">
        <v>15</v>
      </c>
      <c r="B1027" s="1" t="s">
        <v>16</v>
      </c>
      <c r="C1027" s="1" t="s">
        <v>30</v>
      </c>
      <c r="D1027" s="1" t="s">
        <v>207</v>
      </c>
      <c r="E1027" s="1" t="s">
        <v>34</v>
      </c>
      <c r="F1027" s="1" t="s">
        <v>36</v>
      </c>
      <c r="G1027" s="1">
        <v>7.7889999999999997</v>
      </c>
      <c r="H1027" s="1">
        <v>0.34139999999999998</v>
      </c>
      <c r="I1027" s="1">
        <v>4.38</v>
      </c>
      <c r="J1027" s="1">
        <v>7.85</v>
      </c>
      <c r="K1027" s="1">
        <v>0.54949999999999999</v>
      </c>
      <c r="L1027" s="1">
        <v>7</v>
      </c>
      <c r="M1027" s="1">
        <v>0.63</v>
      </c>
      <c r="N1027">
        <v>52</v>
      </c>
      <c r="O1027">
        <v>0</v>
      </c>
    </row>
    <row r="1028" spans="1:15">
      <c r="A1028" s="1" t="s">
        <v>15</v>
      </c>
      <c r="B1028" s="1" t="s">
        <v>16</v>
      </c>
      <c r="C1028" s="1" t="s">
        <v>30</v>
      </c>
      <c r="D1028" s="1" t="s">
        <v>208</v>
      </c>
      <c r="E1028" s="1" t="s">
        <v>31</v>
      </c>
      <c r="F1028" s="1" t="s">
        <v>32</v>
      </c>
      <c r="G1028" s="1">
        <v>0.69499999999999995</v>
      </c>
      <c r="H1028" s="1">
        <v>3.1E-2</v>
      </c>
      <c r="I1028" s="1">
        <v>4.46</v>
      </c>
      <c r="J1028" s="1">
        <v>0.66</v>
      </c>
      <c r="K1028" s="1">
        <v>4.6199999999999998E-2</v>
      </c>
      <c r="L1028" s="1">
        <v>7</v>
      </c>
      <c r="M1028" s="1">
        <v>0.64</v>
      </c>
      <c r="N1028">
        <v>33</v>
      </c>
      <c r="O1028">
        <v>0</v>
      </c>
    </row>
    <row r="1029" spans="1:15">
      <c r="A1029" s="1" t="s">
        <v>15</v>
      </c>
      <c r="B1029" s="1" t="s">
        <v>16</v>
      </c>
      <c r="C1029" s="1" t="s">
        <v>30</v>
      </c>
      <c r="D1029" s="1" t="s">
        <v>208</v>
      </c>
      <c r="E1029" s="1" t="s">
        <v>33</v>
      </c>
      <c r="F1029" s="1" t="s">
        <v>32</v>
      </c>
      <c r="G1029" s="1">
        <v>0.61899999999999999</v>
      </c>
      <c r="H1029" s="1">
        <v>3.49E-2</v>
      </c>
      <c r="I1029" s="1">
        <v>5.63</v>
      </c>
      <c r="J1029" s="1">
        <v>0.66</v>
      </c>
      <c r="K1029" s="1">
        <v>4.6199999999999998E-2</v>
      </c>
      <c r="L1029" s="1">
        <v>7</v>
      </c>
      <c r="M1029" s="1">
        <v>0.8</v>
      </c>
      <c r="N1029">
        <v>34</v>
      </c>
      <c r="O1029">
        <v>0</v>
      </c>
    </row>
    <row r="1030" spans="1:15">
      <c r="A1030" s="1" t="s">
        <v>15</v>
      </c>
      <c r="B1030" s="1" t="s">
        <v>16</v>
      </c>
      <c r="C1030" s="1" t="s">
        <v>30</v>
      </c>
      <c r="D1030" s="1" t="s">
        <v>208</v>
      </c>
      <c r="E1030" s="1" t="s">
        <v>34</v>
      </c>
      <c r="F1030" s="1" t="s">
        <v>32</v>
      </c>
      <c r="G1030" s="1">
        <v>0.65800000000000003</v>
      </c>
      <c r="H1030" s="1">
        <v>3.3799999999999997E-2</v>
      </c>
      <c r="I1030" s="1">
        <v>5.13</v>
      </c>
      <c r="J1030" s="1">
        <v>0.66</v>
      </c>
      <c r="K1030" s="1">
        <v>4.6199999999999998E-2</v>
      </c>
      <c r="L1030" s="1">
        <v>7</v>
      </c>
      <c r="M1030" s="1">
        <v>0.73</v>
      </c>
      <c r="N1030">
        <v>37</v>
      </c>
      <c r="O1030">
        <v>0</v>
      </c>
    </row>
    <row r="1031" spans="1:15">
      <c r="A1031" s="1" t="s">
        <v>15</v>
      </c>
      <c r="B1031" s="1" t="s">
        <v>16</v>
      </c>
      <c r="C1031" s="1" t="s">
        <v>30</v>
      </c>
      <c r="D1031" s="1" t="s">
        <v>208</v>
      </c>
      <c r="E1031" s="1" t="s">
        <v>87</v>
      </c>
      <c r="F1031" s="1" t="s">
        <v>32</v>
      </c>
      <c r="G1031" s="1">
        <v>0.66</v>
      </c>
      <c r="H1031" s="1">
        <v>4.2799999999999998E-2</v>
      </c>
      <c r="I1031" s="1">
        <v>6.49</v>
      </c>
      <c r="J1031" s="1">
        <v>0.66</v>
      </c>
      <c r="K1031" s="1">
        <v>4.6199999999999998E-2</v>
      </c>
      <c r="L1031" s="1">
        <v>7</v>
      </c>
      <c r="M1031" s="1">
        <v>0.93</v>
      </c>
      <c r="N1031">
        <v>37</v>
      </c>
      <c r="O1031">
        <v>0</v>
      </c>
    </row>
    <row r="1032" spans="1:15">
      <c r="A1032" s="1" t="s">
        <v>15</v>
      </c>
      <c r="B1032" s="1" t="s">
        <v>16</v>
      </c>
      <c r="C1032" s="1" t="s">
        <v>30</v>
      </c>
      <c r="D1032" s="1" t="s">
        <v>208</v>
      </c>
      <c r="E1032" s="1" t="s">
        <v>31</v>
      </c>
      <c r="F1032" s="1" t="s">
        <v>35</v>
      </c>
      <c r="G1032" s="1">
        <v>4.2279999999999998</v>
      </c>
      <c r="H1032" s="1">
        <v>0.19800000000000001</v>
      </c>
      <c r="I1032" s="1">
        <v>4.68</v>
      </c>
      <c r="J1032" s="1">
        <v>4</v>
      </c>
      <c r="K1032" s="1">
        <v>0.28000000000000003</v>
      </c>
      <c r="L1032" s="1">
        <v>7</v>
      </c>
      <c r="M1032" s="1">
        <v>0.67</v>
      </c>
      <c r="N1032">
        <v>37</v>
      </c>
      <c r="O1032">
        <v>0</v>
      </c>
    </row>
    <row r="1033" spans="1:15">
      <c r="A1033" s="1" t="s">
        <v>15</v>
      </c>
      <c r="B1033" s="1" t="s">
        <v>16</v>
      </c>
      <c r="C1033" s="1" t="s">
        <v>30</v>
      </c>
      <c r="D1033" s="1" t="s">
        <v>208</v>
      </c>
      <c r="E1033" s="1" t="s">
        <v>33</v>
      </c>
      <c r="F1033" s="1" t="s">
        <v>35</v>
      </c>
      <c r="G1033" s="1">
        <v>3.827</v>
      </c>
      <c r="H1033" s="1">
        <v>0.20150000000000001</v>
      </c>
      <c r="I1033" s="1">
        <v>5.26</v>
      </c>
      <c r="J1033" s="1">
        <v>4</v>
      </c>
      <c r="K1033" s="1">
        <v>0.28000000000000003</v>
      </c>
      <c r="L1033" s="1">
        <v>7</v>
      </c>
      <c r="M1033" s="1">
        <v>0.75</v>
      </c>
      <c r="N1033">
        <v>35</v>
      </c>
      <c r="O1033">
        <v>2</v>
      </c>
    </row>
    <row r="1034" spans="1:15">
      <c r="A1034" s="1" t="s">
        <v>15</v>
      </c>
      <c r="B1034" s="1" t="s">
        <v>16</v>
      </c>
      <c r="C1034" s="1" t="s">
        <v>30</v>
      </c>
      <c r="D1034" s="1" t="s">
        <v>208</v>
      </c>
      <c r="E1034" s="1" t="s">
        <v>34</v>
      </c>
      <c r="F1034" s="1" t="s">
        <v>35</v>
      </c>
      <c r="G1034" s="1">
        <v>4.0759999999999996</v>
      </c>
      <c r="H1034" s="1">
        <v>0.23449999999999999</v>
      </c>
      <c r="I1034" s="1">
        <v>5.75</v>
      </c>
      <c r="J1034" s="1">
        <v>4</v>
      </c>
      <c r="K1034" s="1">
        <v>0.28000000000000003</v>
      </c>
      <c r="L1034" s="1">
        <v>7</v>
      </c>
      <c r="M1034" s="1">
        <v>0.82</v>
      </c>
      <c r="N1034">
        <v>34</v>
      </c>
      <c r="O1034">
        <v>0</v>
      </c>
    </row>
    <row r="1035" spans="1:15">
      <c r="A1035" s="1" t="s">
        <v>15</v>
      </c>
      <c r="B1035" s="1" t="s">
        <v>16</v>
      </c>
      <c r="C1035" s="1" t="s">
        <v>30</v>
      </c>
      <c r="D1035" s="1" t="s">
        <v>208</v>
      </c>
      <c r="E1035" s="1" t="s">
        <v>87</v>
      </c>
      <c r="F1035" s="1" t="s">
        <v>35</v>
      </c>
      <c r="G1035" s="1">
        <v>3.944</v>
      </c>
      <c r="H1035" s="1">
        <v>0.2432</v>
      </c>
      <c r="I1035" s="1">
        <v>6.17</v>
      </c>
      <c r="J1035" s="1">
        <v>4</v>
      </c>
      <c r="K1035" s="1">
        <v>0.28000000000000003</v>
      </c>
      <c r="L1035" s="1">
        <v>7</v>
      </c>
      <c r="M1035" s="1">
        <v>0.88</v>
      </c>
      <c r="N1035">
        <v>34</v>
      </c>
      <c r="O1035">
        <v>0</v>
      </c>
    </row>
    <row r="1036" spans="1:15">
      <c r="A1036" s="1" t="s">
        <v>15</v>
      </c>
      <c r="B1036" s="1" t="s">
        <v>16</v>
      </c>
      <c r="C1036" s="1" t="s">
        <v>30</v>
      </c>
      <c r="D1036" s="1" t="s">
        <v>208</v>
      </c>
      <c r="E1036" s="1" t="s">
        <v>31</v>
      </c>
      <c r="F1036" s="1" t="s">
        <v>36</v>
      </c>
      <c r="G1036" s="1">
        <v>27.241</v>
      </c>
      <c r="H1036" s="1">
        <v>1.7063999999999999</v>
      </c>
      <c r="I1036" s="1">
        <v>6.26</v>
      </c>
      <c r="J1036" s="1">
        <v>26.8</v>
      </c>
      <c r="K1036" s="1">
        <v>1.8759999999999999</v>
      </c>
      <c r="L1036" s="1">
        <v>7</v>
      </c>
      <c r="M1036" s="1">
        <v>0.89</v>
      </c>
      <c r="N1036">
        <v>43</v>
      </c>
      <c r="O1036">
        <v>0</v>
      </c>
    </row>
    <row r="1037" spans="1:15">
      <c r="A1037" s="1" t="s">
        <v>15</v>
      </c>
      <c r="B1037" s="1" t="s">
        <v>16</v>
      </c>
      <c r="C1037" s="1" t="s">
        <v>30</v>
      </c>
      <c r="D1037" s="1" t="s">
        <v>208</v>
      </c>
      <c r="E1037" s="1" t="s">
        <v>33</v>
      </c>
      <c r="F1037" s="1" t="s">
        <v>36</v>
      </c>
      <c r="G1037" s="1">
        <v>25.135999999999999</v>
      </c>
      <c r="H1037" s="1">
        <v>1.7966</v>
      </c>
      <c r="I1037" s="1">
        <v>7.15</v>
      </c>
      <c r="J1037" s="1">
        <v>26.8</v>
      </c>
      <c r="K1037" s="1">
        <v>1.8759999999999999</v>
      </c>
      <c r="L1037" s="1">
        <v>7</v>
      </c>
      <c r="M1037" s="1">
        <v>1.02</v>
      </c>
      <c r="N1037">
        <v>40</v>
      </c>
      <c r="O1037">
        <v>3</v>
      </c>
    </row>
    <row r="1038" spans="1:15">
      <c r="A1038" s="1" t="s">
        <v>15</v>
      </c>
      <c r="B1038" s="1" t="s">
        <v>16</v>
      </c>
      <c r="C1038" s="1" t="s">
        <v>30</v>
      </c>
      <c r="D1038" s="1" t="s">
        <v>208</v>
      </c>
      <c r="E1038" s="1" t="s">
        <v>34</v>
      </c>
      <c r="F1038" s="1" t="s">
        <v>36</v>
      </c>
      <c r="G1038" s="1">
        <v>26.192</v>
      </c>
      <c r="H1038" s="1">
        <v>2.0198999999999998</v>
      </c>
      <c r="I1038" s="1">
        <v>7.71</v>
      </c>
      <c r="J1038" s="1">
        <v>26.8</v>
      </c>
      <c r="K1038" s="1">
        <v>1.8759999999999999</v>
      </c>
      <c r="L1038" s="1">
        <v>7</v>
      </c>
      <c r="M1038" s="1">
        <v>1.1000000000000001</v>
      </c>
      <c r="N1038">
        <v>44</v>
      </c>
      <c r="O1038">
        <v>0</v>
      </c>
    </row>
    <row r="1039" spans="1:15">
      <c r="A1039" s="1" t="s">
        <v>15</v>
      </c>
      <c r="B1039" s="1" t="s">
        <v>16</v>
      </c>
      <c r="C1039" s="1" t="s">
        <v>30</v>
      </c>
      <c r="D1039" s="1" t="s">
        <v>208</v>
      </c>
      <c r="E1039" s="1" t="s">
        <v>87</v>
      </c>
      <c r="F1039" s="1" t="s">
        <v>36</v>
      </c>
      <c r="G1039" s="1">
        <v>25.401</v>
      </c>
      <c r="H1039" s="1">
        <v>1.8080000000000001</v>
      </c>
      <c r="I1039" s="1">
        <v>7.12</v>
      </c>
      <c r="J1039" s="1">
        <v>26.8</v>
      </c>
      <c r="K1039" s="1">
        <v>1.8759999999999999</v>
      </c>
      <c r="L1039" s="1">
        <v>7</v>
      </c>
      <c r="M1039" s="1">
        <v>1.02</v>
      </c>
      <c r="N1039">
        <v>46</v>
      </c>
      <c r="O1039">
        <v>0</v>
      </c>
    </row>
    <row r="1040" spans="1:15">
      <c r="A1040" s="1" t="s">
        <v>15</v>
      </c>
      <c r="B1040" s="1" t="s">
        <v>16</v>
      </c>
      <c r="C1040" s="1" t="s">
        <v>83</v>
      </c>
      <c r="D1040" s="1" t="s">
        <v>209</v>
      </c>
      <c r="E1040" s="1" t="s">
        <v>25</v>
      </c>
      <c r="F1040" s="1" t="s">
        <v>210</v>
      </c>
      <c r="G1040" s="1">
        <v>0.86699999999999999</v>
      </c>
      <c r="H1040" s="1">
        <v>3.9E-2</v>
      </c>
      <c r="I1040" s="1">
        <v>4.5</v>
      </c>
      <c r="J1040" s="1">
        <v>0.9</v>
      </c>
      <c r="K1040" s="1">
        <v>9.9000000000000005E-2</v>
      </c>
      <c r="L1040" s="1">
        <v>11</v>
      </c>
      <c r="M1040" s="1">
        <v>0.41</v>
      </c>
      <c r="N1040">
        <v>36</v>
      </c>
      <c r="O1040">
        <v>0</v>
      </c>
    </row>
    <row r="1041" spans="1:15">
      <c r="A1041" s="1" t="s">
        <v>15</v>
      </c>
      <c r="B1041" s="1" t="s">
        <v>16</v>
      </c>
      <c r="C1041" s="1" t="s">
        <v>83</v>
      </c>
      <c r="D1041" s="1" t="s">
        <v>209</v>
      </c>
      <c r="E1041" s="1" t="s">
        <v>113</v>
      </c>
      <c r="F1041" s="1" t="s">
        <v>210</v>
      </c>
      <c r="G1041" s="1">
        <v>0.92400000000000004</v>
      </c>
      <c r="H1041" s="1">
        <v>4.87E-2</v>
      </c>
      <c r="I1041" s="1">
        <v>5.27</v>
      </c>
      <c r="J1041" s="1">
        <v>0.9</v>
      </c>
      <c r="K1041" s="1">
        <v>9.9000000000000005E-2</v>
      </c>
      <c r="L1041" s="1">
        <v>11</v>
      </c>
      <c r="M1041" s="1">
        <v>0.48</v>
      </c>
      <c r="N1041">
        <v>44</v>
      </c>
      <c r="O1041">
        <v>0</v>
      </c>
    </row>
    <row r="1042" spans="1:15">
      <c r="A1042" s="1" t="s">
        <v>15</v>
      </c>
      <c r="B1042" s="1" t="s">
        <v>16</v>
      </c>
      <c r="C1042" s="1" t="s">
        <v>83</v>
      </c>
      <c r="D1042" s="1" t="s">
        <v>209</v>
      </c>
      <c r="E1042" s="1" t="s">
        <v>40</v>
      </c>
      <c r="F1042" s="1" t="s">
        <v>210</v>
      </c>
      <c r="G1042" s="1">
        <v>0.92</v>
      </c>
      <c r="H1042" s="1">
        <v>0.13539999999999999</v>
      </c>
      <c r="I1042" s="1">
        <v>14.72</v>
      </c>
      <c r="J1042" s="1">
        <v>0.9</v>
      </c>
      <c r="K1042" s="1">
        <v>9.9000000000000005E-2</v>
      </c>
      <c r="L1042" s="1">
        <v>11</v>
      </c>
      <c r="M1042" s="1">
        <v>1.34</v>
      </c>
      <c r="N1042">
        <v>52</v>
      </c>
      <c r="O1042">
        <v>0</v>
      </c>
    </row>
    <row r="1043" spans="1:15">
      <c r="A1043" s="1" t="s">
        <v>15</v>
      </c>
      <c r="B1043" s="1" t="s">
        <v>16</v>
      </c>
      <c r="C1043" s="1" t="s">
        <v>83</v>
      </c>
      <c r="D1043" s="1" t="s">
        <v>209</v>
      </c>
      <c r="E1043" s="1" t="s">
        <v>87</v>
      </c>
      <c r="F1043" s="1" t="s">
        <v>210</v>
      </c>
      <c r="G1043" s="1">
        <v>0.88900000000000001</v>
      </c>
      <c r="H1043" s="1">
        <v>3.5999999999999997E-2</v>
      </c>
      <c r="I1043" s="1">
        <v>4.05</v>
      </c>
      <c r="J1043" s="1">
        <v>0.9</v>
      </c>
      <c r="K1043" s="1">
        <v>9.9000000000000005E-2</v>
      </c>
      <c r="L1043" s="1">
        <v>11</v>
      </c>
      <c r="M1043" s="1">
        <v>0.37</v>
      </c>
      <c r="N1043">
        <v>44</v>
      </c>
      <c r="O1043">
        <v>0</v>
      </c>
    </row>
    <row r="1044" spans="1:15">
      <c r="A1044" s="1" t="s">
        <v>15</v>
      </c>
      <c r="B1044" s="1" t="s">
        <v>16</v>
      </c>
      <c r="C1044" s="1" t="s">
        <v>83</v>
      </c>
      <c r="D1044" s="1" t="s">
        <v>209</v>
      </c>
      <c r="E1044" s="1" t="s">
        <v>25</v>
      </c>
      <c r="F1044" s="1" t="s">
        <v>211</v>
      </c>
      <c r="G1044" s="1">
        <v>6.0810000000000004</v>
      </c>
      <c r="H1044" s="1">
        <v>0.26200000000000001</v>
      </c>
      <c r="I1044" s="1">
        <v>4.3099999999999996</v>
      </c>
      <c r="J1044" s="1">
        <v>5.7</v>
      </c>
      <c r="K1044" s="1">
        <v>0.627</v>
      </c>
      <c r="L1044" s="1">
        <v>11</v>
      </c>
      <c r="M1044" s="1">
        <v>0.39</v>
      </c>
      <c r="N1044">
        <v>43</v>
      </c>
      <c r="O1044">
        <v>0</v>
      </c>
    </row>
    <row r="1045" spans="1:15">
      <c r="A1045" s="1" t="s">
        <v>15</v>
      </c>
      <c r="B1045" s="1" t="s">
        <v>16</v>
      </c>
      <c r="C1045" s="1" t="s">
        <v>83</v>
      </c>
      <c r="D1045" s="1" t="s">
        <v>209</v>
      </c>
      <c r="E1045" s="1" t="s">
        <v>113</v>
      </c>
      <c r="F1045" s="1" t="s">
        <v>211</v>
      </c>
      <c r="G1045" s="1">
        <v>6.0519999999999996</v>
      </c>
      <c r="H1045" s="1">
        <v>0.21199999999999999</v>
      </c>
      <c r="I1045" s="1">
        <v>3.5</v>
      </c>
      <c r="J1045" s="1">
        <v>5.7</v>
      </c>
      <c r="K1045" s="1">
        <v>0.627</v>
      </c>
      <c r="L1045" s="1">
        <v>11</v>
      </c>
      <c r="M1045" s="1">
        <v>0.32</v>
      </c>
      <c r="N1045">
        <v>44</v>
      </c>
      <c r="O1045">
        <v>0</v>
      </c>
    </row>
    <row r="1046" spans="1:15">
      <c r="A1046" s="1" t="s">
        <v>15</v>
      </c>
      <c r="B1046" s="1" t="s">
        <v>16</v>
      </c>
      <c r="C1046" s="1" t="s">
        <v>83</v>
      </c>
      <c r="D1046" s="1" t="s">
        <v>209</v>
      </c>
      <c r="E1046" s="1" t="s">
        <v>40</v>
      </c>
      <c r="F1046" s="1" t="s">
        <v>211</v>
      </c>
      <c r="G1046" s="1">
        <v>5.7919999999999998</v>
      </c>
      <c r="H1046" s="1">
        <v>0.29199999999999998</v>
      </c>
      <c r="I1046" s="1">
        <v>5.04</v>
      </c>
      <c r="J1046" s="1">
        <v>5.7</v>
      </c>
      <c r="K1046" s="1">
        <v>0.627</v>
      </c>
      <c r="L1046" s="1">
        <v>11</v>
      </c>
      <c r="M1046" s="1">
        <v>0.46</v>
      </c>
      <c r="N1046">
        <v>47</v>
      </c>
      <c r="O1046">
        <v>0</v>
      </c>
    </row>
    <row r="1047" spans="1:15">
      <c r="A1047" s="1" t="s">
        <v>15</v>
      </c>
      <c r="B1047" s="1" t="s">
        <v>16</v>
      </c>
      <c r="C1047" s="1" t="s">
        <v>83</v>
      </c>
      <c r="D1047" s="1" t="s">
        <v>209</v>
      </c>
      <c r="E1047" s="1" t="s">
        <v>87</v>
      </c>
      <c r="F1047" s="1" t="s">
        <v>211</v>
      </c>
      <c r="G1047" s="1">
        <v>5.8890000000000002</v>
      </c>
      <c r="H1047" s="1">
        <v>0.18509999999999999</v>
      </c>
      <c r="I1047" s="1">
        <v>3.14</v>
      </c>
      <c r="J1047" s="1">
        <v>5.7</v>
      </c>
      <c r="K1047" s="1">
        <v>0.627</v>
      </c>
      <c r="L1047" s="1">
        <v>11</v>
      </c>
      <c r="M1047" s="1">
        <v>0.28999999999999998</v>
      </c>
      <c r="N1047">
        <v>49</v>
      </c>
      <c r="O1047">
        <v>0</v>
      </c>
    </row>
    <row r="1048" spans="1:15">
      <c r="A1048" s="1" t="s">
        <v>15</v>
      </c>
      <c r="B1048" s="1" t="s">
        <v>16</v>
      </c>
      <c r="C1048" s="1" t="s">
        <v>83</v>
      </c>
      <c r="D1048" s="1" t="s">
        <v>209</v>
      </c>
      <c r="E1048" s="1" t="s">
        <v>25</v>
      </c>
      <c r="F1048" s="1" t="s">
        <v>212</v>
      </c>
      <c r="G1048" s="1">
        <v>23.088000000000001</v>
      </c>
      <c r="H1048" s="1">
        <v>1.1335999999999999</v>
      </c>
      <c r="I1048" s="1">
        <v>4.91</v>
      </c>
      <c r="J1048" s="1">
        <v>22.1</v>
      </c>
      <c r="K1048" s="1">
        <v>2.431</v>
      </c>
      <c r="L1048" s="1">
        <v>11</v>
      </c>
      <c r="M1048" s="1">
        <v>0.45</v>
      </c>
      <c r="N1048">
        <v>47</v>
      </c>
      <c r="O1048">
        <v>0</v>
      </c>
    </row>
    <row r="1049" spans="1:15">
      <c r="A1049" s="1" t="s">
        <v>15</v>
      </c>
      <c r="B1049" s="1" t="s">
        <v>16</v>
      </c>
      <c r="C1049" s="1" t="s">
        <v>83</v>
      </c>
      <c r="D1049" s="1" t="s">
        <v>209</v>
      </c>
      <c r="E1049" s="1" t="s">
        <v>113</v>
      </c>
      <c r="F1049" s="1" t="s">
        <v>212</v>
      </c>
      <c r="G1049" s="1">
        <v>23.608000000000001</v>
      </c>
      <c r="H1049" s="1">
        <v>0.95199999999999996</v>
      </c>
      <c r="I1049" s="1">
        <v>4.03</v>
      </c>
      <c r="J1049" s="1">
        <v>22.1</v>
      </c>
      <c r="K1049" s="1">
        <v>2.431</v>
      </c>
      <c r="L1049" s="1">
        <v>11</v>
      </c>
      <c r="M1049" s="1">
        <v>0.37</v>
      </c>
      <c r="N1049">
        <v>54</v>
      </c>
      <c r="O1049">
        <v>0</v>
      </c>
    </row>
    <row r="1050" spans="1:15">
      <c r="A1050" s="1" t="s">
        <v>15</v>
      </c>
      <c r="B1050" s="1" t="s">
        <v>16</v>
      </c>
      <c r="C1050" s="1" t="s">
        <v>83</v>
      </c>
      <c r="D1050" s="1" t="s">
        <v>209</v>
      </c>
      <c r="E1050" s="1" t="s">
        <v>40</v>
      </c>
      <c r="F1050" s="1" t="s">
        <v>212</v>
      </c>
      <c r="G1050" s="1">
        <v>23.39</v>
      </c>
      <c r="H1050" s="1">
        <v>0.70220000000000005</v>
      </c>
      <c r="I1050" s="1">
        <v>3</v>
      </c>
      <c r="J1050" s="1">
        <v>22.1</v>
      </c>
      <c r="K1050" s="1">
        <v>2.431</v>
      </c>
      <c r="L1050" s="1">
        <v>11</v>
      </c>
      <c r="M1050" s="1">
        <v>0.27</v>
      </c>
      <c r="N1050">
        <v>63</v>
      </c>
      <c r="O1050">
        <v>0</v>
      </c>
    </row>
    <row r="1051" spans="1:15">
      <c r="A1051" s="1" t="s">
        <v>15</v>
      </c>
      <c r="B1051" s="1" t="s">
        <v>16</v>
      </c>
      <c r="C1051" s="1" t="s">
        <v>83</v>
      </c>
      <c r="D1051" s="1" t="s">
        <v>209</v>
      </c>
      <c r="E1051" s="1" t="s">
        <v>87</v>
      </c>
      <c r="F1051" s="1" t="s">
        <v>212</v>
      </c>
      <c r="G1051" s="1">
        <v>23.053999999999998</v>
      </c>
      <c r="H1051" s="1">
        <v>0.57169999999999999</v>
      </c>
      <c r="I1051" s="1">
        <v>2.48</v>
      </c>
      <c r="J1051" s="1">
        <v>22.1</v>
      </c>
      <c r="K1051" s="1">
        <v>2.431</v>
      </c>
      <c r="L1051" s="1">
        <v>11</v>
      </c>
      <c r="M1051" s="1">
        <v>0.23</v>
      </c>
      <c r="N1051">
        <v>53</v>
      </c>
      <c r="O1051">
        <v>0</v>
      </c>
    </row>
    <row r="1052" spans="1:15">
      <c r="A1052" s="1" t="s">
        <v>15</v>
      </c>
      <c r="B1052" s="1" t="s">
        <v>16</v>
      </c>
      <c r="C1052" s="1" t="s">
        <v>79</v>
      </c>
      <c r="D1052" s="1" t="s">
        <v>213</v>
      </c>
      <c r="E1052" s="1" t="s">
        <v>60</v>
      </c>
      <c r="F1052" s="1" t="s">
        <v>20</v>
      </c>
      <c r="G1052" s="1">
        <v>19.16</v>
      </c>
      <c r="H1052" s="1">
        <v>1.5503</v>
      </c>
      <c r="I1052" s="1">
        <v>8.09</v>
      </c>
      <c r="J1052" s="1">
        <v>17</v>
      </c>
      <c r="K1052" s="1">
        <v>1.7</v>
      </c>
      <c r="L1052" s="1">
        <v>10</v>
      </c>
      <c r="M1052" s="1">
        <v>0.81</v>
      </c>
      <c r="N1052">
        <v>47</v>
      </c>
      <c r="O1052">
        <v>1</v>
      </c>
    </row>
    <row r="1053" spans="1:15">
      <c r="A1053" s="1" t="s">
        <v>15</v>
      </c>
      <c r="B1053" s="1" t="s">
        <v>16</v>
      </c>
      <c r="C1053" s="1" t="s">
        <v>79</v>
      </c>
      <c r="D1053" s="1" t="s">
        <v>213</v>
      </c>
      <c r="E1053" s="1" t="s">
        <v>19</v>
      </c>
      <c r="F1053" s="1" t="s">
        <v>20</v>
      </c>
      <c r="G1053" s="1">
        <v>19.704000000000001</v>
      </c>
      <c r="H1053" s="1">
        <v>1.7342</v>
      </c>
      <c r="I1053" s="1">
        <v>8.8000000000000007</v>
      </c>
      <c r="J1053" s="1">
        <v>17</v>
      </c>
      <c r="K1053" s="1">
        <v>1.7</v>
      </c>
      <c r="L1053" s="1">
        <v>10</v>
      </c>
      <c r="M1053" s="1">
        <v>0.88</v>
      </c>
      <c r="N1053">
        <v>55</v>
      </c>
      <c r="O1053">
        <v>0</v>
      </c>
    </row>
    <row r="1054" spans="1:15">
      <c r="A1054" s="1" t="s">
        <v>15</v>
      </c>
      <c r="B1054" s="1" t="s">
        <v>16</v>
      </c>
      <c r="C1054" s="1" t="s">
        <v>79</v>
      </c>
      <c r="D1054" s="1" t="s">
        <v>213</v>
      </c>
      <c r="E1054" s="1" t="s">
        <v>62</v>
      </c>
      <c r="F1054" s="1" t="s">
        <v>20</v>
      </c>
      <c r="G1054" s="1">
        <v>19.623999999999999</v>
      </c>
      <c r="H1054" s="1">
        <v>1.4704999999999999</v>
      </c>
      <c r="I1054" s="1">
        <v>7.49</v>
      </c>
      <c r="J1054" s="1">
        <v>17</v>
      </c>
      <c r="K1054" s="1">
        <v>1.7</v>
      </c>
      <c r="L1054" s="1">
        <v>10</v>
      </c>
      <c r="M1054" s="1">
        <v>0.75</v>
      </c>
      <c r="N1054">
        <v>51</v>
      </c>
      <c r="O1054">
        <v>0</v>
      </c>
    </row>
    <row r="1055" spans="1:15">
      <c r="A1055" s="1" t="s">
        <v>15</v>
      </c>
      <c r="B1055" s="1" t="s">
        <v>16</v>
      </c>
      <c r="C1055" s="1" t="s">
        <v>79</v>
      </c>
      <c r="D1055" s="1" t="s">
        <v>213</v>
      </c>
      <c r="E1055" s="1" t="s">
        <v>65</v>
      </c>
      <c r="F1055" s="1" t="s">
        <v>20</v>
      </c>
      <c r="G1055" s="1">
        <v>19.585000000000001</v>
      </c>
      <c r="H1055" s="1">
        <v>1.4603999999999999</v>
      </c>
      <c r="I1055" s="1">
        <v>7.46</v>
      </c>
      <c r="J1055" s="1">
        <v>17</v>
      </c>
      <c r="K1055" s="1">
        <v>1.7</v>
      </c>
      <c r="L1055" s="1">
        <v>10</v>
      </c>
      <c r="M1055" s="1">
        <v>0.75</v>
      </c>
      <c r="N1055">
        <v>46</v>
      </c>
      <c r="O1055">
        <v>0</v>
      </c>
    </row>
    <row r="1056" spans="1:15">
      <c r="A1056" s="1" t="s">
        <v>15</v>
      </c>
      <c r="B1056" s="1" t="s">
        <v>16</v>
      </c>
      <c r="C1056" s="1" t="s">
        <v>79</v>
      </c>
      <c r="D1056" s="1" t="s">
        <v>213</v>
      </c>
      <c r="E1056" s="1" t="s">
        <v>60</v>
      </c>
      <c r="F1056" s="1" t="s">
        <v>21</v>
      </c>
      <c r="G1056" s="1">
        <v>25.663</v>
      </c>
      <c r="H1056" s="1">
        <v>2.0364</v>
      </c>
      <c r="I1056" s="1">
        <v>7.94</v>
      </c>
      <c r="J1056" s="1">
        <v>25.2</v>
      </c>
      <c r="K1056" s="1">
        <v>1.9359999999999999</v>
      </c>
      <c r="L1056" s="1">
        <v>7.68</v>
      </c>
      <c r="M1056" s="1">
        <v>1.03</v>
      </c>
      <c r="N1056">
        <v>35</v>
      </c>
      <c r="O1056">
        <v>0</v>
      </c>
    </row>
    <row r="1057" spans="1:15">
      <c r="A1057" s="1" t="s">
        <v>15</v>
      </c>
      <c r="B1057" s="1" t="s">
        <v>16</v>
      </c>
      <c r="C1057" s="1" t="s">
        <v>79</v>
      </c>
      <c r="D1057" s="1" t="s">
        <v>213</v>
      </c>
      <c r="E1057" s="1" t="s">
        <v>19</v>
      </c>
      <c r="F1057" s="1" t="s">
        <v>21</v>
      </c>
      <c r="G1057" s="1">
        <v>26.562999999999999</v>
      </c>
      <c r="H1057" s="1">
        <v>1.9156</v>
      </c>
      <c r="I1057" s="1">
        <v>7.21</v>
      </c>
      <c r="J1057" s="1">
        <v>25.2</v>
      </c>
      <c r="K1057" s="1">
        <v>2.016</v>
      </c>
      <c r="L1057" s="1">
        <v>8</v>
      </c>
      <c r="M1057" s="1">
        <v>0.9</v>
      </c>
      <c r="N1057">
        <v>40</v>
      </c>
      <c r="O1057">
        <v>0</v>
      </c>
    </row>
    <row r="1058" spans="1:15">
      <c r="A1058" s="1" t="s">
        <v>15</v>
      </c>
      <c r="B1058" s="1" t="s">
        <v>16</v>
      </c>
      <c r="C1058" s="1" t="s">
        <v>79</v>
      </c>
      <c r="D1058" s="1" t="s">
        <v>213</v>
      </c>
      <c r="E1058" s="1" t="s">
        <v>62</v>
      </c>
      <c r="F1058" s="1" t="s">
        <v>21</v>
      </c>
      <c r="G1058" s="1">
        <v>26.571000000000002</v>
      </c>
      <c r="H1058" s="1">
        <v>1.9043000000000001</v>
      </c>
      <c r="I1058" s="1">
        <v>7.17</v>
      </c>
      <c r="J1058" s="1">
        <v>25.2</v>
      </c>
      <c r="K1058" s="1">
        <v>2.016</v>
      </c>
      <c r="L1058" s="1">
        <v>8</v>
      </c>
      <c r="M1058" s="1">
        <v>0.9</v>
      </c>
      <c r="N1058">
        <v>38</v>
      </c>
      <c r="O1058">
        <v>0</v>
      </c>
    </row>
    <row r="1059" spans="1:15">
      <c r="A1059" s="1" t="s">
        <v>15</v>
      </c>
      <c r="B1059" s="1" t="s">
        <v>16</v>
      </c>
      <c r="C1059" s="1" t="s">
        <v>79</v>
      </c>
      <c r="D1059" s="1" t="s">
        <v>213</v>
      </c>
      <c r="E1059" s="1" t="s">
        <v>65</v>
      </c>
      <c r="F1059" s="1" t="s">
        <v>21</v>
      </c>
      <c r="G1059" s="1">
        <v>25.968</v>
      </c>
      <c r="H1059" s="1">
        <v>1.8070999999999999</v>
      </c>
      <c r="I1059" s="1">
        <v>6.96</v>
      </c>
      <c r="J1059" s="1">
        <v>25.2</v>
      </c>
      <c r="K1059" s="1">
        <v>2.016</v>
      </c>
      <c r="L1059" s="1">
        <v>8</v>
      </c>
      <c r="M1059" s="1">
        <v>0.87</v>
      </c>
      <c r="N1059">
        <v>37</v>
      </c>
      <c r="O1059">
        <v>0</v>
      </c>
    </row>
    <row r="1060" spans="1:15">
      <c r="A1060" s="1" t="s">
        <v>15</v>
      </c>
      <c r="B1060" s="1" t="s">
        <v>16</v>
      </c>
      <c r="C1060" s="1" t="s">
        <v>79</v>
      </c>
      <c r="D1060" s="1" t="s">
        <v>213</v>
      </c>
      <c r="E1060" s="1" t="s">
        <v>60</v>
      </c>
      <c r="F1060" s="1" t="s">
        <v>22</v>
      </c>
      <c r="G1060" s="1">
        <v>32.411999999999999</v>
      </c>
      <c r="H1060" s="1">
        <v>2.2681</v>
      </c>
      <c r="I1060" s="1">
        <v>7</v>
      </c>
      <c r="J1060" s="1">
        <v>31.3</v>
      </c>
      <c r="K1060" s="1">
        <v>1.8779999999999999</v>
      </c>
      <c r="L1060" s="1">
        <v>6</v>
      </c>
      <c r="M1060" s="1">
        <v>1.17</v>
      </c>
      <c r="N1060">
        <v>51</v>
      </c>
      <c r="O1060">
        <v>0</v>
      </c>
    </row>
    <row r="1061" spans="1:15">
      <c r="A1061" s="1" t="s">
        <v>15</v>
      </c>
      <c r="B1061" s="1" t="s">
        <v>16</v>
      </c>
      <c r="C1061" s="1" t="s">
        <v>79</v>
      </c>
      <c r="D1061" s="1" t="s">
        <v>213</v>
      </c>
      <c r="E1061" s="1" t="s">
        <v>19</v>
      </c>
      <c r="F1061" s="1" t="s">
        <v>22</v>
      </c>
      <c r="G1061" s="1">
        <v>33.137999999999998</v>
      </c>
      <c r="H1061" s="1">
        <v>2.1448</v>
      </c>
      <c r="I1061" s="1">
        <v>6.47</v>
      </c>
      <c r="J1061" s="1">
        <v>31.3</v>
      </c>
      <c r="K1061" s="1">
        <v>1.8779999999999999</v>
      </c>
      <c r="L1061" s="1">
        <v>6</v>
      </c>
      <c r="M1061" s="1">
        <v>1.08</v>
      </c>
      <c r="N1061">
        <v>50</v>
      </c>
      <c r="O1061">
        <v>0</v>
      </c>
    </row>
    <row r="1062" spans="1:15">
      <c r="A1062" s="1" t="s">
        <v>15</v>
      </c>
      <c r="B1062" s="1" t="s">
        <v>16</v>
      </c>
      <c r="C1062" s="1" t="s">
        <v>79</v>
      </c>
      <c r="D1062" s="1" t="s">
        <v>213</v>
      </c>
      <c r="E1062" s="1" t="s">
        <v>62</v>
      </c>
      <c r="F1062" s="1" t="s">
        <v>22</v>
      </c>
      <c r="G1062" s="1">
        <v>33.08</v>
      </c>
      <c r="H1062" s="1">
        <v>2.2551999999999999</v>
      </c>
      <c r="I1062" s="1">
        <v>6.82</v>
      </c>
      <c r="J1062" s="1">
        <v>31.3</v>
      </c>
      <c r="K1062" s="1">
        <v>1.8779999999999999</v>
      </c>
      <c r="L1062" s="1">
        <v>6</v>
      </c>
      <c r="M1062" s="1">
        <v>1.1399999999999999</v>
      </c>
      <c r="N1062">
        <v>41</v>
      </c>
      <c r="O1062">
        <v>0</v>
      </c>
    </row>
    <row r="1063" spans="1:15">
      <c r="A1063" s="1" t="s">
        <v>15</v>
      </c>
      <c r="B1063" s="1" t="s">
        <v>16</v>
      </c>
      <c r="C1063" s="1" t="s">
        <v>79</v>
      </c>
      <c r="D1063" s="1" t="s">
        <v>213</v>
      </c>
      <c r="E1063" s="1" t="s">
        <v>65</v>
      </c>
      <c r="F1063" s="1" t="s">
        <v>22</v>
      </c>
      <c r="G1063" s="1">
        <v>32.753999999999998</v>
      </c>
      <c r="H1063" s="1">
        <v>2.0253999999999999</v>
      </c>
      <c r="I1063" s="1">
        <v>6.18</v>
      </c>
      <c r="J1063" s="1">
        <v>31.3</v>
      </c>
      <c r="K1063" s="1">
        <v>1.8779999999999999</v>
      </c>
      <c r="L1063" s="1">
        <v>6</v>
      </c>
      <c r="M1063" s="1">
        <v>1.03</v>
      </c>
      <c r="N1063">
        <v>48</v>
      </c>
      <c r="O1063">
        <v>0</v>
      </c>
    </row>
    <row r="1064" spans="1:15">
      <c r="A1064" s="1" t="s">
        <v>15</v>
      </c>
      <c r="B1064" s="1" t="s">
        <v>16</v>
      </c>
      <c r="C1064" s="1" t="s">
        <v>74</v>
      </c>
      <c r="D1064" s="1" t="s">
        <v>214</v>
      </c>
      <c r="E1064" s="1" t="s">
        <v>25</v>
      </c>
      <c r="F1064" s="1" t="s">
        <v>215</v>
      </c>
      <c r="G1064" s="1">
        <v>4.0000000000000001E-3</v>
      </c>
      <c r="H1064" s="1">
        <v>2.06E-2</v>
      </c>
      <c r="I1064" s="1">
        <v>474.22</v>
      </c>
      <c r="J1064" s="1">
        <v>2</v>
      </c>
      <c r="K1064" s="1">
        <v>1</v>
      </c>
      <c r="L1064" s="1">
        <v>50</v>
      </c>
      <c r="M1064" s="1">
        <v>9.48</v>
      </c>
      <c r="N1064">
        <v>46</v>
      </c>
      <c r="O1064">
        <v>0</v>
      </c>
    </row>
    <row r="1065" spans="1:15">
      <c r="A1065" s="1" t="s">
        <v>15</v>
      </c>
      <c r="B1065" s="1" t="s">
        <v>16</v>
      </c>
      <c r="C1065" s="1" t="s">
        <v>74</v>
      </c>
      <c r="D1065" s="1" t="s">
        <v>214</v>
      </c>
      <c r="E1065" s="1" t="s">
        <v>113</v>
      </c>
      <c r="F1065" s="1" t="s">
        <v>215</v>
      </c>
      <c r="G1065" s="1">
        <v>0</v>
      </c>
      <c r="H1065" s="1">
        <v>0</v>
      </c>
      <c r="I1065" s="1"/>
      <c r="J1065" s="1">
        <v>2</v>
      </c>
      <c r="K1065" s="1">
        <v>1</v>
      </c>
      <c r="L1065" s="1">
        <v>50</v>
      </c>
      <c r="M1065" s="1"/>
      <c r="N1065">
        <v>53</v>
      </c>
      <c r="O1065">
        <v>0</v>
      </c>
    </row>
    <row r="1066" spans="1:15">
      <c r="A1066" s="1" t="s">
        <v>15</v>
      </c>
      <c r="B1066" s="1" t="s">
        <v>16</v>
      </c>
      <c r="C1066" s="1" t="s">
        <v>74</v>
      </c>
      <c r="D1066" s="1" t="s">
        <v>214</v>
      </c>
      <c r="E1066" s="1" t="s">
        <v>86</v>
      </c>
      <c r="F1066" s="1" t="s">
        <v>215</v>
      </c>
      <c r="G1066" s="1">
        <v>2E-3</v>
      </c>
      <c r="H1066" s="1">
        <v>1.2800000000000001E-2</v>
      </c>
      <c r="I1066" s="1">
        <v>781.02</v>
      </c>
      <c r="J1066" s="1">
        <v>2</v>
      </c>
      <c r="K1066" s="1">
        <v>1</v>
      </c>
      <c r="L1066" s="1">
        <v>50</v>
      </c>
      <c r="M1066" s="1">
        <v>15.62</v>
      </c>
      <c r="N1066">
        <v>61</v>
      </c>
      <c r="O1066">
        <v>0</v>
      </c>
    </row>
    <row r="1067" spans="1:15">
      <c r="A1067" s="1" t="s">
        <v>15</v>
      </c>
      <c r="B1067" s="1" t="s">
        <v>16</v>
      </c>
      <c r="C1067" s="1" t="s">
        <v>74</v>
      </c>
      <c r="D1067" s="1" t="s">
        <v>214</v>
      </c>
      <c r="E1067" s="1" t="s">
        <v>25</v>
      </c>
      <c r="F1067" s="1" t="s">
        <v>216</v>
      </c>
      <c r="G1067" s="1">
        <v>26.364999999999998</v>
      </c>
      <c r="H1067" s="1">
        <v>1.0959000000000001</v>
      </c>
      <c r="I1067" s="1">
        <v>4.16</v>
      </c>
      <c r="J1067" s="1">
        <v>28.5</v>
      </c>
      <c r="K1067" s="1">
        <v>2.85</v>
      </c>
      <c r="L1067" s="1">
        <v>10</v>
      </c>
      <c r="M1067" s="1">
        <v>0.42</v>
      </c>
      <c r="N1067">
        <v>46</v>
      </c>
      <c r="O1067">
        <v>0</v>
      </c>
    </row>
    <row r="1068" spans="1:15">
      <c r="A1068" s="1" t="s">
        <v>15</v>
      </c>
      <c r="B1068" s="1" t="s">
        <v>16</v>
      </c>
      <c r="C1068" s="1" t="s">
        <v>74</v>
      </c>
      <c r="D1068" s="1" t="s">
        <v>214</v>
      </c>
      <c r="E1068" s="1" t="s">
        <v>113</v>
      </c>
      <c r="F1068" s="1" t="s">
        <v>216</v>
      </c>
      <c r="G1068" s="1">
        <v>26.428999999999998</v>
      </c>
      <c r="H1068" s="1">
        <v>1.3327</v>
      </c>
      <c r="I1068" s="1">
        <v>5.04</v>
      </c>
      <c r="J1068" s="1">
        <v>28.5</v>
      </c>
      <c r="K1068" s="1">
        <v>2.85</v>
      </c>
      <c r="L1068" s="1">
        <v>10</v>
      </c>
      <c r="M1068" s="1">
        <v>0.5</v>
      </c>
      <c r="N1068">
        <v>52</v>
      </c>
      <c r="O1068">
        <v>0</v>
      </c>
    </row>
    <row r="1069" spans="1:15">
      <c r="A1069" s="1" t="s">
        <v>15</v>
      </c>
      <c r="B1069" s="1" t="s">
        <v>16</v>
      </c>
      <c r="C1069" s="1" t="s">
        <v>74</v>
      </c>
      <c r="D1069" s="1" t="s">
        <v>214</v>
      </c>
      <c r="E1069" s="1" t="s">
        <v>86</v>
      </c>
      <c r="F1069" s="1" t="s">
        <v>216</v>
      </c>
      <c r="G1069" s="1">
        <v>27.251999999999999</v>
      </c>
      <c r="H1069" s="1">
        <v>1.1422000000000001</v>
      </c>
      <c r="I1069" s="1">
        <v>4.1900000000000004</v>
      </c>
      <c r="J1069" s="1">
        <v>28.5</v>
      </c>
      <c r="K1069" s="1">
        <v>2.85</v>
      </c>
      <c r="L1069" s="1">
        <v>10</v>
      </c>
      <c r="M1069" s="1">
        <v>0.42</v>
      </c>
      <c r="N1069">
        <v>61</v>
      </c>
      <c r="O1069">
        <v>0</v>
      </c>
    </row>
    <row r="1070" spans="1:15">
      <c r="A1070" s="1" t="s">
        <v>15</v>
      </c>
      <c r="B1070" s="1" t="s">
        <v>16</v>
      </c>
      <c r="C1070" s="1" t="s">
        <v>79</v>
      </c>
      <c r="D1070" s="1" t="s">
        <v>217</v>
      </c>
      <c r="E1070" s="1" t="s">
        <v>59</v>
      </c>
      <c r="F1070" s="1" t="s">
        <v>20</v>
      </c>
      <c r="G1070" s="1">
        <v>0.876</v>
      </c>
      <c r="H1070" s="1">
        <v>1.17E-2</v>
      </c>
      <c r="I1070" s="1">
        <v>1.33</v>
      </c>
      <c r="J1070" s="1">
        <v>0.85799999999999998</v>
      </c>
      <c r="K1070" s="1">
        <v>8.5800000000000001E-2</v>
      </c>
      <c r="L1070" s="1">
        <v>10</v>
      </c>
      <c r="M1070" s="1">
        <v>0.13</v>
      </c>
      <c r="N1070">
        <v>39</v>
      </c>
      <c r="O1070">
        <v>0</v>
      </c>
    </row>
    <row r="1071" spans="1:15">
      <c r="A1071" s="1" t="s">
        <v>15</v>
      </c>
      <c r="B1071" s="1" t="s">
        <v>16</v>
      </c>
      <c r="C1071" s="1" t="s">
        <v>79</v>
      </c>
      <c r="D1071" s="1" t="s">
        <v>217</v>
      </c>
      <c r="E1071" s="1" t="s">
        <v>62</v>
      </c>
      <c r="F1071" s="1" t="s">
        <v>20</v>
      </c>
      <c r="G1071" s="1">
        <v>0.874</v>
      </c>
      <c r="H1071" s="1">
        <v>8.6999999999999994E-3</v>
      </c>
      <c r="I1071" s="1">
        <v>0.99</v>
      </c>
      <c r="J1071" s="1">
        <v>0.85799999999999998</v>
      </c>
      <c r="K1071" s="1">
        <v>8.5800000000000001E-2</v>
      </c>
      <c r="L1071" s="1">
        <v>10</v>
      </c>
      <c r="M1071" s="1">
        <v>0.1</v>
      </c>
      <c r="N1071">
        <v>45</v>
      </c>
      <c r="O1071">
        <v>0</v>
      </c>
    </row>
    <row r="1072" spans="1:15">
      <c r="A1072" s="1" t="s">
        <v>15</v>
      </c>
      <c r="B1072" s="1" t="s">
        <v>16</v>
      </c>
      <c r="C1072" s="1" t="s">
        <v>79</v>
      </c>
      <c r="D1072" s="1" t="s">
        <v>217</v>
      </c>
      <c r="E1072" s="1" t="s">
        <v>63</v>
      </c>
      <c r="F1072" s="1" t="s">
        <v>20</v>
      </c>
      <c r="G1072" s="1">
        <v>0.86799999999999999</v>
      </c>
      <c r="H1072" s="1">
        <v>1.43E-2</v>
      </c>
      <c r="I1072" s="1">
        <v>1.65</v>
      </c>
      <c r="J1072" s="1">
        <v>0.85799999999999998</v>
      </c>
      <c r="K1072" s="1">
        <v>8.5800000000000001E-2</v>
      </c>
      <c r="L1072" s="1">
        <v>10</v>
      </c>
      <c r="M1072" s="1">
        <v>0.17</v>
      </c>
      <c r="N1072">
        <v>46</v>
      </c>
      <c r="O1072">
        <v>0</v>
      </c>
    </row>
    <row r="1073" spans="1:15">
      <c r="A1073" s="1" t="s">
        <v>15</v>
      </c>
      <c r="B1073" s="1" t="s">
        <v>16</v>
      </c>
      <c r="C1073" s="1" t="s">
        <v>79</v>
      </c>
      <c r="D1073" s="1" t="s">
        <v>217</v>
      </c>
      <c r="E1073" s="1" t="s">
        <v>59</v>
      </c>
      <c r="F1073" s="1" t="s">
        <v>21</v>
      </c>
      <c r="G1073" s="1">
        <v>1.373</v>
      </c>
      <c r="H1073" s="1">
        <v>1.61E-2</v>
      </c>
      <c r="I1073" s="1">
        <v>1.17</v>
      </c>
      <c r="J1073" s="1">
        <v>1.35</v>
      </c>
      <c r="K1073" s="1">
        <v>0.13500000000000001</v>
      </c>
      <c r="L1073" s="1">
        <v>10</v>
      </c>
      <c r="M1073" s="1">
        <v>0.12</v>
      </c>
      <c r="N1073">
        <v>40</v>
      </c>
      <c r="O1073">
        <v>0</v>
      </c>
    </row>
    <row r="1074" spans="1:15">
      <c r="A1074" s="1" t="s">
        <v>15</v>
      </c>
      <c r="B1074" s="1" t="s">
        <v>16</v>
      </c>
      <c r="C1074" s="1" t="s">
        <v>79</v>
      </c>
      <c r="D1074" s="1" t="s">
        <v>217</v>
      </c>
      <c r="E1074" s="1" t="s">
        <v>62</v>
      </c>
      <c r="F1074" s="1" t="s">
        <v>21</v>
      </c>
      <c r="G1074" s="1">
        <v>1.3740000000000001</v>
      </c>
      <c r="H1074" s="1">
        <v>1.0800000000000001E-2</v>
      </c>
      <c r="I1074" s="1">
        <v>0.79</v>
      </c>
      <c r="J1074" s="1">
        <v>1.35</v>
      </c>
      <c r="K1074" s="1">
        <v>0.13500000000000001</v>
      </c>
      <c r="L1074" s="1">
        <v>10</v>
      </c>
      <c r="M1074" s="1">
        <v>0.08</v>
      </c>
      <c r="N1074">
        <v>48</v>
      </c>
      <c r="O1074">
        <v>0</v>
      </c>
    </row>
    <row r="1075" spans="1:15">
      <c r="A1075" s="1" t="s">
        <v>15</v>
      </c>
      <c r="B1075" s="1" t="s">
        <v>16</v>
      </c>
      <c r="C1075" s="1" t="s">
        <v>79</v>
      </c>
      <c r="D1075" s="1" t="s">
        <v>217</v>
      </c>
      <c r="E1075" s="1" t="s">
        <v>63</v>
      </c>
      <c r="F1075" s="1" t="s">
        <v>21</v>
      </c>
      <c r="G1075" s="1">
        <v>1.3680000000000001</v>
      </c>
      <c r="H1075" s="1">
        <v>1.7399999999999999E-2</v>
      </c>
      <c r="I1075" s="1">
        <v>1.27</v>
      </c>
      <c r="J1075" s="1">
        <v>1.35</v>
      </c>
      <c r="K1075" s="1">
        <v>0.13500000000000001</v>
      </c>
      <c r="L1075" s="1">
        <v>10</v>
      </c>
      <c r="M1075" s="1">
        <v>0.13</v>
      </c>
      <c r="N1075">
        <v>46</v>
      </c>
      <c r="O1075">
        <v>0</v>
      </c>
    </row>
    <row r="1076" spans="1:15">
      <c r="A1076" s="1" t="s">
        <v>15</v>
      </c>
      <c r="B1076" s="1" t="s">
        <v>16</v>
      </c>
      <c r="C1076" s="1" t="s">
        <v>79</v>
      </c>
      <c r="D1076" s="1" t="s">
        <v>217</v>
      </c>
      <c r="E1076" s="1" t="s">
        <v>59</v>
      </c>
      <c r="F1076" s="1" t="s">
        <v>22</v>
      </c>
      <c r="G1076" s="1">
        <v>2.169</v>
      </c>
      <c r="H1076" s="1">
        <v>1.7399999999999999E-2</v>
      </c>
      <c r="I1076" s="1">
        <v>0.8</v>
      </c>
      <c r="J1076" s="1">
        <v>2.14</v>
      </c>
      <c r="K1076" s="1">
        <v>0.214</v>
      </c>
      <c r="L1076" s="1">
        <v>10</v>
      </c>
      <c r="M1076" s="1">
        <v>0.08</v>
      </c>
      <c r="N1076">
        <v>44</v>
      </c>
      <c r="O1076">
        <v>0</v>
      </c>
    </row>
    <row r="1077" spans="1:15">
      <c r="A1077" s="1" t="s">
        <v>15</v>
      </c>
      <c r="B1077" s="1" t="s">
        <v>16</v>
      </c>
      <c r="C1077" s="1" t="s">
        <v>79</v>
      </c>
      <c r="D1077" s="1" t="s">
        <v>217</v>
      </c>
      <c r="E1077" s="1" t="s">
        <v>62</v>
      </c>
      <c r="F1077" s="1" t="s">
        <v>22</v>
      </c>
      <c r="G1077" s="1">
        <v>2.1760000000000002</v>
      </c>
      <c r="H1077" s="1">
        <v>1.34E-2</v>
      </c>
      <c r="I1077" s="1">
        <v>0.62</v>
      </c>
      <c r="J1077" s="1">
        <v>2.14</v>
      </c>
      <c r="K1077" s="1">
        <v>0.214</v>
      </c>
      <c r="L1077" s="1">
        <v>10</v>
      </c>
      <c r="M1077" s="1">
        <v>0.06</v>
      </c>
      <c r="N1077">
        <v>50</v>
      </c>
      <c r="O1077">
        <v>0</v>
      </c>
    </row>
    <row r="1078" spans="1:15">
      <c r="A1078" s="1" t="s">
        <v>15</v>
      </c>
      <c r="B1078" s="1" t="s">
        <v>16</v>
      </c>
      <c r="C1078" s="1" t="s">
        <v>79</v>
      </c>
      <c r="D1078" s="1" t="s">
        <v>217</v>
      </c>
      <c r="E1078" s="1" t="s">
        <v>63</v>
      </c>
      <c r="F1078" s="1" t="s">
        <v>22</v>
      </c>
      <c r="G1078" s="1">
        <v>2.1749999999999998</v>
      </c>
      <c r="H1078" s="1">
        <v>1.8599999999999998E-2</v>
      </c>
      <c r="I1078" s="1">
        <v>0.85</v>
      </c>
      <c r="J1078" s="1">
        <v>2.14</v>
      </c>
      <c r="K1078" s="1">
        <v>0.214</v>
      </c>
      <c r="L1078" s="1">
        <v>10</v>
      </c>
      <c r="M1078" s="1">
        <v>0.09</v>
      </c>
      <c r="N1078">
        <v>51</v>
      </c>
      <c r="O1078">
        <v>0</v>
      </c>
    </row>
    <row r="1079" spans="1:15">
      <c r="A1079" s="1" t="s">
        <v>15</v>
      </c>
      <c r="B1079" s="1" t="s">
        <v>16</v>
      </c>
      <c r="C1079" s="1" t="s">
        <v>79</v>
      </c>
      <c r="D1079" s="1" t="s">
        <v>218</v>
      </c>
      <c r="E1079" s="1" t="s">
        <v>59</v>
      </c>
      <c r="F1079" s="1" t="s">
        <v>80</v>
      </c>
      <c r="G1079" s="1">
        <v>7.9829999999999997</v>
      </c>
      <c r="H1079" s="1">
        <v>0.11799999999999999</v>
      </c>
      <c r="I1079" s="1">
        <v>1.48</v>
      </c>
      <c r="J1079" s="1">
        <v>7.6</v>
      </c>
      <c r="K1079" s="1">
        <v>0.76</v>
      </c>
      <c r="L1079" s="1">
        <v>10</v>
      </c>
      <c r="M1079" s="1">
        <v>0.15</v>
      </c>
      <c r="N1079">
        <v>45</v>
      </c>
      <c r="O1079">
        <v>0</v>
      </c>
    </row>
    <row r="1080" spans="1:15">
      <c r="A1080" s="1" t="s">
        <v>15</v>
      </c>
      <c r="B1080" s="1" t="s">
        <v>16</v>
      </c>
      <c r="C1080" s="1" t="s">
        <v>79</v>
      </c>
      <c r="D1080" s="1" t="s">
        <v>218</v>
      </c>
      <c r="E1080" s="1" t="s">
        <v>59</v>
      </c>
      <c r="F1080" s="1" t="s">
        <v>80</v>
      </c>
      <c r="G1080" s="1">
        <v>8.0660000000000007</v>
      </c>
      <c r="H1080" s="1">
        <v>5.1799999999999999E-2</v>
      </c>
      <c r="I1080" s="1">
        <v>0.64</v>
      </c>
      <c r="J1080" s="1">
        <v>7.87</v>
      </c>
      <c r="K1080" s="1">
        <v>0.78700000000000003</v>
      </c>
      <c r="L1080" s="1">
        <v>10</v>
      </c>
      <c r="M1080" s="1">
        <v>0.06</v>
      </c>
      <c r="N1080">
        <v>8</v>
      </c>
      <c r="O1080">
        <v>0</v>
      </c>
    </row>
    <row r="1081" spans="1:15">
      <c r="A1081" s="1" t="s">
        <v>15</v>
      </c>
      <c r="B1081" s="1" t="s">
        <v>16</v>
      </c>
      <c r="C1081" s="1" t="s">
        <v>79</v>
      </c>
      <c r="D1081" s="1" t="s">
        <v>218</v>
      </c>
      <c r="E1081" s="1" t="s">
        <v>63</v>
      </c>
      <c r="F1081" s="1" t="s">
        <v>80</v>
      </c>
      <c r="G1081" s="1">
        <v>8.0020000000000007</v>
      </c>
      <c r="H1081" s="1">
        <v>0.12</v>
      </c>
      <c r="I1081" s="1">
        <v>1.5</v>
      </c>
      <c r="J1081" s="1">
        <v>7.6</v>
      </c>
      <c r="K1081" s="1">
        <v>0.76</v>
      </c>
      <c r="L1081" s="1">
        <v>10</v>
      </c>
      <c r="M1081" s="1">
        <v>0.15</v>
      </c>
      <c r="N1081">
        <v>52</v>
      </c>
      <c r="O1081">
        <v>0</v>
      </c>
    </row>
    <row r="1082" spans="1:15">
      <c r="A1082" s="1" t="s">
        <v>15</v>
      </c>
      <c r="B1082" s="1" t="s">
        <v>16</v>
      </c>
      <c r="C1082" s="1" t="s">
        <v>79</v>
      </c>
      <c r="D1082" s="1" t="s">
        <v>218</v>
      </c>
      <c r="E1082" s="1" t="s">
        <v>63</v>
      </c>
      <c r="F1082" s="1" t="s">
        <v>80</v>
      </c>
      <c r="G1082" s="1">
        <v>8.1980000000000004</v>
      </c>
      <c r="H1082" s="1">
        <v>3.7699999999999997E-2</v>
      </c>
      <c r="I1082" s="1">
        <v>0.46</v>
      </c>
      <c r="J1082" s="1">
        <v>7.87</v>
      </c>
      <c r="K1082" s="1">
        <v>0.78700000000000003</v>
      </c>
      <c r="L1082" s="1">
        <v>10</v>
      </c>
      <c r="M1082" s="1">
        <v>0.05</v>
      </c>
      <c r="N1082">
        <v>8</v>
      </c>
      <c r="O1082">
        <v>0</v>
      </c>
    </row>
    <row r="1083" spans="1:15">
      <c r="A1083" s="1" t="s">
        <v>15</v>
      </c>
      <c r="B1083" s="1" t="s">
        <v>16</v>
      </c>
      <c r="C1083" s="1" t="s">
        <v>79</v>
      </c>
      <c r="D1083" s="1" t="s">
        <v>218</v>
      </c>
      <c r="E1083" s="1" t="s">
        <v>59</v>
      </c>
      <c r="F1083" s="1" t="s">
        <v>81</v>
      </c>
      <c r="G1083" s="1">
        <v>17.398</v>
      </c>
      <c r="H1083" s="1">
        <v>0.19950000000000001</v>
      </c>
      <c r="I1083" s="1">
        <v>1.1499999999999999</v>
      </c>
      <c r="J1083" s="1">
        <v>16.8</v>
      </c>
      <c r="K1083" s="1">
        <v>1.68</v>
      </c>
      <c r="L1083" s="1">
        <v>10</v>
      </c>
      <c r="M1083" s="1">
        <v>0.11</v>
      </c>
      <c r="N1083">
        <v>45</v>
      </c>
      <c r="O1083">
        <v>0</v>
      </c>
    </row>
    <row r="1084" spans="1:15">
      <c r="A1084" s="1" t="s">
        <v>15</v>
      </c>
      <c r="B1084" s="1" t="s">
        <v>16</v>
      </c>
      <c r="C1084" s="1" t="s">
        <v>79</v>
      </c>
      <c r="D1084" s="1" t="s">
        <v>218</v>
      </c>
      <c r="E1084" s="1" t="s">
        <v>59</v>
      </c>
      <c r="F1084" s="1" t="s">
        <v>81</v>
      </c>
      <c r="G1084" s="1">
        <v>16.052</v>
      </c>
      <c r="H1084" s="1">
        <v>6.1600000000000002E-2</v>
      </c>
      <c r="I1084" s="1">
        <v>0.38</v>
      </c>
      <c r="J1084" s="1">
        <v>15.8</v>
      </c>
      <c r="K1084" s="1">
        <v>1.58</v>
      </c>
      <c r="L1084" s="1">
        <v>10</v>
      </c>
      <c r="M1084" s="1">
        <v>0.04</v>
      </c>
      <c r="N1084">
        <v>8</v>
      </c>
      <c r="O1084">
        <v>0</v>
      </c>
    </row>
    <row r="1085" spans="1:15">
      <c r="A1085" s="1" t="s">
        <v>15</v>
      </c>
      <c r="B1085" s="1" t="s">
        <v>16</v>
      </c>
      <c r="C1085" s="1" t="s">
        <v>79</v>
      </c>
      <c r="D1085" s="1" t="s">
        <v>218</v>
      </c>
      <c r="E1085" s="1" t="s">
        <v>63</v>
      </c>
      <c r="F1085" s="1" t="s">
        <v>81</v>
      </c>
      <c r="G1085" s="1">
        <v>17.562999999999999</v>
      </c>
      <c r="H1085" s="1">
        <v>0.19969999999999999</v>
      </c>
      <c r="I1085" s="1">
        <v>1.1399999999999999</v>
      </c>
      <c r="J1085" s="1">
        <v>16.8</v>
      </c>
      <c r="K1085" s="1">
        <v>1.68</v>
      </c>
      <c r="L1085" s="1">
        <v>10</v>
      </c>
      <c r="M1085" s="1">
        <v>0.11</v>
      </c>
      <c r="N1085">
        <v>52</v>
      </c>
      <c r="O1085">
        <v>0</v>
      </c>
    </row>
    <row r="1086" spans="1:15">
      <c r="A1086" s="1" t="s">
        <v>15</v>
      </c>
      <c r="B1086" s="1" t="s">
        <v>16</v>
      </c>
      <c r="C1086" s="1" t="s">
        <v>79</v>
      </c>
      <c r="D1086" s="1" t="s">
        <v>218</v>
      </c>
      <c r="E1086" s="1" t="s">
        <v>63</v>
      </c>
      <c r="F1086" s="1" t="s">
        <v>81</v>
      </c>
      <c r="G1086" s="1">
        <v>16.399999999999999</v>
      </c>
      <c r="H1086" s="1">
        <v>4.4400000000000002E-2</v>
      </c>
      <c r="I1086" s="1">
        <v>0.27</v>
      </c>
      <c r="J1086" s="1">
        <v>15.8</v>
      </c>
      <c r="K1086" s="1">
        <v>1.58</v>
      </c>
      <c r="L1086" s="1">
        <v>10</v>
      </c>
      <c r="M1086" s="1">
        <v>0.03</v>
      </c>
      <c r="N1086">
        <v>8</v>
      </c>
      <c r="O1086">
        <v>0</v>
      </c>
    </row>
    <row r="1087" spans="1:15">
      <c r="A1087" s="1" t="s">
        <v>15</v>
      </c>
      <c r="B1087" s="1" t="s">
        <v>16</v>
      </c>
      <c r="C1087" s="1" t="s">
        <v>83</v>
      </c>
      <c r="D1087" s="1" t="s">
        <v>219</v>
      </c>
      <c r="E1087" s="1" t="s">
        <v>25</v>
      </c>
      <c r="F1087" s="1" t="s">
        <v>32</v>
      </c>
      <c r="G1087" s="1">
        <v>5.1029999999999998</v>
      </c>
      <c r="H1087" s="1">
        <v>0.19689999999999999</v>
      </c>
      <c r="I1087" s="1">
        <v>3.86</v>
      </c>
      <c r="J1087" s="1">
        <v>5.25</v>
      </c>
      <c r="K1087" s="1">
        <v>0.57740000000000002</v>
      </c>
      <c r="L1087" s="1">
        <v>11</v>
      </c>
      <c r="M1087" s="1">
        <v>0.35</v>
      </c>
      <c r="N1087">
        <v>29</v>
      </c>
      <c r="O1087">
        <v>0</v>
      </c>
    </row>
    <row r="1088" spans="1:15">
      <c r="A1088" s="1" t="s">
        <v>15</v>
      </c>
      <c r="B1088" s="1" t="s">
        <v>16</v>
      </c>
      <c r="C1088" s="1" t="s">
        <v>83</v>
      </c>
      <c r="D1088" s="1" t="s">
        <v>219</v>
      </c>
      <c r="E1088" s="1" t="s">
        <v>33</v>
      </c>
      <c r="F1088" s="1" t="s">
        <v>32</v>
      </c>
      <c r="G1088" s="1">
        <v>4.99</v>
      </c>
      <c r="H1088" s="1">
        <v>0.53669999999999995</v>
      </c>
      <c r="I1088" s="1">
        <v>10.75</v>
      </c>
      <c r="J1088" s="1">
        <v>5.25</v>
      </c>
      <c r="K1088" s="1">
        <v>0.57740000000000002</v>
      </c>
      <c r="L1088" s="1">
        <v>11</v>
      </c>
      <c r="M1088" s="1">
        <v>0.98</v>
      </c>
      <c r="N1088">
        <v>42</v>
      </c>
      <c r="O1088">
        <v>7</v>
      </c>
    </row>
    <row r="1089" spans="1:15">
      <c r="A1089" s="1" t="s">
        <v>15</v>
      </c>
      <c r="B1089" s="1" t="s">
        <v>16</v>
      </c>
      <c r="C1089" s="1" t="s">
        <v>83</v>
      </c>
      <c r="D1089" s="1" t="s">
        <v>219</v>
      </c>
      <c r="E1089" s="1" t="s">
        <v>25</v>
      </c>
      <c r="F1089" s="1" t="s">
        <v>35</v>
      </c>
      <c r="G1089" s="1">
        <v>8.3170000000000002</v>
      </c>
      <c r="H1089" s="1">
        <v>0.34039999999999998</v>
      </c>
      <c r="I1089" s="1">
        <v>4.09</v>
      </c>
      <c r="J1089" s="1">
        <v>8.1</v>
      </c>
      <c r="K1089" s="1">
        <v>0.64800000000000002</v>
      </c>
      <c r="L1089" s="1">
        <v>8</v>
      </c>
      <c r="M1089" s="1">
        <v>0.51</v>
      </c>
      <c r="N1089">
        <v>28</v>
      </c>
      <c r="O1089">
        <v>0</v>
      </c>
    </row>
    <row r="1090" spans="1:15">
      <c r="A1090" s="1" t="s">
        <v>15</v>
      </c>
      <c r="B1090" s="1" t="s">
        <v>16</v>
      </c>
      <c r="C1090" s="1" t="s">
        <v>83</v>
      </c>
      <c r="D1090" s="1" t="s">
        <v>219</v>
      </c>
      <c r="E1090" s="1" t="s">
        <v>33</v>
      </c>
      <c r="F1090" s="1" t="s">
        <v>35</v>
      </c>
      <c r="G1090" s="1">
        <v>8.2769999999999992</v>
      </c>
      <c r="H1090" s="1">
        <v>0.44719999999999999</v>
      </c>
      <c r="I1090" s="1">
        <v>5.4</v>
      </c>
      <c r="J1090" s="1">
        <v>8.1</v>
      </c>
      <c r="K1090" s="1">
        <v>0.64800000000000002</v>
      </c>
      <c r="L1090" s="1">
        <v>8</v>
      </c>
      <c r="M1090" s="1">
        <v>0.68</v>
      </c>
      <c r="N1090">
        <v>37</v>
      </c>
      <c r="O1090">
        <v>10</v>
      </c>
    </row>
    <row r="1091" spans="1:15">
      <c r="A1091" s="1" t="s">
        <v>15</v>
      </c>
      <c r="B1091" s="1" t="s">
        <v>16</v>
      </c>
      <c r="C1091" s="1" t="s">
        <v>83</v>
      </c>
      <c r="D1091" s="1" t="s">
        <v>219</v>
      </c>
      <c r="E1091" s="1" t="s">
        <v>25</v>
      </c>
      <c r="F1091" s="1" t="s">
        <v>36</v>
      </c>
      <c r="G1091" s="1">
        <v>15.904999999999999</v>
      </c>
      <c r="H1091" s="1">
        <v>1.002</v>
      </c>
      <c r="I1091" s="1">
        <v>6.3</v>
      </c>
      <c r="J1091" s="1">
        <v>15</v>
      </c>
      <c r="K1091" s="1">
        <v>1.2</v>
      </c>
      <c r="L1091" s="1">
        <v>8</v>
      </c>
      <c r="M1091" s="1">
        <v>0.79</v>
      </c>
      <c r="N1091">
        <v>37</v>
      </c>
      <c r="O1091">
        <v>0</v>
      </c>
    </row>
    <row r="1092" spans="1:15">
      <c r="A1092" s="1" t="s">
        <v>15</v>
      </c>
      <c r="B1092" s="1" t="s">
        <v>16</v>
      </c>
      <c r="C1092" s="1" t="s">
        <v>83</v>
      </c>
      <c r="D1092" s="1" t="s">
        <v>219</v>
      </c>
      <c r="E1092" s="1" t="s">
        <v>33</v>
      </c>
      <c r="F1092" s="1" t="s">
        <v>36</v>
      </c>
      <c r="G1092" s="1">
        <v>15.33</v>
      </c>
      <c r="H1092" s="1">
        <v>1.5369999999999999</v>
      </c>
      <c r="I1092" s="1">
        <v>10.029999999999999</v>
      </c>
      <c r="J1092" s="1">
        <v>15</v>
      </c>
      <c r="K1092" s="1">
        <v>1.2</v>
      </c>
      <c r="L1092" s="1">
        <v>8</v>
      </c>
      <c r="M1092" s="1">
        <v>1.25</v>
      </c>
      <c r="N1092">
        <v>48</v>
      </c>
      <c r="O1092">
        <v>10</v>
      </c>
    </row>
    <row r="1093" spans="1:15">
      <c r="A1093" s="1" t="s">
        <v>15</v>
      </c>
      <c r="B1093" s="1" t="s">
        <v>16</v>
      </c>
      <c r="C1093" s="1" t="s">
        <v>83</v>
      </c>
      <c r="D1093" s="1" t="s">
        <v>220</v>
      </c>
      <c r="E1093" s="1" t="s">
        <v>25</v>
      </c>
      <c r="F1093" s="1" t="s">
        <v>32</v>
      </c>
      <c r="G1093" s="1">
        <v>8.89</v>
      </c>
      <c r="H1093" s="1">
        <v>0.53310000000000002</v>
      </c>
      <c r="I1093" s="1">
        <v>6</v>
      </c>
      <c r="J1093" s="1">
        <v>8.73</v>
      </c>
      <c r="K1093" s="1">
        <v>0.873</v>
      </c>
      <c r="L1093" s="1">
        <v>10</v>
      </c>
      <c r="M1093" s="1">
        <v>0.6</v>
      </c>
      <c r="N1093">
        <v>28</v>
      </c>
      <c r="O1093">
        <v>0</v>
      </c>
    </row>
    <row r="1094" spans="1:15">
      <c r="A1094" s="1" t="s">
        <v>15</v>
      </c>
      <c r="B1094" s="1" t="s">
        <v>16</v>
      </c>
      <c r="C1094" s="1" t="s">
        <v>83</v>
      </c>
      <c r="D1094" s="1" t="s">
        <v>220</v>
      </c>
      <c r="E1094" s="1" t="s">
        <v>33</v>
      </c>
      <c r="F1094" s="1" t="s">
        <v>32</v>
      </c>
      <c r="G1094" s="1">
        <v>9.2289999999999992</v>
      </c>
      <c r="H1094" s="1">
        <v>0.56269999999999998</v>
      </c>
      <c r="I1094" s="1">
        <v>6.1</v>
      </c>
      <c r="J1094" s="1">
        <v>8.73</v>
      </c>
      <c r="K1094" s="1">
        <v>0.873</v>
      </c>
      <c r="L1094" s="1">
        <v>10</v>
      </c>
      <c r="M1094" s="1">
        <v>0.61</v>
      </c>
      <c r="N1094">
        <v>31</v>
      </c>
      <c r="O1094">
        <v>0</v>
      </c>
    </row>
    <row r="1095" spans="1:15">
      <c r="A1095" s="1" t="s">
        <v>15</v>
      </c>
      <c r="B1095" s="1" t="s">
        <v>16</v>
      </c>
      <c r="C1095" s="1" t="s">
        <v>83</v>
      </c>
      <c r="D1095" s="1" t="s">
        <v>220</v>
      </c>
      <c r="E1095" s="1" t="s">
        <v>85</v>
      </c>
      <c r="F1095" s="1" t="s">
        <v>32</v>
      </c>
      <c r="G1095" s="1">
        <v>8.9019999999999992</v>
      </c>
      <c r="H1095" s="1">
        <v>0.36270000000000002</v>
      </c>
      <c r="I1095" s="1">
        <v>4.07</v>
      </c>
      <c r="J1095" s="1">
        <v>8.73</v>
      </c>
      <c r="K1095" s="1">
        <v>0.873</v>
      </c>
      <c r="L1095" s="1">
        <v>10</v>
      </c>
      <c r="M1095" s="1">
        <v>0.41</v>
      </c>
      <c r="N1095">
        <v>34</v>
      </c>
      <c r="O1095">
        <v>0</v>
      </c>
    </row>
    <row r="1096" spans="1:15">
      <c r="A1096" s="1" t="s">
        <v>15</v>
      </c>
      <c r="B1096" s="1" t="s">
        <v>16</v>
      </c>
      <c r="C1096" s="1" t="s">
        <v>83</v>
      </c>
      <c r="D1096" s="1" t="s">
        <v>220</v>
      </c>
      <c r="E1096" s="1" t="s">
        <v>25</v>
      </c>
      <c r="F1096" s="1" t="s">
        <v>35</v>
      </c>
      <c r="G1096" s="1">
        <v>21.684000000000001</v>
      </c>
      <c r="H1096" s="1">
        <v>1.4101999999999999</v>
      </c>
      <c r="I1096" s="1">
        <v>6.5</v>
      </c>
      <c r="J1096" s="1">
        <v>20.8</v>
      </c>
      <c r="K1096" s="1">
        <v>1.6639999999999999</v>
      </c>
      <c r="L1096" s="1">
        <v>8</v>
      </c>
      <c r="M1096" s="1">
        <v>0.81</v>
      </c>
      <c r="N1096">
        <v>34</v>
      </c>
      <c r="O1096">
        <v>0</v>
      </c>
    </row>
    <row r="1097" spans="1:15">
      <c r="A1097" s="1" t="s">
        <v>15</v>
      </c>
      <c r="B1097" s="1" t="s">
        <v>16</v>
      </c>
      <c r="C1097" s="1" t="s">
        <v>83</v>
      </c>
      <c r="D1097" s="1" t="s">
        <v>220</v>
      </c>
      <c r="E1097" s="1" t="s">
        <v>33</v>
      </c>
      <c r="F1097" s="1" t="s">
        <v>35</v>
      </c>
      <c r="G1097" s="1">
        <v>22.198</v>
      </c>
      <c r="H1097" s="1">
        <v>0.52300000000000002</v>
      </c>
      <c r="I1097" s="1">
        <v>2.36</v>
      </c>
      <c r="J1097" s="1">
        <v>20.8</v>
      </c>
      <c r="K1097" s="1">
        <v>1.6639999999999999</v>
      </c>
      <c r="L1097" s="1">
        <v>8</v>
      </c>
      <c r="M1097" s="1">
        <v>0.28999999999999998</v>
      </c>
      <c r="N1097">
        <v>28</v>
      </c>
      <c r="O1097">
        <v>2</v>
      </c>
    </row>
    <row r="1098" spans="1:15">
      <c r="A1098" s="1" t="s">
        <v>15</v>
      </c>
      <c r="B1098" s="1" t="s">
        <v>16</v>
      </c>
      <c r="C1098" s="1" t="s">
        <v>83</v>
      </c>
      <c r="D1098" s="1" t="s">
        <v>220</v>
      </c>
      <c r="E1098" s="1" t="s">
        <v>85</v>
      </c>
      <c r="F1098" s="1" t="s">
        <v>35</v>
      </c>
      <c r="G1098" s="1">
        <v>20.811</v>
      </c>
      <c r="H1098" s="1">
        <v>1.0483</v>
      </c>
      <c r="I1098" s="1">
        <v>5.04</v>
      </c>
      <c r="J1098" s="1">
        <v>20.8</v>
      </c>
      <c r="K1098" s="1">
        <v>1.6639999999999999</v>
      </c>
      <c r="L1098" s="1">
        <v>8</v>
      </c>
      <c r="M1098" s="1">
        <v>0.63</v>
      </c>
      <c r="N1098">
        <v>30</v>
      </c>
      <c r="O1098">
        <v>0</v>
      </c>
    </row>
    <row r="1099" spans="1:15">
      <c r="A1099" s="1" t="s">
        <v>15</v>
      </c>
      <c r="B1099" s="1" t="s">
        <v>16</v>
      </c>
      <c r="C1099" s="1" t="s">
        <v>83</v>
      </c>
      <c r="D1099" s="1" t="s">
        <v>220</v>
      </c>
      <c r="E1099" s="1" t="s">
        <v>25</v>
      </c>
      <c r="F1099" s="1" t="s">
        <v>36</v>
      </c>
      <c r="G1099" s="1">
        <v>31.806000000000001</v>
      </c>
      <c r="H1099" s="1">
        <v>2.5632000000000001</v>
      </c>
      <c r="I1099" s="1">
        <v>8.06</v>
      </c>
      <c r="J1099" s="1">
        <v>30.5</v>
      </c>
      <c r="K1099" s="1">
        <v>2.44</v>
      </c>
      <c r="L1099" s="1">
        <v>8</v>
      </c>
      <c r="M1099" s="1">
        <v>1.01</v>
      </c>
      <c r="N1099">
        <v>40</v>
      </c>
      <c r="O1099">
        <v>0</v>
      </c>
    </row>
    <row r="1100" spans="1:15">
      <c r="A1100" s="1" t="s">
        <v>15</v>
      </c>
      <c r="B1100" s="1" t="s">
        <v>16</v>
      </c>
      <c r="C1100" s="1" t="s">
        <v>83</v>
      </c>
      <c r="D1100" s="1" t="s">
        <v>220</v>
      </c>
      <c r="E1100" s="1" t="s">
        <v>33</v>
      </c>
      <c r="F1100" s="1" t="s">
        <v>36</v>
      </c>
      <c r="G1100" s="1">
        <v>34.417000000000002</v>
      </c>
      <c r="H1100" s="1">
        <v>4.2026000000000003</v>
      </c>
      <c r="I1100" s="1">
        <v>12.21</v>
      </c>
      <c r="J1100" s="1">
        <v>30.5</v>
      </c>
      <c r="K1100" s="1">
        <v>2.44</v>
      </c>
      <c r="L1100" s="1">
        <v>8</v>
      </c>
      <c r="M1100" s="1">
        <v>1.53</v>
      </c>
      <c r="N1100">
        <v>36</v>
      </c>
      <c r="O1100">
        <v>3</v>
      </c>
    </row>
    <row r="1101" spans="1:15">
      <c r="A1101" s="1" t="s">
        <v>15</v>
      </c>
      <c r="B1101" s="1" t="s">
        <v>16</v>
      </c>
      <c r="C1101" s="1" t="s">
        <v>83</v>
      </c>
      <c r="D1101" s="1" t="s">
        <v>220</v>
      </c>
      <c r="E1101" s="1" t="s">
        <v>85</v>
      </c>
      <c r="F1101" s="1" t="s">
        <v>36</v>
      </c>
      <c r="G1101" s="1">
        <v>30.713000000000001</v>
      </c>
      <c r="H1101" s="1">
        <v>1.8634999999999999</v>
      </c>
      <c r="I1101" s="1">
        <v>6.07</v>
      </c>
      <c r="J1101" s="1">
        <v>30.5</v>
      </c>
      <c r="K1101" s="1">
        <v>2.44</v>
      </c>
      <c r="L1101" s="1">
        <v>8</v>
      </c>
      <c r="M1101" s="1">
        <v>0.76</v>
      </c>
      <c r="N1101">
        <v>36</v>
      </c>
      <c r="O1101">
        <v>0</v>
      </c>
    </row>
    <row r="1102" spans="1:15">
      <c r="A1102" s="1" t="s">
        <v>15</v>
      </c>
      <c r="B1102" s="1" t="s">
        <v>16</v>
      </c>
      <c r="C1102" s="1" t="s">
        <v>119</v>
      </c>
      <c r="D1102" s="1" t="s">
        <v>221</v>
      </c>
      <c r="E1102" s="1" t="s">
        <v>31</v>
      </c>
      <c r="F1102" s="1" t="s">
        <v>32</v>
      </c>
      <c r="G1102" s="1">
        <v>1.2310000000000001</v>
      </c>
      <c r="H1102" s="1">
        <v>4.48E-2</v>
      </c>
      <c r="I1102" s="1">
        <v>3.64</v>
      </c>
      <c r="J1102" s="1">
        <v>1.19</v>
      </c>
      <c r="K1102" s="1">
        <v>0.11899999999999999</v>
      </c>
      <c r="L1102" s="1">
        <v>10</v>
      </c>
      <c r="M1102" s="1">
        <v>0.36</v>
      </c>
      <c r="N1102">
        <v>32</v>
      </c>
      <c r="O1102">
        <v>0</v>
      </c>
    </row>
    <row r="1103" spans="1:15">
      <c r="A1103" s="1" t="s">
        <v>15</v>
      </c>
      <c r="B1103" s="1" t="s">
        <v>16</v>
      </c>
      <c r="C1103" s="1" t="s">
        <v>119</v>
      </c>
      <c r="D1103" s="1" t="s">
        <v>221</v>
      </c>
      <c r="E1103" s="1" t="s">
        <v>27</v>
      </c>
      <c r="F1103" s="1" t="s">
        <v>32</v>
      </c>
      <c r="G1103" s="1">
        <v>1.2110000000000001</v>
      </c>
      <c r="H1103" s="1">
        <v>4.4200000000000003E-2</v>
      </c>
      <c r="I1103" s="1">
        <v>3.65</v>
      </c>
      <c r="J1103" s="1">
        <v>1.19</v>
      </c>
      <c r="K1103" s="1">
        <v>0.11899999999999999</v>
      </c>
      <c r="L1103" s="1">
        <v>10</v>
      </c>
      <c r="M1103" s="1">
        <v>0.37</v>
      </c>
      <c r="N1103">
        <v>33</v>
      </c>
      <c r="O1103">
        <v>0</v>
      </c>
    </row>
    <row r="1104" spans="1:15">
      <c r="A1104" s="1" t="s">
        <v>15</v>
      </c>
      <c r="B1104" s="1" t="s">
        <v>16</v>
      </c>
      <c r="C1104" s="1" t="s">
        <v>119</v>
      </c>
      <c r="D1104" s="1" t="s">
        <v>221</v>
      </c>
      <c r="E1104" s="1" t="s">
        <v>85</v>
      </c>
      <c r="F1104" s="1" t="s">
        <v>32</v>
      </c>
      <c r="G1104" s="1">
        <v>1.1950000000000001</v>
      </c>
      <c r="H1104" s="1">
        <v>6.1600000000000002E-2</v>
      </c>
      <c r="I1104" s="1">
        <v>5.16</v>
      </c>
      <c r="J1104" s="1">
        <v>1.19</v>
      </c>
      <c r="K1104" s="1">
        <v>0.11899999999999999</v>
      </c>
      <c r="L1104" s="1">
        <v>10</v>
      </c>
      <c r="M1104" s="1">
        <v>0.52</v>
      </c>
      <c r="N1104">
        <v>32</v>
      </c>
      <c r="O1104">
        <v>0</v>
      </c>
    </row>
    <row r="1105" spans="1:15">
      <c r="A1105" s="1" t="s">
        <v>15</v>
      </c>
      <c r="B1105" s="1" t="s">
        <v>16</v>
      </c>
      <c r="C1105" s="1" t="s">
        <v>119</v>
      </c>
      <c r="D1105" s="1" t="s">
        <v>221</v>
      </c>
      <c r="E1105" s="1" t="s">
        <v>31</v>
      </c>
      <c r="F1105" s="1" t="s">
        <v>35</v>
      </c>
      <c r="G1105" s="1">
        <v>12.5</v>
      </c>
      <c r="H1105" s="1">
        <v>0.3458</v>
      </c>
      <c r="I1105" s="1">
        <v>2.77</v>
      </c>
      <c r="J1105" s="1">
        <v>12.6</v>
      </c>
      <c r="K1105" s="1">
        <v>1.008</v>
      </c>
      <c r="L1105" s="1">
        <v>8</v>
      </c>
      <c r="M1105" s="1">
        <v>0.35</v>
      </c>
      <c r="N1105">
        <v>31</v>
      </c>
      <c r="O1105">
        <v>0</v>
      </c>
    </row>
    <row r="1106" spans="1:15">
      <c r="A1106" s="1" t="s">
        <v>15</v>
      </c>
      <c r="B1106" s="1" t="s">
        <v>16</v>
      </c>
      <c r="C1106" s="1" t="s">
        <v>119</v>
      </c>
      <c r="D1106" s="1" t="s">
        <v>221</v>
      </c>
      <c r="E1106" s="1" t="s">
        <v>27</v>
      </c>
      <c r="F1106" s="1" t="s">
        <v>35</v>
      </c>
      <c r="G1106" s="1">
        <v>12.236000000000001</v>
      </c>
      <c r="H1106" s="1">
        <v>0.5988</v>
      </c>
      <c r="I1106" s="1">
        <v>4.8899999999999997</v>
      </c>
      <c r="J1106" s="1">
        <v>12.6</v>
      </c>
      <c r="K1106" s="1">
        <v>1.008</v>
      </c>
      <c r="L1106" s="1">
        <v>8</v>
      </c>
      <c r="M1106" s="1">
        <v>0.61</v>
      </c>
      <c r="N1106">
        <v>34</v>
      </c>
      <c r="O1106">
        <v>0</v>
      </c>
    </row>
    <row r="1107" spans="1:15">
      <c r="A1107" s="1" t="s">
        <v>15</v>
      </c>
      <c r="B1107" s="1" t="s">
        <v>16</v>
      </c>
      <c r="C1107" s="1" t="s">
        <v>119</v>
      </c>
      <c r="D1107" s="1" t="s">
        <v>221</v>
      </c>
      <c r="E1107" s="1" t="s">
        <v>85</v>
      </c>
      <c r="F1107" s="1" t="s">
        <v>35</v>
      </c>
      <c r="G1107" s="1">
        <v>12.371</v>
      </c>
      <c r="H1107" s="1">
        <v>0.46279999999999999</v>
      </c>
      <c r="I1107" s="1">
        <v>3.74</v>
      </c>
      <c r="J1107" s="1">
        <v>12.6</v>
      </c>
      <c r="K1107" s="1">
        <v>1.008</v>
      </c>
      <c r="L1107" s="1">
        <v>8</v>
      </c>
      <c r="M1107" s="1">
        <v>0.47</v>
      </c>
      <c r="N1107">
        <v>29</v>
      </c>
      <c r="O1107">
        <v>0</v>
      </c>
    </row>
    <row r="1108" spans="1:15">
      <c r="A1108" s="1" t="s">
        <v>15</v>
      </c>
      <c r="B1108" s="1" t="s">
        <v>16</v>
      </c>
      <c r="C1108" s="1" t="s">
        <v>119</v>
      </c>
      <c r="D1108" s="1" t="s">
        <v>221</v>
      </c>
      <c r="E1108" s="1" t="s">
        <v>31</v>
      </c>
      <c r="F1108" s="1" t="s">
        <v>36</v>
      </c>
      <c r="G1108" s="1">
        <v>40.831000000000003</v>
      </c>
      <c r="H1108" s="1">
        <v>1.2235</v>
      </c>
      <c r="I1108" s="1">
        <v>3</v>
      </c>
      <c r="J1108" s="1">
        <v>41.6</v>
      </c>
      <c r="K1108" s="1">
        <v>3.3279999999999998</v>
      </c>
      <c r="L1108" s="1">
        <v>8</v>
      </c>
      <c r="M1108" s="1">
        <v>0.37</v>
      </c>
      <c r="N1108">
        <v>36</v>
      </c>
      <c r="O1108">
        <v>0</v>
      </c>
    </row>
    <row r="1109" spans="1:15">
      <c r="A1109" s="1" t="s">
        <v>15</v>
      </c>
      <c r="B1109" s="1" t="s">
        <v>16</v>
      </c>
      <c r="C1109" s="1" t="s">
        <v>119</v>
      </c>
      <c r="D1109" s="1" t="s">
        <v>221</v>
      </c>
      <c r="E1109" s="1" t="s">
        <v>27</v>
      </c>
      <c r="F1109" s="1" t="s">
        <v>36</v>
      </c>
      <c r="G1109" s="1">
        <v>39.789000000000001</v>
      </c>
      <c r="H1109" s="1">
        <v>2.2835999999999999</v>
      </c>
      <c r="I1109" s="1">
        <v>5.74</v>
      </c>
      <c r="J1109" s="1">
        <v>41.6</v>
      </c>
      <c r="K1109" s="1">
        <v>3.3279999999999998</v>
      </c>
      <c r="L1109" s="1">
        <v>8</v>
      </c>
      <c r="M1109" s="1">
        <v>0.72</v>
      </c>
      <c r="N1109">
        <v>40</v>
      </c>
      <c r="O1109">
        <v>0</v>
      </c>
    </row>
    <row r="1110" spans="1:15">
      <c r="A1110" s="1" t="s">
        <v>15</v>
      </c>
      <c r="B1110" s="1" t="s">
        <v>16</v>
      </c>
      <c r="C1110" s="1" t="s">
        <v>119</v>
      </c>
      <c r="D1110" s="1" t="s">
        <v>221</v>
      </c>
      <c r="E1110" s="1" t="s">
        <v>85</v>
      </c>
      <c r="F1110" s="1" t="s">
        <v>36</v>
      </c>
      <c r="G1110" s="1">
        <v>40.896999999999998</v>
      </c>
      <c r="H1110" s="1">
        <v>2.1802999999999999</v>
      </c>
      <c r="I1110" s="1">
        <v>5.33</v>
      </c>
      <c r="J1110" s="1">
        <v>41.6</v>
      </c>
      <c r="K1110" s="1">
        <v>3.3279999999999998</v>
      </c>
      <c r="L1110" s="1">
        <v>8</v>
      </c>
      <c r="M1110" s="1">
        <v>0.67</v>
      </c>
      <c r="N1110">
        <v>35</v>
      </c>
      <c r="O1110">
        <v>0</v>
      </c>
    </row>
    <row r="1111" spans="1:15">
      <c r="A1111" s="1" t="s">
        <v>15</v>
      </c>
      <c r="B1111" s="1" t="s">
        <v>16</v>
      </c>
      <c r="C1111" s="1" t="s">
        <v>18</v>
      </c>
      <c r="D1111" s="1" t="s">
        <v>222</v>
      </c>
      <c r="E1111" s="1" t="s">
        <v>59</v>
      </c>
      <c r="F1111" s="1" t="s">
        <v>223</v>
      </c>
      <c r="G1111" s="1">
        <v>34.222000000000001</v>
      </c>
      <c r="H1111" s="1">
        <v>2.3797999999999999</v>
      </c>
      <c r="I1111" s="1">
        <v>6.95</v>
      </c>
      <c r="J1111" s="1">
        <v>35</v>
      </c>
      <c r="K1111" s="1">
        <v>3.5</v>
      </c>
      <c r="L1111" s="1">
        <v>10</v>
      </c>
      <c r="M1111" s="1">
        <v>0.7</v>
      </c>
      <c r="N1111">
        <v>36</v>
      </c>
      <c r="O1111">
        <v>1</v>
      </c>
    </row>
    <row r="1112" spans="1:15">
      <c r="A1112" s="1" t="s">
        <v>15</v>
      </c>
      <c r="B1112" s="1" t="s">
        <v>16</v>
      </c>
      <c r="C1112" s="1" t="s">
        <v>18</v>
      </c>
      <c r="D1112" s="1" t="s">
        <v>222</v>
      </c>
      <c r="E1112" s="1" t="s">
        <v>59</v>
      </c>
      <c r="F1112" s="1" t="s">
        <v>224</v>
      </c>
      <c r="G1112" s="1">
        <v>67.210999999999999</v>
      </c>
      <c r="H1112" s="1">
        <v>3.4419</v>
      </c>
      <c r="I1112" s="1">
        <v>5.12</v>
      </c>
      <c r="J1112" s="1">
        <v>65</v>
      </c>
      <c r="K1112" s="1">
        <v>3.5750000000000002</v>
      </c>
      <c r="L1112" s="1">
        <v>5.5</v>
      </c>
      <c r="M1112" s="1">
        <v>0.93</v>
      </c>
      <c r="N1112">
        <v>38</v>
      </c>
      <c r="O1112">
        <v>1</v>
      </c>
    </row>
    <row r="1113" spans="1:15">
      <c r="A1113" s="1" t="s">
        <v>15</v>
      </c>
      <c r="B1113" s="1" t="s">
        <v>16</v>
      </c>
      <c r="C1113" s="1" t="s">
        <v>30</v>
      </c>
      <c r="D1113" s="1" t="s">
        <v>225</v>
      </c>
      <c r="E1113" s="1" t="s">
        <v>31</v>
      </c>
      <c r="F1113" s="1" t="s">
        <v>32</v>
      </c>
      <c r="G1113" s="1">
        <v>4.9740000000000002</v>
      </c>
      <c r="H1113" s="1">
        <v>0.19120000000000001</v>
      </c>
      <c r="I1113" s="1">
        <v>3.84</v>
      </c>
      <c r="J1113" s="1">
        <v>4.8</v>
      </c>
      <c r="K1113" s="1">
        <v>0.24</v>
      </c>
      <c r="L1113" s="1">
        <v>5</v>
      </c>
      <c r="M1113" s="1">
        <v>0.77</v>
      </c>
      <c r="N1113">
        <v>53</v>
      </c>
      <c r="O1113">
        <v>0</v>
      </c>
    </row>
    <row r="1114" spans="1:15">
      <c r="A1114" s="1" t="s">
        <v>15</v>
      </c>
      <c r="B1114" s="1" t="s">
        <v>16</v>
      </c>
      <c r="C1114" s="1" t="s">
        <v>30</v>
      </c>
      <c r="D1114" s="1" t="s">
        <v>225</v>
      </c>
      <c r="E1114" s="1" t="s">
        <v>27</v>
      </c>
      <c r="F1114" s="1" t="s">
        <v>32</v>
      </c>
      <c r="G1114" s="1">
        <v>5.0380000000000003</v>
      </c>
      <c r="H1114" s="1">
        <v>0.1225</v>
      </c>
      <c r="I1114" s="1">
        <v>2.4300000000000002</v>
      </c>
      <c r="J1114" s="1">
        <v>4.8</v>
      </c>
      <c r="K1114" s="1">
        <v>0.24</v>
      </c>
      <c r="L1114" s="1">
        <v>5</v>
      </c>
      <c r="M1114" s="1">
        <v>0.49</v>
      </c>
      <c r="N1114">
        <v>48</v>
      </c>
      <c r="O1114">
        <v>0</v>
      </c>
    </row>
    <row r="1115" spans="1:15">
      <c r="A1115" s="1" t="s">
        <v>15</v>
      </c>
      <c r="B1115" s="1" t="s">
        <v>16</v>
      </c>
      <c r="C1115" s="1" t="s">
        <v>30</v>
      </c>
      <c r="D1115" s="1" t="s">
        <v>225</v>
      </c>
      <c r="E1115" s="1" t="s">
        <v>31</v>
      </c>
      <c r="F1115" s="1" t="s">
        <v>35</v>
      </c>
      <c r="G1115" s="1">
        <v>15.815</v>
      </c>
      <c r="H1115" s="1">
        <v>0.51090000000000002</v>
      </c>
      <c r="I1115" s="1">
        <v>3.23</v>
      </c>
      <c r="J1115" s="1">
        <v>14.7</v>
      </c>
      <c r="K1115" s="1">
        <v>0.73499999999999999</v>
      </c>
      <c r="L1115" s="1">
        <v>5</v>
      </c>
      <c r="M1115" s="1">
        <v>0.65</v>
      </c>
      <c r="N1115">
        <v>63</v>
      </c>
      <c r="O1115">
        <v>3</v>
      </c>
    </row>
    <row r="1116" spans="1:15">
      <c r="A1116" s="1" t="s">
        <v>15</v>
      </c>
      <c r="B1116" s="1" t="s">
        <v>16</v>
      </c>
      <c r="C1116" s="1" t="s">
        <v>30</v>
      </c>
      <c r="D1116" s="1" t="s">
        <v>225</v>
      </c>
      <c r="E1116" s="1" t="s">
        <v>27</v>
      </c>
      <c r="F1116" s="1" t="s">
        <v>35</v>
      </c>
      <c r="G1116" s="1">
        <v>15.74</v>
      </c>
      <c r="H1116" s="1">
        <v>0.41220000000000001</v>
      </c>
      <c r="I1116" s="1">
        <v>2.62</v>
      </c>
      <c r="J1116" s="1">
        <v>14.7</v>
      </c>
      <c r="K1116" s="1">
        <v>0.73499999999999999</v>
      </c>
      <c r="L1116" s="1">
        <v>5</v>
      </c>
      <c r="M1116" s="1">
        <v>0.52</v>
      </c>
      <c r="N1116">
        <v>53</v>
      </c>
      <c r="O1116">
        <v>0</v>
      </c>
    </row>
    <row r="1117" spans="1:15">
      <c r="A1117" s="1" t="s">
        <v>15</v>
      </c>
      <c r="B1117" s="1" t="s">
        <v>16</v>
      </c>
      <c r="C1117" s="1" t="s">
        <v>30</v>
      </c>
      <c r="D1117" s="1" t="s">
        <v>225</v>
      </c>
      <c r="E1117" s="1" t="s">
        <v>31</v>
      </c>
      <c r="F1117" s="1" t="s">
        <v>36</v>
      </c>
      <c r="G1117" s="1">
        <v>45.35</v>
      </c>
      <c r="H1117" s="1">
        <v>1.8209</v>
      </c>
      <c r="I1117" s="1">
        <v>4.0199999999999996</v>
      </c>
      <c r="J1117" s="1">
        <v>43.65</v>
      </c>
      <c r="K1117" s="1">
        <v>2.1825000000000001</v>
      </c>
      <c r="L1117" s="1">
        <v>5</v>
      </c>
      <c r="M1117" s="1">
        <v>0.8</v>
      </c>
      <c r="N1117">
        <v>66</v>
      </c>
      <c r="O1117">
        <v>0</v>
      </c>
    </row>
    <row r="1118" spans="1:15">
      <c r="A1118" s="1" t="s">
        <v>15</v>
      </c>
      <c r="B1118" s="1" t="s">
        <v>16</v>
      </c>
      <c r="C1118" s="1" t="s">
        <v>30</v>
      </c>
      <c r="D1118" s="1" t="s">
        <v>225</v>
      </c>
      <c r="E1118" s="1" t="s">
        <v>27</v>
      </c>
      <c r="F1118" s="1" t="s">
        <v>36</v>
      </c>
      <c r="G1118" s="1">
        <v>44.481000000000002</v>
      </c>
      <c r="H1118" s="1">
        <v>1.3025</v>
      </c>
      <c r="I1118" s="1">
        <v>2.93</v>
      </c>
      <c r="J1118" s="1">
        <v>43.65</v>
      </c>
      <c r="K1118" s="1">
        <v>2.1825000000000001</v>
      </c>
      <c r="L1118" s="1">
        <v>5</v>
      </c>
      <c r="M1118" s="1">
        <v>0.59</v>
      </c>
      <c r="N1118">
        <v>60</v>
      </c>
      <c r="O1118">
        <v>0</v>
      </c>
    </row>
    <row r="1119" spans="1:15">
      <c r="A1119" s="1" t="s">
        <v>15</v>
      </c>
      <c r="B1119" s="1" t="s">
        <v>16</v>
      </c>
      <c r="C1119" s="1" t="s">
        <v>74</v>
      </c>
      <c r="D1119" s="1" t="s">
        <v>226</v>
      </c>
      <c r="E1119" s="1" t="s">
        <v>25</v>
      </c>
      <c r="F1119" s="1" t="s">
        <v>227</v>
      </c>
      <c r="G1119" s="1">
        <v>2.3E-2</v>
      </c>
      <c r="H1119" s="1">
        <v>4.2799999999999998E-2</v>
      </c>
      <c r="I1119" s="1">
        <v>182.86</v>
      </c>
      <c r="J1119" s="1">
        <v>0.25</v>
      </c>
      <c r="K1119" s="1">
        <v>0.125</v>
      </c>
      <c r="L1119" s="1">
        <v>50</v>
      </c>
      <c r="M1119" s="1">
        <v>3.66</v>
      </c>
      <c r="N1119">
        <v>47</v>
      </c>
      <c r="O1119">
        <v>0</v>
      </c>
    </row>
    <row r="1120" spans="1:15">
      <c r="A1120" s="1" t="s">
        <v>15</v>
      </c>
      <c r="B1120" s="1" t="s">
        <v>16</v>
      </c>
      <c r="C1120" s="1" t="s">
        <v>74</v>
      </c>
      <c r="D1120" s="1" t="s">
        <v>226</v>
      </c>
      <c r="E1120" s="1" t="s">
        <v>113</v>
      </c>
      <c r="F1120" s="1" t="s">
        <v>227</v>
      </c>
      <c r="G1120" s="1">
        <v>2.1999999999999999E-2</v>
      </c>
      <c r="H1120" s="1">
        <v>4.1799999999999997E-2</v>
      </c>
      <c r="I1120" s="1">
        <v>189.72</v>
      </c>
      <c r="J1120" s="1">
        <v>0.25</v>
      </c>
      <c r="K1120" s="1">
        <v>0.125</v>
      </c>
      <c r="L1120" s="1">
        <v>50</v>
      </c>
      <c r="M1120" s="1">
        <v>3.79</v>
      </c>
      <c r="N1120">
        <v>59</v>
      </c>
      <c r="O1120">
        <v>0</v>
      </c>
    </row>
    <row r="1121" spans="1:15">
      <c r="A1121" s="1" t="s">
        <v>15</v>
      </c>
      <c r="B1121" s="1" t="s">
        <v>16</v>
      </c>
      <c r="C1121" s="1" t="s">
        <v>74</v>
      </c>
      <c r="D1121" s="1" t="s">
        <v>226</v>
      </c>
      <c r="E1121" s="1" t="s">
        <v>86</v>
      </c>
      <c r="F1121" s="1" t="s">
        <v>227</v>
      </c>
      <c r="G1121" s="1">
        <v>1.9E-2</v>
      </c>
      <c r="H1121" s="1">
        <v>3.95E-2</v>
      </c>
      <c r="I1121" s="1">
        <v>208.51</v>
      </c>
      <c r="J1121" s="1">
        <v>0.25</v>
      </c>
      <c r="K1121" s="1">
        <v>0.125</v>
      </c>
      <c r="L1121" s="1">
        <v>50</v>
      </c>
      <c r="M1121" s="1">
        <v>4.17</v>
      </c>
      <c r="N1121">
        <v>58</v>
      </c>
      <c r="O1121">
        <v>0</v>
      </c>
    </row>
    <row r="1122" spans="1:15">
      <c r="A1122" s="1" t="s">
        <v>15</v>
      </c>
      <c r="B1122" s="1" t="s">
        <v>16</v>
      </c>
      <c r="C1122" s="1" t="s">
        <v>74</v>
      </c>
      <c r="D1122" s="1" t="s">
        <v>226</v>
      </c>
      <c r="E1122" s="1" t="s">
        <v>25</v>
      </c>
      <c r="F1122" s="1" t="s">
        <v>228</v>
      </c>
      <c r="G1122" s="1">
        <v>6.4359999999999999</v>
      </c>
      <c r="H1122" s="1">
        <v>0.25569999999999998</v>
      </c>
      <c r="I1122" s="1">
        <v>3.97</v>
      </c>
      <c r="J1122" s="1">
        <v>6</v>
      </c>
      <c r="K1122" s="1">
        <v>0.6</v>
      </c>
      <c r="L1122" s="1">
        <v>10</v>
      </c>
      <c r="M1122" s="1">
        <v>0.4</v>
      </c>
      <c r="N1122">
        <v>47</v>
      </c>
      <c r="O1122">
        <v>0</v>
      </c>
    </row>
    <row r="1123" spans="1:15">
      <c r="A1123" s="1" t="s">
        <v>15</v>
      </c>
      <c r="B1123" s="1" t="s">
        <v>16</v>
      </c>
      <c r="C1123" s="1" t="s">
        <v>74</v>
      </c>
      <c r="D1123" s="1" t="s">
        <v>226</v>
      </c>
      <c r="E1123" s="1" t="s">
        <v>113</v>
      </c>
      <c r="F1123" s="1" t="s">
        <v>228</v>
      </c>
      <c r="G1123" s="1">
        <v>6.4950000000000001</v>
      </c>
      <c r="H1123" s="1">
        <v>0.34179999999999999</v>
      </c>
      <c r="I1123" s="1">
        <v>5.26</v>
      </c>
      <c r="J1123" s="1">
        <v>6</v>
      </c>
      <c r="K1123" s="1">
        <v>0.6</v>
      </c>
      <c r="L1123" s="1">
        <v>10</v>
      </c>
      <c r="M1123" s="1">
        <v>0.53</v>
      </c>
      <c r="N1123">
        <v>61</v>
      </c>
      <c r="O1123">
        <v>0</v>
      </c>
    </row>
    <row r="1124" spans="1:15">
      <c r="A1124" s="1" t="s">
        <v>15</v>
      </c>
      <c r="B1124" s="1" t="s">
        <v>16</v>
      </c>
      <c r="C1124" s="1" t="s">
        <v>74</v>
      </c>
      <c r="D1124" s="1" t="s">
        <v>226</v>
      </c>
      <c r="E1124" s="1" t="s">
        <v>86</v>
      </c>
      <c r="F1124" s="1" t="s">
        <v>228</v>
      </c>
      <c r="G1124" s="1">
        <v>6.3659999999999997</v>
      </c>
      <c r="H1124" s="1">
        <v>0.21729999999999999</v>
      </c>
      <c r="I1124" s="1">
        <v>3.41</v>
      </c>
      <c r="J1124" s="1">
        <v>6</v>
      </c>
      <c r="K1124" s="1">
        <v>0.6</v>
      </c>
      <c r="L1124" s="1">
        <v>10</v>
      </c>
      <c r="M1124" s="1">
        <v>0.34</v>
      </c>
      <c r="N1124">
        <v>58</v>
      </c>
      <c r="O1124">
        <v>0</v>
      </c>
    </row>
    <row r="1125" spans="1:15">
      <c r="A1125" s="1" t="s">
        <v>15</v>
      </c>
      <c r="B1125" s="1" t="s">
        <v>16</v>
      </c>
      <c r="C1125" s="1" t="s">
        <v>16</v>
      </c>
      <c r="D1125" s="1" t="s">
        <v>229</v>
      </c>
      <c r="E1125" s="1" t="s">
        <v>25</v>
      </c>
      <c r="F1125" s="1" t="s">
        <v>230</v>
      </c>
      <c r="G1125" s="1">
        <v>6.7000000000000004E-2</v>
      </c>
      <c r="H1125" s="1">
        <v>1.11E-2</v>
      </c>
      <c r="I1125" s="1">
        <v>16.55</v>
      </c>
      <c r="J1125" s="1">
        <v>0.2</v>
      </c>
      <c r="K1125" s="1">
        <v>0.1</v>
      </c>
      <c r="L1125" s="1">
        <v>50</v>
      </c>
      <c r="M1125" s="1">
        <v>0.33</v>
      </c>
      <c r="N1125">
        <v>47</v>
      </c>
      <c r="O1125">
        <v>0</v>
      </c>
    </row>
    <row r="1126" spans="1:15">
      <c r="A1126" s="1" t="s">
        <v>15</v>
      </c>
      <c r="B1126" s="1" t="s">
        <v>16</v>
      </c>
      <c r="C1126" s="1" t="s">
        <v>16</v>
      </c>
      <c r="D1126" s="1" t="s">
        <v>229</v>
      </c>
      <c r="E1126" s="1" t="s">
        <v>113</v>
      </c>
      <c r="F1126" s="1" t="s">
        <v>230</v>
      </c>
      <c r="G1126" s="1">
        <v>6.4000000000000001E-2</v>
      </c>
      <c r="H1126" s="1">
        <v>1.04E-2</v>
      </c>
      <c r="I1126" s="1">
        <v>16.21</v>
      </c>
      <c r="J1126" s="1">
        <v>0.2</v>
      </c>
      <c r="K1126" s="1">
        <v>0.1</v>
      </c>
      <c r="L1126" s="1">
        <v>50</v>
      </c>
      <c r="M1126" s="1">
        <v>0.32</v>
      </c>
      <c r="N1126">
        <v>56</v>
      </c>
      <c r="O1126">
        <v>0</v>
      </c>
    </row>
    <row r="1127" spans="1:15">
      <c r="A1127" s="1" t="s">
        <v>15</v>
      </c>
      <c r="B1127" s="1" t="s">
        <v>16</v>
      </c>
      <c r="C1127" s="1" t="s">
        <v>16</v>
      </c>
      <c r="D1127" s="1" t="s">
        <v>229</v>
      </c>
      <c r="E1127" s="1" t="s">
        <v>86</v>
      </c>
      <c r="F1127" s="1" t="s">
        <v>230</v>
      </c>
      <c r="G1127" s="1">
        <v>6.4000000000000001E-2</v>
      </c>
      <c r="H1127" s="1">
        <v>9.1999999999999998E-3</v>
      </c>
      <c r="I1127" s="1">
        <v>14.42</v>
      </c>
      <c r="J1127" s="1">
        <v>0.2</v>
      </c>
      <c r="K1127" s="1">
        <v>0.1</v>
      </c>
      <c r="L1127" s="1">
        <v>50</v>
      </c>
      <c r="M1127" s="1">
        <v>0.28999999999999998</v>
      </c>
      <c r="N1127">
        <v>57</v>
      </c>
      <c r="O1127">
        <v>0</v>
      </c>
    </row>
    <row r="1128" spans="1:15">
      <c r="A1128" s="1" t="s">
        <v>15</v>
      </c>
      <c r="B1128" s="1" t="s">
        <v>16</v>
      </c>
      <c r="C1128" s="1" t="s">
        <v>16</v>
      </c>
      <c r="D1128" s="1" t="s">
        <v>229</v>
      </c>
      <c r="E1128" s="1" t="s">
        <v>25</v>
      </c>
      <c r="F1128" s="1" t="s">
        <v>231</v>
      </c>
      <c r="G1128" s="1">
        <v>1.512</v>
      </c>
      <c r="H1128" s="1">
        <v>7.5700000000000003E-2</v>
      </c>
      <c r="I1128" s="1">
        <v>5.01</v>
      </c>
      <c r="J1128" s="1">
        <v>1.65</v>
      </c>
      <c r="K1128" s="1">
        <v>0.16500000000000001</v>
      </c>
      <c r="L1128" s="1">
        <v>10</v>
      </c>
      <c r="M1128" s="1">
        <v>0.5</v>
      </c>
      <c r="N1128">
        <v>47</v>
      </c>
      <c r="O1128">
        <v>0</v>
      </c>
    </row>
    <row r="1129" spans="1:15">
      <c r="A1129" s="1" t="s">
        <v>15</v>
      </c>
      <c r="B1129" s="1" t="s">
        <v>16</v>
      </c>
      <c r="C1129" s="1" t="s">
        <v>16</v>
      </c>
      <c r="D1129" s="1" t="s">
        <v>229</v>
      </c>
      <c r="E1129" s="1" t="s">
        <v>113</v>
      </c>
      <c r="F1129" s="1" t="s">
        <v>231</v>
      </c>
      <c r="G1129" s="1">
        <v>1.5880000000000001</v>
      </c>
      <c r="H1129" s="1">
        <v>6.4899999999999999E-2</v>
      </c>
      <c r="I1129" s="1">
        <v>4.09</v>
      </c>
      <c r="J1129" s="1">
        <v>1.65</v>
      </c>
      <c r="K1129" s="1">
        <v>0.16500000000000001</v>
      </c>
      <c r="L1129" s="1">
        <v>10</v>
      </c>
      <c r="M1129" s="1">
        <v>0.41</v>
      </c>
      <c r="N1129">
        <v>56</v>
      </c>
      <c r="O1129">
        <v>0</v>
      </c>
    </row>
    <row r="1130" spans="1:15">
      <c r="A1130" s="1" t="s">
        <v>15</v>
      </c>
      <c r="B1130" s="1" t="s">
        <v>16</v>
      </c>
      <c r="C1130" s="1" t="s">
        <v>16</v>
      </c>
      <c r="D1130" s="1" t="s">
        <v>229</v>
      </c>
      <c r="E1130" s="1" t="s">
        <v>86</v>
      </c>
      <c r="F1130" s="1" t="s">
        <v>231</v>
      </c>
      <c r="G1130" s="1">
        <v>1.528</v>
      </c>
      <c r="H1130" s="1">
        <v>0.1018</v>
      </c>
      <c r="I1130" s="1">
        <v>6.66</v>
      </c>
      <c r="J1130" s="1">
        <v>1.65</v>
      </c>
      <c r="K1130" s="1">
        <v>0.16500000000000001</v>
      </c>
      <c r="L1130" s="1">
        <v>10</v>
      </c>
      <c r="M1130" s="1">
        <v>0.67</v>
      </c>
      <c r="N1130">
        <v>57</v>
      </c>
      <c r="O1130">
        <v>0</v>
      </c>
    </row>
    <row r="1131" spans="1:15">
      <c r="A1131" s="1" t="s">
        <v>15</v>
      </c>
      <c r="B1131" s="1" t="s">
        <v>16</v>
      </c>
      <c r="C1131" s="1" t="s">
        <v>16</v>
      </c>
      <c r="D1131" s="1" t="s">
        <v>232</v>
      </c>
      <c r="E1131" s="1" t="s">
        <v>38</v>
      </c>
      <c r="F1131" s="1" t="s">
        <v>233</v>
      </c>
      <c r="G1131" s="1">
        <v>4.8000000000000001E-2</v>
      </c>
      <c r="H1131" s="1">
        <v>4.1000000000000003E-3</v>
      </c>
      <c r="I1131" s="1">
        <v>8.4600000000000009</v>
      </c>
      <c r="J1131" s="1">
        <v>0.2</v>
      </c>
      <c r="K1131" s="1">
        <v>0.1</v>
      </c>
      <c r="L1131" s="1">
        <v>50</v>
      </c>
      <c r="M1131" s="1">
        <v>0.17</v>
      </c>
      <c r="N1131">
        <v>59</v>
      </c>
      <c r="O1131">
        <v>0</v>
      </c>
    </row>
    <row r="1132" spans="1:15">
      <c r="A1132" s="1" t="s">
        <v>15</v>
      </c>
      <c r="B1132" s="1" t="s">
        <v>16</v>
      </c>
      <c r="C1132" s="1" t="s">
        <v>16</v>
      </c>
      <c r="D1132" s="1" t="s">
        <v>232</v>
      </c>
      <c r="E1132" s="1" t="s">
        <v>40</v>
      </c>
      <c r="F1132" s="1" t="s">
        <v>233</v>
      </c>
      <c r="G1132" s="1">
        <v>4.5999999999999999E-2</v>
      </c>
      <c r="H1132" s="1">
        <v>5.3E-3</v>
      </c>
      <c r="I1132" s="1">
        <v>11.52</v>
      </c>
      <c r="J1132" s="1">
        <v>0.2</v>
      </c>
      <c r="K1132" s="1">
        <v>0.1</v>
      </c>
      <c r="L1132" s="1">
        <v>50</v>
      </c>
      <c r="M1132" s="1">
        <v>0.23</v>
      </c>
      <c r="N1132">
        <v>59</v>
      </c>
      <c r="O1132">
        <v>0</v>
      </c>
    </row>
    <row r="1133" spans="1:15">
      <c r="A1133" s="1" t="s">
        <v>15</v>
      </c>
      <c r="B1133" s="1" t="s">
        <v>16</v>
      </c>
      <c r="C1133" s="1" t="s">
        <v>16</v>
      </c>
      <c r="D1133" s="1" t="s">
        <v>232</v>
      </c>
      <c r="E1133" s="1" t="s">
        <v>41</v>
      </c>
      <c r="F1133" s="1" t="s">
        <v>233</v>
      </c>
      <c r="G1133" s="1">
        <v>4.8000000000000001E-2</v>
      </c>
      <c r="H1133" s="1">
        <v>6.0000000000000001E-3</v>
      </c>
      <c r="I1133" s="1">
        <v>12.64</v>
      </c>
      <c r="J1133" s="1">
        <v>0.2</v>
      </c>
      <c r="K1133" s="1">
        <v>0.1</v>
      </c>
      <c r="L1133" s="1">
        <v>50</v>
      </c>
      <c r="M1133" s="1">
        <v>0.25</v>
      </c>
      <c r="N1133">
        <v>56</v>
      </c>
      <c r="O1133">
        <v>0</v>
      </c>
    </row>
    <row r="1134" spans="1:15">
      <c r="A1134" s="1" t="s">
        <v>15</v>
      </c>
      <c r="B1134" s="1" t="s">
        <v>16</v>
      </c>
      <c r="C1134" s="1" t="s">
        <v>16</v>
      </c>
      <c r="D1134" s="1" t="s">
        <v>232</v>
      </c>
      <c r="E1134" s="1" t="s">
        <v>38</v>
      </c>
      <c r="F1134" s="1" t="s">
        <v>234</v>
      </c>
      <c r="G1134" s="1">
        <v>2.6989999999999998</v>
      </c>
      <c r="H1134" s="1">
        <v>0.10639999999999999</v>
      </c>
      <c r="I1134" s="1">
        <v>3.94</v>
      </c>
      <c r="J1134" s="1">
        <v>2.8</v>
      </c>
      <c r="K1134" s="1">
        <v>0.42</v>
      </c>
      <c r="L1134" s="1">
        <v>15</v>
      </c>
      <c r="M1134" s="1">
        <v>0.26</v>
      </c>
      <c r="N1134">
        <v>59</v>
      </c>
      <c r="O1134">
        <v>0</v>
      </c>
    </row>
    <row r="1135" spans="1:15">
      <c r="A1135" s="1" t="s">
        <v>15</v>
      </c>
      <c r="B1135" s="1" t="s">
        <v>16</v>
      </c>
      <c r="C1135" s="1" t="s">
        <v>16</v>
      </c>
      <c r="D1135" s="1" t="s">
        <v>232</v>
      </c>
      <c r="E1135" s="1" t="s">
        <v>40</v>
      </c>
      <c r="F1135" s="1" t="s">
        <v>234</v>
      </c>
      <c r="G1135" s="1">
        <v>2.72</v>
      </c>
      <c r="H1135" s="1">
        <v>0.1174</v>
      </c>
      <c r="I1135" s="1">
        <v>4.3099999999999996</v>
      </c>
      <c r="J1135" s="1">
        <v>2.8</v>
      </c>
      <c r="K1135" s="1">
        <v>0.42</v>
      </c>
      <c r="L1135" s="1">
        <v>15</v>
      </c>
      <c r="M1135" s="1">
        <v>0.28999999999999998</v>
      </c>
      <c r="N1135">
        <v>59</v>
      </c>
      <c r="O1135">
        <v>0</v>
      </c>
    </row>
    <row r="1136" spans="1:15">
      <c r="A1136" s="1" t="s">
        <v>15</v>
      </c>
      <c r="B1136" s="1" t="s">
        <v>16</v>
      </c>
      <c r="C1136" s="1" t="s">
        <v>16</v>
      </c>
      <c r="D1136" s="1" t="s">
        <v>232</v>
      </c>
      <c r="E1136" s="1" t="s">
        <v>41</v>
      </c>
      <c r="F1136" s="1" t="s">
        <v>234</v>
      </c>
      <c r="G1136" s="1">
        <v>2.7090000000000001</v>
      </c>
      <c r="H1136" s="1">
        <v>8.4900000000000003E-2</v>
      </c>
      <c r="I1136" s="1">
        <v>3.14</v>
      </c>
      <c r="J1136" s="1">
        <v>2.8</v>
      </c>
      <c r="K1136" s="1">
        <v>0.42</v>
      </c>
      <c r="L1136" s="1">
        <v>15</v>
      </c>
      <c r="M1136" s="1">
        <v>0.21</v>
      </c>
      <c r="N1136">
        <v>56</v>
      </c>
      <c r="O1136">
        <v>0</v>
      </c>
    </row>
    <row r="1137" spans="1:15">
      <c r="A1137" s="1" t="s">
        <v>15</v>
      </c>
      <c r="B1137" s="1" t="s">
        <v>16</v>
      </c>
      <c r="C1137" s="1" t="s">
        <v>48</v>
      </c>
      <c r="D1137" s="1" t="s">
        <v>235</v>
      </c>
      <c r="E1137" s="1" t="s">
        <v>25</v>
      </c>
      <c r="F1137" s="1" t="s">
        <v>236</v>
      </c>
      <c r="G1137" s="1">
        <v>3.169</v>
      </c>
      <c r="H1137" s="1">
        <v>0.20899999999999999</v>
      </c>
      <c r="I1137" s="1">
        <v>6.59</v>
      </c>
      <c r="J1137" s="1">
        <v>3</v>
      </c>
      <c r="K1137" s="1">
        <v>0.45</v>
      </c>
      <c r="L1137" s="1">
        <v>15</v>
      </c>
      <c r="M1137" s="1">
        <v>0.44</v>
      </c>
      <c r="N1137">
        <v>38</v>
      </c>
      <c r="O1137">
        <v>0</v>
      </c>
    </row>
    <row r="1138" spans="1:15">
      <c r="A1138" s="1" t="s">
        <v>15</v>
      </c>
      <c r="B1138" s="1" t="s">
        <v>16</v>
      </c>
      <c r="C1138" s="1" t="s">
        <v>48</v>
      </c>
      <c r="D1138" s="1" t="s">
        <v>235</v>
      </c>
      <c r="E1138" s="1" t="s">
        <v>33</v>
      </c>
      <c r="F1138" s="1" t="s">
        <v>236</v>
      </c>
      <c r="G1138" s="1">
        <v>3.472</v>
      </c>
      <c r="H1138" s="1">
        <v>0.25030000000000002</v>
      </c>
      <c r="I1138" s="1">
        <v>7.21</v>
      </c>
      <c r="J1138" s="1">
        <v>3</v>
      </c>
      <c r="K1138" s="1">
        <v>0.45</v>
      </c>
      <c r="L1138" s="1">
        <v>15</v>
      </c>
      <c r="M1138" s="1">
        <v>0.48</v>
      </c>
      <c r="N1138">
        <v>44</v>
      </c>
      <c r="O1138">
        <v>1</v>
      </c>
    </row>
    <row r="1139" spans="1:15">
      <c r="A1139" s="1" t="s">
        <v>15</v>
      </c>
      <c r="B1139" s="1" t="s">
        <v>16</v>
      </c>
      <c r="C1139" s="1" t="s">
        <v>48</v>
      </c>
      <c r="D1139" s="1" t="s">
        <v>235</v>
      </c>
      <c r="E1139" s="1" t="s">
        <v>25</v>
      </c>
      <c r="F1139" s="1" t="s">
        <v>237</v>
      </c>
      <c r="G1139" s="1">
        <v>10.038</v>
      </c>
      <c r="H1139" s="1">
        <v>0.25430000000000003</v>
      </c>
      <c r="I1139" s="1">
        <v>2.5299999999999998</v>
      </c>
      <c r="J1139" s="1">
        <v>10</v>
      </c>
      <c r="K1139" s="1">
        <v>1.5</v>
      </c>
      <c r="L1139" s="1">
        <v>15</v>
      </c>
      <c r="M1139" s="1">
        <v>0.17</v>
      </c>
      <c r="N1139">
        <v>38</v>
      </c>
      <c r="O1139">
        <v>0</v>
      </c>
    </row>
    <row r="1140" spans="1:15">
      <c r="A1140" s="1" t="s">
        <v>15</v>
      </c>
      <c r="B1140" s="1" t="s">
        <v>16</v>
      </c>
      <c r="C1140" s="1" t="s">
        <v>48</v>
      </c>
      <c r="D1140" s="1" t="s">
        <v>235</v>
      </c>
      <c r="E1140" s="1" t="s">
        <v>33</v>
      </c>
      <c r="F1140" s="1" t="s">
        <v>237</v>
      </c>
      <c r="G1140" s="1">
        <v>10.269</v>
      </c>
      <c r="H1140" s="1">
        <v>0.31780000000000003</v>
      </c>
      <c r="I1140" s="1">
        <v>3.1</v>
      </c>
      <c r="J1140" s="1">
        <v>10</v>
      </c>
      <c r="K1140" s="1">
        <v>1.5</v>
      </c>
      <c r="L1140" s="1">
        <v>15</v>
      </c>
      <c r="M1140" s="1">
        <v>0.21</v>
      </c>
      <c r="N1140">
        <v>40</v>
      </c>
      <c r="O1140">
        <v>2</v>
      </c>
    </row>
    <row r="1141" spans="1:15">
      <c r="A1141" s="1" t="s">
        <v>15</v>
      </c>
      <c r="B1141" s="1" t="s">
        <v>16</v>
      </c>
      <c r="C1141" s="1" t="s">
        <v>48</v>
      </c>
      <c r="D1141" s="1" t="s">
        <v>235</v>
      </c>
      <c r="E1141" s="1" t="s">
        <v>25</v>
      </c>
      <c r="F1141" s="1" t="s">
        <v>238</v>
      </c>
      <c r="G1141" s="1">
        <v>29.123999999999999</v>
      </c>
      <c r="H1141" s="1">
        <v>0.44619999999999999</v>
      </c>
      <c r="I1141" s="1">
        <v>1.53</v>
      </c>
      <c r="J1141" s="1">
        <v>30</v>
      </c>
      <c r="K1141" s="1">
        <v>4.5</v>
      </c>
      <c r="L1141" s="1">
        <v>15</v>
      </c>
      <c r="M1141" s="1">
        <v>0.1</v>
      </c>
      <c r="N1141">
        <v>48</v>
      </c>
      <c r="O1141">
        <v>0</v>
      </c>
    </row>
    <row r="1142" spans="1:15">
      <c r="A1142" s="1" t="s">
        <v>15</v>
      </c>
      <c r="B1142" s="1" t="s">
        <v>16</v>
      </c>
      <c r="C1142" s="1" t="s">
        <v>48</v>
      </c>
      <c r="D1142" s="1" t="s">
        <v>235</v>
      </c>
      <c r="E1142" s="1" t="s">
        <v>33</v>
      </c>
      <c r="F1142" s="1" t="s">
        <v>238</v>
      </c>
      <c r="G1142" s="1">
        <v>28.960999999999999</v>
      </c>
      <c r="H1142" s="1">
        <v>0.81489999999999996</v>
      </c>
      <c r="I1142" s="1">
        <v>2.81</v>
      </c>
      <c r="J1142" s="1">
        <v>30</v>
      </c>
      <c r="K1142" s="1">
        <v>4.5</v>
      </c>
      <c r="L1142" s="1">
        <v>15</v>
      </c>
      <c r="M1142" s="1">
        <v>0.19</v>
      </c>
      <c r="N1142">
        <v>47</v>
      </c>
      <c r="O1142">
        <v>2</v>
      </c>
    </row>
    <row r="1143" spans="1:15">
      <c r="A1143" s="1" t="s">
        <v>15</v>
      </c>
      <c r="B1143" s="1" t="s">
        <v>16</v>
      </c>
      <c r="C1143" s="1" t="s">
        <v>68</v>
      </c>
      <c r="D1143" s="1" t="s">
        <v>239</v>
      </c>
      <c r="E1143" s="1" t="s">
        <v>58</v>
      </c>
      <c r="F1143" s="1" t="s">
        <v>20</v>
      </c>
      <c r="G1143" s="1">
        <v>1.76</v>
      </c>
      <c r="H1143" s="1">
        <v>1.77E-2</v>
      </c>
      <c r="I1143" s="1">
        <v>1</v>
      </c>
      <c r="J1143" s="1">
        <v>1.76</v>
      </c>
      <c r="K1143" s="1">
        <v>7.0400000000000004E-2</v>
      </c>
      <c r="L1143" s="1">
        <v>4</v>
      </c>
      <c r="M1143" s="1">
        <v>0.25</v>
      </c>
      <c r="N1143">
        <v>41</v>
      </c>
      <c r="O1143">
        <v>0</v>
      </c>
    </row>
    <row r="1144" spans="1:15">
      <c r="A1144" s="1" t="s">
        <v>15</v>
      </c>
      <c r="B1144" s="1" t="s">
        <v>16</v>
      </c>
      <c r="C1144" s="1" t="s">
        <v>68</v>
      </c>
      <c r="D1144" s="1" t="s">
        <v>239</v>
      </c>
      <c r="E1144" s="1" t="s">
        <v>60</v>
      </c>
      <c r="F1144" s="1" t="s">
        <v>20</v>
      </c>
      <c r="G1144" s="1">
        <v>1.788</v>
      </c>
      <c r="H1144" s="1">
        <v>1.66E-2</v>
      </c>
      <c r="I1144" s="1">
        <v>0.93</v>
      </c>
      <c r="J1144" s="1">
        <v>1.76</v>
      </c>
      <c r="K1144" s="1">
        <v>7.0400000000000004E-2</v>
      </c>
      <c r="L1144" s="1">
        <v>4</v>
      </c>
      <c r="M1144" s="1">
        <v>0.23</v>
      </c>
      <c r="N1144">
        <v>39</v>
      </c>
      <c r="O1144">
        <v>0</v>
      </c>
    </row>
    <row r="1145" spans="1:15">
      <c r="A1145" s="1" t="s">
        <v>15</v>
      </c>
      <c r="B1145" s="1" t="s">
        <v>16</v>
      </c>
      <c r="C1145" s="1" t="s">
        <v>68</v>
      </c>
      <c r="D1145" s="1" t="s">
        <v>239</v>
      </c>
      <c r="E1145" s="1" t="s">
        <v>61</v>
      </c>
      <c r="F1145" s="1" t="s">
        <v>20</v>
      </c>
      <c r="G1145" s="1">
        <v>1.778</v>
      </c>
      <c r="H1145" s="1">
        <v>3.1600000000000003E-2</v>
      </c>
      <c r="I1145" s="1">
        <v>1.78</v>
      </c>
      <c r="J1145" s="1">
        <v>1.76</v>
      </c>
      <c r="K1145" s="1">
        <v>7.0400000000000004E-2</v>
      </c>
      <c r="L1145" s="1">
        <v>4</v>
      </c>
      <c r="M1145" s="1">
        <v>0.44</v>
      </c>
      <c r="N1145">
        <v>32</v>
      </c>
      <c r="O1145">
        <v>0</v>
      </c>
    </row>
    <row r="1146" spans="1:15">
      <c r="A1146" s="1" t="s">
        <v>15</v>
      </c>
      <c r="B1146" s="1" t="s">
        <v>16</v>
      </c>
      <c r="C1146" s="1" t="s">
        <v>68</v>
      </c>
      <c r="D1146" s="1" t="s">
        <v>239</v>
      </c>
      <c r="E1146" s="1" t="s">
        <v>65</v>
      </c>
      <c r="F1146" s="1" t="s">
        <v>20</v>
      </c>
      <c r="G1146" s="1">
        <v>1.766</v>
      </c>
      <c r="H1146" s="1">
        <v>1.06E-2</v>
      </c>
      <c r="I1146" s="1">
        <v>0.6</v>
      </c>
      <c r="J1146" s="1">
        <v>1.76</v>
      </c>
      <c r="K1146" s="1">
        <v>7.0400000000000004E-2</v>
      </c>
      <c r="L1146" s="1">
        <v>4</v>
      </c>
      <c r="M1146" s="1">
        <v>0.15</v>
      </c>
      <c r="N1146">
        <v>39</v>
      </c>
      <c r="O1146">
        <v>0</v>
      </c>
    </row>
    <row r="1147" spans="1:15">
      <c r="A1147" s="1" t="s">
        <v>15</v>
      </c>
      <c r="B1147" s="1" t="s">
        <v>16</v>
      </c>
      <c r="C1147" s="1" t="s">
        <v>68</v>
      </c>
      <c r="D1147" s="1" t="s">
        <v>239</v>
      </c>
      <c r="E1147" s="1" t="s">
        <v>58</v>
      </c>
      <c r="F1147" s="1" t="s">
        <v>21</v>
      </c>
      <c r="G1147" s="1">
        <v>2.5609999999999999</v>
      </c>
      <c r="H1147" s="1">
        <v>2.5399999999999999E-2</v>
      </c>
      <c r="I1147" s="1">
        <v>0.99</v>
      </c>
      <c r="J1147" s="1">
        <v>2.5499999999999998</v>
      </c>
      <c r="K1147" s="1">
        <v>7.6499999999999999E-2</v>
      </c>
      <c r="L1147" s="1">
        <v>3</v>
      </c>
      <c r="M1147" s="1">
        <v>0.33</v>
      </c>
      <c r="N1147">
        <v>34</v>
      </c>
      <c r="O1147">
        <v>0</v>
      </c>
    </row>
    <row r="1148" spans="1:15">
      <c r="A1148" s="1" t="s">
        <v>15</v>
      </c>
      <c r="B1148" s="1" t="s">
        <v>16</v>
      </c>
      <c r="C1148" s="1" t="s">
        <v>68</v>
      </c>
      <c r="D1148" s="1" t="s">
        <v>239</v>
      </c>
      <c r="E1148" s="1" t="s">
        <v>60</v>
      </c>
      <c r="F1148" s="1" t="s">
        <v>21</v>
      </c>
      <c r="G1148" s="1">
        <v>2.601</v>
      </c>
      <c r="H1148" s="1">
        <v>3.2800000000000003E-2</v>
      </c>
      <c r="I1148" s="1">
        <v>1.26</v>
      </c>
      <c r="J1148" s="1">
        <v>2.5499999999999998</v>
      </c>
      <c r="K1148" s="1">
        <v>7.6499999999999999E-2</v>
      </c>
      <c r="L1148" s="1">
        <v>3</v>
      </c>
      <c r="M1148" s="1">
        <v>0.42</v>
      </c>
      <c r="N1148">
        <v>37</v>
      </c>
      <c r="O1148">
        <v>0</v>
      </c>
    </row>
    <row r="1149" spans="1:15">
      <c r="A1149" s="1" t="s">
        <v>15</v>
      </c>
      <c r="B1149" s="1" t="s">
        <v>16</v>
      </c>
      <c r="C1149" s="1" t="s">
        <v>68</v>
      </c>
      <c r="D1149" s="1" t="s">
        <v>239</v>
      </c>
      <c r="E1149" s="1" t="s">
        <v>61</v>
      </c>
      <c r="F1149" s="1" t="s">
        <v>21</v>
      </c>
      <c r="G1149" s="1">
        <v>2.597</v>
      </c>
      <c r="H1149" s="1">
        <v>3.7100000000000001E-2</v>
      </c>
      <c r="I1149" s="1">
        <v>1.43</v>
      </c>
      <c r="J1149" s="1">
        <v>2.5499999999999998</v>
      </c>
      <c r="K1149" s="1">
        <v>7.6499999999999999E-2</v>
      </c>
      <c r="L1149" s="1">
        <v>3</v>
      </c>
      <c r="M1149" s="1">
        <v>0.48</v>
      </c>
      <c r="N1149">
        <v>32</v>
      </c>
      <c r="O1149">
        <v>0</v>
      </c>
    </row>
    <row r="1150" spans="1:15">
      <c r="A1150" s="1" t="s">
        <v>15</v>
      </c>
      <c r="B1150" s="1" t="s">
        <v>16</v>
      </c>
      <c r="C1150" s="1" t="s">
        <v>68</v>
      </c>
      <c r="D1150" s="1" t="s">
        <v>239</v>
      </c>
      <c r="E1150" s="1" t="s">
        <v>65</v>
      </c>
      <c r="F1150" s="1" t="s">
        <v>21</v>
      </c>
      <c r="G1150" s="1">
        <v>2.6040000000000001</v>
      </c>
      <c r="H1150" s="1">
        <v>2.1499999999999998E-2</v>
      </c>
      <c r="I1150" s="1">
        <v>0.83</v>
      </c>
      <c r="J1150" s="1">
        <v>2.5499999999999998</v>
      </c>
      <c r="K1150" s="1">
        <v>7.6499999999999999E-2</v>
      </c>
      <c r="L1150" s="1">
        <v>3</v>
      </c>
      <c r="M1150" s="1">
        <v>0.28000000000000003</v>
      </c>
      <c r="N1150">
        <v>37</v>
      </c>
      <c r="O1150">
        <v>0</v>
      </c>
    </row>
    <row r="1151" spans="1:15">
      <c r="A1151" s="1" t="s">
        <v>15</v>
      </c>
      <c r="B1151" s="1" t="s">
        <v>16</v>
      </c>
      <c r="C1151" s="1" t="s">
        <v>68</v>
      </c>
      <c r="D1151" s="1" t="s">
        <v>239</v>
      </c>
      <c r="E1151" s="1" t="s">
        <v>58</v>
      </c>
      <c r="F1151" s="1" t="s">
        <v>22</v>
      </c>
      <c r="G1151" s="1">
        <v>3.6240000000000001</v>
      </c>
      <c r="H1151" s="1">
        <v>5.2699999999999997E-2</v>
      </c>
      <c r="I1151" s="1">
        <v>1.45</v>
      </c>
      <c r="J1151" s="1">
        <v>3.57</v>
      </c>
      <c r="K1151" s="1">
        <v>8.9300000000000004E-2</v>
      </c>
      <c r="L1151" s="1">
        <v>2.5</v>
      </c>
      <c r="M1151" s="1">
        <v>0.57999999999999996</v>
      </c>
      <c r="N1151">
        <v>44</v>
      </c>
      <c r="O1151">
        <v>0</v>
      </c>
    </row>
    <row r="1152" spans="1:15">
      <c r="A1152" s="1" t="s">
        <v>15</v>
      </c>
      <c r="B1152" s="1" t="s">
        <v>16</v>
      </c>
      <c r="C1152" s="1" t="s">
        <v>68</v>
      </c>
      <c r="D1152" s="1" t="s">
        <v>239</v>
      </c>
      <c r="E1152" s="1" t="s">
        <v>60</v>
      </c>
      <c r="F1152" s="1" t="s">
        <v>22</v>
      </c>
      <c r="G1152" s="1">
        <v>3.6309999999999998</v>
      </c>
      <c r="H1152" s="1">
        <v>3.0700000000000002E-2</v>
      </c>
      <c r="I1152" s="1">
        <v>0.85</v>
      </c>
      <c r="J1152" s="1">
        <v>3.57</v>
      </c>
      <c r="K1152" s="1">
        <v>8.9300000000000004E-2</v>
      </c>
      <c r="L1152" s="1">
        <v>2.5</v>
      </c>
      <c r="M1152" s="1">
        <v>0.34</v>
      </c>
      <c r="N1152">
        <v>49</v>
      </c>
      <c r="O1152">
        <v>0</v>
      </c>
    </row>
    <row r="1153" spans="1:15">
      <c r="A1153" s="1" t="s">
        <v>15</v>
      </c>
      <c r="B1153" s="1" t="s">
        <v>16</v>
      </c>
      <c r="C1153" s="1" t="s">
        <v>68</v>
      </c>
      <c r="D1153" s="1" t="s">
        <v>239</v>
      </c>
      <c r="E1153" s="1" t="s">
        <v>61</v>
      </c>
      <c r="F1153" s="1" t="s">
        <v>22</v>
      </c>
      <c r="G1153" s="1">
        <v>3.6389999999999998</v>
      </c>
      <c r="H1153" s="1">
        <v>6.3299999999999995E-2</v>
      </c>
      <c r="I1153" s="1">
        <v>1.74</v>
      </c>
      <c r="J1153" s="1">
        <v>3.57</v>
      </c>
      <c r="K1153" s="1">
        <v>8.9300000000000004E-2</v>
      </c>
      <c r="L1153" s="1">
        <v>2.5</v>
      </c>
      <c r="M1153" s="1">
        <v>0.7</v>
      </c>
      <c r="N1153">
        <v>39</v>
      </c>
      <c r="O1153">
        <v>0</v>
      </c>
    </row>
    <row r="1154" spans="1:15">
      <c r="A1154" s="1" t="s">
        <v>15</v>
      </c>
      <c r="B1154" s="1" t="s">
        <v>16</v>
      </c>
      <c r="C1154" s="1" t="s">
        <v>68</v>
      </c>
      <c r="D1154" s="1" t="s">
        <v>239</v>
      </c>
      <c r="E1154" s="1" t="s">
        <v>65</v>
      </c>
      <c r="F1154" s="1" t="s">
        <v>22</v>
      </c>
      <c r="G1154" s="1">
        <v>3.633</v>
      </c>
      <c r="H1154" s="1">
        <v>3.7900000000000003E-2</v>
      </c>
      <c r="I1154" s="1">
        <v>1.04</v>
      </c>
      <c r="J1154" s="1">
        <v>3.57</v>
      </c>
      <c r="K1154" s="1">
        <v>8.9300000000000004E-2</v>
      </c>
      <c r="L1154" s="1">
        <v>2.5</v>
      </c>
      <c r="M1154" s="1">
        <v>0.42</v>
      </c>
      <c r="N1154">
        <v>44</v>
      </c>
      <c r="O1154">
        <v>0</v>
      </c>
    </row>
    <row r="1155" spans="1:15">
      <c r="A1155" s="1" t="s">
        <v>15</v>
      </c>
      <c r="B1155" s="1" t="s">
        <v>16</v>
      </c>
      <c r="C1155" s="1" t="s">
        <v>79</v>
      </c>
      <c r="D1155" s="1" t="s">
        <v>240</v>
      </c>
      <c r="E1155" s="1" t="s">
        <v>58</v>
      </c>
      <c r="F1155" s="1" t="s">
        <v>20</v>
      </c>
      <c r="G1155" s="1">
        <v>0.872</v>
      </c>
      <c r="H1155" s="1">
        <v>7.4999999999999997E-3</v>
      </c>
      <c r="I1155" s="1">
        <v>0.86</v>
      </c>
      <c r="J1155" s="1">
        <v>0.86</v>
      </c>
      <c r="K1155" s="1">
        <v>2.41E-2</v>
      </c>
      <c r="L1155" s="1">
        <v>2.8</v>
      </c>
      <c r="M1155" s="1">
        <v>0.31</v>
      </c>
      <c r="N1155">
        <v>46</v>
      </c>
      <c r="O1155">
        <v>0</v>
      </c>
    </row>
    <row r="1156" spans="1:15">
      <c r="A1156" s="1" t="s">
        <v>15</v>
      </c>
      <c r="B1156" s="1" t="s">
        <v>16</v>
      </c>
      <c r="C1156" s="1" t="s">
        <v>79</v>
      </c>
      <c r="D1156" s="1" t="s">
        <v>240</v>
      </c>
      <c r="E1156" s="1" t="s">
        <v>59</v>
      </c>
      <c r="F1156" s="1" t="s">
        <v>20</v>
      </c>
      <c r="G1156" s="1">
        <v>0.87</v>
      </c>
      <c r="H1156" s="1">
        <v>1.37E-2</v>
      </c>
      <c r="I1156" s="1">
        <v>1.58</v>
      </c>
      <c r="J1156" s="1">
        <v>0.86</v>
      </c>
      <c r="K1156" s="1">
        <v>2.41E-2</v>
      </c>
      <c r="L1156" s="1">
        <v>2.8</v>
      </c>
      <c r="M1156" s="1">
        <v>0.56000000000000005</v>
      </c>
      <c r="N1156">
        <v>54</v>
      </c>
      <c r="O1156">
        <v>0</v>
      </c>
    </row>
    <row r="1157" spans="1:15">
      <c r="A1157" s="1" t="s">
        <v>15</v>
      </c>
      <c r="B1157" s="1" t="s">
        <v>16</v>
      </c>
      <c r="C1157" s="1" t="s">
        <v>79</v>
      </c>
      <c r="D1157" s="1" t="s">
        <v>240</v>
      </c>
      <c r="E1157" s="1" t="s">
        <v>60</v>
      </c>
      <c r="F1157" s="1" t="s">
        <v>20</v>
      </c>
      <c r="G1157" s="1">
        <v>0.86299999999999999</v>
      </c>
      <c r="H1157" s="1">
        <v>7.4999999999999997E-3</v>
      </c>
      <c r="I1157" s="1">
        <v>0.87</v>
      </c>
      <c r="J1157" s="1">
        <v>0.86</v>
      </c>
      <c r="K1157" s="1">
        <v>2.41E-2</v>
      </c>
      <c r="L1157" s="1">
        <v>2.8</v>
      </c>
      <c r="M1157" s="1">
        <v>0.31</v>
      </c>
      <c r="N1157">
        <v>48</v>
      </c>
      <c r="O1157">
        <v>0</v>
      </c>
    </row>
    <row r="1158" spans="1:15">
      <c r="A1158" s="1" t="s">
        <v>15</v>
      </c>
      <c r="B1158" s="1" t="s">
        <v>16</v>
      </c>
      <c r="C1158" s="1" t="s">
        <v>79</v>
      </c>
      <c r="D1158" s="1" t="s">
        <v>240</v>
      </c>
      <c r="E1158" s="1" t="s">
        <v>61</v>
      </c>
      <c r="F1158" s="1" t="s">
        <v>20</v>
      </c>
      <c r="G1158" s="1">
        <v>0.86599999999999999</v>
      </c>
      <c r="H1158" s="1">
        <v>9.2999999999999992E-3</v>
      </c>
      <c r="I1158" s="1">
        <v>1.07</v>
      </c>
      <c r="J1158" s="1">
        <v>0.86</v>
      </c>
      <c r="K1158" s="1">
        <v>2.41E-2</v>
      </c>
      <c r="L1158" s="1">
        <v>2.8</v>
      </c>
      <c r="M1158" s="1">
        <v>0.38</v>
      </c>
      <c r="N1158">
        <v>47</v>
      </c>
      <c r="O1158">
        <v>0</v>
      </c>
    </row>
    <row r="1159" spans="1:15">
      <c r="A1159" s="1" t="s">
        <v>15</v>
      </c>
      <c r="B1159" s="1" t="s">
        <v>16</v>
      </c>
      <c r="C1159" s="1" t="s">
        <v>79</v>
      </c>
      <c r="D1159" s="1" t="s">
        <v>240</v>
      </c>
      <c r="E1159" s="1" t="s">
        <v>19</v>
      </c>
      <c r="F1159" s="1" t="s">
        <v>20</v>
      </c>
      <c r="G1159" s="1">
        <v>0.86299999999999999</v>
      </c>
      <c r="H1159" s="1">
        <v>7.3000000000000001E-3</v>
      </c>
      <c r="I1159" s="1">
        <v>0.85</v>
      </c>
      <c r="J1159" s="1">
        <v>0.86</v>
      </c>
      <c r="K1159" s="1">
        <v>2.41E-2</v>
      </c>
      <c r="L1159" s="1">
        <v>2.8</v>
      </c>
      <c r="M1159" s="1">
        <v>0.3</v>
      </c>
      <c r="N1159">
        <v>39</v>
      </c>
      <c r="O1159">
        <v>0</v>
      </c>
    </row>
    <row r="1160" spans="1:15">
      <c r="A1160" s="1" t="s">
        <v>15</v>
      </c>
      <c r="B1160" s="1" t="s">
        <v>16</v>
      </c>
      <c r="C1160" s="1" t="s">
        <v>79</v>
      </c>
      <c r="D1160" s="1" t="s">
        <v>240</v>
      </c>
      <c r="E1160" s="1" t="s">
        <v>62</v>
      </c>
      <c r="F1160" s="1" t="s">
        <v>20</v>
      </c>
      <c r="G1160" s="1">
        <v>0.86299999999999999</v>
      </c>
      <c r="H1160" s="1">
        <v>7.7000000000000002E-3</v>
      </c>
      <c r="I1160" s="1">
        <v>0.89</v>
      </c>
      <c r="J1160" s="1">
        <v>0.86</v>
      </c>
      <c r="K1160" s="1">
        <v>2.41E-2</v>
      </c>
      <c r="L1160" s="1">
        <v>2.8</v>
      </c>
      <c r="M1160" s="1">
        <v>0.32</v>
      </c>
      <c r="N1160">
        <v>45</v>
      </c>
      <c r="O1160">
        <v>0</v>
      </c>
    </row>
    <row r="1161" spans="1:15">
      <c r="A1161" s="1" t="s">
        <v>15</v>
      </c>
      <c r="B1161" s="1" t="s">
        <v>16</v>
      </c>
      <c r="C1161" s="1" t="s">
        <v>79</v>
      </c>
      <c r="D1161" s="1" t="s">
        <v>240</v>
      </c>
      <c r="E1161" s="1" t="s">
        <v>63</v>
      </c>
      <c r="F1161" s="1" t="s">
        <v>20</v>
      </c>
      <c r="G1161" s="1">
        <v>0.86</v>
      </c>
      <c r="H1161" s="1">
        <v>8.3000000000000001E-3</v>
      </c>
      <c r="I1161" s="1">
        <v>0.96</v>
      </c>
      <c r="J1161" s="1">
        <v>0.84499999999999997</v>
      </c>
      <c r="K1161" s="1">
        <v>2.3699999999999999E-2</v>
      </c>
      <c r="L1161" s="1">
        <v>2.8</v>
      </c>
      <c r="M1161" s="1">
        <v>0.34</v>
      </c>
      <c r="N1161">
        <v>65</v>
      </c>
      <c r="O1161">
        <v>0</v>
      </c>
    </row>
    <row r="1162" spans="1:15">
      <c r="A1162" s="1" t="s">
        <v>15</v>
      </c>
      <c r="B1162" s="1" t="s">
        <v>16</v>
      </c>
      <c r="C1162" s="1" t="s">
        <v>79</v>
      </c>
      <c r="D1162" s="1" t="s">
        <v>240</v>
      </c>
      <c r="E1162" s="1" t="s">
        <v>64</v>
      </c>
      <c r="F1162" s="1" t="s">
        <v>20</v>
      </c>
      <c r="G1162" s="1">
        <v>0.86699999999999999</v>
      </c>
      <c r="H1162" s="1">
        <v>8.0000000000000002E-3</v>
      </c>
      <c r="I1162" s="1">
        <v>0.92</v>
      </c>
      <c r="J1162" s="1">
        <v>0.86</v>
      </c>
      <c r="K1162" s="1">
        <v>2.41E-2</v>
      </c>
      <c r="L1162" s="1">
        <v>2.8</v>
      </c>
      <c r="M1162" s="1">
        <v>0.33</v>
      </c>
      <c r="N1162">
        <v>62</v>
      </c>
      <c r="O1162">
        <v>0</v>
      </c>
    </row>
    <row r="1163" spans="1:15">
      <c r="A1163" s="1" t="s">
        <v>15</v>
      </c>
      <c r="B1163" s="1" t="s">
        <v>16</v>
      </c>
      <c r="C1163" s="1" t="s">
        <v>79</v>
      </c>
      <c r="D1163" s="1" t="s">
        <v>240</v>
      </c>
      <c r="E1163" s="1" t="s">
        <v>65</v>
      </c>
      <c r="F1163" s="1" t="s">
        <v>20</v>
      </c>
      <c r="G1163" s="1">
        <v>0.87</v>
      </c>
      <c r="H1163" s="1">
        <v>1.6199999999999999E-2</v>
      </c>
      <c r="I1163" s="1">
        <v>1.87</v>
      </c>
      <c r="J1163" s="1">
        <v>0.86</v>
      </c>
      <c r="K1163" s="1">
        <v>2.41E-2</v>
      </c>
      <c r="L1163" s="1">
        <v>2.8</v>
      </c>
      <c r="M1163" s="1">
        <v>0.67</v>
      </c>
      <c r="N1163">
        <v>61</v>
      </c>
      <c r="O1163">
        <v>0</v>
      </c>
    </row>
    <row r="1164" spans="1:15">
      <c r="A1164" s="1" t="s">
        <v>15</v>
      </c>
      <c r="B1164" s="1" t="s">
        <v>16</v>
      </c>
      <c r="C1164" s="1" t="s">
        <v>79</v>
      </c>
      <c r="D1164" s="1" t="s">
        <v>240</v>
      </c>
      <c r="E1164" s="1" t="s">
        <v>66</v>
      </c>
      <c r="F1164" s="1" t="s">
        <v>20</v>
      </c>
      <c r="G1164" s="1">
        <v>0.877</v>
      </c>
      <c r="H1164" s="1">
        <v>9.4999999999999998E-3</v>
      </c>
      <c r="I1164" s="1">
        <v>1.08</v>
      </c>
      <c r="J1164" s="1">
        <v>0.86</v>
      </c>
      <c r="K1164" s="1">
        <v>2.41E-2</v>
      </c>
      <c r="L1164" s="1">
        <v>2.8</v>
      </c>
      <c r="M1164" s="1">
        <v>0.39</v>
      </c>
      <c r="N1164">
        <v>33</v>
      </c>
      <c r="O1164">
        <v>0</v>
      </c>
    </row>
    <row r="1165" spans="1:15">
      <c r="A1165" s="1" t="s">
        <v>15</v>
      </c>
      <c r="B1165" s="1" t="s">
        <v>16</v>
      </c>
      <c r="C1165" s="1" t="s">
        <v>79</v>
      </c>
      <c r="D1165" s="1" t="s">
        <v>240</v>
      </c>
      <c r="E1165" s="1" t="s">
        <v>58</v>
      </c>
      <c r="F1165" s="1" t="s">
        <v>21</v>
      </c>
      <c r="G1165" s="1">
        <v>1.5409999999999999</v>
      </c>
      <c r="H1165" s="1">
        <v>9.7000000000000003E-3</v>
      </c>
      <c r="I1165" s="1">
        <v>0.63</v>
      </c>
      <c r="J1165" s="1">
        <v>1.54</v>
      </c>
      <c r="K1165" s="1">
        <v>3.6999999999999998E-2</v>
      </c>
      <c r="L1165" s="1">
        <v>2.4</v>
      </c>
      <c r="M1165" s="1">
        <v>0.26</v>
      </c>
      <c r="N1165">
        <v>47</v>
      </c>
      <c r="O1165">
        <v>0</v>
      </c>
    </row>
    <row r="1166" spans="1:15">
      <c r="A1166" s="1" t="s">
        <v>15</v>
      </c>
      <c r="B1166" s="1" t="s">
        <v>16</v>
      </c>
      <c r="C1166" s="1" t="s">
        <v>79</v>
      </c>
      <c r="D1166" s="1" t="s">
        <v>240</v>
      </c>
      <c r="E1166" s="1" t="s">
        <v>59</v>
      </c>
      <c r="F1166" s="1" t="s">
        <v>21</v>
      </c>
      <c r="G1166" s="1">
        <v>1.54</v>
      </c>
      <c r="H1166" s="1">
        <v>1.9199999999999998E-2</v>
      </c>
      <c r="I1166" s="1">
        <v>1.24</v>
      </c>
      <c r="J1166" s="1">
        <v>1.54</v>
      </c>
      <c r="K1166" s="1">
        <v>3.6999999999999998E-2</v>
      </c>
      <c r="L1166" s="1">
        <v>2.4</v>
      </c>
      <c r="M1166" s="1">
        <v>0.52</v>
      </c>
      <c r="N1166">
        <v>50</v>
      </c>
      <c r="O1166">
        <v>0</v>
      </c>
    </row>
    <row r="1167" spans="1:15">
      <c r="A1167" s="1" t="s">
        <v>15</v>
      </c>
      <c r="B1167" s="1" t="s">
        <v>16</v>
      </c>
      <c r="C1167" s="1" t="s">
        <v>79</v>
      </c>
      <c r="D1167" s="1" t="s">
        <v>240</v>
      </c>
      <c r="E1167" s="1" t="s">
        <v>60</v>
      </c>
      <c r="F1167" s="1" t="s">
        <v>21</v>
      </c>
      <c r="G1167" s="1">
        <v>1.536</v>
      </c>
      <c r="H1167" s="1">
        <v>1.89E-2</v>
      </c>
      <c r="I1167" s="1">
        <v>1.23</v>
      </c>
      <c r="J1167" s="1">
        <v>1.54</v>
      </c>
      <c r="K1167" s="1">
        <v>3.6999999999999998E-2</v>
      </c>
      <c r="L1167" s="1">
        <v>2.4</v>
      </c>
      <c r="M1167" s="1">
        <v>0.51</v>
      </c>
      <c r="N1167">
        <v>48</v>
      </c>
      <c r="O1167">
        <v>0</v>
      </c>
    </row>
    <row r="1168" spans="1:15">
      <c r="A1168" s="1" t="s">
        <v>15</v>
      </c>
      <c r="B1168" s="1" t="s">
        <v>16</v>
      </c>
      <c r="C1168" s="1" t="s">
        <v>79</v>
      </c>
      <c r="D1168" s="1" t="s">
        <v>240</v>
      </c>
      <c r="E1168" s="1" t="s">
        <v>61</v>
      </c>
      <c r="F1168" s="1" t="s">
        <v>21</v>
      </c>
      <c r="G1168" s="1">
        <v>1.5469999999999999</v>
      </c>
      <c r="H1168" s="1">
        <v>1.23E-2</v>
      </c>
      <c r="I1168" s="1">
        <v>0.8</v>
      </c>
      <c r="J1168" s="1">
        <v>1.54</v>
      </c>
      <c r="K1168" s="1">
        <v>3.6999999999999998E-2</v>
      </c>
      <c r="L1168" s="1">
        <v>2.4</v>
      </c>
      <c r="M1168" s="1">
        <v>0.33</v>
      </c>
      <c r="N1168">
        <v>52</v>
      </c>
      <c r="O1168">
        <v>0</v>
      </c>
    </row>
    <row r="1169" spans="1:15">
      <c r="A1169" s="1" t="s">
        <v>15</v>
      </c>
      <c r="B1169" s="1" t="s">
        <v>16</v>
      </c>
      <c r="C1169" s="1" t="s">
        <v>79</v>
      </c>
      <c r="D1169" s="1" t="s">
        <v>240</v>
      </c>
      <c r="E1169" s="1" t="s">
        <v>19</v>
      </c>
      <c r="F1169" s="1" t="s">
        <v>21</v>
      </c>
      <c r="G1169" s="1">
        <v>1.5369999999999999</v>
      </c>
      <c r="H1169" s="1">
        <v>1.4500000000000001E-2</v>
      </c>
      <c r="I1169" s="1">
        <v>0.94</v>
      </c>
      <c r="J1169" s="1">
        <v>1.54</v>
      </c>
      <c r="K1169" s="1">
        <v>3.6999999999999998E-2</v>
      </c>
      <c r="L1169" s="1">
        <v>2.4</v>
      </c>
      <c r="M1169" s="1">
        <v>0.39</v>
      </c>
      <c r="N1169">
        <v>43</v>
      </c>
      <c r="O1169">
        <v>0</v>
      </c>
    </row>
    <row r="1170" spans="1:15">
      <c r="A1170" s="1" t="s">
        <v>15</v>
      </c>
      <c r="B1170" s="1" t="s">
        <v>16</v>
      </c>
      <c r="C1170" s="1" t="s">
        <v>79</v>
      </c>
      <c r="D1170" s="1" t="s">
        <v>240</v>
      </c>
      <c r="E1170" s="1" t="s">
        <v>62</v>
      </c>
      <c r="F1170" s="1" t="s">
        <v>21</v>
      </c>
      <c r="G1170" s="1">
        <v>1.54</v>
      </c>
      <c r="H1170" s="1">
        <v>1.4500000000000001E-2</v>
      </c>
      <c r="I1170" s="1">
        <v>0.94</v>
      </c>
      <c r="J1170" s="1">
        <v>1.54</v>
      </c>
      <c r="K1170" s="1">
        <v>3.6999999999999998E-2</v>
      </c>
      <c r="L1170" s="1">
        <v>2.4</v>
      </c>
      <c r="M1170" s="1">
        <v>0.39</v>
      </c>
      <c r="N1170">
        <v>51</v>
      </c>
      <c r="O1170">
        <v>0</v>
      </c>
    </row>
    <row r="1171" spans="1:15">
      <c r="A1171" s="1" t="s">
        <v>15</v>
      </c>
      <c r="B1171" s="1" t="s">
        <v>16</v>
      </c>
      <c r="C1171" s="1" t="s">
        <v>79</v>
      </c>
      <c r="D1171" s="1" t="s">
        <v>240</v>
      </c>
      <c r="E1171" s="1" t="s">
        <v>63</v>
      </c>
      <c r="F1171" s="1" t="s">
        <v>21</v>
      </c>
      <c r="G1171" s="1">
        <v>1.532</v>
      </c>
      <c r="H1171" s="1">
        <v>1.0200000000000001E-2</v>
      </c>
      <c r="I1171" s="1">
        <v>0.67</v>
      </c>
      <c r="J1171" s="1">
        <v>1.52</v>
      </c>
      <c r="K1171" s="1">
        <v>3.6499999999999998E-2</v>
      </c>
      <c r="L1171" s="1">
        <v>2.4</v>
      </c>
      <c r="M1171" s="1">
        <v>0.28000000000000003</v>
      </c>
      <c r="N1171">
        <v>61</v>
      </c>
      <c r="O1171">
        <v>0</v>
      </c>
    </row>
    <row r="1172" spans="1:15">
      <c r="A1172" s="1" t="s">
        <v>15</v>
      </c>
      <c r="B1172" s="1" t="s">
        <v>16</v>
      </c>
      <c r="C1172" s="1" t="s">
        <v>79</v>
      </c>
      <c r="D1172" s="1" t="s">
        <v>240</v>
      </c>
      <c r="E1172" s="1" t="s">
        <v>64</v>
      </c>
      <c r="F1172" s="1" t="s">
        <v>21</v>
      </c>
      <c r="G1172" s="1">
        <v>1.5429999999999999</v>
      </c>
      <c r="H1172" s="1">
        <v>1.14E-2</v>
      </c>
      <c r="I1172" s="1">
        <v>0.74</v>
      </c>
      <c r="J1172" s="1">
        <v>1.54</v>
      </c>
      <c r="K1172" s="1">
        <v>3.6999999999999998E-2</v>
      </c>
      <c r="L1172" s="1">
        <v>2.4</v>
      </c>
      <c r="M1172" s="1">
        <v>0.31</v>
      </c>
      <c r="N1172">
        <v>60</v>
      </c>
      <c r="O1172">
        <v>0</v>
      </c>
    </row>
    <row r="1173" spans="1:15">
      <c r="A1173" s="1" t="s">
        <v>15</v>
      </c>
      <c r="B1173" s="1" t="s">
        <v>16</v>
      </c>
      <c r="C1173" s="1" t="s">
        <v>79</v>
      </c>
      <c r="D1173" s="1" t="s">
        <v>240</v>
      </c>
      <c r="E1173" s="1" t="s">
        <v>65</v>
      </c>
      <c r="F1173" s="1" t="s">
        <v>21</v>
      </c>
      <c r="G1173" s="1">
        <v>1.548</v>
      </c>
      <c r="H1173" s="1">
        <v>1.78E-2</v>
      </c>
      <c r="I1173" s="1">
        <v>1.1499999999999999</v>
      </c>
      <c r="J1173" s="1">
        <v>1.54</v>
      </c>
      <c r="K1173" s="1">
        <v>3.6999999999999998E-2</v>
      </c>
      <c r="L1173" s="1">
        <v>2.4</v>
      </c>
      <c r="M1173" s="1">
        <v>0.48</v>
      </c>
      <c r="N1173">
        <v>58</v>
      </c>
      <c r="O1173">
        <v>0</v>
      </c>
    </row>
    <row r="1174" spans="1:15">
      <c r="A1174" s="1" t="s">
        <v>15</v>
      </c>
      <c r="B1174" s="1" t="s">
        <v>16</v>
      </c>
      <c r="C1174" s="1" t="s">
        <v>79</v>
      </c>
      <c r="D1174" s="1" t="s">
        <v>240</v>
      </c>
      <c r="E1174" s="1" t="s">
        <v>66</v>
      </c>
      <c r="F1174" s="1" t="s">
        <v>21</v>
      </c>
      <c r="G1174" s="1">
        <v>1.56</v>
      </c>
      <c r="H1174" s="1">
        <v>1.14E-2</v>
      </c>
      <c r="I1174" s="1">
        <v>0.73</v>
      </c>
      <c r="J1174" s="1">
        <v>1.54</v>
      </c>
      <c r="K1174" s="1">
        <v>3.6999999999999998E-2</v>
      </c>
      <c r="L1174" s="1">
        <v>2.4</v>
      </c>
      <c r="M1174" s="1">
        <v>0.3</v>
      </c>
      <c r="N1174">
        <v>25</v>
      </c>
      <c r="O1174">
        <v>0</v>
      </c>
    </row>
    <row r="1175" spans="1:15">
      <c r="A1175" s="1" t="s">
        <v>15</v>
      </c>
      <c r="B1175" s="1" t="s">
        <v>16</v>
      </c>
      <c r="C1175" s="1" t="s">
        <v>79</v>
      </c>
      <c r="D1175" s="1" t="s">
        <v>240</v>
      </c>
      <c r="E1175" s="1" t="s">
        <v>58</v>
      </c>
      <c r="F1175" s="1" t="s">
        <v>22</v>
      </c>
      <c r="G1175" s="1">
        <v>2.7469999999999999</v>
      </c>
      <c r="H1175" s="1">
        <v>1.47E-2</v>
      </c>
      <c r="I1175" s="1">
        <v>0.53</v>
      </c>
      <c r="J1175" s="1">
        <v>2.75</v>
      </c>
      <c r="K1175" s="1">
        <v>6.6000000000000003E-2</v>
      </c>
      <c r="L1175" s="1">
        <v>2.4</v>
      </c>
      <c r="M1175" s="1">
        <v>0.22</v>
      </c>
      <c r="N1175">
        <v>56</v>
      </c>
      <c r="O1175">
        <v>0</v>
      </c>
    </row>
    <row r="1176" spans="1:15">
      <c r="A1176" s="1" t="s">
        <v>15</v>
      </c>
      <c r="B1176" s="1" t="s">
        <v>16</v>
      </c>
      <c r="C1176" s="1" t="s">
        <v>79</v>
      </c>
      <c r="D1176" s="1" t="s">
        <v>240</v>
      </c>
      <c r="E1176" s="1" t="s">
        <v>59</v>
      </c>
      <c r="F1176" s="1" t="s">
        <v>22</v>
      </c>
      <c r="G1176" s="1">
        <v>2.7490000000000001</v>
      </c>
      <c r="H1176" s="1">
        <v>2.2800000000000001E-2</v>
      </c>
      <c r="I1176" s="1">
        <v>0.83</v>
      </c>
      <c r="J1176" s="1">
        <v>2.75</v>
      </c>
      <c r="K1176" s="1">
        <v>6.6000000000000003E-2</v>
      </c>
      <c r="L1176" s="1">
        <v>2.4</v>
      </c>
      <c r="M1176" s="1">
        <v>0.35</v>
      </c>
      <c r="N1176">
        <v>61</v>
      </c>
      <c r="O1176">
        <v>0</v>
      </c>
    </row>
    <row r="1177" spans="1:15">
      <c r="A1177" s="1" t="s">
        <v>15</v>
      </c>
      <c r="B1177" s="1" t="s">
        <v>16</v>
      </c>
      <c r="C1177" s="1" t="s">
        <v>79</v>
      </c>
      <c r="D1177" s="1" t="s">
        <v>240</v>
      </c>
      <c r="E1177" s="1" t="s">
        <v>60</v>
      </c>
      <c r="F1177" s="1" t="s">
        <v>22</v>
      </c>
      <c r="G1177" s="1">
        <v>2.74</v>
      </c>
      <c r="H1177" s="1">
        <v>2.8199999999999999E-2</v>
      </c>
      <c r="I1177" s="1">
        <v>1.03</v>
      </c>
      <c r="J1177" s="1">
        <v>2.76</v>
      </c>
      <c r="K1177" s="1">
        <v>6.6199999999999995E-2</v>
      </c>
      <c r="L1177" s="1">
        <v>2.4</v>
      </c>
      <c r="M1177" s="1">
        <v>0.43</v>
      </c>
      <c r="N1177">
        <v>56</v>
      </c>
      <c r="O1177">
        <v>0</v>
      </c>
    </row>
    <row r="1178" spans="1:15">
      <c r="A1178" s="1" t="s">
        <v>15</v>
      </c>
      <c r="B1178" s="1" t="s">
        <v>16</v>
      </c>
      <c r="C1178" s="1" t="s">
        <v>79</v>
      </c>
      <c r="D1178" s="1" t="s">
        <v>240</v>
      </c>
      <c r="E1178" s="1" t="s">
        <v>61</v>
      </c>
      <c r="F1178" s="1" t="s">
        <v>22</v>
      </c>
      <c r="G1178" s="1">
        <v>2.76</v>
      </c>
      <c r="H1178" s="1">
        <v>2.2800000000000001E-2</v>
      </c>
      <c r="I1178" s="1">
        <v>0.83</v>
      </c>
      <c r="J1178" s="1">
        <v>2.75</v>
      </c>
      <c r="K1178" s="1">
        <v>6.6000000000000003E-2</v>
      </c>
      <c r="L1178" s="1">
        <v>2.4</v>
      </c>
      <c r="M1178" s="1">
        <v>0.34</v>
      </c>
      <c r="N1178">
        <v>55</v>
      </c>
      <c r="O1178">
        <v>0</v>
      </c>
    </row>
    <row r="1179" spans="1:15">
      <c r="A1179" s="1" t="s">
        <v>15</v>
      </c>
      <c r="B1179" s="1" t="s">
        <v>16</v>
      </c>
      <c r="C1179" s="1" t="s">
        <v>79</v>
      </c>
      <c r="D1179" s="1" t="s">
        <v>240</v>
      </c>
      <c r="E1179" s="1" t="s">
        <v>19</v>
      </c>
      <c r="F1179" s="1" t="s">
        <v>22</v>
      </c>
      <c r="G1179" s="1">
        <v>2.7440000000000002</v>
      </c>
      <c r="H1179" s="1">
        <v>0.02</v>
      </c>
      <c r="I1179" s="1">
        <v>0.73</v>
      </c>
      <c r="J1179" s="1">
        <v>2.75</v>
      </c>
      <c r="K1179" s="1">
        <v>6.6000000000000003E-2</v>
      </c>
      <c r="L1179" s="1">
        <v>2.4</v>
      </c>
      <c r="M1179" s="1">
        <v>0.3</v>
      </c>
      <c r="N1179">
        <v>48</v>
      </c>
      <c r="O1179">
        <v>0</v>
      </c>
    </row>
    <row r="1180" spans="1:15">
      <c r="A1180" s="1" t="s">
        <v>15</v>
      </c>
      <c r="B1180" s="1" t="s">
        <v>16</v>
      </c>
      <c r="C1180" s="1" t="s">
        <v>79</v>
      </c>
      <c r="D1180" s="1" t="s">
        <v>240</v>
      </c>
      <c r="E1180" s="1" t="s">
        <v>62</v>
      </c>
      <c r="F1180" s="1" t="s">
        <v>22</v>
      </c>
      <c r="G1180" s="1">
        <v>2.7480000000000002</v>
      </c>
      <c r="H1180" s="1">
        <v>2.41E-2</v>
      </c>
      <c r="I1180" s="1">
        <v>0.88</v>
      </c>
      <c r="J1180" s="1">
        <v>2.75</v>
      </c>
      <c r="K1180" s="1">
        <v>6.6000000000000003E-2</v>
      </c>
      <c r="L1180" s="1">
        <v>2.4</v>
      </c>
      <c r="M1180" s="1">
        <v>0.37</v>
      </c>
      <c r="N1180">
        <v>56</v>
      </c>
      <c r="O1180">
        <v>0</v>
      </c>
    </row>
    <row r="1181" spans="1:15">
      <c r="A1181" s="1" t="s">
        <v>15</v>
      </c>
      <c r="B1181" s="1" t="s">
        <v>16</v>
      </c>
      <c r="C1181" s="1" t="s">
        <v>79</v>
      </c>
      <c r="D1181" s="1" t="s">
        <v>240</v>
      </c>
      <c r="E1181" s="1" t="s">
        <v>63</v>
      </c>
      <c r="F1181" s="1" t="s">
        <v>22</v>
      </c>
      <c r="G1181" s="1">
        <v>2.7440000000000002</v>
      </c>
      <c r="H1181" s="1">
        <v>1.95E-2</v>
      </c>
      <c r="I1181" s="1">
        <v>0.71</v>
      </c>
      <c r="J1181" s="1">
        <v>2.71</v>
      </c>
      <c r="K1181" s="1">
        <v>6.5000000000000002E-2</v>
      </c>
      <c r="L1181" s="1">
        <v>2.4</v>
      </c>
      <c r="M1181" s="1">
        <v>0.3</v>
      </c>
      <c r="N1181">
        <v>72</v>
      </c>
      <c r="O1181">
        <v>0</v>
      </c>
    </row>
    <row r="1182" spans="1:15">
      <c r="A1182" s="1" t="s">
        <v>15</v>
      </c>
      <c r="B1182" s="1" t="s">
        <v>16</v>
      </c>
      <c r="C1182" s="1" t="s">
        <v>79</v>
      </c>
      <c r="D1182" s="1" t="s">
        <v>240</v>
      </c>
      <c r="E1182" s="1" t="s">
        <v>64</v>
      </c>
      <c r="F1182" s="1" t="s">
        <v>22</v>
      </c>
      <c r="G1182" s="1">
        <v>2.76</v>
      </c>
      <c r="H1182" s="1">
        <v>2.1399999999999999E-2</v>
      </c>
      <c r="I1182" s="1">
        <v>0.78</v>
      </c>
      <c r="J1182" s="1">
        <v>2.75</v>
      </c>
      <c r="K1182" s="1">
        <v>6.6000000000000003E-2</v>
      </c>
      <c r="L1182" s="1">
        <v>2.4</v>
      </c>
      <c r="M1182" s="1">
        <v>0.32</v>
      </c>
      <c r="N1182">
        <v>70</v>
      </c>
      <c r="O1182">
        <v>0</v>
      </c>
    </row>
    <row r="1183" spans="1:15">
      <c r="A1183" s="1" t="s">
        <v>15</v>
      </c>
      <c r="B1183" s="1" t="s">
        <v>16</v>
      </c>
      <c r="C1183" s="1" t="s">
        <v>79</v>
      </c>
      <c r="D1183" s="1" t="s">
        <v>240</v>
      </c>
      <c r="E1183" s="1" t="s">
        <v>65</v>
      </c>
      <c r="F1183" s="1" t="s">
        <v>22</v>
      </c>
      <c r="G1183" s="1">
        <v>2.774</v>
      </c>
      <c r="H1183" s="1">
        <v>6.0400000000000002E-2</v>
      </c>
      <c r="I1183" s="1">
        <v>2.1800000000000002</v>
      </c>
      <c r="J1183" s="1">
        <v>2.75</v>
      </c>
      <c r="K1183" s="1">
        <v>6.6000000000000003E-2</v>
      </c>
      <c r="L1183" s="1">
        <v>2.4</v>
      </c>
      <c r="M1183" s="1">
        <v>0.91</v>
      </c>
      <c r="N1183">
        <v>79</v>
      </c>
      <c r="O1183">
        <v>0</v>
      </c>
    </row>
    <row r="1184" spans="1:15">
      <c r="A1184" s="1" t="s">
        <v>15</v>
      </c>
      <c r="B1184" s="1" t="s">
        <v>16</v>
      </c>
      <c r="C1184" s="1" t="s">
        <v>79</v>
      </c>
      <c r="D1184" s="1" t="s">
        <v>240</v>
      </c>
      <c r="E1184" s="1" t="s">
        <v>66</v>
      </c>
      <c r="F1184" s="1" t="s">
        <v>22</v>
      </c>
      <c r="G1184" s="1">
        <v>2.7850000000000001</v>
      </c>
      <c r="H1184" s="1">
        <v>1.67E-2</v>
      </c>
      <c r="I1184" s="1">
        <v>0.6</v>
      </c>
      <c r="J1184" s="1">
        <v>2.75</v>
      </c>
      <c r="K1184" s="1">
        <v>6.6000000000000003E-2</v>
      </c>
      <c r="L1184" s="1">
        <v>2.4</v>
      </c>
      <c r="M1184" s="1">
        <v>0.25</v>
      </c>
      <c r="N1184">
        <v>32</v>
      </c>
      <c r="O1184">
        <v>0</v>
      </c>
    </row>
    <row r="1185" spans="1:15">
      <c r="A1185" s="1" t="s">
        <v>15</v>
      </c>
      <c r="B1185" s="1" t="s">
        <v>16</v>
      </c>
      <c r="C1185" s="1" t="s">
        <v>95</v>
      </c>
      <c r="D1185" s="1" t="s">
        <v>241</v>
      </c>
      <c r="E1185" s="1" t="s">
        <v>31</v>
      </c>
      <c r="F1185" s="1" t="s">
        <v>32</v>
      </c>
      <c r="G1185" s="1">
        <v>10.824</v>
      </c>
      <c r="H1185" s="1">
        <v>0.81799999999999995</v>
      </c>
      <c r="I1185" s="1">
        <v>7.56</v>
      </c>
      <c r="J1185" s="1">
        <v>11</v>
      </c>
      <c r="K1185" s="1">
        <v>0.99</v>
      </c>
      <c r="L1185" s="1">
        <v>9</v>
      </c>
      <c r="M1185" s="1">
        <v>0.84</v>
      </c>
      <c r="N1185">
        <v>45</v>
      </c>
      <c r="O1185">
        <v>0</v>
      </c>
    </row>
    <row r="1186" spans="1:15">
      <c r="A1186" s="1" t="s">
        <v>15</v>
      </c>
      <c r="B1186" s="1" t="s">
        <v>16</v>
      </c>
      <c r="C1186" s="1" t="s">
        <v>95</v>
      </c>
      <c r="D1186" s="1" t="s">
        <v>241</v>
      </c>
      <c r="E1186" s="1" t="s">
        <v>27</v>
      </c>
      <c r="F1186" s="1" t="s">
        <v>32</v>
      </c>
      <c r="G1186" s="1">
        <v>10.923</v>
      </c>
      <c r="H1186" s="1">
        <v>0.77500000000000002</v>
      </c>
      <c r="I1186" s="1">
        <v>7.1</v>
      </c>
      <c r="J1186" s="1">
        <v>11</v>
      </c>
      <c r="K1186" s="1">
        <v>0.99</v>
      </c>
      <c r="L1186" s="1">
        <v>9</v>
      </c>
      <c r="M1186" s="1">
        <v>0.79</v>
      </c>
      <c r="N1186">
        <v>35</v>
      </c>
      <c r="O1186">
        <v>0</v>
      </c>
    </row>
    <row r="1187" spans="1:15">
      <c r="A1187" s="1" t="s">
        <v>15</v>
      </c>
      <c r="B1187" s="1" t="s">
        <v>16</v>
      </c>
      <c r="C1187" s="1" t="s">
        <v>95</v>
      </c>
      <c r="D1187" s="1" t="s">
        <v>241</v>
      </c>
      <c r="E1187" s="1" t="s">
        <v>87</v>
      </c>
      <c r="F1187" s="1" t="s">
        <v>32</v>
      </c>
      <c r="G1187" s="1">
        <v>10.545999999999999</v>
      </c>
      <c r="H1187" s="1">
        <v>0.94969999999999999</v>
      </c>
      <c r="I1187" s="1">
        <v>9.01</v>
      </c>
      <c r="J1187" s="1">
        <v>11</v>
      </c>
      <c r="K1187" s="1">
        <v>0.99</v>
      </c>
      <c r="L1187" s="1">
        <v>9</v>
      </c>
      <c r="M1187" s="1">
        <v>1</v>
      </c>
      <c r="N1187">
        <v>39</v>
      </c>
      <c r="O1187">
        <v>0</v>
      </c>
    </row>
    <row r="1188" spans="1:15">
      <c r="A1188" s="1" t="s">
        <v>15</v>
      </c>
      <c r="B1188" s="1" t="s">
        <v>16</v>
      </c>
      <c r="C1188" s="1" t="s">
        <v>95</v>
      </c>
      <c r="D1188" s="1" t="s">
        <v>241</v>
      </c>
      <c r="E1188" s="1" t="s">
        <v>31</v>
      </c>
      <c r="F1188" s="1" t="s">
        <v>35</v>
      </c>
      <c r="G1188" s="1">
        <v>49.591000000000001</v>
      </c>
      <c r="H1188" s="1">
        <v>3.4068000000000001</v>
      </c>
      <c r="I1188" s="1">
        <v>6.87</v>
      </c>
      <c r="J1188" s="1">
        <v>53</v>
      </c>
      <c r="K1188" s="1">
        <v>4.7699999999999996</v>
      </c>
      <c r="L1188" s="1">
        <v>9</v>
      </c>
      <c r="M1188" s="1">
        <v>0.76</v>
      </c>
      <c r="N1188">
        <v>46</v>
      </c>
      <c r="O1188">
        <v>0</v>
      </c>
    </row>
    <row r="1189" spans="1:15">
      <c r="A1189" s="1" t="s">
        <v>15</v>
      </c>
      <c r="B1189" s="1" t="s">
        <v>16</v>
      </c>
      <c r="C1189" s="1" t="s">
        <v>95</v>
      </c>
      <c r="D1189" s="1" t="s">
        <v>241</v>
      </c>
      <c r="E1189" s="1" t="s">
        <v>27</v>
      </c>
      <c r="F1189" s="1" t="s">
        <v>35</v>
      </c>
      <c r="G1189" s="1">
        <v>48.853000000000002</v>
      </c>
      <c r="H1189" s="1">
        <v>3.0455000000000001</v>
      </c>
      <c r="I1189" s="1">
        <v>6.23</v>
      </c>
      <c r="J1189" s="1">
        <v>53</v>
      </c>
      <c r="K1189" s="1">
        <v>4.7699999999999996</v>
      </c>
      <c r="L1189" s="1">
        <v>9</v>
      </c>
      <c r="M1189" s="1">
        <v>0.69</v>
      </c>
      <c r="N1189">
        <v>38</v>
      </c>
      <c r="O1189">
        <v>0</v>
      </c>
    </row>
    <row r="1190" spans="1:15">
      <c r="A1190" s="1" t="s">
        <v>15</v>
      </c>
      <c r="B1190" s="1" t="s">
        <v>16</v>
      </c>
      <c r="C1190" s="1" t="s">
        <v>95</v>
      </c>
      <c r="D1190" s="1" t="s">
        <v>241</v>
      </c>
      <c r="E1190" s="1" t="s">
        <v>87</v>
      </c>
      <c r="F1190" s="1" t="s">
        <v>35</v>
      </c>
      <c r="G1190" s="1">
        <v>49.110999999999997</v>
      </c>
      <c r="H1190" s="1">
        <v>3.8290999999999999</v>
      </c>
      <c r="I1190" s="1">
        <v>7.8</v>
      </c>
      <c r="J1190" s="1">
        <v>53</v>
      </c>
      <c r="K1190" s="1">
        <v>4.7699999999999996</v>
      </c>
      <c r="L1190" s="1">
        <v>9</v>
      </c>
      <c r="M1190" s="1">
        <v>0.87</v>
      </c>
      <c r="N1190">
        <v>38</v>
      </c>
      <c r="O1190">
        <v>0</v>
      </c>
    </row>
    <row r="1191" spans="1:15">
      <c r="A1191" s="1" t="s">
        <v>15</v>
      </c>
      <c r="B1191" s="1" t="s">
        <v>16</v>
      </c>
      <c r="C1191" s="1" t="s">
        <v>95</v>
      </c>
      <c r="D1191" s="1" t="s">
        <v>241</v>
      </c>
      <c r="E1191" s="1" t="s">
        <v>31</v>
      </c>
      <c r="F1191" s="1" t="s">
        <v>36</v>
      </c>
      <c r="G1191" s="1">
        <v>859.02499999999998</v>
      </c>
      <c r="H1191" s="1">
        <v>56.037799999999997</v>
      </c>
      <c r="I1191" s="1">
        <v>6.52</v>
      </c>
      <c r="J1191" s="1">
        <v>900</v>
      </c>
      <c r="K1191" s="1">
        <v>81</v>
      </c>
      <c r="L1191" s="1">
        <v>9</v>
      </c>
      <c r="M1191" s="1">
        <v>0.72</v>
      </c>
      <c r="N1191">
        <v>52</v>
      </c>
      <c r="O1191">
        <v>0</v>
      </c>
    </row>
    <row r="1192" spans="1:15">
      <c r="A1192" s="1" t="s">
        <v>15</v>
      </c>
      <c r="B1192" s="1" t="s">
        <v>16</v>
      </c>
      <c r="C1192" s="1" t="s">
        <v>95</v>
      </c>
      <c r="D1192" s="1" t="s">
        <v>241</v>
      </c>
      <c r="E1192" s="1" t="s">
        <v>27</v>
      </c>
      <c r="F1192" s="1" t="s">
        <v>36</v>
      </c>
      <c r="G1192" s="1">
        <v>835.48400000000004</v>
      </c>
      <c r="H1192" s="1">
        <v>46.317900000000002</v>
      </c>
      <c r="I1192" s="1">
        <v>5.54</v>
      </c>
      <c r="J1192" s="1">
        <v>900</v>
      </c>
      <c r="K1192" s="1">
        <v>81</v>
      </c>
      <c r="L1192" s="1">
        <v>9</v>
      </c>
      <c r="M1192" s="1">
        <v>0.62</v>
      </c>
      <c r="N1192">
        <v>43</v>
      </c>
      <c r="O1192">
        <v>0</v>
      </c>
    </row>
    <row r="1193" spans="1:15">
      <c r="A1193" s="1" t="s">
        <v>15</v>
      </c>
      <c r="B1193" s="1" t="s">
        <v>16</v>
      </c>
      <c r="C1193" s="1" t="s">
        <v>95</v>
      </c>
      <c r="D1193" s="1" t="s">
        <v>241</v>
      </c>
      <c r="E1193" s="1" t="s">
        <v>87</v>
      </c>
      <c r="F1193" s="1" t="s">
        <v>36</v>
      </c>
      <c r="G1193" s="1">
        <v>839.24400000000003</v>
      </c>
      <c r="H1193" s="1">
        <v>45.3367</v>
      </c>
      <c r="I1193" s="1">
        <v>5.4</v>
      </c>
      <c r="J1193" s="1">
        <v>900</v>
      </c>
      <c r="K1193" s="1">
        <v>81</v>
      </c>
      <c r="L1193" s="1">
        <v>9</v>
      </c>
      <c r="M1193" s="1">
        <v>0.6</v>
      </c>
      <c r="N1193">
        <v>43</v>
      </c>
      <c r="O1193">
        <v>0</v>
      </c>
    </row>
    <row r="1194" spans="1:15">
      <c r="A1194" s="1" t="s">
        <v>15</v>
      </c>
      <c r="B1194" s="1" t="s">
        <v>16</v>
      </c>
      <c r="C1194" s="1" t="s">
        <v>243</v>
      </c>
      <c r="D1194" s="1" t="s">
        <v>242</v>
      </c>
      <c r="E1194" s="1" t="s">
        <v>31</v>
      </c>
      <c r="F1194" s="1" t="s">
        <v>32</v>
      </c>
      <c r="G1194" s="1">
        <v>4.2000000000000003E-2</v>
      </c>
      <c r="H1194" s="1">
        <v>1.4E-3</v>
      </c>
      <c r="I1194" s="1">
        <v>3.42</v>
      </c>
      <c r="J1194" s="1">
        <v>0.04</v>
      </c>
      <c r="K1194" s="1">
        <v>2.8999999999999998E-3</v>
      </c>
      <c r="L1194" s="1">
        <v>7.3</v>
      </c>
      <c r="M1194" s="1">
        <v>0.47</v>
      </c>
      <c r="N1194">
        <v>38</v>
      </c>
      <c r="O1194">
        <v>0</v>
      </c>
    </row>
    <row r="1195" spans="1:15">
      <c r="A1195" s="1" t="s">
        <v>15</v>
      </c>
      <c r="B1195" s="1" t="s">
        <v>16</v>
      </c>
      <c r="C1195" s="1" t="s">
        <v>243</v>
      </c>
      <c r="D1195" s="1" t="s">
        <v>242</v>
      </c>
      <c r="E1195" s="1" t="s">
        <v>25</v>
      </c>
      <c r="F1195" s="1" t="s">
        <v>32</v>
      </c>
      <c r="G1195" s="1">
        <v>3.9E-2</v>
      </c>
      <c r="H1195" s="1">
        <v>1.1000000000000001E-3</v>
      </c>
      <c r="I1195" s="1">
        <v>2.72</v>
      </c>
      <c r="J1195" s="1">
        <v>0.04</v>
      </c>
      <c r="K1195" s="1">
        <v>2.8999999999999998E-3</v>
      </c>
      <c r="L1195" s="1">
        <v>7.3</v>
      </c>
      <c r="M1195" s="1">
        <v>0.37</v>
      </c>
      <c r="N1195">
        <v>34</v>
      </c>
      <c r="O1195">
        <v>0</v>
      </c>
    </row>
    <row r="1196" spans="1:15">
      <c r="A1196" s="1" t="s">
        <v>15</v>
      </c>
      <c r="B1196" s="1" t="s">
        <v>16</v>
      </c>
      <c r="C1196" s="1" t="s">
        <v>243</v>
      </c>
      <c r="D1196" s="1" t="s">
        <v>242</v>
      </c>
      <c r="E1196" s="1" t="s">
        <v>33</v>
      </c>
      <c r="F1196" s="1" t="s">
        <v>32</v>
      </c>
      <c r="G1196" s="1">
        <v>3.7999999999999999E-2</v>
      </c>
      <c r="H1196" s="1">
        <v>1.6000000000000001E-3</v>
      </c>
      <c r="I1196" s="1">
        <v>4.1500000000000004</v>
      </c>
      <c r="J1196" s="1">
        <v>0.04</v>
      </c>
      <c r="K1196" s="1">
        <v>2.8999999999999998E-3</v>
      </c>
      <c r="L1196" s="1">
        <v>7.3</v>
      </c>
      <c r="M1196" s="1">
        <v>0.56999999999999995</v>
      </c>
      <c r="N1196">
        <v>36</v>
      </c>
      <c r="O1196">
        <v>0</v>
      </c>
    </row>
    <row r="1197" spans="1:15">
      <c r="A1197" s="1" t="s">
        <v>15</v>
      </c>
      <c r="B1197" s="1" t="s">
        <v>16</v>
      </c>
      <c r="C1197" s="1" t="s">
        <v>243</v>
      </c>
      <c r="D1197" s="1" t="s">
        <v>242</v>
      </c>
      <c r="E1197" s="1" t="s">
        <v>113</v>
      </c>
      <c r="F1197" s="1" t="s">
        <v>32</v>
      </c>
      <c r="G1197" s="1">
        <v>3.9E-2</v>
      </c>
      <c r="H1197" s="1">
        <v>1.1000000000000001E-3</v>
      </c>
      <c r="I1197" s="1">
        <v>2.9</v>
      </c>
      <c r="J1197" s="1">
        <v>0.04</v>
      </c>
      <c r="K1197" s="1">
        <v>2.8999999999999998E-3</v>
      </c>
      <c r="L1197" s="1">
        <v>7.3</v>
      </c>
      <c r="M1197" s="1">
        <v>0.4</v>
      </c>
      <c r="N1197">
        <v>37</v>
      </c>
      <c r="O1197">
        <v>0</v>
      </c>
    </row>
    <row r="1198" spans="1:15">
      <c r="A1198" s="1" t="s">
        <v>15</v>
      </c>
      <c r="B1198" s="1" t="s">
        <v>16</v>
      </c>
      <c r="C1198" s="1" t="s">
        <v>243</v>
      </c>
      <c r="D1198" s="1" t="s">
        <v>242</v>
      </c>
      <c r="E1198" s="1" t="s">
        <v>27</v>
      </c>
      <c r="F1198" s="1" t="s">
        <v>32</v>
      </c>
      <c r="G1198" s="1">
        <v>4.1000000000000002E-2</v>
      </c>
      <c r="H1198" s="1">
        <v>1E-3</v>
      </c>
      <c r="I1198" s="1">
        <v>2.41</v>
      </c>
      <c r="J1198" s="1">
        <v>0.04</v>
      </c>
      <c r="K1198" s="1">
        <v>2.8999999999999998E-3</v>
      </c>
      <c r="L1198" s="1">
        <v>7.3</v>
      </c>
      <c r="M1198" s="1">
        <v>0.33</v>
      </c>
      <c r="N1198">
        <v>42</v>
      </c>
      <c r="O1198">
        <v>0</v>
      </c>
    </row>
    <row r="1199" spans="1:15">
      <c r="A1199" s="1" t="s">
        <v>15</v>
      </c>
      <c r="B1199" s="1" t="s">
        <v>16</v>
      </c>
      <c r="C1199" s="1" t="s">
        <v>243</v>
      </c>
      <c r="D1199" s="1" t="s">
        <v>242</v>
      </c>
      <c r="E1199" s="1" t="s">
        <v>34</v>
      </c>
      <c r="F1199" s="1" t="s">
        <v>32</v>
      </c>
      <c r="G1199" s="1">
        <v>0.04</v>
      </c>
      <c r="H1199" s="1">
        <v>1.2999999999999999E-3</v>
      </c>
      <c r="I1199" s="1">
        <v>3.35</v>
      </c>
      <c r="J1199" s="1">
        <v>0.04</v>
      </c>
      <c r="K1199" s="1">
        <v>2.8999999999999998E-3</v>
      </c>
      <c r="L1199" s="1">
        <v>7.3</v>
      </c>
      <c r="M1199" s="1">
        <v>0.46</v>
      </c>
      <c r="N1199">
        <v>39</v>
      </c>
      <c r="O1199">
        <v>0</v>
      </c>
    </row>
    <row r="1200" spans="1:15">
      <c r="A1200" s="1" t="s">
        <v>15</v>
      </c>
      <c r="B1200" s="1" t="s">
        <v>16</v>
      </c>
      <c r="C1200" s="1" t="s">
        <v>243</v>
      </c>
      <c r="D1200" s="1" t="s">
        <v>242</v>
      </c>
      <c r="E1200" s="1" t="s">
        <v>85</v>
      </c>
      <c r="F1200" s="1" t="s">
        <v>32</v>
      </c>
      <c r="G1200" s="1">
        <v>3.9E-2</v>
      </c>
      <c r="H1200" s="1">
        <v>1.4E-3</v>
      </c>
      <c r="I1200" s="1">
        <v>3.58</v>
      </c>
      <c r="J1200" s="1">
        <v>0.04</v>
      </c>
      <c r="K1200" s="1">
        <v>2.8999999999999998E-3</v>
      </c>
      <c r="L1200" s="1">
        <v>7.3</v>
      </c>
      <c r="M1200" s="1">
        <v>0.49</v>
      </c>
      <c r="N1200">
        <v>36</v>
      </c>
      <c r="O1200">
        <v>0</v>
      </c>
    </row>
    <row r="1201" spans="1:15">
      <c r="A1201" s="1" t="s">
        <v>15</v>
      </c>
      <c r="B1201" s="1" t="s">
        <v>16</v>
      </c>
      <c r="C1201" s="1" t="s">
        <v>243</v>
      </c>
      <c r="D1201" s="1" t="s">
        <v>242</v>
      </c>
      <c r="E1201" s="1" t="s">
        <v>42</v>
      </c>
      <c r="F1201" s="1" t="s">
        <v>32</v>
      </c>
      <c r="G1201" s="1">
        <v>0.04</v>
      </c>
      <c r="H1201" s="1">
        <v>1E-3</v>
      </c>
      <c r="I1201" s="1">
        <v>2.41</v>
      </c>
      <c r="J1201" s="1">
        <v>0.04</v>
      </c>
      <c r="K1201" s="1">
        <v>2.8999999999999998E-3</v>
      </c>
      <c r="L1201" s="1">
        <v>7.3</v>
      </c>
      <c r="M1201" s="1">
        <v>0.33</v>
      </c>
      <c r="N1201">
        <v>36</v>
      </c>
      <c r="O1201">
        <v>0</v>
      </c>
    </row>
    <row r="1202" spans="1:15">
      <c r="A1202" s="1" t="s">
        <v>15</v>
      </c>
      <c r="B1202" s="1" t="s">
        <v>16</v>
      </c>
      <c r="C1202" s="1" t="s">
        <v>243</v>
      </c>
      <c r="D1202" s="1" t="s">
        <v>242</v>
      </c>
      <c r="E1202" s="1" t="s">
        <v>31</v>
      </c>
      <c r="F1202" s="1" t="s">
        <v>35</v>
      </c>
      <c r="G1202" s="1">
        <v>4.0640000000000001</v>
      </c>
      <c r="H1202" s="1">
        <v>0.1222</v>
      </c>
      <c r="I1202" s="1">
        <v>3.01</v>
      </c>
      <c r="J1202" s="1">
        <v>3.8</v>
      </c>
      <c r="K1202" s="1">
        <v>0.27760000000000001</v>
      </c>
      <c r="L1202" s="1">
        <v>7.3</v>
      </c>
      <c r="M1202" s="1">
        <v>0.41</v>
      </c>
      <c r="N1202">
        <v>36</v>
      </c>
      <c r="O1202">
        <v>0</v>
      </c>
    </row>
    <row r="1203" spans="1:15">
      <c r="A1203" s="1" t="s">
        <v>15</v>
      </c>
      <c r="B1203" s="1" t="s">
        <v>16</v>
      </c>
      <c r="C1203" s="1" t="s">
        <v>243</v>
      </c>
      <c r="D1203" s="1" t="s">
        <v>242</v>
      </c>
      <c r="E1203" s="1" t="s">
        <v>25</v>
      </c>
      <c r="F1203" s="1" t="s">
        <v>35</v>
      </c>
      <c r="G1203" s="1">
        <v>3.84</v>
      </c>
      <c r="H1203" s="1">
        <v>0.1206</v>
      </c>
      <c r="I1203" s="1">
        <v>3.14</v>
      </c>
      <c r="J1203" s="1">
        <v>3.8</v>
      </c>
      <c r="K1203" s="1">
        <v>0.27760000000000001</v>
      </c>
      <c r="L1203" s="1">
        <v>7.3</v>
      </c>
      <c r="M1203" s="1">
        <v>0.43</v>
      </c>
      <c r="N1203">
        <v>33</v>
      </c>
      <c r="O1203">
        <v>0</v>
      </c>
    </row>
    <row r="1204" spans="1:15">
      <c r="A1204" s="1" t="s">
        <v>15</v>
      </c>
      <c r="B1204" s="1" t="s">
        <v>16</v>
      </c>
      <c r="C1204" s="1" t="s">
        <v>243</v>
      </c>
      <c r="D1204" s="1" t="s">
        <v>242</v>
      </c>
      <c r="E1204" s="1" t="s">
        <v>33</v>
      </c>
      <c r="F1204" s="1" t="s">
        <v>35</v>
      </c>
      <c r="G1204" s="1">
        <v>3.766</v>
      </c>
      <c r="H1204" s="1">
        <v>7.5399999999999995E-2</v>
      </c>
      <c r="I1204" s="1">
        <v>2</v>
      </c>
      <c r="J1204" s="1">
        <v>3.8</v>
      </c>
      <c r="K1204" s="1">
        <v>0.27760000000000001</v>
      </c>
      <c r="L1204" s="1">
        <v>7.3</v>
      </c>
      <c r="M1204" s="1">
        <v>0.27</v>
      </c>
      <c r="N1204">
        <v>34</v>
      </c>
      <c r="O1204">
        <v>2</v>
      </c>
    </row>
    <row r="1205" spans="1:15">
      <c r="A1205" s="1" t="s">
        <v>15</v>
      </c>
      <c r="B1205" s="1" t="s">
        <v>16</v>
      </c>
      <c r="C1205" s="1" t="s">
        <v>243</v>
      </c>
      <c r="D1205" s="1" t="s">
        <v>242</v>
      </c>
      <c r="E1205" s="1" t="s">
        <v>113</v>
      </c>
      <c r="F1205" s="1" t="s">
        <v>35</v>
      </c>
      <c r="G1205" s="1">
        <v>3.843</v>
      </c>
      <c r="H1205" s="1">
        <v>9.5299999999999996E-2</v>
      </c>
      <c r="I1205" s="1">
        <v>2.48</v>
      </c>
      <c r="J1205" s="1">
        <v>3.8</v>
      </c>
      <c r="K1205" s="1">
        <v>0.27760000000000001</v>
      </c>
      <c r="L1205" s="1">
        <v>7.3</v>
      </c>
      <c r="M1205" s="1">
        <v>0.34</v>
      </c>
      <c r="N1205">
        <v>40</v>
      </c>
      <c r="O1205">
        <v>0</v>
      </c>
    </row>
    <row r="1206" spans="1:15">
      <c r="A1206" s="1" t="s">
        <v>15</v>
      </c>
      <c r="B1206" s="1" t="s">
        <v>16</v>
      </c>
      <c r="C1206" s="1" t="s">
        <v>243</v>
      </c>
      <c r="D1206" s="1" t="s">
        <v>242</v>
      </c>
      <c r="E1206" s="1" t="s">
        <v>27</v>
      </c>
      <c r="F1206" s="1" t="s">
        <v>35</v>
      </c>
      <c r="G1206" s="1">
        <v>4.0060000000000002</v>
      </c>
      <c r="H1206" s="1">
        <v>7.4200000000000002E-2</v>
      </c>
      <c r="I1206" s="1">
        <v>1.85</v>
      </c>
      <c r="J1206" s="1">
        <v>3.8</v>
      </c>
      <c r="K1206" s="1">
        <v>0.27760000000000001</v>
      </c>
      <c r="L1206" s="1">
        <v>7.3</v>
      </c>
      <c r="M1206" s="1">
        <v>0.25</v>
      </c>
      <c r="N1206">
        <v>42</v>
      </c>
      <c r="O1206">
        <v>0</v>
      </c>
    </row>
    <row r="1207" spans="1:15">
      <c r="A1207" s="1" t="s">
        <v>15</v>
      </c>
      <c r="B1207" s="1" t="s">
        <v>16</v>
      </c>
      <c r="C1207" s="1" t="s">
        <v>243</v>
      </c>
      <c r="D1207" s="1" t="s">
        <v>242</v>
      </c>
      <c r="E1207" s="1" t="s">
        <v>34</v>
      </c>
      <c r="F1207" s="1" t="s">
        <v>35</v>
      </c>
      <c r="G1207" s="1">
        <v>3.9020000000000001</v>
      </c>
      <c r="H1207" s="1">
        <v>8.72E-2</v>
      </c>
      <c r="I1207" s="1">
        <v>2.23</v>
      </c>
      <c r="J1207" s="1">
        <v>3.8</v>
      </c>
      <c r="K1207" s="1">
        <v>0.27760000000000001</v>
      </c>
      <c r="L1207" s="1">
        <v>7.3</v>
      </c>
      <c r="M1207" s="1">
        <v>0.31</v>
      </c>
      <c r="N1207">
        <v>39</v>
      </c>
      <c r="O1207">
        <v>0</v>
      </c>
    </row>
    <row r="1208" spans="1:15">
      <c r="A1208" s="1" t="s">
        <v>15</v>
      </c>
      <c r="B1208" s="1" t="s">
        <v>16</v>
      </c>
      <c r="C1208" s="1" t="s">
        <v>243</v>
      </c>
      <c r="D1208" s="1" t="s">
        <v>242</v>
      </c>
      <c r="E1208" s="1" t="s">
        <v>85</v>
      </c>
      <c r="F1208" s="1" t="s">
        <v>35</v>
      </c>
      <c r="G1208" s="1">
        <v>3.8479999999999999</v>
      </c>
      <c r="H1208" s="1">
        <v>0.113</v>
      </c>
      <c r="I1208" s="1">
        <v>2.94</v>
      </c>
      <c r="J1208" s="1">
        <v>3.8</v>
      </c>
      <c r="K1208" s="1">
        <v>0.27760000000000001</v>
      </c>
      <c r="L1208" s="1">
        <v>7.3</v>
      </c>
      <c r="M1208" s="1">
        <v>0.4</v>
      </c>
      <c r="N1208">
        <v>41</v>
      </c>
      <c r="O1208">
        <v>0</v>
      </c>
    </row>
    <row r="1209" spans="1:15">
      <c r="A1209" s="1" t="s">
        <v>15</v>
      </c>
      <c r="B1209" s="1" t="s">
        <v>16</v>
      </c>
      <c r="C1209" s="1" t="s">
        <v>243</v>
      </c>
      <c r="D1209" s="1" t="s">
        <v>242</v>
      </c>
      <c r="E1209" s="1" t="s">
        <v>42</v>
      </c>
      <c r="F1209" s="1" t="s">
        <v>35</v>
      </c>
      <c r="G1209" s="1">
        <v>3.95</v>
      </c>
      <c r="H1209" s="1">
        <v>0.1055</v>
      </c>
      <c r="I1209" s="1">
        <v>2.67</v>
      </c>
      <c r="J1209" s="1">
        <v>3.8</v>
      </c>
      <c r="K1209" s="1">
        <v>0.27739999999999998</v>
      </c>
      <c r="L1209" s="1">
        <v>7.3</v>
      </c>
      <c r="M1209" s="1">
        <v>0.37</v>
      </c>
      <c r="N1209">
        <v>38</v>
      </c>
      <c r="O1209">
        <v>0</v>
      </c>
    </row>
    <row r="1210" spans="1:15">
      <c r="A1210" s="1" t="s">
        <v>15</v>
      </c>
      <c r="B1210" s="1" t="s">
        <v>16</v>
      </c>
      <c r="C1210" s="1" t="s">
        <v>243</v>
      </c>
      <c r="D1210" s="1" t="s">
        <v>242</v>
      </c>
      <c r="E1210" s="1" t="s">
        <v>31</v>
      </c>
      <c r="F1210" s="1" t="s">
        <v>36</v>
      </c>
      <c r="G1210" s="1">
        <v>18.347999999999999</v>
      </c>
      <c r="H1210" s="1">
        <v>0.86229999999999996</v>
      </c>
      <c r="I1210" s="1">
        <v>4.7</v>
      </c>
      <c r="J1210" s="1">
        <v>17.7</v>
      </c>
      <c r="K1210" s="1">
        <v>1.2921</v>
      </c>
      <c r="L1210" s="1">
        <v>7.3</v>
      </c>
      <c r="M1210" s="1">
        <v>0.64</v>
      </c>
      <c r="N1210">
        <v>44</v>
      </c>
      <c r="O1210">
        <v>0</v>
      </c>
    </row>
    <row r="1211" spans="1:15">
      <c r="A1211" s="1" t="s">
        <v>15</v>
      </c>
      <c r="B1211" s="1" t="s">
        <v>16</v>
      </c>
      <c r="C1211" s="1" t="s">
        <v>243</v>
      </c>
      <c r="D1211" s="1" t="s">
        <v>242</v>
      </c>
      <c r="E1211" s="1" t="s">
        <v>25</v>
      </c>
      <c r="F1211" s="1" t="s">
        <v>36</v>
      </c>
      <c r="G1211" s="1">
        <v>17.661999999999999</v>
      </c>
      <c r="H1211" s="1">
        <v>0.51890000000000003</v>
      </c>
      <c r="I1211" s="1">
        <v>2.94</v>
      </c>
      <c r="J1211" s="1">
        <v>17.7</v>
      </c>
      <c r="K1211" s="1">
        <v>1.2919</v>
      </c>
      <c r="L1211" s="1">
        <v>7.3</v>
      </c>
      <c r="M1211" s="1">
        <v>0.4</v>
      </c>
      <c r="N1211">
        <v>42</v>
      </c>
      <c r="O1211">
        <v>0</v>
      </c>
    </row>
    <row r="1212" spans="1:15">
      <c r="A1212" s="1" t="s">
        <v>15</v>
      </c>
      <c r="B1212" s="1" t="s">
        <v>16</v>
      </c>
      <c r="C1212" s="1" t="s">
        <v>243</v>
      </c>
      <c r="D1212" s="1" t="s">
        <v>242</v>
      </c>
      <c r="E1212" s="1" t="s">
        <v>33</v>
      </c>
      <c r="F1212" s="1" t="s">
        <v>36</v>
      </c>
      <c r="G1212" s="1">
        <v>17.370999999999999</v>
      </c>
      <c r="H1212" s="1">
        <v>0.71319999999999995</v>
      </c>
      <c r="I1212" s="1">
        <v>4.1100000000000003</v>
      </c>
      <c r="J1212" s="1">
        <v>17.7</v>
      </c>
      <c r="K1212" s="1">
        <v>1.2919</v>
      </c>
      <c r="L1212" s="1">
        <v>7.3</v>
      </c>
      <c r="M1212" s="1">
        <v>0.56000000000000005</v>
      </c>
      <c r="N1212">
        <v>42</v>
      </c>
      <c r="O1212">
        <v>3</v>
      </c>
    </row>
    <row r="1213" spans="1:15">
      <c r="A1213" s="1" t="s">
        <v>15</v>
      </c>
      <c r="B1213" s="1" t="s">
        <v>16</v>
      </c>
      <c r="C1213" s="1" t="s">
        <v>243</v>
      </c>
      <c r="D1213" s="1" t="s">
        <v>242</v>
      </c>
      <c r="E1213" s="1" t="s">
        <v>113</v>
      </c>
      <c r="F1213" s="1" t="s">
        <v>36</v>
      </c>
      <c r="G1213" s="1">
        <v>17.731000000000002</v>
      </c>
      <c r="H1213" s="1">
        <v>0.6845</v>
      </c>
      <c r="I1213" s="1">
        <v>3.86</v>
      </c>
      <c r="J1213" s="1">
        <v>17.7</v>
      </c>
      <c r="K1213" s="1">
        <v>1.2919</v>
      </c>
      <c r="L1213" s="1">
        <v>7.3</v>
      </c>
      <c r="M1213" s="1">
        <v>0.53</v>
      </c>
      <c r="N1213">
        <v>49</v>
      </c>
      <c r="O1213">
        <v>0</v>
      </c>
    </row>
    <row r="1214" spans="1:15">
      <c r="A1214" s="1" t="s">
        <v>15</v>
      </c>
      <c r="B1214" s="1" t="s">
        <v>16</v>
      </c>
      <c r="C1214" s="1" t="s">
        <v>243</v>
      </c>
      <c r="D1214" s="1" t="s">
        <v>242</v>
      </c>
      <c r="E1214" s="1" t="s">
        <v>27</v>
      </c>
      <c r="F1214" s="1" t="s">
        <v>36</v>
      </c>
      <c r="G1214" s="1">
        <v>18.274000000000001</v>
      </c>
      <c r="H1214" s="1">
        <v>0.34079999999999999</v>
      </c>
      <c r="I1214" s="1">
        <v>1.87</v>
      </c>
      <c r="J1214" s="1">
        <v>17.7</v>
      </c>
      <c r="K1214" s="1">
        <v>1.2919</v>
      </c>
      <c r="L1214" s="1">
        <v>7.3</v>
      </c>
      <c r="M1214" s="1">
        <v>0.26</v>
      </c>
      <c r="N1214">
        <v>48</v>
      </c>
      <c r="O1214">
        <v>0</v>
      </c>
    </row>
    <row r="1215" spans="1:15">
      <c r="A1215" s="1" t="s">
        <v>15</v>
      </c>
      <c r="B1215" s="1" t="s">
        <v>16</v>
      </c>
      <c r="C1215" s="1" t="s">
        <v>243</v>
      </c>
      <c r="D1215" s="1" t="s">
        <v>242</v>
      </c>
      <c r="E1215" s="1" t="s">
        <v>34</v>
      </c>
      <c r="F1215" s="1" t="s">
        <v>36</v>
      </c>
      <c r="G1215" s="1">
        <v>17.97</v>
      </c>
      <c r="H1215" s="1">
        <v>0.55159999999999998</v>
      </c>
      <c r="I1215" s="1">
        <v>3.07</v>
      </c>
      <c r="J1215" s="1">
        <v>17.7</v>
      </c>
      <c r="K1215" s="1">
        <v>1.2921</v>
      </c>
      <c r="L1215" s="1">
        <v>7.3</v>
      </c>
      <c r="M1215" s="1">
        <v>0.42</v>
      </c>
      <c r="N1215">
        <v>50</v>
      </c>
      <c r="O1215">
        <v>0</v>
      </c>
    </row>
    <row r="1216" spans="1:15">
      <c r="A1216" s="1" t="s">
        <v>15</v>
      </c>
      <c r="B1216" s="1" t="s">
        <v>16</v>
      </c>
      <c r="C1216" s="1" t="s">
        <v>243</v>
      </c>
      <c r="D1216" s="1" t="s">
        <v>242</v>
      </c>
      <c r="E1216" s="1" t="s">
        <v>85</v>
      </c>
      <c r="F1216" s="1" t="s">
        <v>36</v>
      </c>
      <c r="G1216" s="1">
        <v>18.382999999999999</v>
      </c>
      <c r="H1216" s="1">
        <v>0.69450000000000001</v>
      </c>
      <c r="I1216" s="1">
        <v>3.78</v>
      </c>
      <c r="J1216" s="1">
        <v>17.7</v>
      </c>
      <c r="K1216" s="1">
        <v>1.2919</v>
      </c>
      <c r="L1216" s="1">
        <v>7.3</v>
      </c>
      <c r="M1216" s="1">
        <v>0.52</v>
      </c>
      <c r="N1216">
        <v>46</v>
      </c>
      <c r="O1216">
        <v>0</v>
      </c>
    </row>
    <row r="1217" spans="1:15">
      <c r="A1217" s="1" t="s">
        <v>15</v>
      </c>
      <c r="B1217" s="1" t="s">
        <v>16</v>
      </c>
      <c r="C1217" s="1" t="s">
        <v>243</v>
      </c>
      <c r="D1217" s="1" t="s">
        <v>242</v>
      </c>
      <c r="E1217" s="1" t="s">
        <v>42</v>
      </c>
      <c r="F1217" s="1" t="s">
        <v>36</v>
      </c>
      <c r="G1217" s="1">
        <v>18.391999999999999</v>
      </c>
      <c r="H1217" s="1">
        <v>0.51739999999999997</v>
      </c>
      <c r="I1217" s="1">
        <v>2.81</v>
      </c>
      <c r="J1217" s="1">
        <v>17.7</v>
      </c>
      <c r="K1217" s="1">
        <v>1.2921</v>
      </c>
      <c r="L1217" s="1">
        <v>7.3</v>
      </c>
      <c r="M1217" s="1">
        <v>0.39</v>
      </c>
      <c r="N1217">
        <v>43</v>
      </c>
      <c r="O1217">
        <v>0</v>
      </c>
    </row>
    <row r="1218" spans="1:15">
      <c r="A1218" s="1" t="s">
        <v>15</v>
      </c>
      <c r="B1218" s="1" t="s">
        <v>16</v>
      </c>
      <c r="C1218" s="1" t="s">
        <v>79</v>
      </c>
      <c r="D1218" s="1" t="s">
        <v>244</v>
      </c>
      <c r="E1218" s="1" t="s">
        <v>59</v>
      </c>
      <c r="F1218" s="1" t="s">
        <v>20</v>
      </c>
      <c r="G1218" s="1">
        <v>3.13</v>
      </c>
      <c r="H1218" s="1">
        <v>7.7700000000000005E-2</v>
      </c>
      <c r="I1218" s="1">
        <v>2.48</v>
      </c>
      <c r="J1218" s="1">
        <v>3.13</v>
      </c>
      <c r="K1218" s="1">
        <v>0.11749999999999999</v>
      </c>
      <c r="L1218" s="1">
        <v>3.75</v>
      </c>
      <c r="M1218" s="1">
        <v>0.66</v>
      </c>
      <c r="N1218">
        <v>37</v>
      </c>
      <c r="O1218">
        <v>0</v>
      </c>
    </row>
    <row r="1219" spans="1:15">
      <c r="A1219" s="1" t="s">
        <v>15</v>
      </c>
      <c r="B1219" s="1" t="s">
        <v>16</v>
      </c>
      <c r="C1219" s="1" t="s">
        <v>79</v>
      </c>
      <c r="D1219" s="1" t="s">
        <v>244</v>
      </c>
      <c r="E1219" s="1" t="s">
        <v>61</v>
      </c>
      <c r="F1219" s="1" t="s">
        <v>20</v>
      </c>
      <c r="G1219" s="1">
        <v>3.1560000000000001</v>
      </c>
      <c r="H1219" s="1">
        <v>7.1599999999999997E-2</v>
      </c>
      <c r="I1219" s="1">
        <v>2.27</v>
      </c>
      <c r="J1219" s="1">
        <v>3.13</v>
      </c>
      <c r="K1219" s="1">
        <v>0.11749999999999999</v>
      </c>
      <c r="L1219" s="1">
        <v>3.75</v>
      </c>
      <c r="M1219" s="1">
        <v>0.6</v>
      </c>
      <c r="N1219">
        <v>32</v>
      </c>
      <c r="O1219">
        <v>0</v>
      </c>
    </row>
    <row r="1220" spans="1:15">
      <c r="A1220" s="1" t="s">
        <v>15</v>
      </c>
      <c r="B1220" s="1" t="s">
        <v>16</v>
      </c>
      <c r="C1220" s="1" t="s">
        <v>79</v>
      </c>
      <c r="D1220" s="1" t="s">
        <v>244</v>
      </c>
      <c r="E1220" s="1" t="s">
        <v>62</v>
      </c>
      <c r="F1220" s="1" t="s">
        <v>20</v>
      </c>
      <c r="G1220" s="1">
        <v>3.16</v>
      </c>
      <c r="H1220" s="1">
        <v>9.6799999999999997E-2</v>
      </c>
      <c r="I1220" s="1">
        <v>3.06</v>
      </c>
      <c r="J1220" s="1">
        <v>3.13</v>
      </c>
      <c r="K1220" s="1">
        <v>0.11749999999999999</v>
      </c>
      <c r="L1220" s="1">
        <v>3.75</v>
      </c>
      <c r="M1220" s="1">
        <v>0.82</v>
      </c>
      <c r="N1220">
        <v>30</v>
      </c>
      <c r="O1220">
        <v>0</v>
      </c>
    </row>
    <row r="1221" spans="1:15">
      <c r="A1221" s="1" t="s">
        <v>15</v>
      </c>
      <c r="B1221" s="1" t="s">
        <v>16</v>
      </c>
      <c r="C1221" s="1" t="s">
        <v>79</v>
      </c>
      <c r="D1221" s="1" t="s">
        <v>244</v>
      </c>
      <c r="E1221" s="1" t="s">
        <v>63</v>
      </c>
      <c r="F1221" s="1" t="s">
        <v>20</v>
      </c>
      <c r="G1221" s="1">
        <v>3.1440000000000001</v>
      </c>
      <c r="H1221" s="1">
        <v>5.9799999999999999E-2</v>
      </c>
      <c r="I1221" s="1">
        <v>1.9</v>
      </c>
      <c r="J1221" s="1">
        <v>3.13</v>
      </c>
      <c r="K1221" s="1">
        <v>0.11749999999999999</v>
      </c>
      <c r="L1221" s="1">
        <v>3.75</v>
      </c>
      <c r="M1221" s="1">
        <v>0.51</v>
      </c>
      <c r="N1221">
        <v>39</v>
      </c>
      <c r="O1221">
        <v>0</v>
      </c>
    </row>
    <row r="1222" spans="1:15">
      <c r="A1222" s="1" t="s">
        <v>15</v>
      </c>
      <c r="B1222" s="1" t="s">
        <v>16</v>
      </c>
      <c r="C1222" s="1" t="s">
        <v>79</v>
      </c>
      <c r="D1222" s="1" t="s">
        <v>244</v>
      </c>
      <c r="E1222" s="1" t="s">
        <v>59</v>
      </c>
      <c r="F1222" s="1" t="s">
        <v>21</v>
      </c>
      <c r="G1222" s="1">
        <v>14.766</v>
      </c>
      <c r="H1222" s="1">
        <v>0.19700000000000001</v>
      </c>
      <c r="I1222" s="1">
        <v>1.33</v>
      </c>
      <c r="J1222" s="1">
        <v>14.6</v>
      </c>
      <c r="K1222" s="1">
        <v>0.44209999999999999</v>
      </c>
      <c r="L1222" s="1">
        <v>3.03</v>
      </c>
      <c r="M1222" s="1">
        <v>0.44</v>
      </c>
      <c r="N1222">
        <v>35</v>
      </c>
      <c r="O1222">
        <v>0</v>
      </c>
    </row>
    <row r="1223" spans="1:15">
      <c r="A1223" s="1" t="s">
        <v>15</v>
      </c>
      <c r="B1223" s="1" t="s">
        <v>16</v>
      </c>
      <c r="C1223" s="1" t="s">
        <v>79</v>
      </c>
      <c r="D1223" s="1" t="s">
        <v>244</v>
      </c>
      <c r="E1223" s="1" t="s">
        <v>61</v>
      </c>
      <c r="F1223" s="1" t="s">
        <v>21</v>
      </c>
      <c r="G1223" s="1">
        <v>14.771000000000001</v>
      </c>
      <c r="H1223" s="1">
        <v>0.16370000000000001</v>
      </c>
      <c r="I1223" s="1">
        <v>1.1100000000000001</v>
      </c>
      <c r="J1223" s="1">
        <v>14.6</v>
      </c>
      <c r="K1223" s="1">
        <v>0.438</v>
      </c>
      <c r="L1223" s="1">
        <v>3</v>
      </c>
      <c r="M1223" s="1">
        <v>0.37</v>
      </c>
      <c r="N1223">
        <v>35</v>
      </c>
      <c r="O1223">
        <v>0</v>
      </c>
    </row>
    <row r="1224" spans="1:15">
      <c r="A1224" s="1" t="s">
        <v>15</v>
      </c>
      <c r="B1224" s="1" t="s">
        <v>16</v>
      </c>
      <c r="C1224" s="1" t="s">
        <v>79</v>
      </c>
      <c r="D1224" s="1" t="s">
        <v>244</v>
      </c>
      <c r="E1224" s="1" t="s">
        <v>62</v>
      </c>
      <c r="F1224" s="1" t="s">
        <v>21</v>
      </c>
      <c r="G1224" s="1">
        <v>14.824</v>
      </c>
      <c r="H1224" s="1">
        <v>0.14779999999999999</v>
      </c>
      <c r="I1224" s="1">
        <v>1</v>
      </c>
      <c r="J1224" s="1">
        <v>14.6</v>
      </c>
      <c r="K1224" s="1">
        <v>0.44240000000000002</v>
      </c>
      <c r="L1224" s="1">
        <v>3.03</v>
      </c>
      <c r="M1224" s="1">
        <v>0.33</v>
      </c>
      <c r="N1224">
        <v>34</v>
      </c>
      <c r="O1224">
        <v>0</v>
      </c>
    </row>
    <row r="1225" spans="1:15">
      <c r="A1225" s="1" t="s">
        <v>15</v>
      </c>
      <c r="B1225" s="1" t="s">
        <v>16</v>
      </c>
      <c r="C1225" s="1" t="s">
        <v>79</v>
      </c>
      <c r="D1225" s="1" t="s">
        <v>244</v>
      </c>
      <c r="E1225" s="1" t="s">
        <v>63</v>
      </c>
      <c r="F1225" s="1" t="s">
        <v>21</v>
      </c>
      <c r="G1225" s="1">
        <v>14.702999999999999</v>
      </c>
      <c r="H1225" s="1">
        <v>0.1857</v>
      </c>
      <c r="I1225" s="1">
        <v>1.26</v>
      </c>
      <c r="J1225" s="1">
        <v>14.6</v>
      </c>
      <c r="K1225" s="1">
        <v>0.44240000000000002</v>
      </c>
      <c r="L1225" s="1">
        <v>3.03</v>
      </c>
      <c r="M1225" s="1">
        <v>0.42</v>
      </c>
      <c r="N1225">
        <v>39</v>
      </c>
      <c r="O1225">
        <v>0</v>
      </c>
    </row>
    <row r="1226" spans="1:15">
      <c r="A1226" s="1" t="s">
        <v>15</v>
      </c>
      <c r="B1226" s="1" t="s">
        <v>16</v>
      </c>
      <c r="C1226" s="1" t="s">
        <v>79</v>
      </c>
      <c r="D1226" s="1" t="s">
        <v>244</v>
      </c>
      <c r="E1226" s="1" t="s">
        <v>59</v>
      </c>
      <c r="F1226" s="1" t="s">
        <v>22</v>
      </c>
      <c r="G1226" s="1">
        <v>22.440999999999999</v>
      </c>
      <c r="H1226" s="1">
        <v>0.30759999999999998</v>
      </c>
      <c r="I1226" s="1">
        <v>1.37</v>
      </c>
      <c r="J1226" s="1">
        <v>22.4</v>
      </c>
      <c r="K1226" s="1">
        <v>0.67800000000000005</v>
      </c>
      <c r="L1226" s="1">
        <v>3.03</v>
      </c>
      <c r="M1226" s="1">
        <v>0.45</v>
      </c>
      <c r="N1226">
        <v>39</v>
      </c>
      <c r="O1226">
        <v>0</v>
      </c>
    </row>
    <row r="1227" spans="1:15">
      <c r="A1227" s="1" t="s">
        <v>15</v>
      </c>
      <c r="B1227" s="1" t="s">
        <v>16</v>
      </c>
      <c r="C1227" s="1" t="s">
        <v>79</v>
      </c>
      <c r="D1227" s="1" t="s">
        <v>244</v>
      </c>
      <c r="E1227" s="1" t="s">
        <v>61</v>
      </c>
      <c r="F1227" s="1" t="s">
        <v>22</v>
      </c>
      <c r="G1227" s="1">
        <v>22.568000000000001</v>
      </c>
      <c r="H1227" s="1">
        <v>0.24640000000000001</v>
      </c>
      <c r="I1227" s="1">
        <v>1.0900000000000001</v>
      </c>
      <c r="J1227" s="1">
        <v>22.4</v>
      </c>
      <c r="K1227" s="1">
        <v>0.67200000000000004</v>
      </c>
      <c r="L1227" s="1">
        <v>3</v>
      </c>
      <c r="M1227" s="1">
        <v>0.36</v>
      </c>
      <c r="N1227">
        <v>41</v>
      </c>
      <c r="O1227">
        <v>0</v>
      </c>
    </row>
    <row r="1228" spans="1:15">
      <c r="A1228" s="1" t="s">
        <v>15</v>
      </c>
      <c r="B1228" s="1" t="s">
        <v>16</v>
      </c>
      <c r="C1228" s="1" t="s">
        <v>79</v>
      </c>
      <c r="D1228" s="1" t="s">
        <v>244</v>
      </c>
      <c r="E1228" s="1" t="s">
        <v>62</v>
      </c>
      <c r="F1228" s="1" t="s">
        <v>22</v>
      </c>
      <c r="G1228" s="1">
        <v>22.722999999999999</v>
      </c>
      <c r="H1228" s="1">
        <v>0.23699999999999999</v>
      </c>
      <c r="I1228" s="1">
        <v>1.04</v>
      </c>
      <c r="J1228" s="1">
        <v>22.4</v>
      </c>
      <c r="K1228" s="1">
        <v>0.67869999999999997</v>
      </c>
      <c r="L1228" s="1">
        <v>3.03</v>
      </c>
      <c r="M1228" s="1">
        <v>0.34</v>
      </c>
      <c r="N1228">
        <v>40</v>
      </c>
      <c r="O1228">
        <v>0</v>
      </c>
    </row>
    <row r="1229" spans="1:15">
      <c r="A1229" s="1" t="s">
        <v>15</v>
      </c>
      <c r="B1229" s="1" t="s">
        <v>16</v>
      </c>
      <c r="C1229" s="1" t="s">
        <v>79</v>
      </c>
      <c r="D1229" s="1" t="s">
        <v>244</v>
      </c>
      <c r="E1229" s="1" t="s">
        <v>63</v>
      </c>
      <c r="F1229" s="1" t="s">
        <v>22</v>
      </c>
      <c r="G1229" s="1">
        <v>22.254999999999999</v>
      </c>
      <c r="H1229" s="1">
        <v>0.2155</v>
      </c>
      <c r="I1229" s="1">
        <v>0.97</v>
      </c>
      <c r="J1229" s="1">
        <v>22.4</v>
      </c>
      <c r="K1229" s="1">
        <v>0.67869999999999997</v>
      </c>
      <c r="L1229" s="1">
        <v>3.03</v>
      </c>
      <c r="M1229" s="1">
        <v>0.32</v>
      </c>
      <c r="N1229">
        <v>42</v>
      </c>
      <c r="O1229">
        <v>0</v>
      </c>
    </row>
    <row r="1230" spans="1:15">
      <c r="A1230" s="1" t="s">
        <v>15</v>
      </c>
      <c r="B1230" s="1" t="s">
        <v>16</v>
      </c>
      <c r="C1230" s="1" t="s">
        <v>79</v>
      </c>
      <c r="D1230" s="1" t="s">
        <v>245</v>
      </c>
      <c r="E1230" s="1" t="s">
        <v>59</v>
      </c>
      <c r="F1230" s="1" t="s">
        <v>80</v>
      </c>
      <c r="G1230" s="1">
        <v>152.45599999999999</v>
      </c>
      <c r="H1230" s="1">
        <v>2.2778</v>
      </c>
      <c r="I1230" s="1">
        <v>1.49</v>
      </c>
      <c r="J1230" s="1">
        <v>152</v>
      </c>
      <c r="K1230" s="1">
        <v>6.6120000000000001</v>
      </c>
      <c r="L1230" s="1">
        <v>4.3499999999999996</v>
      </c>
      <c r="M1230" s="1">
        <v>0.34</v>
      </c>
      <c r="N1230">
        <v>55</v>
      </c>
      <c r="O1230">
        <v>0</v>
      </c>
    </row>
    <row r="1231" spans="1:15">
      <c r="A1231" s="1" t="s">
        <v>15</v>
      </c>
      <c r="B1231" s="1" t="s">
        <v>16</v>
      </c>
      <c r="C1231" s="1" t="s">
        <v>79</v>
      </c>
      <c r="D1231" s="1" t="s">
        <v>245</v>
      </c>
      <c r="E1231" s="1" t="s">
        <v>59</v>
      </c>
      <c r="F1231" s="1" t="s">
        <v>80</v>
      </c>
      <c r="G1231" s="1">
        <v>140.267</v>
      </c>
      <c r="H1231" s="1">
        <v>2.1242999999999999</v>
      </c>
      <c r="I1231" s="1">
        <v>1.51</v>
      </c>
      <c r="J1231" s="1">
        <v>143</v>
      </c>
      <c r="K1231" s="1">
        <v>6.2205000000000004</v>
      </c>
      <c r="L1231" s="1">
        <v>4.3499999999999996</v>
      </c>
      <c r="M1231" s="1">
        <v>0.35</v>
      </c>
      <c r="N1231">
        <v>9</v>
      </c>
      <c r="O1231">
        <v>0</v>
      </c>
    </row>
    <row r="1232" spans="1:15">
      <c r="A1232" s="1" t="s">
        <v>15</v>
      </c>
      <c r="B1232" s="1" t="s">
        <v>16</v>
      </c>
      <c r="C1232" s="1" t="s">
        <v>79</v>
      </c>
      <c r="D1232" s="1" t="s">
        <v>245</v>
      </c>
      <c r="E1232" s="1" t="s">
        <v>61</v>
      </c>
      <c r="F1232" s="1" t="s">
        <v>80</v>
      </c>
      <c r="G1232" s="1">
        <v>154.13900000000001</v>
      </c>
      <c r="H1232" s="1">
        <v>2.4678</v>
      </c>
      <c r="I1232" s="1">
        <v>1.6</v>
      </c>
      <c r="J1232" s="1">
        <v>152</v>
      </c>
      <c r="K1232" s="1">
        <v>6.6120000000000001</v>
      </c>
      <c r="L1232" s="1">
        <v>4.3499999999999996</v>
      </c>
      <c r="M1232" s="1">
        <v>0.37</v>
      </c>
      <c r="N1232">
        <v>54</v>
      </c>
      <c r="O1232">
        <v>0</v>
      </c>
    </row>
    <row r="1233" spans="1:15">
      <c r="A1233" s="1" t="s">
        <v>15</v>
      </c>
      <c r="B1233" s="1" t="s">
        <v>16</v>
      </c>
      <c r="C1233" s="1" t="s">
        <v>79</v>
      </c>
      <c r="D1233" s="1" t="s">
        <v>245</v>
      </c>
      <c r="E1233" s="1" t="s">
        <v>61</v>
      </c>
      <c r="F1233" s="1" t="s">
        <v>80</v>
      </c>
      <c r="G1233" s="1">
        <v>142.08799999999999</v>
      </c>
      <c r="H1233" s="1">
        <v>1.4933000000000001</v>
      </c>
      <c r="I1233" s="1">
        <v>1.05</v>
      </c>
      <c r="J1233" s="1">
        <v>143</v>
      </c>
      <c r="K1233" s="1">
        <v>6.2205000000000004</v>
      </c>
      <c r="L1233" s="1">
        <v>4.3499999999999996</v>
      </c>
      <c r="M1233" s="1">
        <v>0.24</v>
      </c>
      <c r="N1233">
        <v>8</v>
      </c>
      <c r="O1233">
        <v>0</v>
      </c>
    </row>
    <row r="1234" spans="1:15">
      <c r="A1234" s="1" t="s">
        <v>15</v>
      </c>
      <c r="B1234" s="1" t="s">
        <v>16</v>
      </c>
      <c r="C1234" s="1" t="s">
        <v>79</v>
      </c>
      <c r="D1234" s="1" t="s">
        <v>245</v>
      </c>
      <c r="E1234" s="1" t="s">
        <v>59</v>
      </c>
      <c r="F1234" s="1" t="s">
        <v>81</v>
      </c>
      <c r="G1234" s="1">
        <v>367.67099999999999</v>
      </c>
      <c r="H1234" s="1">
        <v>4.1127000000000002</v>
      </c>
      <c r="I1234" s="1">
        <v>1.1200000000000001</v>
      </c>
      <c r="J1234" s="1">
        <v>372</v>
      </c>
      <c r="K1234" s="1">
        <v>16.181999999999999</v>
      </c>
      <c r="L1234" s="1">
        <v>4.3499999999999996</v>
      </c>
      <c r="M1234" s="1">
        <v>0.26</v>
      </c>
      <c r="N1234">
        <v>55</v>
      </c>
      <c r="O1234">
        <v>0</v>
      </c>
    </row>
    <row r="1235" spans="1:15">
      <c r="A1235" s="1" t="s">
        <v>15</v>
      </c>
      <c r="B1235" s="1" t="s">
        <v>16</v>
      </c>
      <c r="C1235" s="1" t="s">
        <v>79</v>
      </c>
      <c r="D1235" s="1" t="s">
        <v>245</v>
      </c>
      <c r="E1235" s="1" t="s">
        <v>59</v>
      </c>
      <c r="F1235" s="1" t="s">
        <v>81</v>
      </c>
      <c r="G1235" s="1">
        <v>339.92200000000003</v>
      </c>
      <c r="H1235" s="1">
        <v>3.0388000000000002</v>
      </c>
      <c r="I1235" s="1">
        <v>0.89</v>
      </c>
      <c r="J1235" s="1">
        <v>344</v>
      </c>
      <c r="K1235" s="1">
        <v>14.964</v>
      </c>
      <c r="L1235" s="1">
        <v>4.3499999999999996</v>
      </c>
      <c r="M1235" s="1">
        <v>0.21</v>
      </c>
      <c r="N1235">
        <v>9</v>
      </c>
      <c r="O1235">
        <v>0</v>
      </c>
    </row>
    <row r="1236" spans="1:15">
      <c r="A1236" s="1" t="s">
        <v>15</v>
      </c>
      <c r="B1236" s="1" t="s">
        <v>16</v>
      </c>
      <c r="C1236" s="1" t="s">
        <v>79</v>
      </c>
      <c r="D1236" s="1" t="s">
        <v>245</v>
      </c>
      <c r="E1236" s="1" t="s">
        <v>61</v>
      </c>
      <c r="F1236" s="1" t="s">
        <v>81</v>
      </c>
      <c r="G1236" s="1">
        <v>372.57400000000001</v>
      </c>
      <c r="H1236" s="1">
        <v>7.3662999999999998</v>
      </c>
      <c r="I1236" s="1">
        <v>1.98</v>
      </c>
      <c r="J1236" s="1">
        <v>372</v>
      </c>
      <c r="K1236" s="1">
        <v>16.181999999999999</v>
      </c>
      <c r="L1236" s="1">
        <v>4.3499999999999996</v>
      </c>
      <c r="M1236" s="1">
        <v>0.45</v>
      </c>
      <c r="N1236">
        <v>54</v>
      </c>
      <c r="O1236">
        <v>0</v>
      </c>
    </row>
    <row r="1237" spans="1:15">
      <c r="A1237" s="1" t="s">
        <v>15</v>
      </c>
      <c r="B1237" s="1" t="s">
        <v>16</v>
      </c>
      <c r="C1237" s="1" t="s">
        <v>79</v>
      </c>
      <c r="D1237" s="1" t="s">
        <v>245</v>
      </c>
      <c r="E1237" s="1" t="s">
        <v>61</v>
      </c>
      <c r="F1237" s="1" t="s">
        <v>81</v>
      </c>
      <c r="G1237" s="1">
        <v>344.65</v>
      </c>
      <c r="H1237" s="1">
        <v>2.9496000000000002</v>
      </c>
      <c r="I1237" s="1">
        <v>0.86</v>
      </c>
      <c r="J1237" s="1">
        <v>344</v>
      </c>
      <c r="K1237" s="1">
        <v>14.964</v>
      </c>
      <c r="L1237" s="1">
        <v>4.3499999999999996</v>
      </c>
      <c r="M1237" s="1">
        <v>0.2</v>
      </c>
      <c r="N1237">
        <v>8</v>
      </c>
      <c r="O1237">
        <v>0</v>
      </c>
    </row>
    <row r="1238" spans="1:15">
      <c r="A1238" s="1" t="s">
        <v>15</v>
      </c>
      <c r="B1238" s="1" t="s">
        <v>16</v>
      </c>
      <c r="C1238" s="1" t="s">
        <v>91</v>
      </c>
      <c r="D1238" s="1" t="s">
        <v>246</v>
      </c>
      <c r="E1238" s="1" t="s">
        <v>65</v>
      </c>
      <c r="F1238" s="1" t="s">
        <v>20</v>
      </c>
      <c r="G1238" s="1">
        <v>30.135000000000002</v>
      </c>
      <c r="H1238" s="1">
        <v>0.97860000000000003</v>
      </c>
      <c r="I1238" s="1">
        <v>3.25</v>
      </c>
      <c r="J1238" s="1">
        <v>29.2</v>
      </c>
      <c r="K1238" s="1">
        <v>1.8834</v>
      </c>
      <c r="L1238" s="1">
        <v>6.45</v>
      </c>
      <c r="M1238" s="1">
        <v>0.5</v>
      </c>
      <c r="N1238">
        <v>18</v>
      </c>
      <c r="O1238">
        <v>0</v>
      </c>
    </row>
    <row r="1239" spans="1:15">
      <c r="A1239" s="1" t="s">
        <v>15</v>
      </c>
      <c r="B1239" s="1" t="s">
        <v>16</v>
      </c>
      <c r="C1239" s="1" t="s">
        <v>91</v>
      </c>
      <c r="D1239" s="1" t="s">
        <v>246</v>
      </c>
      <c r="E1239" s="1" t="s">
        <v>66</v>
      </c>
      <c r="F1239" s="1" t="s">
        <v>20</v>
      </c>
      <c r="G1239" s="1">
        <v>30.132999999999999</v>
      </c>
      <c r="H1239" s="1">
        <v>0.80620000000000003</v>
      </c>
      <c r="I1239" s="1">
        <v>2.68</v>
      </c>
      <c r="J1239" s="1">
        <v>29.2</v>
      </c>
      <c r="K1239" s="1">
        <v>1.8821000000000001</v>
      </c>
      <c r="L1239" s="1">
        <v>6.45</v>
      </c>
      <c r="M1239" s="1">
        <v>0.42</v>
      </c>
      <c r="N1239">
        <v>19</v>
      </c>
      <c r="O1239">
        <v>0</v>
      </c>
    </row>
    <row r="1240" spans="1:15">
      <c r="A1240" s="1" t="s">
        <v>15</v>
      </c>
      <c r="B1240" s="1" t="s">
        <v>16</v>
      </c>
      <c r="C1240" s="1" t="s">
        <v>91</v>
      </c>
      <c r="D1240" s="1" t="s">
        <v>246</v>
      </c>
      <c r="E1240" s="1" t="s">
        <v>65</v>
      </c>
      <c r="F1240" s="1" t="s">
        <v>21</v>
      </c>
      <c r="G1240" s="1">
        <v>54.8</v>
      </c>
      <c r="H1240" s="1">
        <v>0.95889999999999997</v>
      </c>
      <c r="I1240" s="1">
        <v>1.75</v>
      </c>
      <c r="J1240" s="1">
        <v>54.2</v>
      </c>
      <c r="K1240" s="1">
        <v>3.5771999999999999</v>
      </c>
      <c r="L1240" s="1">
        <v>6.6</v>
      </c>
      <c r="M1240" s="1">
        <v>0.27</v>
      </c>
      <c r="N1240">
        <v>18</v>
      </c>
      <c r="O1240">
        <v>0</v>
      </c>
    </row>
    <row r="1241" spans="1:15">
      <c r="A1241" s="1" t="s">
        <v>15</v>
      </c>
      <c r="B1241" s="1" t="s">
        <v>16</v>
      </c>
      <c r="C1241" s="1" t="s">
        <v>91</v>
      </c>
      <c r="D1241" s="1" t="s">
        <v>246</v>
      </c>
      <c r="E1241" s="1" t="s">
        <v>66</v>
      </c>
      <c r="F1241" s="1" t="s">
        <v>21</v>
      </c>
      <c r="G1241" s="1">
        <v>55.564999999999998</v>
      </c>
      <c r="H1241" s="1">
        <v>2.5144000000000002</v>
      </c>
      <c r="I1241" s="1">
        <v>4.53</v>
      </c>
      <c r="J1241" s="1">
        <v>54.2</v>
      </c>
      <c r="K1241" s="1">
        <v>3.5771999999999999</v>
      </c>
      <c r="L1241" s="1">
        <v>6.6</v>
      </c>
      <c r="M1241" s="1">
        <v>0.69</v>
      </c>
      <c r="N1241">
        <v>21</v>
      </c>
      <c r="O1241">
        <v>0</v>
      </c>
    </row>
    <row r="1242" spans="1:15">
      <c r="A1242" s="1" t="s">
        <v>15</v>
      </c>
      <c r="B1242" s="1" t="s">
        <v>16</v>
      </c>
      <c r="C1242" s="1" t="s">
        <v>91</v>
      </c>
      <c r="D1242" s="1" t="s">
        <v>246</v>
      </c>
      <c r="E1242" s="1" t="s">
        <v>65</v>
      </c>
      <c r="F1242" s="1" t="s">
        <v>22</v>
      </c>
      <c r="G1242" s="1">
        <v>76.527000000000001</v>
      </c>
      <c r="H1242" s="1">
        <v>1.0284</v>
      </c>
      <c r="I1242" s="1">
        <v>1.34</v>
      </c>
      <c r="J1242" s="1">
        <v>75.099999999999994</v>
      </c>
      <c r="K1242" s="1">
        <v>4.8213999999999997</v>
      </c>
      <c r="L1242" s="1">
        <v>6.42</v>
      </c>
      <c r="M1242" s="1">
        <v>0.21</v>
      </c>
      <c r="N1242">
        <v>21</v>
      </c>
      <c r="O1242">
        <v>0</v>
      </c>
    </row>
    <row r="1243" spans="1:15">
      <c r="A1243" s="1" t="s">
        <v>15</v>
      </c>
      <c r="B1243" s="1" t="s">
        <v>16</v>
      </c>
      <c r="C1243" s="1" t="s">
        <v>91</v>
      </c>
      <c r="D1243" s="1" t="s">
        <v>246</v>
      </c>
      <c r="E1243" s="1" t="s">
        <v>66</v>
      </c>
      <c r="F1243" s="1" t="s">
        <v>22</v>
      </c>
      <c r="G1243" s="1">
        <v>77.38</v>
      </c>
      <c r="H1243" s="1">
        <v>2.0224000000000002</v>
      </c>
      <c r="I1243" s="1">
        <v>2.61</v>
      </c>
      <c r="J1243" s="1">
        <v>75.099999999999994</v>
      </c>
      <c r="K1243" s="1">
        <v>4.8246000000000002</v>
      </c>
      <c r="L1243" s="1">
        <v>6.42</v>
      </c>
      <c r="M1243" s="1">
        <v>0.41</v>
      </c>
      <c r="N1243">
        <v>27</v>
      </c>
      <c r="O1243">
        <v>0</v>
      </c>
    </row>
    <row r="1244" spans="1:15">
      <c r="A1244" s="1" t="s">
        <v>15</v>
      </c>
      <c r="B1244" s="1" t="s">
        <v>16</v>
      </c>
      <c r="C1244" s="1" t="s">
        <v>16</v>
      </c>
      <c r="D1244" s="1" t="s">
        <v>247</v>
      </c>
      <c r="E1244" s="1" t="s">
        <v>38</v>
      </c>
      <c r="F1244" s="1" t="s">
        <v>248</v>
      </c>
      <c r="G1244" s="1">
        <v>4.9000000000000002E-2</v>
      </c>
      <c r="H1244" s="1">
        <v>6.1999999999999998E-3</v>
      </c>
      <c r="I1244" s="1">
        <v>12.55</v>
      </c>
      <c r="J1244" s="1">
        <v>0.2</v>
      </c>
      <c r="K1244" s="1">
        <v>0.1</v>
      </c>
      <c r="L1244" s="1">
        <v>50</v>
      </c>
      <c r="M1244" s="1">
        <v>0.25</v>
      </c>
      <c r="N1244">
        <v>68</v>
      </c>
      <c r="O1244">
        <v>0</v>
      </c>
    </row>
    <row r="1245" spans="1:15">
      <c r="A1245" s="1" t="s">
        <v>15</v>
      </c>
      <c r="B1245" s="1" t="s">
        <v>16</v>
      </c>
      <c r="C1245" s="1" t="s">
        <v>16</v>
      </c>
      <c r="D1245" s="1" t="s">
        <v>247</v>
      </c>
      <c r="E1245" s="1" t="s">
        <v>41</v>
      </c>
      <c r="F1245" s="1" t="s">
        <v>248</v>
      </c>
      <c r="G1245" s="1">
        <v>5.1999999999999998E-2</v>
      </c>
      <c r="H1245" s="1">
        <v>4.0000000000000001E-3</v>
      </c>
      <c r="I1245" s="1">
        <v>7.71</v>
      </c>
      <c r="J1245" s="1">
        <v>0.2</v>
      </c>
      <c r="K1245" s="1">
        <v>0.1</v>
      </c>
      <c r="L1245" s="1">
        <v>50</v>
      </c>
      <c r="M1245" s="1">
        <v>0.15</v>
      </c>
      <c r="N1245">
        <v>66</v>
      </c>
      <c r="O1245">
        <v>0</v>
      </c>
    </row>
    <row r="1246" spans="1:15">
      <c r="A1246" s="1" t="s">
        <v>15</v>
      </c>
      <c r="B1246" s="1" t="s">
        <v>16</v>
      </c>
      <c r="C1246" s="1" t="s">
        <v>16</v>
      </c>
      <c r="D1246" s="1" t="s">
        <v>247</v>
      </c>
      <c r="E1246" s="1" t="s">
        <v>38</v>
      </c>
      <c r="F1246" s="1" t="s">
        <v>249</v>
      </c>
      <c r="G1246" s="1">
        <v>2.9060000000000001</v>
      </c>
      <c r="H1246" s="1">
        <v>0.1366</v>
      </c>
      <c r="I1246" s="1">
        <v>4.7</v>
      </c>
      <c r="J1246" s="1">
        <v>3.15</v>
      </c>
      <c r="K1246" s="1">
        <v>0.315</v>
      </c>
      <c r="L1246" s="1">
        <v>10</v>
      </c>
      <c r="M1246" s="1">
        <v>0.47</v>
      </c>
      <c r="N1246">
        <v>68</v>
      </c>
      <c r="O1246">
        <v>0</v>
      </c>
    </row>
    <row r="1247" spans="1:15">
      <c r="A1247" s="1" t="s">
        <v>15</v>
      </c>
      <c r="B1247" s="1" t="s">
        <v>16</v>
      </c>
      <c r="C1247" s="1" t="s">
        <v>16</v>
      </c>
      <c r="D1247" s="1" t="s">
        <v>247</v>
      </c>
      <c r="E1247" s="1" t="s">
        <v>41</v>
      </c>
      <c r="F1247" s="1" t="s">
        <v>249</v>
      </c>
      <c r="G1247" s="1">
        <v>3.0190000000000001</v>
      </c>
      <c r="H1247" s="1">
        <v>9.8500000000000004E-2</v>
      </c>
      <c r="I1247" s="1">
        <v>3.26</v>
      </c>
      <c r="J1247" s="1">
        <v>3.15</v>
      </c>
      <c r="K1247" s="1">
        <v>0.315</v>
      </c>
      <c r="L1247" s="1">
        <v>10</v>
      </c>
      <c r="M1247" s="1">
        <v>0.33</v>
      </c>
      <c r="N1247">
        <v>66</v>
      </c>
      <c r="O1247">
        <v>0</v>
      </c>
    </row>
    <row r="1248" spans="1:15">
      <c r="A1248" s="1" t="s">
        <v>15</v>
      </c>
      <c r="B1248" s="1" t="s">
        <v>16</v>
      </c>
      <c r="C1248" s="1" t="s">
        <v>16</v>
      </c>
      <c r="D1248" s="1" t="s">
        <v>250</v>
      </c>
      <c r="E1248" s="1" t="s">
        <v>38</v>
      </c>
      <c r="F1248" s="1" t="s">
        <v>251</v>
      </c>
      <c r="G1248" s="1">
        <v>0.05</v>
      </c>
      <c r="H1248" s="1">
        <v>0</v>
      </c>
      <c r="I1248" s="1">
        <v>0</v>
      </c>
      <c r="J1248" s="1">
        <v>0.245</v>
      </c>
      <c r="K1248" s="1">
        <v>0.1225</v>
      </c>
      <c r="L1248" s="1">
        <v>50</v>
      </c>
      <c r="M1248" s="1">
        <v>0</v>
      </c>
      <c r="N1248">
        <v>69</v>
      </c>
      <c r="O1248">
        <v>0</v>
      </c>
    </row>
    <row r="1249" spans="1:15">
      <c r="A1249" s="1" t="s">
        <v>15</v>
      </c>
      <c r="B1249" s="1" t="s">
        <v>16</v>
      </c>
      <c r="C1249" s="1" t="s">
        <v>16</v>
      </c>
      <c r="D1249" s="1" t="s">
        <v>250</v>
      </c>
      <c r="E1249" s="1" t="s">
        <v>41</v>
      </c>
      <c r="F1249" s="1" t="s">
        <v>251</v>
      </c>
      <c r="G1249" s="1">
        <v>5.0999999999999997E-2</v>
      </c>
      <c r="H1249" s="1">
        <v>2.8999999999999998E-3</v>
      </c>
      <c r="I1249" s="1">
        <v>5.65</v>
      </c>
      <c r="J1249" s="1">
        <v>0.245</v>
      </c>
      <c r="K1249" s="1">
        <v>0.1225</v>
      </c>
      <c r="L1249" s="1">
        <v>50</v>
      </c>
      <c r="M1249" s="1">
        <v>0.11</v>
      </c>
      <c r="N1249">
        <v>67</v>
      </c>
      <c r="O1249">
        <v>0</v>
      </c>
    </row>
    <row r="1250" spans="1:15">
      <c r="A1250" s="1" t="s">
        <v>15</v>
      </c>
      <c r="B1250" s="1" t="s">
        <v>16</v>
      </c>
      <c r="C1250" s="1" t="s">
        <v>16</v>
      </c>
      <c r="D1250" s="1" t="s">
        <v>250</v>
      </c>
      <c r="E1250" s="1" t="s">
        <v>38</v>
      </c>
      <c r="F1250" s="1" t="s">
        <v>252</v>
      </c>
      <c r="G1250" s="1">
        <v>2.786</v>
      </c>
      <c r="H1250" s="1">
        <v>9.2799999999999994E-2</v>
      </c>
      <c r="I1250" s="1">
        <v>3.33</v>
      </c>
      <c r="J1250" s="1">
        <v>3.39</v>
      </c>
      <c r="K1250" s="1">
        <v>0.50849999999999995</v>
      </c>
      <c r="L1250" s="1">
        <v>15</v>
      </c>
      <c r="M1250" s="1">
        <v>0.22</v>
      </c>
      <c r="N1250">
        <v>69</v>
      </c>
      <c r="O1250">
        <v>0</v>
      </c>
    </row>
    <row r="1251" spans="1:15">
      <c r="A1251" s="1" t="s">
        <v>15</v>
      </c>
      <c r="B1251" s="1" t="s">
        <v>16</v>
      </c>
      <c r="C1251" s="1" t="s">
        <v>16</v>
      </c>
      <c r="D1251" s="1" t="s">
        <v>250</v>
      </c>
      <c r="E1251" s="1" t="s">
        <v>41</v>
      </c>
      <c r="F1251" s="1" t="s">
        <v>252</v>
      </c>
      <c r="G1251" s="1">
        <v>2.9039999999999999</v>
      </c>
      <c r="H1251" s="1">
        <v>8.14E-2</v>
      </c>
      <c r="I1251" s="1">
        <v>2.8</v>
      </c>
      <c r="J1251" s="1">
        <v>3.39</v>
      </c>
      <c r="K1251" s="1">
        <v>0.50849999999999995</v>
      </c>
      <c r="L1251" s="1">
        <v>15</v>
      </c>
      <c r="M1251" s="1">
        <v>0.19</v>
      </c>
      <c r="N1251">
        <v>67</v>
      </c>
      <c r="O1251">
        <v>0</v>
      </c>
    </row>
    <row r="1252" spans="1:15">
      <c r="A1252" s="1" t="s">
        <v>15</v>
      </c>
      <c r="B1252" s="1" t="s">
        <v>16</v>
      </c>
      <c r="C1252" s="1" t="s">
        <v>119</v>
      </c>
      <c r="D1252" s="1" t="s">
        <v>253</v>
      </c>
      <c r="E1252" s="1" t="s">
        <v>38</v>
      </c>
      <c r="F1252" s="1" t="s">
        <v>32</v>
      </c>
      <c r="G1252" s="1">
        <v>31.024000000000001</v>
      </c>
      <c r="H1252" s="1">
        <v>1.5975999999999999</v>
      </c>
      <c r="I1252" s="1">
        <v>5.15</v>
      </c>
      <c r="J1252" s="1">
        <v>29.9</v>
      </c>
      <c r="K1252" s="1">
        <v>2.99</v>
      </c>
      <c r="L1252" s="1">
        <v>10</v>
      </c>
      <c r="M1252" s="1">
        <v>0.51</v>
      </c>
      <c r="N1252">
        <v>45</v>
      </c>
      <c r="O1252">
        <v>0</v>
      </c>
    </row>
    <row r="1253" spans="1:15">
      <c r="A1253" s="1" t="s">
        <v>15</v>
      </c>
      <c r="B1253" s="1" t="s">
        <v>16</v>
      </c>
      <c r="C1253" s="1" t="s">
        <v>119</v>
      </c>
      <c r="D1253" s="1" t="s">
        <v>253</v>
      </c>
      <c r="E1253" s="1" t="s">
        <v>113</v>
      </c>
      <c r="F1253" s="1" t="s">
        <v>32</v>
      </c>
      <c r="G1253" s="1">
        <v>31.202999999999999</v>
      </c>
      <c r="H1253" s="1">
        <v>1.2766999999999999</v>
      </c>
      <c r="I1253" s="1">
        <v>4.09</v>
      </c>
      <c r="J1253" s="1">
        <v>29.9</v>
      </c>
      <c r="K1253" s="1">
        <v>2.99</v>
      </c>
      <c r="L1253" s="1">
        <v>10</v>
      </c>
      <c r="M1253" s="1">
        <v>0.41</v>
      </c>
      <c r="N1253">
        <v>38</v>
      </c>
      <c r="O1253">
        <v>0</v>
      </c>
    </row>
    <row r="1254" spans="1:15">
      <c r="A1254" s="1" t="s">
        <v>15</v>
      </c>
      <c r="B1254" s="1" t="s">
        <v>16</v>
      </c>
      <c r="C1254" s="1" t="s">
        <v>119</v>
      </c>
      <c r="D1254" s="1" t="s">
        <v>253</v>
      </c>
      <c r="E1254" s="1" t="s">
        <v>40</v>
      </c>
      <c r="F1254" s="1" t="s">
        <v>32</v>
      </c>
      <c r="G1254" s="1">
        <v>31.222999999999999</v>
      </c>
      <c r="H1254" s="1">
        <v>1.3089</v>
      </c>
      <c r="I1254" s="1">
        <v>4.1900000000000004</v>
      </c>
      <c r="J1254" s="1">
        <v>29.9</v>
      </c>
      <c r="K1254" s="1">
        <v>2.99</v>
      </c>
      <c r="L1254" s="1">
        <v>10</v>
      </c>
      <c r="M1254" s="1">
        <v>0.42</v>
      </c>
      <c r="N1254">
        <v>43</v>
      </c>
      <c r="O1254">
        <v>0</v>
      </c>
    </row>
    <row r="1255" spans="1:15">
      <c r="A1255" s="1" t="s">
        <v>15</v>
      </c>
      <c r="B1255" s="1" t="s">
        <v>16</v>
      </c>
      <c r="C1255" s="1" t="s">
        <v>119</v>
      </c>
      <c r="D1255" s="1" t="s">
        <v>253</v>
      </c>
      <c r="E1255" s="1" t="s">
        <v>87</v>
      </c>
      <c r="F1255" s="1" t="s">
        <v>32</v>
      </c>
      <c r="G1255" s="1">
        <v>32.076000000000001</v>
      </c>
      <c r="H1255" s="1">
        <v>1.0952</v>
      </c>
      <c r="I1255" s="1">
        <v>3.41</v>
      </c>
      <c r="J1255" s="1">
        <v>29.9</v>
      </c>
      <c r="K1255" s="1">
        <v>2.99</v>
      </c>
      <c r="L1255" s="1">
        <v>10</v>
      </c>
      <c r="M1255" s="1">
        <v>0.34</v>
      </c>
      <c r="N1255">
        <v>34</v>
      </c>
      <c r="O1255">
        <v>0</v>
      </c>
    </row>
    <row r="1256" spans="1:15">
      <c r="A1256" s="1" t="s">
        <v>15</v>
      </c>
      <c r="B1256" s="1" t="s">
        <v>16</v>
      </c>
      <c r="C1256" s="1" t="s">
        <v>119</v>
      </c>
      <c r="D1256" s="1" t="s">
        <v>253</v>
      </c>
      <c r="E1256" s="1" t="s">
        <v>38</v>
      </c>
      <c r="F1256" s="1" t="s">
        <v>35</v>
      </c>
      <c r="G1256" s="1">
        <v>56.875</v>
      </c>
      <c r="H1256" s="1">
        <v>2.3216999999999999</v>
      </c>
      <c r="I1256" s="1">
        <v>4.08</v>
      </c>
      <c r="J1256" s="1">
        <v>54.8</v>
      </c>
      <c r="K1256" s="1">
        <v>5.48</v>
      </c>
      <c r="L1256" s="1">
        <v>10</v>
      </c>
      <c r="M1256" s="1">
        <v>0.41</v>
      </c>
      <c r="N1256">
        <v>44</v>
      </c>
      <c r="O1256">
        <v>0</v>
      </c>
    </row>
    <row r="1257" spans="1:15">
      <c r="A1257" s="1" t="s">
        <v>15</v>
      </c>
      <c r="B1257" s="1" t="s">
        <v>16</v>
      </c>
      <c r="C1257" s="1" t="s">
        <v>119</v>
      </c>
      <c r="D1257" s="1" t="s">
        <v>253</v>
      </c>
      <c r="E1257" s="1" t="s">
        <v>113</v>
      </c>
      <c r="F1257" s="1" t="s">
        <v>35</v>
      </c>
      <c r="G1257" s="1">
        <v>57.343000000000004</v>
      </c>
      <c r="H1257" s="1">
        <v>1.8059000000000001</v>
      </c>
      <c r="I1257" s="1">
        <v>3.15</v>
      </c>
      <c r="J1257" s="1">
        <v>54.8</v>
      </c>
      <c r="K1257" s="1">
        <v>5.48</v>
      </c>
      <c r="L1257" s="1">
        <v>10</v>
      </c>
      <c r="M1257" s="1">
        <v>0.31</v>
      </c>
      <c r="N1257">
        <v>37</v>
      </c>
      <c r="O1257">
        <v>0</v>
      </c>
    </row>
    <row r="1258" spans="1:15">
      <c r="A1258" s="1" t="s">
        <v>15</v>
      </c>
      <c r="B1258" s="1" t="s">
        <v>16</v>
      </c>
      <c r="C1258" s="1" t="s">
        <v>119</v>
      </c>
      <c r="D1258" s="1" t="s">
        <v>253</v>
      </c>
      <c r="E1258" s="1" t="s">
        <v>40</v>
      </c>
      <c r="F1258" s="1" t="s">
        <v>35</v>
      </c>
      <c r="G1258" s="1">
        <v>57.97</v>
      </c>
      <c r="H1258" s="1">
        <v>1.7779</v>
      </c>
      <c r="I1258" s="1">
        <v>3.07</v>
      </c>
      <c r="J1258" s="1">
        <v>54.8</v>
      </c>
      <c r="K1258" s="1">
        <v>5.48</v>
      </c>
      <c r="L1258" s="1">
        <v>10</v>
      </c>
      <c r="M1258" s="1">
        <v>0.31</v>
      </c>
      <c r="N1258">
        <v>46</v>
      </c>
      <c r="O1258">
        <v>0</v>
      </c>
    </row>
    <row r="1259" spans="1:15">
      <c r="A1259" s="1" t="s">
        <v>15</v>
      </c>
      <c r="B1259" s="1" t="s">
        <v>16</v>
      </c>
      <c r="C1259" s="1" t="s">
        <v>119</v>
      </c>
      <c r="D1259" s="1" t="s">
        <v>253</v>
      </c>
      <c r="E1259" s="1" t="s">
        <v>87</v>
      </c>
      <c r="F1259" s="1" t="s">
        <v>35</v>
      </c>
      <c r="G1259" s="1">
        <v>58.561</v>
      </c>
      <c r="H1259" s="1">
        <v>1.4262999999999999</v>
      </c>
      <c r="I1259" s="1">
        <v>2.44</v>
      </c>
      <c r="J1259" s="1">
        <v>54.8</v>
      </c>
      <c r="K1259" s="1">
        <v>5.48</v>
      </c>
      <c r="L1259" s="1">
        <v>10</v>
      </c>
      <c r="M1259" s="1">
        <v>0.24</v>
      </c>
      <c r="N1259">
        <v>33</v>
      </c>
      <c r="O1259">
        <v>0</v>
      </c>
    </row>
    <row r="1260" spans="1:15">
      <c r="A1260" s="1" t="s">
        <v>15</v>
      </c>
      <c r="B1260" s="1" t="s">
        <v>16</v>
      </c>
      <c r="C1260" s="1" t="s">
        <v>119</v>
      </c>
      <c r="D1260" s="1" t="s">
        <v>253</v>
      </c>
      <c r="E1260" s="1" t="s">
        <v>38</v>
      </c>
      <c r="F1260" s="1" t="s">
        <v>36</v>
      </c>
      <c r="G1260" s="1">
        <v>104.43899999999999</v>
      </c>
      <c r="H1260" s="1">
        <v>3.7612000000000001</v>
      </c>
      <c r="I1260" s="1">
        <v>3.6</v>
      </c>
      <c r="J1260" s="1">
        <v>98.9</v>
      </c>
      <c r="K1260" s="1">
        <v>9.89</v>
      </c>
      <c r="L1260" s="1">
        <v>10</v>
      </c>
      <c r="M1260" s="1">
        <v>0.36</v>
      </c>
      <c r="N1260">
        <v>51</v>
      </c>
      <c r="O1260">
        <v>0</v>
      </c>
    </row>
    <row r="1261" spans="1:15">
      <c r="A1261" s="1" t="s">
        <v>15</v>
      </c>
      <c r="B1261" s="1" t="s">
        <v>16</v>
      </c>
      <c r="C1261" s="1" t="s">
        <v>119</v>
      </c>
      <c r="D1261" s="1" t="s">
        <v>253</v>
      </c>
      <c r="E1261" s="1" t="s">
        <v>113</v>
      </c>
      <c r="F1261" s="1" t="s">
        <v>36</v>
      </c>
      <c r="G1261" s="1">
        <v>104.133</v>
      </c>
      <c r="H1261" s="1">
        <v>4.4287000000000001</v>
      </c>
      <c r="I1261" s="1">
        <v>4.25</v>
      </c>
      <c r="J1261" s="1">
        <v>98.9</v>
      </c>
      <c r="K1261" s="1">
        <v>9.89</v>
      </c>
      <c r="L1261" s="1">
        <v>10</v>
      </c>
      <c r="M1261" s="1">
        <v>0.43</v>
      </c>
      <c r="N1261">
        <v>43</v>
      </c>
      <c r="O1261">
        <v>0</v>
      </c>
    </row>
    <row r="1262" spans="1:15">
      <c r="A1262" s="1" t="s">
        <v>15</v>
      </c>
      <c r="B1262" s="1" t="s">
        <v>16</v>
      </c>
      <c r="C1262" s="1" t="s">
        <v>119</v>
      </c>
      <c r="D1262" s="1" t="s">
        <v>253</v>
      </c>
      <c r="E1262" s="1" t="s">
        <v>40</v>
      </c>
      <c r="F1262" s="1" t="s">
        <v>36</v>
      </c>
      <c r="G1262" s="1">
        <v>105.571</v>
      </c>
      <c r="H1262" s="1">
        <v>3.5762999999999998</v>
      </c>
      <c r="I1262" s="1">
        <v>3.39</v>
      </c>
      <c r="J1262" s="1">
        <v>98.9</v>
      </c>
      <c r="K1262" s="1">
        <v>9.89</v>
      </c>
      <c r="L1262" s="1">
        <v>10</v>
      </c>
      <c r="M1262" s="1">
        <v>0.34</v>
      </c>
      <c r="N1262">
        <v>55</v>
      </c>
      <c r="O1262">
        <v>0</v>
      </c>
    </row>
    <row r="1263" spans="1:15">
      <c r="A1263" s="1" t="s">
        <v>15</v>
      </c>
      <c r="B1263" s="1" t="s">
        <v>16</v>
      </c>
      <c r="C1263" s="1" t="s">
        <v>119</v>
      </c>
      <c r="D1263" s="1" t="s">
        <v>253</v>
      </c>
      <c r="E1263" s="1" t="s">
        <v>87</v>
      </c>
      <c r="F1263" s="1" t="s">
        <v>36</v>
      </c>
      <c r="G1263" s="1">
        <v>106.34</v>
      </c>
      <c r="H1263" s="1">
        <v>3.0072999999999999</v>
      </c>
      <c r="I1263" s="1">
        <v>2.83</v>
      </c>
      <c r="J1263" s="1">
        <v>98.9</v>
      </c>
      <c r="K1263" s="1">
        <v>9.89</v>
      </c>
      <c r="L1263" s="1">
        <v>10</v>
      </c>
      <c r="M1263" s="1">
        <v>0.28000000000000003</v>
      </c>
      <c r="N1263">
        <v>43</v>
      </c>
      <c r="O1263">
        <v>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51DE1-D1B5-4F0D-93B5-114C989207A4}">
  <dimension ref="A1"/>
  <sheetViews>
    <sheetView workbookViewId="0">
      <selection activeCell="A5" sqref="A5"/>
    </sheetView>
  </sheetViews>
  <sheetFormatPr baseColWidth="10" defaultRowHeight="14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E8754C4-9921-49BB-9890-DD1067A65DF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Comparabilité</vt:lpstr>
      <vt:lpstr>CV Analytiques_20250605 (8)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Genevieve Riviere</dc:creator>
  <cp:lastModifiedBy>Sylvie PIVOT</cp:lastModifiedBy>
  <cp:lastPrinted>2025-06-05T10:00:25Z</cp:lastPrinted>
  <dcterms:created xsi:type="dcterms:W3CDTF">2025-06-05T08:56:21Z</dcterms:created>
  <dcterms:modified xsi:type="dcterms:W3CDTF">2025-06-09T09:39:01Z</dcterms:modified>
</cp:coreProperties>
</file>