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aveExternalLinkValues="0" defaultThemeVersion="164011"/>
  <bookViews>
    <workbookView xWindow="0" yWindow="0" windowWidth="28800" windowHeight="14745"/>
  </bookViews>
  <sheets>
    <sheet name="Principale" sheetId="1" r:id="rId1"/>
    <sheet name="CRITERIA" sheetId="8" r:id="rId2"/>
    <sheet name="Feuille1" sheetId="14" r:id="rId3"/>
  </sheets>
  <definedNames>
    <definedName name="\0" localSheetId="1">!#REF!</definedName>
    <definedName name="\0">!#REF!</definedName>
    <definedName name="\A" localSheetId="1">!#REF!</definedName>
    <definedName name="\A">!#REF!</definedName>
    <definedName name="\B" localSheetId="1">!#REF!</definedName>
    <definedName name="\B">!#REF!</definedName>
    <definedName name="\C" localSheetId="1">!#REF!</definedName>
    <definedName name="\C">!#REF!</definedName>
    <definedName name="\D" localSheetId="1">!#REF!</definedName>
    <definedName name="\D">!#REF!</definedName>
    <definedName name="\I" localSheetId="1">!#REF!</definedName>
    <definedName name="\I">!#REF!</definedName>
    <definedName name="\M" localSheetId="1">!#REF!</definedName>
    <definedName name="\M">!#REF!</definedName>
    <definedName name="\O" localSheetId="1">!#REF!</definedName>
    <definedName name="\O">!#REF!</definedName>
    <definedName name="\R" localSheetId="1">!#REF!</definedName>
    <definedName name="\R">!#REF!</definedName>
    <definedName name="\S" localSheetId="1">!#REF!</definedName>
    <definedName name="\S">!#REF!</definedName>
    <definedName name="\T" localSheetId="1">!#REF!</definedName>
    <definedName name="\T">!#REF!</definedName>
    <definedName name="\Z" localSheetId="1">!#REF!</definedName>
    <definedName name="\Z">!#REF!</definedName>
    <definedName name="_" hidden="1">{#N/A,#N/A,FALSE,"B1";#N/A,#N/A,FALSE,"B2";#N/A,#N/A,FALSE,"B3";#N/A,#N/A,FALSE,"A4";#N/A,#N/A,FALSE,"A3";#N/A,#N/A,FALSE,"A2";#N/A,#N/A,FALSE,"A1";#N/A,#N/A,FALSE,"Indice"}</definedName>
    <definedName name="_____" localSheetId="1">#REF!</definedName>
    <definedName name="_____">#REF!</definedName>
    <definedName name="_________________i3" hidden="1">{"vue1",#N/A,FALSE,"synthese";"vue2",#N/A,FALSE,"synthese"}</definedName>
    <definedName name="_________________wrm3" hidden="1">{"vue1",#N/A,FALSE,"synthese";"vue2",#N/A,FALSE,"synthese"}</definedName>
    <definedName name="_________________wrn2" hidden="1">{"vue1",#N/A,FALSE,"synthese";"vue2",#N/A,FALSE,"synthese"}</definedName>
    <definedName name="_________________wrn3" hidden="1">{"vue1",#N/A,FALSE,"synthese";"vue2",#N/A,FALSE,"synthese"}</definedName>
    <definedName name="________________i3" hidden="1">{"vue1",#N/A,FALSE,"synthese";"vue2",#N/A,FALSE,"synthese"}</definedName>
    <definedName name="________________wrm3" hidden="1">{"vue1",#N/A,FALSE,"synthese";"vue2",#N/A,FALSE,"synthese"}</definedName>
    <definedName name="________________wrn2" hidden="1">{"vue1",#N/A,FALSE,"synthese";"vue2",#N/A,FALSE,"synthese"}</definedName>
    <definedName name="________________wrn3" hidden="1">{"vue1",#N/A,FALSE,"synthese";"vue2",#N/A,FALSE,"synthese"}</definedName>
    <definedName name="_______________i3" hidden="1">{"vue1",#N/A,FALSE,"synthese";"vue2",#N/A,FALSE,"synthese"}</definedName>
    <definedName name="_______________wrm3" hidden="1">{"vue1",#N/A,FALSE,"synthese";"vue2",#N/A,FALSE,"synthese"}</definedName>
    <definedName name="_______________wrn2" hidden="1">{"vue1",#N/A,FALSE,"synthese";"vue2",#N/A,FALSE,"synthese"}</definedName>
    <definedName name="_______________wrn3" hidden="1">{"vue1",#N/A,FALSE,"synthese";"vue2",#N/A,FALSE,"synthese"}</definedName>
    <definedName name="______________i3" hidden="1">{"vue1",#N/A,FALSE,"synthese";"vue2",#N/A,FALSE,"synthese"}</definedName>
    <definedName name="______________wrm3" hidden="1">{"vue1",#N/A,FALSE,"synthese";"vue2",#N/A,FALSE,"synthese"}</definedName>
    <definedName name="______________wrn2" hidden="1">{"vue1",#N/A,FALSE,"synthese";"vue2",#N/A,FALSE,"synthese"}</definedName>
    <definedName name="______________wrn3" hidden="1">{"vue1",#N/A,FALSE,"synthese";"vue2",#N/A,FALSE,"synthese"}</definedName>
    <definedName name="_____________i3" hidden="1">{"vue1",#N/A,FALSE,"synthese";"vue2",#N/A,FALSE,"synthese"}</definedName>
    <definedName name="_____________wrm3" hidden="1">{"vue1",#N/A,FALSE,"synthese";"vue2",#N/A,FALSE,"synthese"}</definedName>
    <definedName name="_____________wrn2" hidden="1">{"vue1",#N/A,FALSE,"synthese";"vue2",#N/A,FALSE,"synthese"}</definedName>
    <definedName name="_____________wrn3" hidden="1">{"vue1",#N/A,FALSE,"synthese";"vue2",#N/A,FALSE,"synthese"}</definedName>
    <definedName name="____________i3" hidden="1">{"vue1",#N/A,FALSE,"synthese";"vue2",#N/A,FALSE,"synthese"}</definedName>
    <definedName name="____________MHN18" hidden="1">#N/A</definedName>
    <definedName name="____________MHN4" hidden="1">#N/A</definedName>
    <definedName name="____________MHN5" hidden="1">#N/A</definedName>
    <definedName name="____________MHN6" hidden="1">#N/A</definedName>
    <definedName name="____________MHN7" hidden="1">#N/A</definedName>
    <definedName name="____________MHN8" hidden="1">#N/A</definedName>
    <definedName name="____________MHN9" hidden="1">#N/A</definedName>
    <definedName name="____________wrm3" hidden="1">{"vue1",#N/A,FALSE,"synthese";"vue2",#N/A,FALSE,"synthese"}</definedName>
    <definedName name="____________wrn2" hidden="1">{"vue1",#N/A,FALSE,"synthese";"vue2",#N/A,FALSE,"synthese"}</definedName>
    <definedName name="____________wrn3" hidden="1">{"vue1",#N/A,FALSE,"synthese";"vue2",#N/A,FALSE,"synthese"}</definedName>
    <definedName name="___________i3" hidden="1">{"vue1",#N/A,FALSE,"synthese";"vue2",#N/A,FALSE,"synthese"}</definedName>
    <definedName name="__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__MHN17" hidden="1">{"Qtr Op Mgd Q2",#N/A,FALSE,"Qtr-Op (Mng)";"Qtr Op Rpt Q2",#N/A,FALSE,"Qtr-Op (Rpt)";"Operating Vs Reported",#N/A,FALSE,"Rpt-Op Inc"}</definedName>
    <definedName name="___________MHN18" localSheetId="1" hidden="1">CRITERIA!___________MHN4</definedName>
    <definedName name="___________MHN18" hidden="1">___________MHN4</definedName>
    <definedName name="___________MHN19" hidden="1">{#N/A,#N/A,FALSE,"COVER";#N/A,#N/A,FALSE,"VALUATION";#N/A,#N/A,FALSE,"FORECAST";#N/A,#N/A,FALSE,"FY ANALYSIS ";#N/A,#N/A,FALSE," HY ANALYSIS"}</definedName>
    <definedName name="__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_MHN22" hidden="1">{"Cover",#N/A,FALSE,"Cover";"Summary",#N/A,FALSE,"Summarpage"}</definedName>
    <definedName name="__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__MHN25" hidden="1">{#N/A,#N/A,TRUE,"Historicals";#N/A,#N/A,TRUE,"Charts";#N/A,#N/A,TRUE,"Forecasts"}</definedName>
    <definedName name="___________MHN4" localSheetId="1" hidden="1">CRITERIA!___________MHN6</definedName>
    <definedName name="___________MHN4" hidden="1">___________MHN6</definedName>
    <definedName name="___________MHN5" localSheetId="1" hidden="1">CRITERIA!___________MHN7</definedName>
    <definedName name="___________MHN5" hidden="1">___________MHN7</definedName>
    <definedName name="___________MHN6" localSheetId="1" hidden="1">CRITERIA!___________MHN8</definedName>
    <definedName name="___________MHN6" hidden="1">___________MHN8</definedName>
    <definedName name="___________MHN7" localSheetId="1" hidden="1">CRITERIA!___________MHN9</definedName>
    <definedName name="___________MHN7" hidden="1">___________MHN9</definedName>
    <definedName name="___________MHN8" localSheetId="1" hidden="1">__________Bru2</definedName>
    <definedName name="___________MHN8" hidden="1">__________Bru2</definedName>
    <definedName name="___________MHN9" localSheetId="1" hidden="1">__________Bru3</definedName>
    <definedName name="___________MHN9" hidden="1">__________Bru3</definedName>
    <definedName name="___________wrm3" hidden="1">{"vue1",#N/A,FALSE,"synthese";"vue2",#N/A,FALSE,"synthese"}</definedName>
    <definedName name="___________wrn2" hidden="1">{"vue1",#N/A,FALSE,"synthese";"vue2",#N/A,FALSE,"synthese"}</definedName>
    <definedName name="___________wrn3" hidden="1">{"vue1",#N/A,FALSE,"synthese";"vue2",#N/A,FALSE,"synthese"}</definedName>
    <definedName name="__________i3" hidden="1">{"vue1",#N/A,FALSE,"synthese";"vue2",#N/A,FALSE,"synthese"}</definedName>
    <definedName name="_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_MHN17" hidden="1">{"Qtr Op Mgd Q2",#N/A,FALSE,"Qtr-Op (Mng)";"Qtr Op Rpt Q2",#N/A,FALSE,"Qtr-Op (Rpt)";"Operating Vs Reported",#N/A,FALSE,"Rpt-Op Inc"}</definedName>
    <definedName name="__________MHN18" hidden="1">#N/A</definedName>
    <definedName name="__________MHN19" hidden="1">{#N/A,#N/A,FALSE,"COVER";#N/A,#N/A,FALSE,"VALUATION";#N/A,#N/A,FALSE,"FORECAST";#N/A,#N/A,FALSE,"FY ANALYSIS ";#N/A,#N/A,FALSE," HY ANALYSIS"}</definedName>
    <definedName name="_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MHN22" hidden="1">{"Cover",#N/A,FALSE,"Cover";"Summary",#N/A,FALSE,"Summarpage"}</definedName>
    <definedName name="_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_MHN25" hidden="1">{#N/A,#N/A,TRUE,"Historicals";#N/A,#N/A,TRUE,"Charts";#N/A,#N/A,TRUE,"Forecasts"}</definedName>
    <definedName name="__________MHN4" hidden="1">#N/A</definedName>
    <definedName name="__________MHN5" hidden="1">#N/A</definedName>
    <definedName name="__________MHN6" hidden="1">#N/A</definedName>
    <definedName name="__________MHN7" hidden="1">#N/A</definedName>
    <definedName name="__________MHN8" hidden="1">#N/A</definedName>
    <definedName name="__________MHN9" hidden="1">#N/A</definedName>
    <definedName name="__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__wrm3" hidden="1">{"vue1",#N/A,FALSE,"synthese";"vue2",#N/A,FALSE,"synthese"}</definedName>
    <definedName name="__________wrn2" hidden="1">{"vue1",#N/A,FALSE,"synthese";"vue2",#N/A,FALSE,"synthese"}</definedName>
    <definedName name="__________wrn3" hidden="1">{"vue1",#N/A,FALSE,"synthese";"vue2",#N/A,FALSE,"synthese"}</definedName>
    <definedName name="_____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___a2" hidden="1">{"mgmt forecast",#N/A,FALSE,"Mgmt Forecast";"dcf table",#N/A,FALSE,"Mgmt Forecast";"sensitivity",#N/A,FALSE,"Mgmt Forecast";"table inputs",#N/A,FALSE,"Mgmt Forecast";"calculations",#N/A,FALSE,"Mgmt Forecast"}</definedName>
    <definedName name="_____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_____abc1" hidden="1">{#N/A,#N/A,FALSE,"model"}</definedName>
    <definedName name="_________asa1" hidden="1">{#N/A,#N/A,FALSE,"ER_PB";#N/A,#N/A,FALSE,"ER_RATIO_PB";#N/A,#N/A,FALSE,"ER_PU";#N/A,#N/A,FALSE,"ER_RATIO_PU"}</definedName>
    <definedName name="_____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___cml0104" localSheetId="1">!#REF!</definedName>
    <definedName name="_________cml0104">!#REF!</definedName>
    <definedName name="_________da2" hidden="1">{#N/A,#N/A,FALSE,"model"}</definedName>
    <definedName name="_________e2" hidden="1">{#N/A,#N/A,FALSE,"model"}</definedName>
    <definedName name="_________f1" localSheetId="1" hidden="1">1/EUReXToLUF</definedName>
    <definedName name="_________f1" hidden="1">1/EUReXToLUF</definedName>
    <definedName name="_________g5" localSheetId="1" hidden="1">1/EUROx</definedName>
    <definedName name="_________g5" hidden="1">1/EUROx</definedName>
    <definedName name="_________i3" hidden="1">{"vue1",#N/A,FALSE,"synthese";"vue2",#N/A,FALSE,"synthese"}</definedName>
    <definedName name="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MHN17" hidden="1">{"Qtr Op Mgd Q2",#N/A,FALSE,"Qtr-Op (Mng)";"Qtr Op Rpt Q2",#N/A,FALSE,"Qtr-Op (Rpt)";"Operating Vs Reported",#N/A,FALSE,"Rpt-Op Inc"}</definedName>
    <definedName name="_________MHN18" hidden="1">#N/A</definedName>
    <definedName name="_________MHN19" hidden="1">{#N/A,#N/A,FALSE,"COVER";#N/A,#N/A,FALSE,"VALUATION";#N/A,#N/A,FALSE,"FORECAST";#N/A,#N/A,FALSE,"FY ANALYSIS ";#N/A,#N/A,FALSE," HY ANALYSIS"}</definedName>
    <definedName name="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MHN22" hidden="1">{"Cover",#N/A,FALSE,"Cover";"Summary",#N/A,FALSE,"Summarpage"}</definedName>
    <definedName name="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MHN25" hidden="1">{#N/A,#N/A,TRUE,"Historicals";#N/A,#N/A,TRUE,"Charts";#N/A,#N/A,TRUE,"Forecasts"}</definedName>
    <definedName name="_________MHN4" hidden="1">#N/A</definedName>
    <definedName name="_________MHN5" hidden="1">#N/A</definedName>
    <definedName name="_________MHN6" hidden="1">#N/A</definedName>
    <definedName name="_________MHN7" hidden="1">#N/A</definedName>
    <definedName name="_________MHN8" hidden="1">#N/A</definedName>
    <definedName name="_________MHN9" hidden="1">#N/A</definedName>
    <definedName name="_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_pp111111" hidden="1">{#N/A,#N/A,FALSE,"model"}</definedName>
    <definedName name="_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_t1" localSheetId="1" hidden="1">1/Eurt</definedName>
    <definedName name="_________t1" hidden="1">1/Eurt</definedName>
    <definedName name="_________t2" localSheetId="1" hidden="1">1/Eurp</definedName>
    <definedName name="_________t2" hidden="1">1/Eurp</definedName>
    <definedName name="_________wer111111" hidden="1">{#N/A,#N/A,FALSE,"model"}</definedName>
    <definedName name="_________wrm3" hidden="1">{"vue1",#N/A,FALSE,"synthese";"vue2",#N/A,FALSE,"synthese"}</definedName>
    <definedName name="_________wrn2" hidden="1">{"vue1",#N/A,FALSE,"synthese";"vue2",#N/A,FALSE,"synthese"}</definedName>
    <definedName name="_________wrn3" hidden="1">{"vue1",#N/A,FALSE,"synthese";"vue2",#N/A,FALSE,"synthese"}</definedName>
    <definedName name="________a1" hidden="1">{"mgmt forecast",#N/A,FALSE,"Mgmt Forecast";"dcf table",#N/A,FALSE,"Mgmt Forecast";"sensitivity",#N/A,FALSE,"Mgmt Forecast";"table inputs",#N/A,FALSE,"Mgmt Forecast";"calculations",#N/A,FALSE,"Mgmt Forecast"}</definedName>
    <definedName name="________a2" hidden="1">{"mgmt forecast",#N/A,FALSE,"Mgmt Forecast";"dcf table",#N/A,FALSE,"Mgmt Forecast";"sensitivity",#N/A,FALSE,"Mgmt Forecast";"table inputs",#N/A,FALSE,"Mgmt Forecast";"calculations",#N/A,FALSE,"Mgmt Forecast"}</definedName>
    <definedName name="________cml0104" localSheetId="1">!#REF!</definedName>
    <definedName name="________cml0104">!#REF!</definedName>
    <definedName name="________i3" hidden="1">{"vue1",#N/A,FALSE,"synthese";"vue2",#N/A,FALSE,"synthese"}</definedName>
    <definedName name="________LAV3" localSheetId="1">!#REF!</definedName>
    <definedName name="________LAV3">!#REF!</definedName>
    <definedName name="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MHN17" hidden="1">{"Qtr Op Mgd Q2",#N/A,FALSE,"Qtr-Op (Mng)";"Qtr Op Rpt Q2",#N/A,FALSE,"Qtr-Op (Rpt)";"Operating Vs Reported",#N/A,FALSE,"Rpt-Op Inc"}</definedName>
    <definedName name="________MHN18" hidden="1">#N/A</definedName>
    <definedName name="________MHN19" hidden="1">{#N/A,#N/A,FALSE,"COVER";#N/A,#N/A,FALSE,"VALUATION";#N/A,#N/A,FALSE,"FORECAST";#N/A,#N/A,FALSE,"FY ANALYSIS ";#N/A,#N/A,FALSE," HY ANALYSIS"}</definedName>
    <definedName name="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MHN22" hidden="1">{"Cover",#N/A,FALSE,"Cover";"Summary",#N/A,FALSE,"Summarpage"}</definedName>
    <definedName name="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MHN25" hidden="1">{#N/A,#N/A,TRUE,"Historicals";#N/A,#N/A,TRUE,"Charts";#N/A,#N/A,TRUE,"Forecasts"}</definedName>
    <definedName name="________MHN4" hidden="1">#N/A</definedName>
    <definedName name="________MHN5" hidden="1">#N/A</definedName>
    <definedName name="________MHN6" hidden="1">#N/A</definedName>
    <definedName name="________MHN7" hidden="1">#N/A</definedName>
    <definedName name="________MHN8" hidden="1">#N/A</definedName>
    <definedName name="________MHN9" hidden="1">#N/A</definedName>
    <definedName name="________ml1" localSheetId="1">#REF!</definedName>
    <definedName name="________ml1">#REF!</definedName>
    <definedName name="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TAB1" localSheetId="1">!#REF!</definedName>
    <definedName name="________TAB1">!#REF!</definedName>
    <definedName name="________TAB2" localSheetId="1">!#REF!</definedName>
    <definedName name="________TAB2">!#REF!</definedName>
    <definedName name="________wrm3" hidden="1">{"vue1",#N/A,FALSE,"synthese";"vue2",#N/A,FALSE,"synthese"}</definedName>
    <definedName name="________wrn2" hidden="1">{"vue1",#N/A,FALSE,"synthese";"vue2",#N/A,FALSE,"synthese"}</definedName>
    <definedName name="________wrn3" hidden="1">{"vue1",#N/A,FALSE,"synthese";"vue2",#N/A,FALSE,"synthese"}</definedName>
    <definedName name="_______a1" hidden="1">{"mgmt forecast",#N/A,FALSE,"Mgmt Forecast";"dcf table",#N/A,FALSE,"Mgmt Forecast";"sensitivity",#N/A,FALSE,"Mgmt Forecast";"table inputs",#N/A,FALSE,"Mgmt Forecast";"calculations",#N/A,FALSE,"Mgmt Forecast"}</definedName>
    <definedName name="_______a2" hidden="1">{"mgmt forecast",#N/A,FALSE,"Mgmt Forecast";"dcf table",#N/A,FALSE,"Mgmt Forecast";"sensitivity",#N/A,FALSE,"Mgmt Forecast";"table inputs",#N/A,FALSE,"Mgmt Forecast";"calculations",#N/A,FALSE,"Mgmt Forecast"}</definedName>
    <definedName name="_______cml0104" localSheetId="1">!#REF!</definedName>
    <definedName name="_______cml0104">!#REF!</definedName>
    <definedName name="_______i3" hidden="1">{"vue1",#N/A,FALSE,"synthese";"vue2",#N/A,FALSE,"synthese"}</definedName>
    <definedName name="_______LAV3" localSheetId="1">!#REF!</definedName>
    <definedName name="_______LAV3">!#REF!</definedName>
    <definedName name="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MHN17" hidden="1">{"Qtr Op Mgd Q2",#N/A,FALSE,"Qtr-Op (Mng)";"Qtr Op Rpt Q2",#N/A,FALSE,"Qtr-Op (Rpt)";"Operating Vs Reported",#N/A,FALSE,"Rpt-Op Inc"}</definedName>
    <definedName name="_______MHN18" hidden="1">#N/A</definedName>
    <definedName name="_______MHN19" hidden="1">{#N/A,#N/A,FALSE,"COVER";#N/A,#N/A,FALSE,"VALUATION";#N/A,#N/A,FALSE,"FORECAST";#N/A,#N/A,FALSE,"FY ANALYSIS ";#N/A,#N/A,FALSE," HY ANALYSIS"}</definedName>
    <definedName name="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MHN22" hidden="1">{"Cover",#N/A,FALSE,"Cover";"Summary",#N/A,FALSE,"Summarpage"}</definedName>
    <definedName name="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MHN25" hidden="1">{#N/A,#N/A,TRUE,"Historicals";#N/A,#N/A,TRUE,"Charts";#N/A,#N/A,TRUE,"Forecasts"}</definedName>
    <definedName name="_______MHN4" hidden="1">#N/A</definedName>
    <definedName name="_______MHN5" hidden="1">#N/A</definedName>
    <definedName name="_______MHN6" hidden="1">#N/A</definedName>
    <definedName name="_______MHN7" hidden="1">#N/A</definedName>
    <definedName name="_______MHN8" hidden="1">#N/A</definedName>
    <definedName name="_______MHN9" hidden="1">#N/A</definedName>
    <definedName name="_______ml1" localSheetId="1">#REF!</definedName>
    <definedName name="_______ml1">#REF!</definedName>
    <definedName name="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SHR1" localSheetId="1">!#REF!</definedName>
    <definedName name="_______SHR1">!#REF!</definedName>
    <definedName name="_______SHR2" localSheetId="1">!#REF!</definedName>
    <definedName name="_______SHR2">!#REF!</definedName>
    <definedName name="_______TAB1" localSheetId="1">!#REF!</definedName>
    <definedName name="_______TAB1">!#REF!</definedName>
    <definedName name="_______TAB2" localSheetId="1">!#REF!</definedName>
    <definedName name="_______TAB2">!#REF!</definedName>
    <definedName name="_______wrm3" hidden="1">{"vue1",#N/A,FALSE,"synthese";"vue2",#N/A,FALSE,"synthese"}</definedName>
    <definedName name="_______wrn2" hidden="1">{"vue1",#N/A,FALSE,"synthese";"vue2",#N/A,FALSE,"synthese"}</definedName>
    <definedName name="_______wrn3" hidden="1">{"vue1",#N/A,FALSE,"synthese";"vue2",#N/A,FALSE,"synthese"}</definedName>
    <definedName name="__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__abc1" hidden="1">{#N/A,#N/A,FALSE,"model"}</definedName>
    <definedName name="______AMM1995" localSheetId="1">#REF!</definedName>
    <definedName name="______AMM1995">#REF!</definedName>
    <definedName name="______asa1" hidden="1">{#N/A,#N/A,FALSE,"ER_PB";#N/A,#N/A,FALSE,"ER_RATIO_PB";#N/A,#N/A,FALSE,"ER_PU";#N/A,#N/A,FALSE,"ER_RATIO_PU"}</definedName>
    <definedName name="__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cml0104" localSheetId="1">!#REF!</definedName>
    <definedName name="______cml0104">!#REF!</definedName>
    <definedName name="______da2" hidden="1">{#N/A,#N/A,FALSE,"model"}</definedName>
    <definedName name="____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____e2" hidden="1">{#N/A,#N/A,FALSE,"model"}</definedName>
    <definedName name="______f1" localSheetId="1" hidden="1">1/EUReXToLUF</definedName>
    <definedName name="______f1" hidden="1">1/EUReXToLUF</definedName>
    <definedName name="__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__g5" localSheetId="1" hidden="1">1/EUROx</definedName>
    <definedName name="______g5" hidden="1">1/EUROx</definedName>
    <definedName name="______i3" hidden="1">{"vue1",#N/A,FALSE,"synthese";"vue2",#N/A,FALSE,"synthese"}</definedName>
    <definedName name="______LAV3" localSheetId="1">!#REF!</definedName>
    <definedName name="______LAV3">!#REF!</definedName>
    <definedName name="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MHN17" hidden="1">{"Qtr Op Mgd Q2",#N/A,FALSE,"Qtr-Op (Mng)";"Qtr Op Rpt Q2",#N/A,FALSE,"Qtr-Op (Rpt)";"Operating Vs Reported",#N/A,FALSE,"Rpt-Op Inc"}</definedName>
    <definedName name="______MHN18" hidden="1">#N/A</definedName>
    <definedName name="______MHN19" hidden="1">{#N/A,#N/A,FALSE,"COVER";#N/A,#N/A,FALSE,"VALUATION";#N/A,#N/A,FALSE,"FORECAST";#N/A,#N/A,FALSE,"FY ANALYSIS ";#N/A,#N/A,FALSE," HY ANALYSIS"}</definedName>
    <definedName name="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MHN22" hidden="1">{"Cover",#N/A,FALSE,"Cover";"Summary",#N/A,FALSE,"Summarpage"}</definedName>
    <definedName name="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MHN25" hidden="1">{#N/A,#N/A,TRUE,"Historicals";#N/A,#N/A,TRUE,"Charts";#N/A,#N/A,TRUE,"Forecasts"}</definedName>
    <definedName name="______MHN4" hidden="1">#N/A</definedName>
    <definedName name="______MHN5" hidden="1">#N/A</definedName>
    <definedName name="______MHN6" hidden="1">#N/A</definedName>
    <definedName name="______MHN7" hidden="1">#N/A</definedName>
    <definedName name="______MHN8" hidden="1">#N/A</definedName>
    <definedName name="______MHN9" hidden="1">#N/A</definedName>
    <definedName name="______ml1" localSheetId="1">#REF!</definedName>
    <definedName name="______ml1">#REF!</definedName>
    <definedName name="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pp111111" hidden="1">{#N/A,#N/A,FALSE,"model"}</definedName>
    <definedName name="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SHR1" localSheetId="1">!#REF!</definedName>
    <definedName name="______SHR1">!#REF!</definedName>
    <definedName name="______SHR2" localSheetId="1">!#REF!</definedName>
    <definedName name="______SHR2">!#REF!</definedName>
    <definedName name="______t1" localSheetId="1" hidden="1">1/Eurt</definedName>
    <definedName name="______t1" hidden="1">1/Eurt</definedName>
    <definedName name="______t2" localSheetId="1" hidden="1">1/Eurp</definedName>
    <definedName name="______t2" hidden="1">1/Eurp</definedName>
    <definedName name="______TAB1" localSheetId="1">!#REF!</definedName>
    <definedName name="______TAB1">!#REF!</definedName>
    <definedName name="______TAB2" localSheetId="1">!#REF!</definedName>
    <definedName name="______TAB2">!#REF!</definedName>
    <definedName name="______wer111111" hidden="1">{#N/A,#N/A,FALSE,"model"}</definedName>
    <definedName name="______wrm3" hidden="1">{"vue1",#N/A,FALSE,"synthese";"vue2",#N/A,FALSE,"synthese"}</definedName>
    <definedName name="______wrn2" hidden="1">{"vue1",#N/A,FALSE,"synthese";"vue2",#N/A,FALSE,"synthese"}</definedName>
    <definedName name="______wrn3" hidden="1">{"vue1",#N/A,FALSE,"synthese";"vue2",#N/A,FALSE,"synthese"}</definedName>
    <definedName name="____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a1" hidden="1">{"mgmt forecast",#N/A,FALSE,"Mgmt Forecast";"dcf table",#N/A,FALSE,"Mgmt Forecast";"sensitivity",#N/A,FALSE,"Mgmt Forecast";"table inputs",#N/A,FALSE,"Mgmt Forecast";"calculations",#N/A,FALSE,"Mgmt Forecast"}</definedName>
    <definedName name="_____a2" hidden="1">{"mgmt forecast",#N/A,FALSE,"Mgmt Forecast";"dcf table",#N/A,FALSE,"Mgmt Forecast";"sensitivity",#N/A,FALSE,"Mgmt Forecast";"table inputs",#N/A,FALSE,"Mgmt Forecast";"calculations",#N/A,FALSE,"Mgmt Forecast"}</definedName>
    <definedName name="_____AMM1995" localSheetId="1">#REF!</definedName>
    <definedName name="_____AMM1995">#REF!</definedName>
    <definedName name="__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BS1" hidden="1">{"OEE OAP",#N/A,FALSE,"oap";"OEE APAP",#N/A,FALSE,"apap";"OEE nitros",#N/A,FALSE,"nitros"}</definedName>
    <definedName name="_____cml0104" localSheetId="1">!#REF!</definedName>
    <definedName name="_____cml0104">!#REF!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i3" hidden="1">{"vue1",#N/A,FALSE,"synthese";"vue2",#N/A,FALSE,"synthese"}</definedName>
    <definedName name="_____LAV3" localSheetId="1">!#REF!</definedName>
    <definedName name="_____LAV3">!#REF!</definedName>
    <definedName name="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MHN17" hidden="1">{"Qtr Op Mgd Q2",#N/A,FALSE,"Qtr-Op (Mng)";"Qtr Op Rpt Q2",#N/A,FALSE,"Qtr-Op (Rpt)";"Operating Vs Reported",#N/A,FALSE,"Rpt-Op Inc"}</definedName>
    <definedName name="_____MHN18" hidden="1">#N/A</definedName>
    <definedName name="_____MHN19" hidden="1">{#N/A,#N/A,FALSE,"COVER";#N/A,#N/A,FALSE,"VALUATION";#N/A,#N/A,FALSE,"FORECAST";#N/A,#N/A,FALSE,"FY ANALYSIS ";#N/A,#N/A,FALSE," HY ANALYSIS"}</definedName>
    <definedName name="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MHN22" hidden="1">{"Cover",#N/A,FALSE,"Cover";"Summary",#N/A,FALSE,"Summarpage"}</definedName>
    <definedName name="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MHN25" hidden="1">{#N/A,#N/A,TRUE,"Historicals";#N/A,#N/A,TRUE,"Charts";#N/A,#N/A,TRUE,"Forecasts"}</definedName>
    <definedName name="_____MHN4" hidden="1">#N/A</definedName>
    <definedName name="_____MHN5" hidden="1">#N/A</definedName>
    <definedName name="_____MHN6" hidden="1">#N/A</definedName>
    <definedName name="_____MHN7" hidden="1">#N/A</definedName>
    <definedName name="_____MHN8" hidden="1">#N/A</definedName>
    <definedName name="_____MHN9" hidden="1">#N/A</definedName>
    <definedName name="_____ml1" localSheetId="1">#REF!</definedName>
    <definedName name="_____ml1">#REF!</definedName>
    <definedName name="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SHR1" localSheetId="1">!#REF!</definedName>
    <definedName name="_____SHR1">!#REF!</definedName>
    <definedName name="_____SHR2" localSheetId="1">!#REF!</definedName>
    <definedName name="_____SHR2">!#REF!</definedName>
    <definedName name="_____TAB1" localSheetId="1">!#REF!</definedName>
    <definedName name="_____TAB1">!#REF!</definedName>
    <definedName name="_____TAB2" localSheetId="1">!#REF!</definedName>
    <definedName name="_____TAB2">!#REF!</definedName>
    <definedName name="_____V2" hidden="1">{#N/A,#N/A,FALSE,"Tabl. A1";#N/A,#N/A,FALSE,"Tabl. A1 b";#N/A,#N/A,FALSE,"Tabl. A2";#N/A,#N/A,FALSE,"Tabl. A2-1";#N/A,#N/A,FALSE,"Tabl. A2-2"}</definedName>
    <definedName name="_____wrm3" hidden="1">{"vue1",#N/A,FALSE,"synthese";"vue2",#N/A,FALSE,"synthese"}</definedName>
    <definedName name="_____wrn2" hidden="1">{"vue1",#N/A,FALSE,"synthese";"vue2",#N/A,FALSE,"synthese"}</definedName>
    <definedName name="_____wrn3" hidden="1">{"vue1",#N/A,FALSE,"synthese";"vue2",#N/A,FALSE,"synthese"}</definedName>
    <definedName name="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a2" hidden="1">{"mgmt forecast",#N/A,FALSE,"Mgmt Forecast";"dcf table",#N/A,FALSE,"Mgmt Forecast";"sensitivity",#N/A,FALSE,"Mgmt Forecast";"table inputs",#N/A,FALSE,"Mgmt Forecast";"calculations",#N/A,FALSE,"Mgmt Forecast"}</definedName>
    <definedName name="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abc1" hidden="1">{#N/A,#N/A,FALSE,"model"}</definedName>
    <definedName name="____AMM1995" localSheetId="1">#REF!</definedName>
    <definedName name="____AMM1995">#REF!</definedName>
    <definedName name="____asa1" hidden="1">{#N/A,#N/A,FALSE,"ER_PB";#N/A,#N/A,FALSE,"ER_RATIO_PB";#N/A,#N/A,FALSE,"ER_PU";#N/A,#N/A,FALSE,"ER_RATIO_PU"}</definedName>
    <definedName name="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cml0104" localSheetId="1">!#REF!</definedName>
    <definedName name="____cml0104">!#REF!</definedName>
    <definedName name="____da2" hidden="1">{#N/A,#N/A,FALSE,"model"}</definedName>
    <definedName name="__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e2" hidden="1">{#N/A,#N/A,FALSE,"model"}</definedName>
    <definedName name="____f1" localSheetId="1" hidden="1">1/EUReXToLUF</definedName>
    <definedName name="____f1" hidden="1">1/EUReXToLUF</definedName>
    <definedName name="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g5" localSheetId="1" hidden="1">1/EUROx</definedName>
    <definedName name="____g5" hidden="1">1/EUROx</definedName>
    <definedName name="____i3" hidden="1">{"vue1",#N/A,FALSE,"synthese";"vue2",#N/A,FALSE,"synthese"}</definedName>
    <definedName name="____LAV3" localSheetId="1">!#REF!</definedName>
    <definedName name="____LAV3">!#REF!</definedName>
    <definedName name="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MHN17" hidden="1">{"Qtr Op Mgd Q2",#N/A,FALSE,"Qtr-Op (Mng)";"Qtr Op Rpt Q2",#N/A,FALSE,"Qtr-Op (Rpt)";"Operating Vs Reported",#N/A,FALSE,"Rpt-Op Inc"}</definedName>
    <definedName name="____MHN18" hidden="1">#N/A</definedName>
    <definedName name="____MHN19" hidden="1">{#N/A,#N/A,FALSE,"COVER";#N/A,#N/A,FALSE,"VALUATION";#N/A,#N/A,FALSE,"FORECAST";#N/A,#N/A,FALSE,"FY ANALYSIS ";#N/A,#N/A,FALSE," HY ANALYSIS"}</definedName>
    <definedName name="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MHN22" hidden="1">{"Cover",#N/A,FALSE,"Cover";"Summary",#N/A,FALSE,"Summarpage"}</definedName>
    <definedName name="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MHN25" hidden="1">{#N/A,#N/A,TRUE,"Historicals";#N/A,#N/A,TRUE,"Charts";#N/A,#N/A,TRUE,"Forecasts"}</definedName>
    <definedName name="____MHN4" hidden="1">#N/A</definedName>
    <definedName name="____MHN5" hidden="1">#N/A</definedName>
    <definedName name="____MHN6" hidden="1">#N/A</definedName>
    <definedName name="____MHN7" hidden="1">#N/A</definedName>
    <definedName name="____MHN8" hidden="1">#N/A</definedName>
    <definedName name="____MHN9" hidden="1">#N/A</definedName>
    <definedName name="____ml1" localSheetId="1">#REF!</definedName>
    <definedName name="____ml1">#REF!</definedName>
    <definedName name="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pp111111" hidden="1">{#N/A,#N/A,FALSE,"model"}</definedName>
    <definedName name="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SHR1" localSheetId="1">!#REF!</definedName>
    <definedName name="____SHR1">!#REF!</definedName>
    <definedName name="____SHR2" localSheetId="1">!#REF!</definedName>
    <definedName name="____SHR2">!#REF!</definedName>
    <definedName name="____t1" localSheetId="1" hidden="1">1/Eurt</definedName>
    <definedName name="____t1" hidden="1">1/Eurt</definedName>
    <definedName name="____t2" localSheetId="1" hidden="1">1/Eurp</definedName>
    <definedName name="____t2" hidden="1">1/Eurp</definedName>
    <definedName name="____TAB1" localSheetId="1">!#REF!</definedName>
    <definedName name="____TAB1">!#REF!</definedName>
    <definedName name="____TAB2" localSheetId="1">!#REF!</definedName>
    <definedName name="____TAB2">!#REF!</definedName>
    <definedName name="____V2" hidden="1">{#N/A,#N/A,FALSE,"Tabl. A1";#N/A,#N/A,FALSE,"Tabl. A1 b";#N/A,#N/A,FALSE,"Tabl. A2";#N/A,#N/A,FALSE,"Tabl. A2-1";#N/A,#N/A,FALSE,"Tabl. A2-2"}</definedName>
    <definedName name="____wer111111" hidden="1">{#N/A,#N/A,FALSE,"model"}</definedName>
    <definedName name="____wrm3" hidden="1">{"vue1",#N/A,FALSE,"synthese";"vue2",#N/A,FALSE,"synthese"}</definedName>
    <definedName name="____wrn2" hidden="1">{"vue1",#N/A,FALSE,"synthese";"vue2",#N/A,FALSE,"synthese"}</definedName>
    <definedName name="____wrn3" hidden="1">{"vue1",#N/A,FALSE,"synthese";"vue2",#N/A,FALSE,"synthese"}</definedName>
    <definedName name="__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a1" hidden="1">{"mgmt forecast",#N/A,FALSE,"Mgmt Forecast";"dcf table",#N/A,FALSE,"Mgmt Forecast";"sensitivity",#N/A,FALSE,"Mgmt Forecast";"table inputs",#N/A,FALSE,"Mgmt Forecast";"calculations",#N/A,FALSE,"Mgmt Forecast"}</definedName>
    <definedName name="__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a36" hidden="1">{"Accretion",#N/A,FALSE,"Assum"}</definedName>
    <definedName name="___a37" hidden="1">{#N/A,#N/A,TRUE,"Lines";#N/A,#N/A,TRUE,"Stations";#N/A,#N/A,TRUE,"Cap. Expenses";#N/A,#N/A,TRUE,"Land";#N/A,#N/A,TRUE,"Cen Proces Sys";#N/A,#N/A,TRUE,"telecom";#N/A,#N/A,TRUE,"Other"}</definedName>
    <definedName name="___a38" hidden="1">{"Assumptions",#N/A,FALSE,"Assum"}</definedName>
    <definedName name="___a39" hidden="1">{#N/A,#N/A,FALSE,"CAG"}</definedName>
    <definedName name="___a40" hidden="1">{#N/A,#N/A,FALSE,"CPB"}</definedName>
    <definedName name="___a41" hidden="1">{#N/A,#N/A,FALSE,"Credit Summary"}</definedName>
    <definedName name="___a42" hidden="1">{"FCB_ALL",#N/A,FALSE,"FCB"}</definedName>
    <definedName name="___a43" hidden="1">{"FCB_ALL",#N/A,FALSE,"FCB"}</definedName>
    <definedName name="___a4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___a45" hidden="1">{#N/A,#N/A,FALSE,"GIS"}</definedName>
    <definedName name="___a46" hidden="1">{#N/A,#N/A,TRUE,"Cover His PWC";#N/A,#N/A,TRUE,"P&amp;L";#N/A,#N/A,TRUE,"BS";#N/A,#N/A,TRUE,"Depreciation";#N/A,#N/A,TRUE,"GRAPHS";#N/A,#N/A,TRUE,"DCF EBITDA Multiple";#N/A,#N/A,TRUE,"DCF Perpetual Growth"}</definedName>
    <definedName name="___a47" hidden="1">{#N/A,#N/A,TRUE,"Cover His T";#N/A,#N/A,TRUE,"P&amp;L";#N/A,#N/A,TRUE,"BS";#N/A,#N/A,TRUE,"Depreciation";#N/A,#N/A,TRUE,"GRAPHS";#N/A,#N/A,TRUE,"DCF EBITDA Multiple";#N/A,#N/A,TRUE,"DCF Perpetual Growth"}</definedName>
    <definedName name="___a48" hidden="1">{#N/A,#N/A,FALSE,"HNZ"}</definedName>
    <definedName name="___a49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___a50" hidden="1">{#N/A,#N/A,FALSE,"K"}</definedName>
    <definedName name="___a5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___a52" hidden="1">{#N/A,#N/A,FALSE,"MCCRK"}</definedName>
    <definedName name="___a53" hidden="1">{#N/A,#N/A,FALSE,"NA"}</definedName>
    <definedName name="___a54" hidden="1">{"cap_structure",#N/A,FALSE,"Graph-Mkt Cap";"price",#N/A,FALSE,"Graph-Price";"ebit",#N/A,FALSE,"Graph-EBITDA";"ebitda",#N/A,FALSE,"Graph-EBITDA"}</definedName>
    <definedName name="___a55" hidden="1">{"inputs raw data",#N/A,TRUE,"INPUT"}</definedName>
    <definedName name="___a56" hidden="1">{"summary1",#N/A,TRUE,"Comps";"summary2",#N/A,TRUE,"Comps";"summary3",#N/A,TRUE,"Comps"}</definedName>
    <definedName name="___a57" hidden="1">{"summary1",#N/A,TRUE,"Comps";"summary2",#N/A,TRUE,"Comps";"summary3",#N/A,TRUE,"Comps"}</definedName>
    <definedName name="___a58" hidden="1">{#N/A,"DR",FALSE,"increm pf";#N/A,"MAMSI",FALSE,"increm pf";#N/A,"MAXI",FALSE,"increm pf";#N/A,"PCAM",FALSE,"increm pf";#N/A,"PHSV",FALSE,"increm pf";#N/A,"SIE",FALSE,"increm pf"}</definedName>
    <definedName name="___a59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__a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60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___a61" hidden="1">{#N/A,#N/A,FALSE,"Trading Summary"}</definedName>
    <definedName name="___a63" hidden="1">{#N/A,#N/A,FALSE,"WWY"}</definedName>
    <definedName name="___a6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__a6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___a6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___a6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68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___AMM1995" localSheetId="1">#REF!</definedName>
    <definedName name="___AMM1995">#REF!</definedName>
    <definedName name="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BS1" hidden="1">{"OEE OAP",#N/A,FALSE,"oap";"OEE APAP",#N/A,FALSE,"apap";"OEE nitros",#N/A,FALSE,"nitros"}</definedName>
    <definedName name="___cml0104" localSheetId="1">!#REF!</definedName>
    <definedName name="___cml0104">!#REF!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f1" localSheetId="1" hidden="1">1/EUReXToLUF</definedName>
    <definedName name="___f1" hidden="1">1/EUReXToLUF</definedName>
    <definedName name="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g5" localSheetId="1" hidden="1">1/EUROx</definedName>
    <definedName name="___g5" hidden="1">1/EUROx</definedName>
    <definedName name="___i3" hidden="1">{"vue1",#N/A,FALSE,"synthese";"vue2",#N/A,FALSE,"synthese"}</definedName>
    <definedName name="___LAV3" localSheetId="1">!#REF!</definedName>
    <definedName name="___LAV3">!#REF!</definedName>
    <definedName name="___mai99" hidden="1">{"en FRF",#N/A,FALSE,"fév99";"en €uros",#N/A,FALSE,"fév99"}</definedName>
    <definedName name="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MHN17" hidden="1">{"Qtr Op Mgd Q2",#N/A,FALSE,"Qtr-Op (Mng)";"Qtr Op Rpt Q2",#N/A,FALSE,"Qtr-Op (Rpt)";"Operating Vs Reported",#N/A,FALSE,"Rpt-Op Inc"}</definedName>
    <definedName name="___MHN18" hidden="1">#N/A</definedName>
    <definedName name="___MHN19" hidden="1">{#N/A,#N/A,FALSE,"COVER";#N/A,#N/A,FALSE,"VALUATION";#N/A,#N/A,FALSE,"FORECAST";#N/A,#N/A,FALSE,"FY ANALYSIS ";#N/A,#N/A,FALSE," HY ANALYSIS"}</definedName>
    <definedName name="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MHN22" hidden="1">{"Cover",#N/A,FALSE,"Cover";"Summary",#N/A,FALSE,"Summarpage"}</definedName>
    <definedName name="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HN25" hidden="1">{#N/A,#N/A,TRUE,"Historicals";#N/A,#N/A,TRUE,"Charts";#N/A,#N/A,TRUE,"Forecasts"}</definedName>
    <definedName name="___MHN4" hidden="1">#N/A</definedName>
    <definedName name="___MHN5" hidden="1">#N/A</definedName>
    <definedName name="___MHN6" hidden="1">#N/A</definedName>
    <definedName name="___MHN7" hidden="1">#N/A</definedName>
    <definedName name="___MHN8" hidden="1">#N/A</definedName>
    <definedName name="___MHN9" hidden="1">#N/A</definedName>
    <definedName name="___ml1" localSheetId="1">#REF!</definedName>
    <definedName name="___ml1">#REF!</definedName>
    <definedName name="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SHR1" localSheetId="1">!#REF!</definedName>
    <definedName name="___SHR1">!#REF!</definedName>
    <definedName name="___SHR2" localSheetId="1">!#REF!</definedName>
    <definedName name="___SHR2">!#REF!</definedName>
    <definedName name="___t1" localSheetId="1" hidden="1">1/Eurt</definedName>
    <definedName name="___t1" hidden="1">1/Eurt</definedName>
    <definedName name="___t2" localSheetId="1" hidden="1">1/Eurp</definedName>
    <definedName name="___t2" hidden="1">1/Eurp</definedName>
    <definedName name="___TAB1" localSheetId="1">!#REF!</definedName>
    <definedName name="___TAB1">!#REF!</definedName>
    <definedName name="___TAB2" localSheetId="1">!#REF!</definedName>
    <definedName name="___TAB2">!#REF!</definedName>
    <definedName name="___V2" hidden="1">{#N/A,#N/A,FALSE,"Tabl. A1";#N/A,#N/A,FALSE,"Tabl. A1 b";#N/A,#N/A,FALSE,"Tabl. A2";#N/A,#N/A,FALSE,"Tabl. A2-1";#N/A,#N/A,FALSE,"Tabl. A2-2"}</definedName>
    <definedName name="___wrm3" hidden="1">{"vue1",#N/A,FALSE,"synthese";"vue2",#N/A,FALSE,"synthese"}</definedName>
    <definedName name="___wrn2" hidden="1">{"vue1",#N/A,FALSE,"synthese";"vue2",#N/A,FALSE,"synthese"}</definedName>
    <definedName name="___wrn3" hidden="1">{"vue1",#N/A,FALSE,"synthese";"vue2",#N/A,FALSE,"synthese"}</definedName>
    <definedName name="___xlc_DefaultDisplayOption___" hidden="1">"caption"</definedName>
    <definedName name="___xlc_DisplayNullValues___" hidden="1">TRUE</definedName>
    <definedName name="___xlc_DisplayNullValuesAs___" hidden="1">0</definedName>
    <definedName name="___xlc_PromptForInsertOnDrill___" hidden="1">FALSE</definedName>
    <definedName name="___xlc_SuppressNULLSOnDrill___" hidden="1">FALSE</definedName>
    <definedName name="___xlc_SuppressZerosOnDrill___" hidden="1">FALSE</definedName>
    <definedName name="__123Graph_A" localSheetId="1" hidden="1">#REF!</definedName>
    <definedName name="__123Graph_A" hidden="1">#REF!</definedName>
    <definedName name="__123Graph_AActuel" localSheetId="1" hidden="1">#REF!</definedName>
    <definedName name="__123Graph_AActuel" hidden="1">#REF!</definedName>
    <definedName name="__123Graph_ACASHFLOW" hidden="1">#N/A</definedName>
    <definedName name="__123Graph_AChart1" hidden="1">#N/A</definedName>
    <definedName name="__123Graph_AChart2" hidden="1">#N/A</definedName>
    <definedName name="__123Graph_AChart3" hidden="1">#N/A</definedName>
    <definedName name="__123Graph_AChart4" hidden="1">#N/A</definedName>
    <definedName name="__123Graph_AChart5" hidden="1">#N/A</definedName>
    <definedName name="__123Graph_AChart6" hidden="1">#N/A</definedName>
    <definedName name="__123Graph_AChart7" hidden="1">#N/A</definedName>
    <definedName name="__123Graph_ACurrent" hidden="1">#N/A</definedName>
    <definedName name="__123Graph_ADRIVER2" hidden="1">#N/A</definedName>
    <definedName name="__123Graph_AINCOME1" hidden="1">#N/A</definedName>
    <definedName name="__123Graph_AINCOME2" hidden="1">#N/A</definedName>
    <definedName name="__123Graph_AKNS" localSheetId="1" hidden="1">#REF!</definedName>
    <definedName name="__123Graph_AKNS" hidden="1">#REF!</definedName>
    <definedName name="__123Graph_AKVS" localSheetId="1" hidden="1">#REF!</definedName>
    <definedName name="__123Graph_AKVS" hidden="1">#REF!</definedName>
    <definedName name="__123Graph_Amargini" localSheetId="1" hidden="1">#REF!</definedName>
    <definedName name="__123Graph_Amargini" hidden="1">#REF!</definedName>
    <definedName name="__123Graph_B" localSheetId="1" hidden="1">#REF!</definedName>
    <definedName name="__123Graph_B" hidden="1">#REF!</definedName>
    <definedName name="__123Graph_BActuel" localSheetId="1" hidden="1">#REF!</definedName>
    <definedName name="__123Graph_BActuel" hidden="1">#REF!</definedName>
    <definedName name="__123Graph_BCASHFLOW" hidden="1">#N/A</definedName>
    <definedName name="__123Graph_BChart1" hidden="1">#N/A</definedName>
    <definedName name="__123Graph_BChart2" hidden="1">#N/A</definedName>
    <definedName name="__123Graph_BChart3" hidden="1">#N/A</definedName>
    <definedName name="__123Graph_BChart4" hidden="1">#N/A</definedName>
    <definedName name="__123Graph_BChart5" hidden="1">#N/A</definedName>
    <definedName name="__123Graph_BChart6" hidden="1">#N/A</definedName>
    <definedName name="__123Graph_BChart7" hidden="1">#N/A</definedName>
    <definedName name="__123Graph_BCurrent" hidden="1">#N/A</definedName>
    <definedName name="__123Graph_BDRIVER2" hidden="1">#N/A</definedName>
    <definedName name="__123Graph_BGRAPH3" localSheetId="1" hidden="1">#REF!</definedName>
    <definedName name="__123Graph_BGRAPH3" hidden="1">#REF!</definedName>
    <definedName name="__123Graph_BGRAPH4" localSheetId="1" hidden="1">#REF!</definedName>
    <definedName name="__123Graph_BGRAPH4" hidden="1">#REF!</definedName>
    <definedName name="__123Graph_BINCOME1" hidden="1">#N/A</definedName>
    <definedName name="__123Graph_BINCOME2" hidden="1">#N/A</definedName>
    <definedName name="__123Graph_Bmargini" localSheetId="1" hidden="1">#REF!</definedName>
    <definedName name="__123Graph_Bmargini" hidden="1">#REF!</definedName>
    <definedName name="__123Graph_C" localSheetId="1" hidden="1">#REF!</definedName>
    <definedName name="__123Graph_C" hidden="1">#REF!</definedName>
    <definedName name="__123Graph_CActuel" localSheetId="1" hidden="1">#REF!</definedName>
    <definedName name="__123Graph_CActuel" hidden="1">#REF!</definedName>
    <definedName name="__123Graph_CChart1" hidden="1">#N/A</definedName>
    <definedName name="__123Graph_CChart2" hidden="1">#N/A</definedName>
    <definedName name="__123Graph_CChart3" hidden="1">#N/A</definedName>
    <definedName name="__123Graph_CChart4" hidden="1">#N/A</definedName>
    <definedName name="__123Graph_CChart5" hidden="1">#N/A</definedName>
    <definedName name="__123Graph_CChart6" hidden="1">#N/A</definedName>
    <definedName name="__123Graph_CChart7" hidden="1">#N/A</definedName>
    <definedName name="__123Graph_CCurrent" hidden="1">#N/A</definedName>
    <definedName name="__123Graph_CGRAPH3" localSheetId="1" hidden="1">#REF!</definedName>
    <definedName name="__123Graph_CGRAPH3" hidden="1">#REF!</definedName>
    <definedName name="__123Graph_Cmargini" localSheetId="1" hidden="1">#REF!</definedName>
    <definedName name="__123Graph_Cmargini" hidden="1">#REF!</definedName>
    <definedName name="__123Graph_D" localSheetId="1" hidden="1">#REF!</definedName>
    <definedName name="__123Graph_D" hidden="1">#REF!</definedName>
    <definedName name="__123Graph_DActuel" localSheetId="1" hidden="1">#REF!</definedName>
    <definedName name="__123Graph_DActuel" hidden="1">#REF!</definedName>
    <definedName name="__123Graph_DChart1" hidden="1">#N/A</definedName>
    <definedName name="__123Graph_DChart2" hidden="1">#N/A</definedName>
    <definedName name="__123Graph_DChart3" hidden="1">#N/A</definedName>
    <definedName name="__123Graph_DChart4" hidden="1">#N/A</definedName>
    <definedName name="__123Graph_DChart5" hidden="1">#N/A</definedName>
    <definedName name="__123Graph_DChart6" hidden="1">#N/A</definedName>
    <definedName name="__123Graph_DChart7" hidden="1">#N/A</definedName>
    <definedName name="__123Graph_DCurrent" hidden="1">#N/A</definedName>
    <definedName name="__123Graph_Dmargini" localSheetId="1" hidden="1">#REF!</definedName>
    <definedName name="__123Graph_Dmargini" hidden="1">#REF!</definedName>
    <definedName name="__123Graph_E" localSheetId="1" hidden="1">#REF!</definedName>
    <definedName name="__123Graph_E" hidden="1">#REF!</definedName>
    <definedName name="__123Graph_EChart1" hidden="1">#N/A</definedName>
    <definedName name="__123Graph_EChart2" hidden="1">#N/A</definedName>
    <definedName name="__123Graph_EChart3" hidden="1">#N/A</definedName>
    <definedName name="__123Graph_EChart4" hidden="1">#N/A</definedName>
    <definedName name="__123Graph_EChart5" hidden="1">#N/A</definedName>
    <definedName name="__123Graph_EChart6" hidden="1">#N/A</definedName>
    <definedName name="__123Graph_EChart7" hidden="1">#N/A</definedName>
    <definedName name="__123Graph_ECurrent" hidden="1">#N/A</definedName>
    <definedName name="__123Graph_Emargini" localSheetId="1" hidden="1">#REF!</definedName>
    <definedName name="__123Graph_Emargini" hidden="1">#REF!</definedName>
    <definedName name="__123Graph_F" localSheetId="1" hidden="1">#REF!</definedName>
    <definedName name="__123Graph_F" hidden="1">#REF!</definedName>
    <definedName name="__123Graph_LBL_AERIMOL" localSheetId="1" hidden="1">#REF!</definedName>
    <definedName name="__123Graph_LBL_AERIMOL" hidden="1">#REF!</definedName>
    <definedName name="__123Graph_LBL_C" localSheetId="1" hidden="1">#REF!</definedName>
    <definedName name="__123Graph_LBL_C" hidden="1">#REF!</definedName>
    <definedName name="__123Graph_X" localSheetId="1" hidden="1">#REF!</definedName>
    <definedName name="__123Graph_X" hidden="1">#REF!</definedName>
    <definedName name="__123Graph_XCASHFLOW" hidden="1">#N/A</definedName>
    <definedName name="__123Graph_XChart1" hidden="1">#N/A</definedName>
    <definedName name="__123Graph_XChart2" hidden="1">#N/A</definedName>
    <definedName name="__123Graph_XChart3" hidden="1">#N/A</definedName>
    <definedName name="__123Graph_XChart4" hidden="1">#N/A</definedName>
    <definedName name="__123Graph_XChart5" hidden="1">#N/A</definedName>
    <definedName name="__123Graph_XChart6" hidden="1">#N/A</definedName>
    <definedName name="__123Graph_XChart7" hidden="1">#N/A</definedName>
    <definedName name="__123Graph_XCurrent" hidden="1">#N/A</definedName>
    <definedName name="__123Graph_XDRIVER2" hidden="1">#N/A</definedName>
    <definedName name="__123Graph_XINCOME1" hidden="1">#N/A</definedName>
    <definedName name="__123Graph_XINCOME2" hidden="1">#N/A</definedName>
    <definedName name="__123Graph_XKNS" localSheetId="1" hidden="1">#REF!</definedName>
    <definedName name="__123Graph_XKNS" hidden="1">#REF!</definedName>
    <definedName name="__123Graph_XKVS" localSheetId="1" hidden="1">#REF!</definedName>
    <definedName name="__123Graph_XKVS" hidden="1">#REF!</definedName>
    <definedName name="__123Graph_Xmargini" localSheetId="1" hidden="1">#REF!</definedName>
    <definedName name="__123Graph_Xmargini" hidden="1">#REF!</definedName>
    <definedName name="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a2" localSheetId="1" hidden="1">#REF!</definedName>
    <definedName name="__a2" hidden="1">#REF!</definedName>
    <definedName name="__a3" localSheetId="1" hidden="1">#REF!</definedName>
    <definedName name="__a3" hidden="1">#REF!</definedName>
    <definedName name="__a4" localSheetId="1" hidden="1">#REF!</definedName>
    <definedName name="__a4" hidden="1">#REF!</definedName>
    <definedName name="__a5" localSheetId="1" hidden="1">#REF!</definedName>
    <definedName name="__a5" hidden="1">#REF!</definedName>
    <definedName name="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abc1" hidden="1">{#N/A,#N/A,FALSE,"model"}</definedName>
    <definedName name="__AMM1995" localSheetId="1">#REF!</definedName>
    <definedName name="__AMM1995">#REF!</definedName>
    <definedName name="__asa1" hidden="1">{#N/A,#N/A,FALSE,"ER_PB";#N/A,#N/A,FALSE,"ER_RATIO_PB";#N/A,#N/A,FALSE,"ER_PU";#N/A,#N/A,FALSE,"ER_RATIO_PU"}</definedName>
    <definedName name="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S1" hidden="1">{"OEE OAP",#N/A,FALSE,"oap";"OEE APAP",#N/A,FALSE,"apap";"OEE nitros",#N/A,FALSE,"nitros"}</definedName>
    <definedName name="__cml0104" localSheetId="1">!#REF!</definedName>
    <definedName name="__cml0104">!#REF!</definedName>
    <definedName name="__da2" hidden="1">{#N/A,#N/A,FALSE,"model"}</definedName>
    <definedName name="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e2" hidden="1">{#N/A,#N/A,FALSE,"model"}</definedName>
    <definedName name="__FDS_HYPERLINK_TOGGLE_STATE__" hidden="1">"ON"</definedName>
    <definedName name="__FDS_UNIQUE_RANGE_ID_GENERATOR_COUNTER" hidden="1">4880</definedName>
    <definedName name="__FDS_USED_FOR_REUSING_RANGE_IDS_RECYCLE" hidden="1">{158,159,162,160,163}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i3" hidden="1">{"vue1",#N/A,FALSE,"synthese";"vue2",#N/A,FALSE,"synthese"}</definedName>
    <definedName name="__IntlFixup" hidden="1">TRUE</definedName>
    <definedName name="__IntlFixupTable" localSheetId="1" hidden="1">#REF!</definedName>
    <definedName name="__IntlFixupTable" hidden="1">#REF!</definedName>
    <definedName name="__key2" localSheetId="1" hidden="1">#REF!</definedName>
    <definedName name="__key2" hidden="1">#REF!</definedName>
    <definedName name="__LAV3" localSheetId="1">!#REF!</definedName>
    <definedName name="__LAV3">!#REF!</definedName>
    <definedName name="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MHN17" hidden="1">{"Qtr Op Mgd Q2",#N/A,FALSE,"Qtr-Op (Mng)";"Qtr Op Rpt Q2",#N/A,FALSE,"Qtr-Op (Rpt)";"Operating Vs Reported",#N/A,FALSE,"Rpt-Op Inc"}</definedName>
    <definedName name="__MHN18" hidden="1">#N/A</definedName>
    <definedName name="__MHN19" hidden="1">{#N/A,#N/A,FALSE,"COVER";#N/A,#N/A,FALSE,"VALUATION";#N/A,#N/A,FALSE,"FORECAST";#N/A,#N/A,FALSE,"FY ANALYSIS ";#N/A,#N/A,FALSE," HY ANALYSIS"}</definedName>
    <definedName name="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MHN22" hidden="1">{"Cover",#N/A,FALSE,"Cover";"Summary",#N/A,FALSE,"Summarpage"}</definedName>
    <definedName name="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HN25" hidden="1">{#N/A,#N/A,TRUE,"Historicals";#N/A,#N/A,TRUE,"Charts";#N/A,#N/A,TRUE,"Forecasts"}</definedName>
    <definedName name="__MHN4" hidden="1">#N/A</definedName>
    <definedName name="__MHN5" hidden="1">#N/A</definedName>
    <definedName name="__MHN6" hidden="1">#N/A</definedName>
    <definedName name="__MHN7" hidden="1">#N/A</definedName>
    <definedName name="__MHN8" hidden="1">#N/A</definedName>
    <definedName name="__MHN9" hidden="1">#N/A</definedName>
    <definedName name="__ml1" localSheetId="1">#REF!</definedName>
    <definedName name="__ml1">#REF!</definedName>
    <definedName name="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pp111111" hidden="1">{#N/A,#N/A,FALSE,"model"}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SHR1" localSheetId="1">!#REF!</definedName>
    <definedName name="__SHR1">!#REF!</definedName>
    <definedName name="__SHR2" localSheetId="1">!#REF!</definedName>
    <definedName name="__SHR2">!#REF!</definedName>
    <definedName name="__SIG1" localSheetId="1" hidden="1">#REF!</definedName>
    <definedName name="__SIG1" hidden="1">#REF!</definedName>
    <definedName name="__TAB1" localSheetId="1">!#REF!</definedName>
    <definedName name="__TAB1">!#REF!</definedName>
    <definedName name="__TAB2" localSheetId="1">!#REF!</definedName>
    <definedName name="__TAB2">!#REF!</definedName>
    <definedName name="__V2" hidden="1">{#N/A,#N/A,FALSE,"Tabl. A1";#N/A,#N/A,FALSE,"Tabl. A1 b";#N/A,#N/A,FALSE,"Tabl. A2";#N/A,#N/A,FALSE,"Tabl. A2-1";#N/A,#N/A,FALSE,"Tabl. A2-2"}</definedName>
    <definedName name="__wer111111" hidden="1">{#N/A,#N/A,FALSE,"model"}</definedName>
    <definedName name="__wrm3" hidden="1">{"vue1",#N/A,FALSE,"synthese";"vue2",#N/A,FALSE,"synthese"}</definedName>
    <definedName name="__wrn2" hidden="1">{"vue1",#N/A,FALSE,"synthese";"vue2",#N/A,FALSE,"synthese"}</definedName>
    <definedName name="__wrn3" hidden="1">{"vue1",#N/A,FALSE,"synthese";"vue2",#N/A,FALSE,"synthese"}</definedName>
    <definedName name="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xlfn.BAHTTEXT" hidden="1">#NAME?</definedName>
    <definedName name="__xlfn.IFERROR" hidden="1">#NAME?</definedName>
    <definedName name="__xlfn.RTD" hidden="1">#NAME?</definedName>
    <definedName name="_000">#VALUE!</definedName>
    <definedName name="_01mensuel" localSheetId="1">!#REF!</definedName>
    <definedName name="_01mensuel">!#REF!</definedName>
    <definedName name="_01tauxPSPH" localSheetId="1">!#REF!</definedName>
    <definedName name="_01tauxPSPH">!#REF!</definedName>
    <definedName name="_01titre" localSheetId="1">!#REF!</definedName>
    <definedName name="_01titre">!#REF!</definedName>
    <definedName name="_02mensuel" localSheetId="1">!#REF!</definedName>
    <definedName name="_02mensuel">!#REF!</definedName>
    <definedName name="_02tauxPSPH" localSheetId="1">!#REF!</definedName>
    <definedName name="_02tauxPSPH">!#REF!</definedName>
    <definedName name="_02titre" localSheetId="1">!#REF!</definedName>
    <definedName name="_02titre">!#REF!</definedName>
    <definedName name="_030_Export_to_Central" localSheetId="1">!#REF!</definedName>
    <definedName name="_030_Export_to_Central">!#REF!</definedName>
    <definedName name="_03mensuel" localSheetId="1">!#REF!</definedName>
    <definedName name="_03mensuel">!#REF!</definedName>
    <definedName name="_03tauxPSPH" localSheetId="1">!#REF!</definedName>
    <definedName name="_03tauxPSPH">!#REF!</definedName>
    <definedName name="_03titre" localSheetId="1">!#REF!</definedName>
    <definedName name="_03titre">!#REF!</definedName>
    <definedName name="_040_Export_Comment" localSheetId="1">!#REF!</definedName>
    <definedName name="_040_Export_Comment">!#REF!</definedName>
    <definedName name="_045_Export_Allocations" localSheetId="1">!#REF!</definedName>
    <definedName name="_045_Export_Allocations">!#REF!</definedName>
    <definedName name="_045_Export_MetaData" localSheetId="1">!#REF!</definedName>
    <definedName name="_045_Export_MetaData">!#REF!</definedName>
    <definedName name="_05mensuel" localSheetId="1">!#REF!</definedName>
    <definedName name="_05mensuel">!#REF!</definedName>
    <definedName name="_05tauxPSPH" localSheetId="1">!#REF!</definedName>
    <definedName name="_05tauxPSPH">!#REF!</definedName>
    <definedName name="_05titre" localSheetId="1">!#REF!</definedName>
    <definedName name="_05titre">!#REF!</definedName>
    <definedName name="_06mensuel" localSheetId="1">!#REF!</definedName>
    <definedName name="_06mensuel">!#REF!</definedName>
    <definedName name="_06tauxPSPH" localSheetId="1">!#REF!</definedName>
    <definedName name="_06tauxPSPH">!#REF!</definedName>
    <definedName name="_06titre" localSheetId="1">!#REF!</definedName>
    <definedName name="_06titre">!#REF!</definedName>
    <definedName name="_07mensuel" localSheetId="1">!#REF!</definedName>
    <definedName name="_07mensuel">!#REF!</definedName>
    <definedName name="_07tauxPSPH" localSheetId="1">!#REF!</definedName>
    <definedName name="_07tauxPSPH">!#REF!</definedName>
    <definedName name="_07titre" localSheetId="1">!#REF!</definedName>
    <definedName name="_07titre">!#REF!</definedName>
    <definedName name="_08mensuel" localSheetId="1">!#REF!</definedName>
    <definedName name="_08mensuel">!#REF!</definedName>
    <definedName name="_08tauxPSPH" localSheetId="1">!#REF!</definedName>
    <definedName name="_08tauxPSPH">!#REF!</definedName>
    <definedName name="_08titre" localSheetId="1">!#REF!</definedName>
    <definedName name="_08titre">!#REF!</definedName>
    <definedName name="_09mensuel" localSheetId="1">!#REF!</definedName>
    <definedName name="_09mensuel">!#REF!</definedName>
    <definedName name="_09tauxPSPH" localSheetId="1">!#REF!</definedName>
    <definedName name="_09tauxPSPH">!#REF!</definedName>
    <definedName name="_09titre" localSheetId="1">!#REF!</definedName>
    <definedName name="_09titre">!#REF!</definedName>
    <definedName name="_1___________123Graph_AGRAFICO_1" localSheetId="1" hidden="1">#REF!</definedName>
    <definedName name="_1___________123Graph_AGRAFICO_1" hidden="1">#REF!</definedName>
    <definedName name="_1__123Graph_ACHART_1" localSheetId="1" hidden="1">#REF!</definedName>
    <definedName name="_1__123Graph_ACHART_1" hidden="1">#REF!</definedName>
    <definedName name="_1__123Graph_AGRAFICO_1" localSheetId="1" hidden="1">#REF!</definedName>
    <definedName name="_1__123Graph_AGRAFICO_1" hidden="1">#REF!</definedName>
    <definedName name="_1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521"}</definedName>
    <definedName name="_10__________123Graph_CGRAFICO_1" localSheetId="1" hidden="1">#REF!</definedName>
    <definedName name="_10__________123Graph_CGRAFICO_1" hidden="1">#REF!</definedName>
    <definedName name="_10__123Graph_BCHART_3" localSheetId="1" hidden="1">#REF!</definedName>
    <definedName name="_10__123Graph_BCHART_3" hidden="1">#REF!</definedName>
    <definedName name="_10__123Graph_DGRAFICO_1" localSheetId="1" hidden="1">#REF!</definedName>
    <definedName name="_10__123Graph_DGRAFICO_1" hidden="1">#REF!</definedName>
    <definedName name="_1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512"}</definedName>
    <definedName name="_10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422"}</definedName>
    <definedName name="_10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172"}</definedName>
    <definedName name="_10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171"}</definedName>
    <definedName name="_10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170"}</definedName>
    <definedName name="_10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169"}</definedName>
    <definedName name="_10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168"}</definedName>
    <definedName name="_10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167"}</definedName>
    <definedName name="_10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166"}</definedName>
    <definedName name="_10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165"}</definedName>
    <definedName name="_10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164"}</definedName>
    <definedName name="_10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163"}</definedName>
    <definedName name="_10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421"}</definedName>
    <definedName name="_10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162"}</definedName>
    <definedName name="_10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161"}</definedName>
    <definedName name="_10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160"}</definedName>
    <definedName name="_10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159"}</definedName>
    <definedName name="_10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158"}</definedName>
    <definedName name="_10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157"}</definedName>
    <definedName name="_10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156"}</definedName>
    <definedName name="_10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155"}</definedName>
    <definedName name="_10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154"}</definedName>
    <definedName name="_10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153"}</definedName>
    <definedName name="_10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420"}</definedName>
    <definedName name="_10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152"}</definedName>
    <definedName name="_10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151"}</definedName>
    <definedName name="_10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150"}</definedName>
    <definedName name="_10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149"}</definedName>
    <definedName name="_10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148"}</definedName>
    <definedName name="_10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147"}</definedName>
    <definedName name="_10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146"}</definedName>
    <definedName name="_10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145"}</definedName>
    <definedName name="_10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144"}</definedName>
    <definedName name="_10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143"}</definedName>
    <definedName name="_10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419"}</definedName>
    <definedName name="_10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142"}</definedName>
    <definedName name="_10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141"}</definedName>
    <definedName name="_10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140"}</definedName>
    <definedName name="_10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139"}</definedName>
    <definedName name="_10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138"}</definedName>
    <definedName name="_10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137"}</definedName>
    <definedName name="_10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136"}</definedName>
    <definedName name="_10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135"}</definedName>
    <definedName name="_10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134"}</definedName>
    <definedName name="_10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133"}</definedName>
    <definedName name="_10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418"}</definedName>
    <definedName name="_10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132"}</definedName>
    <definedName name="_10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131"}</definedName>
    <definedName name="_10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130"}</definedName>
    <definedName name="_10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129"}</definedName>
    <definedName name="_10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128"}</definedName>
    <definedName name="_10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127"}</definedName>
    <definedName name="_10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521"}</definedName>
    <definedName name="_10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125"}</definedName>
    <definedName name="_10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124"}</definedName>
    <definedName name="_10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123"}</definedName>
    <definedName name="_10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417"}</definedName>
    <definedName name="_10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122"}</definedName>
    <definedName name="_10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121"}</definedName>
    <definedName name="_10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120"}</definedName>
    <definedName name="_10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119"}</definedName>
    <definedName name="_10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118"}</definedName>
    <definedName name="_10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117"}</definedName>
    <definedName name="_10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116"}</definedName>
    <definedName name="_10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115"}</definedName>
    <definedName name="_10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114"}</definedName>
    <definedName name="_10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113"}</definedName>
    <definedName name="_10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416"}</definedName>
    <definedName name="_10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112"}</definedName>
    <definedName name="_10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111"}</definedName>
    <definedName name="_10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110"}</definedName>
    <definedName name="_10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109"}</definedName>
    <definedName name="_10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108"}</definedName>
    <definedName name="_10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107"}</definedName>
    <definedName name="_10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106"}</definedName>
    <definedName name="_10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105"}</definedName>
    <definedName name="_10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104"}</definedName>
    <definedName name="_10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103"}</definedName>
    <definedName name="_10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415"}</definedName>
    <definedName name="_10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102"}</definedName>
    <definedName name="_10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101"}</definedName>
    <definedName name="_10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100"}</definedName>
    <definedName name="_10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99"}</definedName>
    <definedName name="_10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98"}</definedName>
    <definedName name="_10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97"}</definedName>
    <definedName name="_10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96"}</definedName>
    <definedName name="_10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95"}</definedName>
    <definedName name="_10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94"}</definedName>
    <definedName name="_10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93"}</definedName>
    <definedName name="_10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414"}</definedName>
    <definedName name="_10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92"}</definedName>
    <definedName name="_10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91"}</definedName>
    <definedName name="_10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90"}</definedName>
    <definedName name="_10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89"}</definedName>
    <definedName name="_10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88"}</definedName>
    <definedName name="_10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87"}</definedName>
    <definedName name="_10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86"}</definedName>
    <definedName name="_10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85"}</definedName>
    <definedName name="_10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84"}</definedName>
    <definedName name="_10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83"}</definedName>
    <definedName name="_10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413"}</definedName>
    <definedName name="_10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82"}</definedName>
    <definedName name="_10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81"}</definedName>
    <definedName name="_10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80"}</definedName>
    <definedName name="_10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79"}</definedName>
    <definedName name="_10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78"}</definedName>
    <definedName name="_10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77"}</definedName>
    <definedName name="_10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76"}</definedName>
    <definedName name="_10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75"}</definedName>
    <definedName name="_10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74"}</definedName>
    <definedName name="_10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73"}</definedName>
    <definedName name="_10mensuel" localSheetId="1">!#REF!</definedName>
    <definedName name="_10mensuel">!#REF!</definedName>
    <definedName name="_10tauxPSPH" localSheetId="1">!#REF!</definedName>
    <definedName name="_10tauxPSPH">!#REF!</definedName>
    <definedName name="_10titre" localSheetId="1">!#REF!</definedName>
    <definedName name="_10titre">!#REF!</definedName>
    <definedName name="_11__________123Graph_DGRAFICO_1" localSheetId="1" hidden="1">#REF!</definedName>
    <definedName name="_11__________123Graph_DGRAFICO_1" hidden="1">#REF!</definedName>
    <definedName name="_11__123Graph_BCHART_4" localSheetId="1" hidden="1">#REF!</definedName>
    <definedName name="_11__123Graph_BCHART_4" hidden="1">#REF!</definedName>
    <definedName name="_11__123Graph_CGrafico_1C" localSheetId="1" hidden="1">#REF!</definedName>
    <definedName name="_11__123Graph_CGrafico_1C" hidden="1">#REF!</definedName>
    <definedName name="_11__123Graph_DGRAFICO_4" localSheetId="1" hidden="1">#REF!</definedName>
    <definedName name="_11__123Graph_DGRAFICO_4" hidden="1">#REF!</definedName>
    <definedName name="_1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511"}</definedName>
    <definedName name="_11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412"}</definedName>
    <definedName name="_11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72"}</definedName>
    <definedName name="_11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71"}</definedName>
    <definedName name="_11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70"}</definedName>
    <definedName name="_11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69"}</definedName>
    <definedName name="_11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68"}</definedName>
    <definedName name="_11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67"}</definedName>
    <definedName name="_11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66"}</definedName>
    <definedName name="_11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65"}</definedName>
    <definedName name="_11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64"}</definedName>
    <definedName name="_11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63"}</definedName>
    <definedName name="_11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411"}</definedName>
    <definedName name="_11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62"}</definedName>
    <definedName name="_11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61"}</definedName>
    <definedName name="_11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60"}</definedName>
    <definedName name="_11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59"}</definedName>
    <definedName name="_11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58"}</definedName>
    <definedName name="_11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57"}</definedName>
    <definedName name="_11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56"}</definedName>
    <definedName name="_11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55"}</definedName>
    <definedName name="_11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54"}</definedName>
    <definedName name="_11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53"}</definedName>
    <definedName name="_11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410"}</definedName>
    <definedName name="_11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"}</definedName>
    <definedName name="_11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"}</definedName>
    <definedName name="_11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"}</definedName>
    <definedName name="_11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"}</definedName>
    <definedName name="_11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"}</definedName>
    <definedName name="_11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"}</definedName>
    <definedName name="_11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"}</definedName>
    <definedName name="_11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"}</definedName>
    <definedName name="_11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"}</definedName>
    <definedName name="_11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"}</definedName>
    <definedName name="_11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409"}</definedName>
    <definedName name="_11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"}</definedName>
    <definedName name="_11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"}</definedName>
    <definedName name="_11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"}</definedName>
    <definedName name="_11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"}</definedName>
    <definedName name="_11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"}</definedName>
    <definedName name="_11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"}</definedName>
    <definedName name="_11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"}</definedName>
    <definedName name="_11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"}</definedName>
    <definedName name="_11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"}</definedName>
    <definedName name="_11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"}</definedName>
    <definedName name="_11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408"}</definedName>
    <definedName name="_11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"}</definedName>
    <definedName name="_11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"}</definedName>
    <definedName name="_11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"}</definedName>
    <definedName name="_11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"}</definedName>
    <definedName name="_11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"}</definedName>
    <definedName name="_11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"}</definedName>
    <definedName name="_11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"}</definedName>
    <definedName name="_11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"}</definedName>
    <definedName name="_11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"}</definedName>
    <definedName name="_11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"}</definedName>
    <definedName name="_11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407"}</definedName>
    <definedName name="_11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"}</definedName>
    <definedName name="_11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"}</definedName>
    <definedName name="_11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"}</definedName>
    <definedName name="_11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"}</definedName>
    <definedName name="_11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"}</definedName>
    <definedName name="_11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"}</definedName>
    <definedName name="_11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"}</definedName>
    <definedName name="_11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"}</definedName>
    <definedName name="_11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"}</definedName>
    <definedName name="_11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"}</definedName>
    <definedName name="_11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406"}</definedName>
    <definedName name="_11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"}</definedName>
    <definedName name="_11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"}</definedName>
    <definedName name="_11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"}</definedName>
    <definedName name="_11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"}</definedName>
    <definedName name="_11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"}</definedName>
    <definedName name="_11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"}</definedName>
    <definedName name="_11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"}</definedName>
    <definedName name="_11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"}</definedName>
    <definedName name="_11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"}</definedName>
    <definedName name="_11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"}</definedName>
    <definedName name="_11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405"}</definedName>
    <definedName name="_11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"}</definedName>
    <definedName name="_11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"}</definedName>
    <definedName name="_11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0"}</definedName>
    <definedName name="_11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520"}</definedName>
    <definedName name="_11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519"}</definedName>
    <definedName name="_11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518"}</definedName>
    <definedName name="_11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517"}</definedName>
    <definedName name="_11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516"}</definedName>
    <definedName name="_11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515"}</definedName>
    <definedName name="_11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514"}</definedName>
    <definedName name="_11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404"}</definedName>
    <definedName name="_11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513"}</definedName>
    <definedName name="_11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512"}</definedName>
    <definedName name="_11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511"}</definedName>
    <definedName name="_11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510"}</definedName>
    <definedName name="_11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509"}</definedName>
    <definedName name="_11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508"}</definedName>
    <definedName name="_11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507"}</definedName>
    <definedName name="_11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506"}</definedName>
    <definedName name="_11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505"}</definedName>
    <definedName name="_11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504"}</definedName>
    <definedName name="_11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403"}</definedName>
    <definedName name="_11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503"}</definedName>
    <definedName name="_11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502"}</definedName>
    <definedName name="_11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501"}</definedName>
    <definedName name="_11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500"}</definedName>
    <definedName name="_11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499"}</definedName>
    <definedName name="_11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498"}</definedName>
    <definedName name="_11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497"}</definedName>
    <definedName name="_11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496"}</definedName>
    <definedName name="_11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495"}</definedName>
    <definedName name="_11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494"}</definedName>
    <definedName name="_11mensuel" localSheetId="1">!#REF!</definedName>
    <definedName name="_11mensuel">!#REF!</definedName>
    <definedName name="_11tauxPSPH" localSheetId="1">!#REF!</definedName>
    <definedName name="_11tauxPSPH">!#REF!</definedName>
    <definedName name="_11titre" localSheetId="1">!#REF!</definedName>
    <definedName name="_11titre">!#REF!</definedName>
    <definedName name="_12__________123Graph_EGRAFICO_1" localSheetId="1" hidden="1">#REF!</definedName>
    <definedName name="_12__________123Graph_EGRAFICO_1" hidden="1">#REF!</definedName>
    <definedName name="_12__123Graph_BCHART_6" localSheetId="1" hidden="1">#REF!</definedName>
    <definedName name="_12__123Graph_BCHART_6" hidden="1">#REF!</definedName>
    <definedName name="_12__123Graph_XGRAFICO_2" localSheetId="1" hidden="1">#REF!</definedName>
    <definedName name="_12__123Graph_XGRAFICO_2" hidden="1">#REF!</definedName>
    <definedName name="_1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510"}</definedName>
    <definedName name="_12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402"}</definedName>
    <definedName name="_12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493"}</definedName>
    <definedName name="_12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492"}</definedName>
    <definedName name="_12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491"}</definedName>
    <definedName name="_12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490"}</definedName>
    <definedName name="_12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489"}</definedName>
    <definedName name="_12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488"}</definedName>
    <definedName name="_12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487"}</definedName>
    <definedName name="_12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486"}</definedName>
    <definedName name="_12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485"}</definedName>
    <definedName name="_12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484"}</definedName>
    <definedName name="_12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401"}</definedName>
    <definedName name="_12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483"}</definedName>
    <definedName name="_12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482"}</definedName>
    <definedName name="_12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481"}</definedName>
    <definedName name="_12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480"}</definedName>
    <definedName name="_12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479"}</definedName>
    <definedName name="_12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478"}</definedName>
    <definedName name="_12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477"}</definedName>
    <definedName name="_12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476"}</definedName>
    <definedName name="_12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475"}</definedName>
    <definedName name="_12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474"}</definedName>
    <definedName name="_12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400"}</definedName>
    <definedName name="_12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473"}</definedName>
    <definedName name="_12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472"}</definedName>
    <definedName name="_12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471"}</definedName>
    <definedName name="_12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470"}</definedName>
    <definedName name="_12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469"}</definedName>
    <definedName name="_12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468"}</definedName>
    <definedName name="_12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467"}</definedName>
    <definedName name="_12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466"}</definedName>
    <definedName name="_12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465"}</definedName>
    <definedName name="_12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464"}</definedName>
    <definedName name="_1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399"}</definedName>
    <definedName name="_12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463"}</definedName>
    <definedName name="_12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462"}</definedName>
    <definedName name="_12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461"}</definedName>
    <definedName name="_12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460"}</definedName>
    <definedName name="_12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459"}</definedName>
    <definedName name="_12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458"}</definedName>
    <definedName name="_12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457"}</definedName>
    <definedName name="_12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456"}</definedName>
    <definedName name="_12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455"}</definedName>
    <definedName name="_12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454"}</definedName>
    <definedName name="_12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398"}</definedName>
    <definedName name="_12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453"}</definedName>
    <definedName name="_12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452"}</definedName>
    <definedName name="_12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451"}</definedName>
    <definedName name="_12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450"}</definedName>
    <definedName name="_12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449"}</definedName>
    <definedName name="_12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448"}</definedName>
    <definedName name="_12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447"}</definedName>
    <definedName name="_12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446"}</definedName>
    <definedName name="_12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445"}</definedName>
    <definedName name="_12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444"}</definedName>
    <definedName name="_12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397"}</definedName>
    <definedName name="_12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443"}</definedName>
    <definedName name="_12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442"}</definedName>
    <definedName name="_12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441"}</definedName>
    <definedName name="_12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440"}</definedName>
    <definedName name="_12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439"}</definedName>
    <definedName name="_12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438"}</definedName>
    <definedName name="_12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437"}</definedName>
    <definedName name="_12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436"}</definedName>
    <definedName name="_12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435"}</definedName>
    <definedName name="_12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434"}</definedName>
    <definedName name="_12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396"}</definedName>
    <definedName name="_12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433"}</definedName>
    <definedName name="_12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432"}</definedName>
    <definedName name="_12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431"}</definedName>
    <definedName name="_12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430"}</definedName>
    <definedName name="_12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429"}</definedName>
    <definedName name="_12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428"}</definedName>
    <definedName name="_12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427"}</definedName>
    <definedName name="_12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426"}</definedName>
    <definedName name="_12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425"}</definedName>
    <definedName name="_12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424"}</definedName>
    <definedName name="_12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395"}</definedName>
    <definedName name="_12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423"}</definedName>
    <definedName name="_12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422"}</definedName>
    <definedName name="_12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421"}</definedName>
    <definedName name="_12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420"}</definedName>
    <definedName name="_12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419"}</definedName>
    <definedName name="_12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418"}</definedName>
    <definedName name="_12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417"}</definedName>
    <definedName name="_12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416"}</definedName>
    <definedName name="_12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415"}</definedName>
    <definedName name="_12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414"}</definedName>
    <definedName name="_12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394"}</definedName>
    <definedName name="_12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413"}</definedName>
    <definedName name="_12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412"}</definedName>
    <definedName name="_12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411"}</definedName>
    <definedName name="_12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410"}</definedName>
    <definedName name="_12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409"}</definedName>
    <definedName name="_12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408"}</definedName>
    <definedName name="_12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407"}</definedName>
    <definedName name="_12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406"}</definedName>
    <definedName name="_12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405"}</definedName>
    <definedName name="_12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404"}</definedName>
    <definedName name="_12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393"}</definedName>
    <definedName name="_12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403"}</definedName>
    <definedName name="_12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402"}</definedName>
    <definedName name="_12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401"}</definedName>
    <definedName name="_12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400"}</definedName>
    <definedName name="_12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399"}</definedName>
    <definedName name="_12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398"}</definedName>
    <definedName name="_12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397"}</definedName>
    <definedName name="_12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396"}</definedName>
    <definedName name="_12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395"}</definedName>
    <definedName name="_12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394"}</definedName>
    <definedName name="_12mensuel" localSheetId="1">!#REF!</definedName>
    <definedName name="_12mensuel">!#REF!</definedName>
    <definedName name="_12tauxPSPH" localSheetId="1">!#REF!</definedName>
    <definedName name="_12tauxPSPH">!#REF!</definedName>
    <definedName name="_12titre" localSheetId="1">!#REF!</definedName>
    <definedName name="_12titre">!#REF!</definedName>
    <definedName name="_13__________123Graph_FGRAFICO_1" localSheetId="1" hidden="1">#REF!</definedName>
    <definedName name="_13__________123Graph_FGRAFICO_1" hidden="1">#REF!</definedName>
    <definedName name="_13__123Graph_BCHART_7" localSheetId="1" hidden="1">#REF!</definedName>
    <definedName name="_13__123Graph_BCHART_7" hidden="1">#REF!</definedName>
    <definedName name="_13__123Graph_XGRAFICO_4" localSheetId="1" hidden="1">#REF!</definedName>
    <definedName name="_13__123Graph_XGRAFICO_4" hidden="1">#REF!</definedName>
    <definedName name="_1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509"}</definedName>
    <definedName name="_13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392"}</definedName>
    <definedName name="_13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393"}</definedName>
    <definedName name="_13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392"}</definedName>
    <definedName name="_13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391"}</definedName>
    <definedName name="_13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390"}</definedName>
    <definedName name="_13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389"}</definedName>
    <definedName name="_13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388"}</definedName>
    <definedName name="_13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387"}</definedName>
    <definedName name="_13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386"}</definedName>
    <definedName name="_13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385"}</definedName>
    <definedName name="_13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384"}</definedName>
    <definedName name="_13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391"}</definedName>
    <definedName name="_13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383"}</definedName>
    <definedName name="_13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382"}</definedName>
    <definedName name="_13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381"}</definedName>
    <definedName name="_13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380"}</definedName>
    <definedName name="_13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379"}</definedName>
    <definedName name="_13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378"}</definedName>
    <definedName name="_13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377"}</definedName>
    <definedName name="_13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376"}</definedName>
    <definedName name="_13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375"}</definedName>
    <definedName name="_13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374"}</definedName>
    <definedName name="_13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390"}</definedName>
    <definedName name="_13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373"}</definedName>
    <definedName name="_13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372"}</definedName>
    <definedName name="_13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371"}</definedName>
    <definedName name="_13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370"}</definedName>
    <definedName name="_13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369"}</definedName>
    <definedName name="_13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368"}</definedName>
    <definedName name="_13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367"}</definedName>
    <definedName name="_13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366"}</definedName>
    <definedName name="_13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365"}</definedName>
    <definedName name="_13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364"}</definedName>
    <definedName name="_13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389"}</definedName>
    <definedName name="_13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363"}</definedName>
    <definedName name="_13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362"}</definedName>
    <definedName name="_13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361"}</definedName>
    <definedName name="_13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360"}</definedName>
    <definedName name="_13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359"}</definedName>
    <definedName name="_13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358"}</definedName>
    <definedName name="_13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357"}</definedName>
    <definedName name="_13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356"}</definedName>
    <definedName name="_13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355"}</definedName>
    <definedName name="_13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354"}</definedName>
    <definedName name="_13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388"}</definedName>
    <definedName name="_13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353"}</definedName>
    <definedName name="_13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352"}</definedName>
    <definedName name="_13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351"}</definedName>
    <definedName name="_13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350"}</definedName>
    <definedName name="_13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349"}</definedName>
    <definedName name="_13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348"}</definedName>
    <definedName name="_13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347"}</definedName>
    <definedName name="_13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346"}</definedName>
    <definedName name="_13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345"}</definedName>
    <definedName name="_13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344"}</definedName>
    <definedName name="_13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387"}</definedName>
    <definedName name="_13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343"}</definedName>
    <definedName name="_13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342"}</definedName>
    <definedName name="_13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341"}</definedName>
    <definedName name="_13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340"}</definedName>
    <definedName name="_13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339"}</definedName>
    <definedName name="_13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338"}</definedName>
    <definedName name="_13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337"}</definedName>
    <definedName name="_13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336"}</definedName>
    <definedName name="_13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335"}</definedName>
    <definedName name="_13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334"}</definedName>
    <definedName name="_13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386"}</definedName>
    <definedName name="_13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333"}</definedName>
    <definedName name="_13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332"}</definedName>
    <definedName name="_13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331"}</definedName>
    <definedName name="_13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330"}</definedName>
    <definedName name="_13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329"}</definedName>
    <definedName name="_13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328"}</definedName>
    <definedName name="_13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327"}</definedName>
    <definedName name="_13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326"}</definedName>
    <definedName name="_13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325"}</definedName>
    <definedName name="_13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324"}</definedName>
    <definedName name="_13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385"}</definedName>
    <definedName name="_13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323"}</definedName>
    <definedName name="_13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322"}</definedName>
    <definedName name="_13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321"}</definedName>
    <definedName name="_13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320"}</definedName>
    <definedName name="_13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319"}</definedName>
    <definedName name="_13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318"}</definedName>
    <definedName name="_13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317"}</definedName>
    <definedName name="_13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316"}</definedName>
    <definedName name="_13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315"}</definedName>
    <definedName name="_13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314"}</definedName>
    <definedName name="_13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384"}</definedName>
    <definedName name="_13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313"}</definedName>
    <definedName name="_13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312"}</definedName>
    <definedName name="_13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311"}</definedName>
    <definedName name="_13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310"}</definedName>
    <definedName name="_13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309"}</definedName>
    <definedName name="_13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308"}</definedName>
    <definedName name="_13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307"}</definedName>
    <definedName name="_13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306"}</definedName>
    <definedName name="_13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305"}</definedName>
    <definedName name="_13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304"}</definedName>
    <definedName name="_13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383"}</definedName>
    <definedName name="_13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303"}</definedName>
    <definedName name="_13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302"}</definedName>
    <definedName name="_13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301"}</definedName>
    <definedName name="_13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300"}</definedName>
    <definedName name="_13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299"}</definedName>
    <definedName name="_13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298"}</definedName>
    <definedName name="_13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297"}</definedName>
    <definedName name="_13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296"}</definedName>
    <definedName name="_13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295"}</definedName>
    <definedName name="_13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294"}</definedName>
    <definedName name="_13mensuel" localSheetId="1">!#REF!</definedName>
    <definedName name="_13mensuel">!#REF!</definedName>
    <definedName name="_13tauxPSPH" localSheetId="1">!#REF!</definedName>
    <definedName name="_13tauxPSPH">!#REF!</definedName>
    <definedName name="_13titre" localSheetId="1">!#REF!</definedName>
    <definedName name="_13titre">!#REF!</definedName>
    <definedName name="_14__________123Graph_XGRAFICO_1" localSheetId="1" hidden="1">#REF!</definedName>
    <definedName name="_14__________123Graph_XGRAFICO_1" hidden="1">#REF!</definedName>
    <definedName name="_14__123Graph_ACHART_1" localSheetId="1" hidden="1">#REF!</definedName>
    <definedName name="_14__123Graph_ACHART_1" hidden="1">#REF!</definedName>
    <definedName name="_14__123Graph_ACHART_2" hidden="1">#N/A</definedName>
    <definedName name="_14__123Graph_BCHART_8" localSheetId="1" hidden="1">#REF!</definedName>
    <definedName name="_14__123Graph_BCHART_8" hidden="1">#REF!</definedName>
    <definedName name="_14__123Graph_XGRAFICO_5" localSheetId="1" hidden="1">#REF!</definedName>
    <definedName name="_14__123Graph_XGRAFICO_5" hidden="1">#REF!</definedName>
    <definedName name="_1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508"}</definedName>
    <definedName name="_14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382"}</definedName>
    <definedName name="_14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293"}</definedName>
    <definedName name="_14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292"}</definedName>
    <definedName name="_14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291"}</definedName>
    <definedName name="_14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290"}</definedName>
    <definedName name="_14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289"}</definedName>
    <definedName name="_14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288"}</definedName>
    <definedName name="_14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287"}</definedName>
    <definedName name="_14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286"}</definedName>
    <definedName name="_14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285"}</definedName>
    <definedName name="_14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284"}</definedName>
    <definedName name="_1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510"}</definedName>
    <definedName name="_14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283"}</definedName>
    <definedName name="_14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282"}</definedName>
    <definedName name="_14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281"}</definedName>
    <definedName name="_14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280"}</definedName>
    <definedName name="_14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279"}</definedName>
    <definedName name="_14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278"}</definedName>
    <definedName name="_14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277"}</definedName>
    <definedName name="_14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276"}</definedName>
    <definedName name="_14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275"}</definedName>
    <definedName name="_14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274"}</definedName>
    <definedName name="_1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509"}</definedName>
    <definedName name="_14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273"}</definedName>
    <definedName name="_14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272"}</definedName>
    <definedName name="_14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271"}</definedName>
    <definedName name="_14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270"}</definedName>
    <definedName name="_14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269"}</definedName>
    <definedName name="_14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268"}</definedName>
    <definedName name="_14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267"}</definedName>
    <definedName name="_14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266"}</definedName>
    <definedName name="_14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265"}</definedName>
    <definedName name="_14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264"}</definedName>
    <definedName name="_1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508"}</definedName>
    <definedName name="_14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263"}</definedName>
    <definedName name="_14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262"}</definedName>
    <definedName name="_14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261"}</definedName>
    <definedName name="_14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260"}</definedName>
    <definedName name="_14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259"}</definedName>
    <definedName name="_14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258"}</definedName>
    <definedName name="_14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257"}</definedName>
    <definedName name="_14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256"}</definedName>
    <definedName name="_14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255"}</definedName>
    <definedName name="_14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254"}</definedName>
    <definedName name="_1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507"}</definedName>
    <definedName name="_14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253"}</definedName>
    <definedName name="_14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252"}</definedName>
    <definedName name="_14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251"}</definedName>
    <definedName name="_14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250"}</definedName>
    <definedName name="_14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249"}</definedName>
    <definedName name="_14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248"}</definedName>
    <definedName name="_14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247"}</definedName>
    <definedName name="_14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246"}</definedName>
    <definedName name="_14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245"}</definedName>
    <definedName name="_14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244"}</definedName>
    <definedName name="_1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506"}</definedName>
    <definedName name="_14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243"}</definedName>
    <definedName name="_14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242"}</definedName>
    <definedName name="_14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241"}</definedName>
    <definedName name="_14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240"}</definedName>
    <definedName name="_14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239"}</definedName>
    <definedName name="_14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238"}</definedName>
    <definedName name="_14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237"}</definedName>
    <definedName name="_14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236"}</definedName>
    <definedName name="_14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235"}</definedName>
    <definedName name="_14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234"}</definedName>
    <definedName name="_1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505"}</definedName>
    <definedName name="_14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233"}</definedName>
    <definedName name="_14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232"}</definedName>
    <definedName name="_14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231"}</definedName>
    <definedName name="_14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230"}</definedName>
    <definedName name="_14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229"}</definedName>
    <definedName name="_14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228"}</definedName>
    <definedName name="_14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227"}</definedName>
    <definedName name="_14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226"}</definedName>
    <definedName name="_14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225"}</definedName>
    <definedName name="_14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224"}</definedName>
    <definedName name="_1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504"}</definedName>
    <definedName name="_14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223"}</definedName>
    <definedName name="_14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222"}</definedName>
    <definedName name="_14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221"}</definedName>
    <definedName name="_14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220"}</definedName>
    <definedName name="_14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219"}</definedName>
    <definedName name="_14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218"}</definedName>
    <definedName name="_14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217"}</definedName>
    <definedName name="_14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216"}</definedName>
    <definedName name="_14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215"}</definedName>
    <definedName name="_14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214"}</definedName>
    <definedName name="_1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503"}</definedName>
    <definedName name="_14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213"}</definedName>
    <definedName name="_14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212"}</definedName>
    <definedName name="_14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211"}</definedName>
    <definedName name="_14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210"}</definedName>
    <definedName name="_14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209"}</definedName>
    <definedName name="_14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208"}</definedName>
    <definedName name="_14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207"}</definedName>
    <definedName name="_14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206"}</definedName>
    <definedName name="_14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205"}</definedName>
    <definedName name="_14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204"}</definedName>
    <definedName name="_1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502"}</definedName>
    <definedName name="_14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203"}</definedName>
    <definedName name="_14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202"}</definedName>
    <definedName name="_14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201"}</definedName>
    <definedName name="_14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200"}</definedName>
    <definedName name="_14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199"}</definedName>
    <definedName name="_14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198"}</definedName>
    <definedName name="_14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197"}</definedName>
    <definedName name="_14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196"}</definedName>
    <definedName name="_14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195"}</definedName>
    <definedName name="_14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194"}</definedName>
    <definedName name="_14mensuel" localSheetId="1">!#REF!</definedName>
    <definedName name="_14mensuel">!#REF!</definedName>
    <definedName name="_14tauxPSPH" localSheetId="1">!#REF!</definedName>
    <definedName name="_14tauxPSPH">!#REF!</definedName>
    <definedName name="_14titre" localSheetId="1">!#REF!</definedName>
    <definedName name="_14titre">!#REF!</definedName>
    <definedName name="_15_________123Graph_AGRAFICO_1" localSheetId="1" hidden="1">#REF!</definedName>
    <definedName name="_15_________123Graph_AGRAFICO_1" hidden="1">#REF!</definedName>
    <definedName name="_15__123Graph_ACHART_2" localSheetId="1" hidden="1">#REF!</definedName>
    <definedName name="_15__123Graph_ACHART_2" hidden="1">#REF!</definedName>
    <definedName name="_15__123Graph_ACHART_3" hidden="1">#N/A</definedName>
    <definedName name="_15__123Graph_CCHART_4" localSheetId="1" hidden="1">#REF!</definedName>
    <definedName name="_15__123Graph_CCHART_4" hidden="1">#REF!</definedName>
    <definedName name="_1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507"}</definedName>
    <definedName name="_1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501"}</definedName>
    <definedName name="_15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193"}</definedName>
    <definedName name="_15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192"}</definedName>
    <definedName name="_15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191"}</definedName>
    <definedName name="_15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190"}</definedName>
    <definedName name="_15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189"}</definedName>
    <definedName name="_15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188"}</definedName>
    <definedName name="_15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187"}</definedName>
    <definedName name="_15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186"}</definedName>
    <definedName name="_15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185"}</definedName>
    <definedName name="_15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184"}</definedName>
    <definedName name="_1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500"}</definedName>
    <definedName name="_15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183"}</definedName>
    <definedName name="_15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182"}</definedName>
    <definedName name="_15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181"}</definedName>
    <definedName name="_15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180"}</definedName>
    <definedName name="_15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179"}</definedName>
    <definedName name="_15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178"}</definedName>
    <definedName name="_15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177"}</definedName>
    <definedName name="_15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176"}</definedName>
    <definedName name="_15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175"}</definedName>
    <definedName name="_15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174"}</definedName>
    <definedName name="_1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499"}</definedName>
    <definedName name="_15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173"}</definedName>
    <definedName name="_15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172"}</definedName>
    <definedName name="_15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171"}</definedName>
    <definedName name="_15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170"}</definedName>
    <definedName name="_15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169"}</definedName>
    <definedName name="_15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168"}</definedName>
    <definedName name="_15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167"}</definedName>
    <definedName name="_15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166"}</definedName>
    <definedName name="_15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165"}</definedName>
    <definedName name="_15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164"}</definedName>
    <definedName name="_1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498"}</definedName>
    <definedName name="_15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163"}</definedName>
    <definedName name="_15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162"}</definedName>
    <definedName name="_15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161"}</definedName>
    <definedName name="_15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160"}</definedName>
    <definedName name="_15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159"}</definedName>
    <definedName name="_15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158"}</definedName>
    <definedName name="_15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157"}</definedName>
    <definedName name="_15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156"}</definedName>
    <definedName name="_15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155"}</definedName>
    <definedName name="_15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154"}</definedName>
    <definedName name="_1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497"}</definedName>
    <definedName name="_15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153"}</definedName>
    <definedName name="_15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152"}</definedName>
    <definedName name="_15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151"}</definedName>
    <definedName name="_15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150"}</definedName>
    <definedName name="_15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149"}</definedName>
    <definedName name="_15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148"}</definedName>
    <definedName name="_15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147"}</definedName>
    <definedName name="_15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146"}</definedName>
    <definedName name="_15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145"}</definedName>
    <definedName name="_15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144"}</definedName>
    <definedName name="_1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496"}</definedName>
    <definedName name="_15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143"}</definedName>
    <definedName name="_15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142"}</definedName>
    <definedName name="_15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141"}</definedName>
    <definedName name="_15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140"}</definedName>
    <definedName name="_15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139"}</definedName>
    <definedName name="_15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138"}</definedName>
    <definedName name="_15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137"}</definedName>
    <definedName name="_15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136"}</definedName>
    <definedName name="_15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135"}</definedName>
    <definedName name="_15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134"}</definedName>
    <definedName name="_1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495"}</definedName>
    <definedName name="_15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133"}</definedName>
    <definedName name="_15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132"}</definedName>
    <definedName name="_15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131"}</definedName>
    <definedName name="_15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130"}</definedName>
    <definedName name="_15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129"}</definedName>
    <definedName name="_15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128"}</definedName>
    <definedName name="_15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127"}</definedName>
    <definedName name="_15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126"}</definedName>
    <definedName name="_15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125"}</definedName>
    <definedName name="_15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124"}</definedName>
    <definedName name="_1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494"}</definedName>
    <definedName name="_15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123"}</definedName>
    <definedName name="_15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122"}</definedName>
    <definedName name="_15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121"}</definedName>
    <definedName name="_15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120"}</definedName>
    <definedName name="_15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119"}</definedName>
    <definedName name="_15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118"}</definedName>
    <definedName name="_15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117"}</definedName>
    <definedName name="_15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116"}</definedName>
    <definedName name="_15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115"}</definedName>
    <definedName name="_15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114"}</definedName>
    <definedName name="_1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493"}</definedName>
    <definedName name="_15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113"}</definedName>
    <definedName name="_15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112"}</definedName>
    <definedName name="_15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111"}</definedName>
    <definedName name="_15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110"}</definedName>
    <definedName name="_15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109"}</definedName>
    <definedName name="_15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108"}</definedName>
    <definedName name="_15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107"}</definedName>
    <definedName name="_15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106"}</definedName>
    <definedName name="_15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105"}</definedName>
    <definedName name="_15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104"}</definedName>
    <definedName name="_1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492"}</definedName>
    <definedName name="_15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103"}</definedName>
    <definedName name="_15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102"}</definedName>
    <definedName name="_15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101"}</definedName>
    <definedName name="_15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100"}</definedName>
    <definedName name="_15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99"}</definedName>
    <definedName name="_15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98"}</definedName>
    <definedName name="_15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97"}</definedName>
    <definedName name="_15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96"}</definedName>
    <definedName name="_15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95"}</definedName>
    <definedName name="_15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94"}</definedName>
    <definedName name="_15mensuel" localSheetId="1">!#REF!</definedName>
    <definedName name="_15mensuel">!#REF!</definedName>
    <definedName name="_15tauxPSPH" localSheetId="1">!#REF!</definedName>
    <definedName name="_15tauxPSPH">!#REF!</definedName>
    <definedName name="_15titre" localSheetId="1">!#REF!</definedName>
    <definedName name="_15titre">!#REF!</definedName>
    <definedName name="_16_________123Graph_BGRAFICO_1" localSheetId="1" hidden="1">#REF!</definedName>
    <definedName name="_16_________123Graph_BGRAFICO_1" hidden="1">#REF!</definedName>
    <definedName name="_16__123Graph_ACHART_3" localSheetId="1" hidden="1">#REF!</definedName>
    <definedName name="_16__123Graph_ACHART_3" hidden="1">#REF!</definedName>
    <definedName name="_16__123Graph_CCHART_6" localSheetId="1" hidden="1">#REF!</definedName>
    <definedName name="_16__123Graph_CCHART_6" hidden="1">#REF!</definedName>
    <definedName name="_1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506"}</definedName>
    <definedName name="_1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491"}</definedName>
    <definedName name="_16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93"}</definedName>
    <definedName name="_16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92"}</definedName>
    <definedName name="_16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91"}</definedName>
    <definedName name="_16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90"}</definedName>
    <definedName name="_16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89"}</definedName>
    <definedName name="_16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88"}</definedName>
    <definedName name="_16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87"}</definedName>
    <definedName name="_16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86"}</definedName>
    <definedName name="_16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85"}</definedName>
    <definedName name="_16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84"}</definedName>
    <definedName name="_1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490"}</definedName>
    <definedName name="_16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83"}</definedName>
    <definedName name="_16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82"}</definedName>
    <definedName name="_16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81"}</definedName>
    <definedName name="_16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80"}</definedName>
    <definedName name="_16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79"}</definedName>
    <definedName name="_16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78"}</definedName>
    <definedName name="_16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77"}</definedName>
    <definedName name="_16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76"}</definedName>
    <definedName name="_16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75"}</definedName>
    <definedName name="_16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74"}</definedName>
    <definedName name="_1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489"}</definedName>
    <definedName name="_16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73"}</definedName>
    <definedName name="_16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72"}</definedName>
    <definedName name="_16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71"}</definedName>
    <definedName name="_16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70"}</definedName>
    <definedName name="_16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69"}</definedName>
    <definedName name="_16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68"}</definedName>
    <definedName name="_16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67"}</definedName>
    <definedName name="_16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66"}</definedName>
    <definedName name="_16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65"}</definedName>
    <definedName name="_16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64"}</definedName>
    <definedName name="_1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488"}</definedName>
    <definedName name="_16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63"}</definedName>
    <definedName name="_16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62"}</definedName>
    <definedName name="_16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61"}</definedName>
    <definedName name="_16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60"}</definedName>
    <definedName name="_16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59"}</definedName>
    <definedName name="_16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58"}</definedName>
    <definedName name="_16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57"}</definedName>
    <definedName name="_16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56"}</definedName>
    <definedName name="_16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55"}</definedName>
    <definedName name="_16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54"}</definedName>
    <definedName name="_1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487"}</definedName>
    <definedName name="_16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53"}</definedName>
    <definedName name="_16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"}</definedName>
    <definedName name="_16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"}</definedName>
    <definedName name="_16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"}</definedName>
    <definedName name="_16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"}</definedName>
    <definedName name="_16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"}</definedName>
    <definedName name="_16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"}</definedName>
    <definedName name="_16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"}</definedName>
    <definedName name="_16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"}</definedName>
    <definedName name="_16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"}</definedName>
    <definedName name="_1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486"}</definedName>
    <definedName name="_16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"}</definedName>
    <definedName name="_16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"}</definedName>
    <definedName name="_16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"}</definedName>
    <definedName name="_16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"}</definedName>
    <definedName name="_16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"}</definedName>
    <definedName name="_16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"}</definedName>
    <definedName name="_16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"}</definedName>
    <definedName name="_16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"}</definedName>
    <definedName name="_16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"}</definedName>
    <definedName name="_16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"}</definedName>
    <definedName name="_1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485"}</definedName>
    <definedName name="_16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"}</definedName>
    <definedName name="_16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"}</definedName>
    <definedName name="_16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"}</definedName>
    <definedName name="_16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"}</definedName>
    <definedName name="_16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"}</definedName>
    <definedName name="_16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"}</definedName>
    <definedName name="_16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"}</definedName>
    <definedName name="_16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"}</definedName>
    <definedName name="_16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"}</definedName>
    <definedName name="_16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"}</definedName>
    <definedName name="_1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484"}</definedName>
    <definedName name="_16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"}</definedName>
    <definedName name="_16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"}</definedName>
    <definedName name="_16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"}</definedName>
    <definedName name="_16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"}</definedName>
    <definedName name="_16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"}</definedName>
    <definedName name="_16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"}</definedName>
    <definedName name="_16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"}</definedName>
    <definedName name="_16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"}</definedName>
    <definedName name="_16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"}</definedName>
    <definedName name="_16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"}</definedName>
    <definedName name="_1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483"}</definedName>
    <definedName name="_16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"}</definedName>
    <definedName name="_16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"}</definedName>
    <definedName name="_16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"}</definedName>
    <definedName name="_16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"}</definedName>
    <definedName name="_16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"}</definedName>
    <definedName name="_16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"}</definedName>
    <definedName name="_16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"}</definedName>
    <definedName name="_16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"}</definedName>
    <definedName name="_16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"}</definedName>
    <definedName name="_16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"}</definedName>
    <definedName name="_1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482"}</definedName>
    <definedName name="_16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"}</definedName>
    <definedName name="_16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"}</definedName>
    <definedName name="_16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"}</definedName>
    <definedName name="_16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0"}</definedName>
    <definedName name="_16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409"}</definedName>
    <definedName name="_16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408"}</definedName>
    <definedName name="_16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407"}</definedName>
    <definedName name="_16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406"}</definedName>
    <definedName name="_16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405"}</definedName>
    <definedName name="_16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404"}</definedName>
    <definedName name="_16mensuel" localSheetId="1">!#REF!</definedName>
    <definedName name="_16mensuel">!#REF!</definedName>
    <definedName name="_16tauxPSPH" localSheetId="1">!#REF!</definedName>
    <definedName name="_16tauxPSPH">!#REF!</definedName>
    <definedName name="_16titre" localSheetId="1">!#REF!</definedName>
    <definedName name="_16titre">!#REF!</definedName>
    <definedName name="_17_________123Graph_CGRAFICO_1" localSheetId="1" hidden="1">#REF!</definedName>
    <definedName name="_17_________123Graph_CGRAFICO_1" hidden="1">#REF!</definedName>
    <definedName name="_17__123Graph_AGRAFICO_1" localSheetId="1" hidden="1">#REF!</definedName>
    <definedName name="_17__123Graph_AGRAFICO_1" hidden="1">#REF!</definedName>
    <definedName name="_17__123Graph_BCHART_2" hidden="1">#N/A</definedName>
    <definedName name="_17__123Graph_CCHART_7" localSheetId="1" hidden="1">#REF!</definedName>
    <definedName name="_17__123Graph_CCHART_7" hidden="1">#REF!</definedName>
    <definedName name="_1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505"}</definedName>
    <definedName name="_1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481"}</definedName>
    <definedName name="_17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403"}</definedName>
    <definedName name="_17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402"}</definedName>
    <definedName name="_17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401"}</definedName>
    <definedName name="_17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400"}</definedName>
    <definedName name="_17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399"}</definedName>
    <definedName name="_17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398"}</definedName>
    <definedName name="_17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397"}</definedName>
    <definedName name="_17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396"}</definedName>
    <definedName name="_17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395"}</definedName>
    <definedName name="_17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394"}</definedName>
    <definedName name="_1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480"}</definedName>
    <definedName name="_17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393"}</definedName>
    <definedName name="_17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392"}</definedName>
    <definedName name="_17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391"}</definedName>
    <definedName name="_17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390"}</definedName>
    <definedName name="_17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389"}</definedName>
    <definedName name="_17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388"}</definedName>
    <definedName name="_17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387"}</definedName>
    <definedName name="_17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386"}</definedName>
    <definedName name="_17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385"}</definedName>
    <definedName name="_17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384"}</definedName>
    <definedName name="_1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479"}</definedName>
    <definedName name="_17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383"}</definedName>
    <definedName name="_17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382"}</definedName>
    <definedName name="_17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381"}</definedName>
    <definedName name="_17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380"}</definedName>
    <definedName name="_17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379"}</definedName>
    <definedName name="_17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378"}</definedName>
    <definedName name="_17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377"}</definedName>
    <definedName name="_17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376"}</definedName>
    <definedName name="_17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375"}</definedName>
    <definedName name="_17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374"}</definedName>
    <definedName name="_1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478"}</definedName>
    <definedName name="_17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373"}</definedName>
    <definedName name="_17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372"}</definedName>
    <definedName name="_17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371"}</definedName>
    <definedName name="_17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370"}</definedName>
    <definedName name="_17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369"}</definedName>
    <definedName name="_17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368"}</definedName>
    <definedName name="_17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367"}</definedName>
    <definedName name="_17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366"}</definedName>
    <definedName name="_17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365"}</definedName>
    <definedName name="_17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364"}</definedName>
    <definedName name="_1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477"}</definedName>
    <definedName name="_17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363"}</definedName>
    <definedName name="_17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362"}</definedName>
    <definedName name="_17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361"}</definedName>
    <definedName name="_17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360"}</definedName>
    <definedName name="_17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359"}</definedName>
    <definedName name="_17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358"}</definedName>
    <definedName name="_17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357"}</definedName>
    <definedName name="_17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356"}</definedName>
    <definedName name="_17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355"}</definedName>
    <definedName name="_17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354"}</definedName>
    <definedName name="_1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476"}</definedName>
    <definedName name="_17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353"}</definedName>
    <definedName name="_17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352"}</definedName>
    <definedName name="_17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351"}</definedName>
    <definedName name="_17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350"}</definedName>
    <definedName name="_17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349"}</definedName>
    <definedName name="_17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348"}</definedName>
    <definedName name="_17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347"}</definedName>
    <definedName name="_17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346"}</definedName>
    <definedName name="_17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345"}</definedName>
    <definedName name="_17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344"}</definedName>
    <definedName name="_1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475"}</definedName>
    <definedName name="_17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343"}</definedName>
    <definedName name="_17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342"}</definedName>
    <definedName name="_17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341"}</definedName>
    <definedName name="_17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340"}</definedName>
    <definedName name="_17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339"}</definedName>
    <definedName name="_17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338"}</definedName>
    <definedName name="_17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337"}</definedName>
    <definedName name="_17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336"}</definedName>
    <definedName name="_17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335"}</definedName>
    <definedName name="_17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334"}</definedName>
    <definedName name="_1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474"}</definedName>
    <definedName name="_17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333"}</definedName>
    <definedName name="_17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332"}</definedName>
    <definedName name="_17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331"}</definedName>
    <definedName name="_17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330"}</definedName>
    <definedName name="_17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329"}</definedName>
    <definedName name="_17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328"}</definedName>
    <definedName name="_17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327"}</definedName>
    <definedName name="_17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326"}</definedName>
    <definedName name="_17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325"}</definedName>
    <definedName name="_17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324"}</definedName>
    <definedName name="_178__123Graph_BCHART_2" localSheetId="1" hidden="1">#REF!</definedName>
    <definedName name="_178__123Graph_BCHART_2" hidden="1">#REF!</definedName>
    <definedName name="_1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473"}</definedName>
    <definedName name="_17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323"}</definedName>
    <definedName name="_17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322"}</definedName>
    <definedName name="_17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321"}</definedName>
    <definedName name="_17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320"}</definedName>
    <definedName name="_17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319"}</definedName>
    <definedName name="_17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318"}</definedName>
    <definedName name="_17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317"}</definedName>
    <definedName name="_17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316"}</definedName>
    <definedName name="_17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315"}</definedName>
    <definedName name="_17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314"}</definedName>
    <definedName name="_1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472"}</definedName>
    <definedName name="_17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313"}</definedName>
    <definedName name="_17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312"}</definedName>
    <definedName name="_17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311"}</definedName>
    <definedName name="_17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310"}</definedName>
    <definedName name="_17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309"}</definedName>
    <definedName name="_17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308"}</definedName>
    <definedName name="_17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307"}</definedName>
    <definedName name="_17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306"}</definedName>
    <definedName name="_17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305"}</definedName>
    <definedName name="_17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304"}</definedName>
    <definedName name="_17mensuel" localSheetId="1">!#REF!</definedName>
    <definedName name="_17mensuel">!#REF!</definedName>
    <definedName name="_17tauxPSPH" localSheetId="1">!#REF!</definedName>
    <definedName name="_17tauxPSPH">!#REF!</definedName>
    <definedName name="_17titre" localSheetId="1">!#REF!</definedName>
    <definedName name="_17titre">!#REF!</definedName>
    <definedName name="_18_________123Graph_DGRAFICO_1" localSheetId="1" hidden="1">#REF!</definedName>
    <definedName name="_18_________123Graph_DGRAFICO_1" hidden="1">#REF!</definedName>
    <definedName name="_18__123Graph_AGrafico_1C" localSheetId="1" hidden="1">#REF!</definedName>
    <definedName name="_18__123Graph_AGrafico_1C" hidden="1">#REF!</definedName>
    <definedName name="_18__123Graph_BCHART_3" hidden="1">#N/A</definedName>
    <definedName name="_18__123Graph_DCHART_7" localSheetId="1" hidden="1">#REF!</definedName>
    <definedName name="_18__123Graph_DCHART_7" hidden="1">#REF!</definedName>
    <definedName name="_1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504"}</definedName>
    <definedName name="_1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471"}</definedName>
    <definedName name="_18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303"}</definedName>
    <definedName name="_18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302"}</definedName>
    <definedName name="_18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301"}</definedName>
    <definedName name="_18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300"}</definedName>
    <definedName name="_18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299"}</definedName>
    <definedName name="_18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298"}</definedName>
    <definedName name="_18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297"}</definedName>
    <definedName name="_18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296"}</definedName>
    <definedName name="_18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295"}</definedName>
    <definedName name="_18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294"}</definedName>
    <definedName name="_1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470"}</definedName>
    <definedName name="_18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293"}</definedName>
    <definedName name="_18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292"}</definedName>
    <definedName name="_18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291"}</definedName>
    <definedName name="_18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290"}</definedName>
    <definedName name="_18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289"}</definedName>
    <definedName name="_18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288"}</definedName>
    <definedName name="_18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287"}</definedName>
    <definedName name="_18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286"}</definedName>
    <definedName name="_18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285"}</definedName>
    <definedName name="_18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284"}</definedName>
    <definedName name="_1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469"}</definedName>
    <definedName name="_18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283"}</definedName>
    <definedName name="_18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282"}</definedName>
    <definedName name="_18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281"}</definedName>
    <definedName name="_18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280"}</definedName>
    <definedName name="_18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279"}</definedName>
    <definedName name="_18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278"}</definedName>
    <definedName name="_18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277"}</definedName>
    <definedName name="_18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276"}</definedName>
    <definedName name="_18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275"}</definedName>
    <definedName name="_18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274"}</definedName>
    <definedName name="_1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468"}</definedName>
    <definedName name="_18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273"}</definedName>
    <definedName name="_18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272"}</definedName>
    <definedName name="_18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271"}</definedName>
    <definedName name="_18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270"}</definedName>
    <definedName name="_18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269"}</definedName>
    <definedName name="_18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268"}</definedName>
    <definedName name="_18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267"}</definedName>
    <definedName name="_18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266"}</definedName>
    <definedName name="_18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265"}</definedName>
    <definedName name="_18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264"}</definedName>
    <definedName name="_1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467"}</definedName>
    <definedName name="_18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263"}</definedName>
    <definedName name="_18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262"}</definedName>
    <definedName name="_18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261"}</definedName>
    <definedName name="_18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260"}</definedName>
    <definedName name="_18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259"}</definedName>
    <definedName name="_18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258"}</definedName>
    <definedName name="_18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257"}</definedName>
    <definedName name="_18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256"}</definedName>
    <definedName name="_18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255"}</definedName>
    <definedName name="_18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254"}</definedName>
    <definedName name="_1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466"}</definedName>
    <definedName name="_18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253"}</definedName>
    <definedName name="_18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252"}</definedName>
    <definedName name="_18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251"}</definedName>
    <definedName name="_18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250"}</definedName>
    <definedName name="_18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249"}</definedName>
    <definedName name="_18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248"}</definedName>
    <definedName name="_18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247"}</definedName>
    <definedName name="_18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246"}</definedName>
    <definedName name="_18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245"}</definedName>
    <definedName name="_18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244"}</definedName>
    <definedName name="_1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465"}</definedName>
    <definedName name="_18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243"}</definedName>
    <definedName name="_18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242"}</definedName>
    <definedName name="_18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241"}</definedName>
    <definedName name="_18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240"}</definedName>
    <definedName name="_18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239"}</definedName>
    <definedName name="_18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238"}</definedName>
    <definedName name="_18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237"}</definedName>
    <definedName name="_18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236"}</definedName>
    <definedName name="_18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235"}</definedName>
    <definedName name="_18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234"}</definedName>
    <definedName name="_1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464"}</definedName>
    <definedName name="_18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233"}</definedName>
    <definedName name="_18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232"}</definedName>
    <definedName name="_18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231"}</definedName>
    <definedName name="_18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230"}</definedName>
    <definedName name="_18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229"}</definedName>
    <definedName name="_18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228"}</definedName>
    <definedName name="_18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227"}</definedName>
    <definedName name="_18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226"}</definedName>
    <definedName name="_18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225"}</definedName>
    <definedName name="_18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224"}</definedName>
    <definedName name="_1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463"}</definedName>
    <definedName name="_18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223"}</definedName>
    <definedName name="_18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222"}</definedName>
    <definedName name="_18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221"}</definedName>
    <definedName name="_18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220"}</definedName>
    <definedName name="_18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219"}</definedName>
    <definedName name="_18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218"}</definedName>
    <definedName name="_18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217"}</definedName>
    <definedName name="_18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216"}</definedName>
    <definedName name="_18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215"}</definedName>
    <definedName name="_18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214"}</definedName>
    <definedName name="_1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462"}</definedName>
    <definedName name="_18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213"}</definedName>
    <definedName name="_18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212"}</definedName>
    <definedName name="_18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211"}</definedName>
    <definedName name="_18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210"}</definedName>
    <definedName name="_18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209"}</definedName>
    <definedName name="_18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208"}</definedName>
    <definedName name="_18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207"}</definedName>
    <definedName name="_18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206"}</definedName>
    <definedName name="_18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205"}</definedName>
    <definedName name="_18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204"}</definedName>
    <definedName name="_18mensuel" localSheetId="1">!#REF!</definedName>
    <definedName name="_18mensuel">!#REF!</definedName>
    <definedName name="_18tauxPSPH" localSheetId="1">!#REF!</definedName>
    <definedName name="_18tauxPSPH">!#REF!</definedName>
    <definedName name="_18titre" localSheetId="1">!#REF!</definedName>
    <definedName name="_18titre">!#REF!</definedName>
    <definedName name="_19_________123Graph_EGRAFICO_1" localSheetId="1" hidden="1">#REF!</definedName>
    <definedName name="_19_________123Graph_EGRAFICO_1" hidden="1">#REF!</definedName>
    <definedName name="_19__123Graph_BCHART_1" localSheetId="1" hidden="1">#REF!</definedName>
    <definedName name="_19__123Graph_BCHART_1" hidden="1">#REF!</definedName>
    <definedName name="_19__123Graph_ECHART_7" localSheetId="1" hidden="1">#REF!</definedName>
    <definedName name="_19__123Graph_ECHART_7" hidden="1">#REF!</definedName>
    <definedName name="_1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503"}</definedName>
    <definedName name="_1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461"}</definedName>
    <definedName name="_19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203"}</definedName>
    <definedName name="_19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202"}</definedName>
    <definedName name="_19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201"}</definedName>
    <definedName name="_19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200"}</definedName>
    <definedName name="_19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199"}</definedName>
    <definedName name="_19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198"}</definedName>
    <definedName name="_19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197"}</definedName>
    <definedName name="_19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196"}</definedName>
    <definedName name="_19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195"}</definedName>
    <definedName name="_19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194"}</definedName>
    <definedName name="_1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460"}</definedName>
    <definedName name="_19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193"}</definedName>
    <definedName name="_19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192"}</definedName>
    <definedName name="_19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191"}</definedName>
    <definedName name="_19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190"}</definedName>
    <definedName name="_19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189"}</definedName>
    <definedName name="_19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188"}</definedName>
    <definedName name="_19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187"}</definedName>
    <definedName name="_19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186"}</definedName>
    <definedName name="_19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185"}</definedName>
    <definedName name="_19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184"}</definedName>
    <definedName name="_1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459"}</definedName>
    <definedName name="_19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183"}</definedName>
    <definedName name="_19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182"}</definedName>
    <definedName name="_19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181"}</definedName>
    <definedName name="_19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180"}</definedName>
    <definedName name="_19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179"}</definedName>
    <definedName name="_19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178"}</definedName>
    <definedName name="_19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177"}</definedName>
    <definedName name="_19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176"}</definedName>
    <definedName name="_19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175"}</definedName>
    <definedName name="_19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174"}</definedName>
    <definedName name="_1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458"}</definedName>
    <definedName name="_19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173"}</definedName>
    <definedName name="_19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172"}</definedName>
    <definedName name="_19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171"}</definedName>
    <definedName name="_19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170"}</definedName>
    <definedName name="_19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169"}</definedName>
    <definedName name="_19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168"}</definedName>
    <definedName name="_19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167"}</definedName>
    <definedName name="_19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166"}</definedName>
    <definedName name="_19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165"}</definedName>
    <definedName name="_19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164"}</definedName>
    <definedName name="_1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457"}</definedName>
    <definedName name="_19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163"}</definedName>
    <definedName name="_19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162"}</definedName>
    <definedName name="_19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161"}</definedName>
    <definedName name="_19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160"}</definedName>
    <definedName name="_19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159"}</definedName>
    <definedName name="_19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158"}</definedName>
    <definedName name="_19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157"}</definedName>
    <definedName name="_19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156"}</definedName>
    <definedName name="_19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155"}</definedName>
    <definedName name="_19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154"}</definedName>
    <definedName name="_1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456"}</definedName>
    <definedName name="_19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153"}</definedName>
    <definedName name="_19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152"}</definedName>
    <definedName name="_19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151"}</definedName>
    <definedName name="_19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150"}</definedName>
    <definedName name="_19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149"}</definedName>
    <definedName name="_19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148"}</definedName>
    <definedName name="_19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147"}</definedName>
    <definedName name="_19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146"}</definedName>
    <definedName name="_19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145"}</definedName>
    <definedName name="_19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144"}</definedName>
    <definedName name="_1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455"}</definedName>
    <definedName name="_19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143"}</definedName>
    <definedName name="_19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142"}</definedName>
    <definedName name="_19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141"}</definedName>
    <definedName name="_19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140"}</definedName>
    <definedName name="_19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139"}</definedName>
    <definedName name="_19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138"}</definedName>
    <definedName name="_19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137"}</definedName>
    <definedName name="_19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136"}</definedName>
    <definedName name="_19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135"}</definedName>
    <definedName name="_19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134"}</definedName>
    <definedName name="_1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454"}</definedName>
    <definedName name="_19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133"}</definedName>
    <definedName name="_19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132"}</definedName>
    <definedName name="_19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131"}</definedName>
    <definedName name="_19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130"}</definedName>
    <definedName name="_19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129"}</definedName>
    <definedName name="_19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128"}</definedName>
    <definedName name="_19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127"}</definedName>
    <definedName name="_19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126"}</definedName>
    <definedName name="_19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125"}</definedName>
    <definedName name="_19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124"}</definedName>
    <definedName name="_1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453"}</definedName>
    <definedName name="_19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123"}</definedName>
    <definedName name="_19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122"}</definedName>
    <definedName name="_19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121"}</definedName>
    <definedName name="_19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120"}</definedName>
    <definedName name="_19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119"}</definedName>
    <definedName name="_19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118"}</definedName>
    <definedName name="_19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117"}</definedName>
    <definedName name="_19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116"}</definedName>
    <definedName name="_19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115"}</definedName>
    <definedName name="_19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114"}</definedName>
    <definedName name="_1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452"}</definedName>
    <definedName name="_19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113"}</definedName>
    <definedName name="_19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112"}</definedName>
    <definedName name="_19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111"}</definedName>
    <definedName name="_19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110"}</definedName>
    <definedName name="_19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109"}</definedName>
    <definedName name="_19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108"}</definedName>
    <definedName name="_19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107"}</definedName>
    <definedName name="_19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106"}</definedName>
    <definedName name="_19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105"}</definedName>
    <definedName name="_19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104"}</definedName>
    <definedName name="_19mensuel" localSheetId="1">!#REF!</definedName>
    <definedName name="_19mensuel">!#REF!</definedName>
    <definedName name="_19tauxPSPH" localSheetId="1">!#REF!</definedName>
    <definedName name="_19tauxPSPH">!#REF!</definedName>
    <definedName name="_19titre" localSheetId="1">!#REF!</definedName>
    <definedName name="_19titre">!#REF!</definedName>
    <definedName name="_1IQ_ACCUMULATED_PENSION_OBLIGATION_FOR_IGN" hidden="1">"c2665"</definedName>
    <definedName name="_2___________123Graph_BGRAFICO_1" localSheetId="1" hidden="1">#REF!</definedName>
    <definedName name="_2___________123Graph_BGRAFICO_1" hidden="1">#REF!</definedName>
    <definedName name="_2__123Graph_ACHART_1" localSheetId="1" hidden="1">#REF!</definedName>
    <definedName name="_2__123Graph_ACHART_1" hidden="1">#REF!</definedName>
    <definedName name="_2__123Graph_ACHART_2" localSheetId="1" hidden="1">#REF!</definedName>
    <definedName name="_2__123Graph_ACHART_2" hidden="1">#REF!</definedName>
    <definedName name="_2__123Graph_ACHART_3" localSheetId="1" hidden="1">#REF!</definedName>
    <definedName name="_2__123Graph_ACHART_3" hidden="1">#REF!</definedName>
    <definedName name="_2__123Graph_AGRAFICO_2" localSheetId="1" hidden="1">#REF!</definedName>
    <definedName name="_2__123Graph_AGRAFICO_2" hidden="1">#REF!</definedName>
    <definedName name="_2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520"}</definedName>
    <definedName name="_20_________123Graph_FGRAFICO_1" localSheetId="1" hidden="1">#REF!</definedName>
    <definedName name="_20_________123Graph_FGRAFICO_1" hidden="1">#REF!</definedName>
    <definedName name="_20__123Graph_BCHART_2" localSheetId="1" hidden="1">#REF!</definedName>
    <definedName name="_20__123Graph_BCHART_2" hidden="1">#REF!</definedName>
    <definedName name="_20__123Graph_DCHART_2" hidden="1">#N/A</definedName>
    <definedName name="_20__123Graph_LBL_ACHART_2" localSheetId="1" hidden="1">#REF!</definedName>
    <definedName name="_20__123Graph_LBL_ACHART_2" hidden="1">#REF!</definedName>
    <definedName name="_2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502"}</definedName>
    <definedName name="_2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451"}</definedName>
    <definedName name="_20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103"}</definedName>
    <definedName name="_20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102"}</definedName>
    <definedName name="_20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101"}</definedName>
    <definedName name="_20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100"}</definedName>
    <definedName name="_20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99"}</definedName>
    <definedName name="_20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98"}</definedName>
    <definedName name="_20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97"}</definedName>
    <definedName name="_20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96"}</definedName>
    <definedName name="_20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95"}</definedName>
    <definedName name="_20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94"}</definedName>
    <definedName name="_2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450"}</definedName>
    <definedName name="_20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93"}</definedName>
    <definedName name="_20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92"}</definedName>
    <definedName name="_20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91"}</definedName>
    <definedName name="_20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90"}</definedName>
    <definedName name="_20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89"}</definedName>
    <definedName name="_20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88"}</definedName>
    <definedName name="_20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87"}</definedName>
    <definedName name="_20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86"}</definedName>
    <definedName name="_20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85"}</definedName>
    <definedName name="_20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84"}</definedName>
    <definedName name="_202__FDSAUDITLINK__" hidden="1">{"fdsup://Directions/FactSet Auditing Viewer?action=AUDIT_VALUE&amp;DB=129&amp;ID1=572797&amp;VALUEID=03426&amp;SDATE=2011&amp;PERIODTYPE=ANN_STD&amp;SCFT=3&amp;window=popup_no_bar&amp;width=385&amp;height=120&amp;START_MAXIMIZED=FALSE&amp;creator=factset&amp;display_string=Audit"}</definedName>
    <definedName name="_20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83"}</definedName>
    <definedName name="_20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82"}</definedName>
    <definedName name="_20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81"}</definedName>
    <definedName name="_20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80"}</definedName>
    <definedName name="_20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79"}</definedName>
    <definedName name="_20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78"}</definedName>
    <definedName name="_20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77"}</definedName>
    <definedName name="_20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76"}</definedName>
    <definedName name="_20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75"}</definedName>
    <definedName name="_20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74"}</definedName>
    <definedName name="_2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448"}</definedName>
    <definedName name="_20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73"}</definedName>
    <definedName name="_20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72"}</definedName>
    <definedName name="_20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71"}</definedName>
    <definedName name="_20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70"}</definedName>
    <definedName name="_20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69"}</definedName>
    <definedName name="_20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68"}</definedName>
    <definedName name="_20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67"}</definedName>
    <definedName name="_20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66"}</definedName>
    <definedName name="_20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65"}</definedName>
    <definedName name="_20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64"}</definedName>
    <definedName name="_2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447"}</definedName>
    <definedName name="_20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63"}</definedName>
    <definedName name="_20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62"}</definedName>
    <definedName name="_20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61"}</definedName>
    <definedName name="_20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60"}</definedName>
    <definedName name="_20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59"}</definedName>
    <definedName name="_20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58"}</definedName>
    <definedName name="_20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57"}</definedName>
    <definedName name="_20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56"}</definedName>
    <definedName name="_20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55"}</definedName>
    <definedName name="_20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54"}</definedName>
    <definedName name="_2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446"}</definedName>
    <definedName name="_20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53"}</definedName>
    <definedName name="_20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52"}</definedName>
    <definedName name="_20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51"}</definedName>
    <definedName name="_20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50"}</definedName>
    <definedName name="_20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49"}</definedName>
    <definedName name="_20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48"}</definedName>
    <definedName name="_20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47"}</definedName>
    <definedName name="_20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46"}</definedName>
    <definedName name="_20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45"}</definedName>
    <definedName name="_20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44"}</definedName>
    <definedName name="_2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445"}</definedName>
    <definedName name="_20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43"}</definedName>
    <definedName name="_20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42"}</definedName>
    <definedName name="_20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41"}</definedName>
    <definedName name="_20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"}</definedName>
    <definedName name="_20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"}</definedName>
    <definedName name="_20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"}</definedName>
    <definedName name="_20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"}</definedName>
    <definedName name="_20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"}</definedName>
    <definedName name="_20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"}</definedName>
    <definedName name="_20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"}</definedName>
    <definedName name="_2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444"}</definedName>
    <definedName name="_20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"}</definedName>
    <definedName name="_20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"}</definedName>
    <definedName name="_20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"}</definedName>
    <definedName name="_20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"}</definedName>
    <definedName name="_20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"}</definedName>
    <definedName name="_20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"}</definedName>
    <definedName name="_20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"}</definedName>
    <definedName name="_20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"}</definedName>
    <definedName name="_20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"}</definedName>
    <definedName name="_20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"}</definedName>
    <definedName name="_2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443"}</definedName>
    <definedName name="_20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"}</definedName>
    <definedName name="_20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"}</definedName>
    <definedName name="_20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"}</definedName>
    <definedName name="_20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"}</definedName>
    <definedName name="_20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"}</definedName>
    <definedName name="_20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"}</definedName>
    <definedName name="_20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"}</definedName>
    <definedName name="_20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"}</definedName>
    <definedName name="_20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"}</definedName>
    <definedName name="_20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"}</definedName>
    <definedName name="_2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442"}</definedName>
    <definedName name="_20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"}</definedName>
    <definedName name="_20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"}</definedName>
    <definedName name="_20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"}</definedName>
    <definedName name="_20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"}</definedName>
    <definedName name="_20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"}</definedName>
    <definedName name="_20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"}</definedName>
    <definedName name="_20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"}</definedName>
    <definedName name="_20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"}</definedName>
    <definedName name="_20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"}</definedName>
    <definedName name="_20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"}</definedName>
    <definedName name="_20mensuel" localSheetId="1">!#REF!</definedName>
    <definedName name="_20mensuel">!#REF!</definedName>
    <definedName name="_20tauxPSPH" localSheetId="1">!#REF!</definedName>
    <definedName name="_20tauxPSPH">!#REF!</definedName>
    <definedName name="_20titre" localSheetId="1">!#REF!</definedName>
    <definedName name="_20titre">!#REF!</definedName>
    <definedName name="_21_________123Graph_XGRAFICO_1" localSheetId="1" hidden="1">#REF!</definedName>
    <definedName name="_21_________123Graph_XGRAFICO_1" hidden="1">#REF!</definedName>
    <definedName name="_21__123Graph_BCHART_3" localSheetId="1" hidden="1">#REF!</definedName>
    <definedName name="_21__123Graph_BCHART_3" hidden="1">#REF!</definedName>
    <definedName name="_21__123Graph_XCHART_6" localSheetId="1" hidden="1">#REF!</definedName>
    <definedName name="_21__123Graph_XCHART_6" hidden="1">#REF!</definedName>
    <definedName name="_2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501"}</definedName>
    <definedName name="_2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441"}</definedName>
    <definedName name="_21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"}</definedName>
    <definedName name="_21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"}</definedName>
    <definedName name="_21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"}</definedName>
    <definedName name="_2103__FDSAUDITLINK__" hidden="1">{"fdsup://Directions/FactSet Auditing Viewer?action=AUDIT_VALUE&amp;DB=129&amp;ID1=572797&amp;VALUEID=03426&amp;SDATE=2010&amp;PERIODTYPE=ANN_STD&amp;SCFT=3&amp;window=popup_no_bar&amp;width=385&amp;height=120&amp;START_MAXIMIZED=FALSE&amp;creator=factset&amp;display_string=Audit"}</definedName>
    <definedName name="_21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520"}</definedName>
    <definedName name="_21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519"}</definedName>
    <definedName name="_21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518"}</definedName>
    <definedName name="_21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517"}</definedName>
    <definedName name="_21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516"}</definedName>
    <definedName name="_21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515"}</definedName>
    <definedName name="_2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440"}</definedName>
    <definedName name="_21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514"}</definedName>
    <definedName name="_21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513"}</definedName>
    <definedName name="_21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512"}</definedName>
    <definedName name="_21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511"}</definedName>
    <definedName name="_21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510"}</definedName>
    <definedName name="_21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509"}</definedName>
    <definedName name="_21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508"}</definedName>
    <definedName name="_21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507"}</definedName>
    <definedName name="_21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506"}</definedName>
    <definedName name="_21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505"}</definedName>
    <definedName name="_2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439"}</definedName>
    <definedName name="_21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504"}</definedName>
    <definedName name="_21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503"}</definedName>
    <definedName name="_21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502"}</definedName>
    <definedName name="_21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501"}</definedName>
    <definedName name="_21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500"}</definedName>
    <definedName name="_21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499"}</definedName>
    <definedName name="_21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498"}</definedName>
    <definedName name="_21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497"}</definedName>
    <definedName name="_21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496"}</definedName>
    <definedName name="_21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495"}</definedName>
    <definedName name="_2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438"}</definedName>
    <definedName name="_21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494"}</definedName>
    <definedName name="_21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493"}</definedName>
    <definedName name="_21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492"}</definedName>
    <definedName name="_21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491"}</definedName>
    <definedName name="_21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490"}</definedName>
    <definedName name="_21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489"}</definedName>
    <definedName name="_21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488"}</definedName>
    <definedName name="_21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487"}</definedName>
    <definedName name="_21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486"}</definedName>
    <definedName name="_21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485"}</definedName>
    <definedName name="_2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437"}</definedName>
    <definedName name="_21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484"}</definedName>
    <definedName name="_21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483"}</definedName>
    <definedName name="_21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482"}</definedName>
    <definedName name="_21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481"}</definedName>
    <definedName name="_21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480"}</definedName>
    <definedName name="_21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479"}</definedName>
    <definedName name="_21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478"}</definedName>
    <definedName name="_21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477"}</definedName>
    <definedName name="_21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476"}</definedName>
    <definedName name="_21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475"}</definedName>
    <definedName name="_2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436"}</definedName>
    <definedName name="_21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474"}</definedName>
    <definedName name="_21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473"}</definedName>
    <definedName name="_21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472"}</definedName>
    <definedName name="_21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471"}</definedName>
    <definedName name="_21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470"}</definedName>
    <definedName name="_21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469"}</definedName>
    <definedName name="_21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468"}</definedName>
    <definedName name="_21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467"}</definedName>
    <definedName name="_21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466"}</definedName>
    <definedName name="_21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465"}</definedName>
    <definedName name="_2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435"}</definedName>
    <definedName name="_21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464"}</definedName>
    <definedName name="_21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463"}</definedName>
    <definedName name="_21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462"}</definedName>
    <definedName name="_21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461"}</definedName>
    <definedName name="_21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460"}</definedName>
    <definedName name="_21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459"}</definedName>
    <definedName name="_21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458"}</definedName>
    <definedName name="_21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457"}</definedName>
    <definedName name="_21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456"}</definedName>
    <definedName name="_21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455"}</definedName>
    <definedName name="_2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434"}</definedName>
    <definedName name="_21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454"}</definedName>
    <definedName name="_21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453"}</definedName>
    <definedName name="_21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452"}</definedName>
    <definedName name="_21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451"}</definedName>
    <definedName name="_21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450"}</definedName>
    <definedName name="_21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449"}</definedName>
    <definedName name="_21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448"}</definedName>
    <definedName name="_21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447"}</definedName>
    <definedName name="_21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446"}</definedName>
    <definedName name="_21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445"}</definedName>
    <definedName name="_2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433"}</definedName>
    <definedName name="_21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444"}</definedName>
    <definedName name="_21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443"}</definedName>
    <definedName name="_21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442"}</definedName>
    <definedName name="_21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441"}</definedName>
    <definedName name="_21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440"}</definedName>
    <definedName name="_21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439"}</definedName>
    <definedName name="_21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438"}</definedName>
    <definedName name="_21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437"}</definedName>
    <definedName name="_21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436"}</definedName>
    <definedName name="_21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435"}</definedName>
    <definedName name="_2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432"}</definedName>
    <definedName name="_21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434"}</definedName>
    <definedName name="_21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433"}</definedName>
    <definedName name="_21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432"}</definedName>
    <definedName name="_21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431"}</definedName>
    <definedName name="_21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430"}</definedName>
    <definedName name="_21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429"}</definedName>
    <definedName name="_21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428"}</definedName>
    <definedName name="_21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427"}</definedName>
    <definedName name="_21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426"}</definedName>
    <definedName name="_21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425"}</definedName>
    <definedName name="_21mensuel" localSheetId="1">!#REF!</definedName>
    <definedName name="_21mensuel">!#REF!</definedName>
    <definedName name="_21tauxPSPH" localSheetId="1">!#REF!</definedName>
    <definedName name="_21tauxPSPH">!#REF!</definedName>
    <definedName name="_21titre" localSheetId="1">!#REF!</definedName>
    <definedName name="_21titre">!#REF!</definedName>
    <definedName name="_22________123Graph_AGRAFICO_1" localSheetId="1" hidden="1">#REF!</definedName>
    <definedName name="_22________123Graph_AGRAFICO_1" hidden="1">#REF!</definedName>
    <definedName name="_22__123Graph_BGRAFICO_1" localSheetId="1" hidden="1">#REF!</definedName>
    <definedName name="_22__123Graph_BGRAFICO_1" hidden="1">#REF!</definedName>
    <definedName name="_22__123Graph_LBL_ACHART_2" hidden="1">#N/A</definedName>
    <definedName name="_22__123Graph_XCHART_8" localSheetId="1" hidden="1">#REF!</definedName>
    <definedName name="_22__123Graph_XCHART_8" hidden="1">#REF!</definedName>
    <definedName name="_2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500"}</definedName>
    <definedName name="_2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431"}</definedName>
    <definedName name="_22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424"}</definedName>
    <definedName name="_22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423"}</definedName>
    <definedName name="_22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422"}</definedName>
    <definedName name="_22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421"}</definedName>
    <definedName name="_22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420"}</definedName>
    <definedName name="_22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419"}</definedName>
    <definedName name="_22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418"}</definedName>
    <definedName name="_22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417"}</definedName>
    <definedName name="_22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416"}</definedName>
    <definedName name="_22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415"}</definedName>
    <definedName name="_2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430"}</definedName>
    <definedName name="_22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414"}</definedName>
    <definedName name="_22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413"}</definedName>
    <definedName name="_22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412"}</definedName>
    <definedName name="_22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411"}</definedName>
    <definedName name="_22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410"}</definedName>
    <definedName name="_22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409"}</definedName>
    <definedName name="_22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408"}</definedName>
    <definedName name="_22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407"}</definedName>
    <definedName name="_22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406"}</definedName>
    <definedName name="_22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405"}</definedName>
    <definedName name="_2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429"}</definedName>
    <definedName name="_22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404"}</definedName>
    <definedName name="_22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403"}</definedName>
    <definedName name="_22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402"}</definedName>
    <definedName name="_22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401"}</definedName>
    <definedName name="_22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400"}</definedName>
    <definedName name="_22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399"}</definedName>
    <definedName name="_22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398"}</definedName>
    <definedName name="_22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397"}</definedName>
    <definedName name="_22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396"}</definedName>
    <definedName name="_22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395"}</definedName>
    <definedName name="_2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428"}</definedName>
    <definedName name="_22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394"}</definedName>
    <definedName name="_22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393"}</definedName>
    <definedName name="_22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392"}</definedName>
    <definedName name="_22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391"}</definedName>
    <definedName name="_22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390"}</definedName>
    <definedName name="_22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389"}</definedName>
    <definedName name="_22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388"}</definedName>
    <definedName name="_22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387"}</definedName>
    <definedName name="_22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386"}</definedName>
    <definedName name="_22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385"}</definedName>
    <definedName name="_2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427"}</definedName>
    <definedName name="_22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384"}</definedName>
    <definedName name="_22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383"}</definedName>
    <definedName name="_22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382"}</definedName>
    <definedName name="_22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381"}</definedName>
    <definedName name="_22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380"}</definedName>
    <definedName name="_22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379"}</definedName>
    <definedName name="_22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378"}</definedName>
    <definedName name="_22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377"}</definedName>
    <definedName name="_22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376"}</definedName>
    <definedName name="_22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375"}</definedName>
    <definedName name="_2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426"}</definedName>
    <definedName name="_22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374"}</definedName>
    <definedName name="_22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373"}</definedName>
    <definedName name="_22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372"}</definedName>
    <definedName name="_22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371"}</definedName>
    <definedName name="_22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370"}</definedName>
    <definedName name="_22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369"}</definedName>
    <definedName name="_22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368"}</definedName>
    <definedName name="_22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367"}</definedName>
    <definedName name="_22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366"}</definedName>
    <definedName name="_22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365"}</definedName>
    <definedName name="_2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425"}</definedName>
    <definedName name="_22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364"}</definedName>
    <definedName name="_22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363"}</definedName>
    <definedName name="_22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362"}</definedName>
    <definedName name="_22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361"}</definedName>
    <definedName name="_22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360"}</definedName>
    <definedName name="_22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359"}</definedName>
    <definedName name="_22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358"}</definedName>
    <definedName name="_22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357"}</definedName>
    <definedName name="_22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356"}</definedName>
    <definedName name="_22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355"}</definedName>
    <definedName name="_2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424"}</definedName>
    <definedName name="_22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354"}</definedName>
    <definedName name="_22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353"}</definedName>
    <definedName name="_22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352"}</definedName>
    <definedName name="_22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351"}</definedName>
    <definedName name="_22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350"}</definedName>
    <definedName name="_22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349"}</definedName>
    <definedName name="_22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348"}</definedName>
    <definedName name="_22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347"}</definedName>
    <definedName name="_22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346"}</definedName>
    <definedName name="_22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345"}</definedName>
    <definedName name="_2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423"}</definedName>
    <definedName name="_22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344"}</definedName>
    <definedName name="_22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343"}</definedName>
    <definedName name="_22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342"}</definedName>
    <definedName name="_22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341"}</definedName>
    <definedName name="_22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340"}</definedName>
    <definedName name="_22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339"}</definedName>
    <definedName name="_22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338"}</definedName>
    <definedName name="_22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337"}</definedName>
    <definedName name="_22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336"}</definedName>
    <definedName name="_22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335"}</definedName>
    <definedName name="_2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422"}</definedName>
    <definedName name="_22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334"}</definedName>
    <definedName name="_22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333"}</definedName>
    <definedName name="_22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332"}</definedName>
    <definedName name="_22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331"}</definedName>
    <definedName name="_22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330"}</definedName>
    <definedName name="_22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329"}</definedName>
    <definedName name="_22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328"}</definedName>
    <definedName name="_22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327"}</definedName>
    <definedName name="_22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326"}</definedName>
    <definedName name="_22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325"}</definedName>
    <definedName name="_22mensuel" localSheetId="1">!#REF!</definedName>
    <definedName name="_22mensuel">!#REF!</definedName>
    <definedName name="_22tauxPSPH" localSheetId="1">!#REF!</definedName>
    <definedName name="_22tauxPSPH">!#REF!</definedName>
    <definedName name="_22titre" localSheetId="1">!#REF!</definedName>
    <definedName name="_22titre">!#REF!</definedName>
    <definedName name="_23________123Graph_BGRAFICO_1" localSheetId="1" hidden="1">#REF!</definedName>
    <definedName name="_23________123Graph_BGRAFICO_1" hidden="1">#REF!</definedName>
    <definedName name="_23__123Graph_BGrafico_1C" localSheetId="1" hidden="1">#REF!</definedName>
    <definedName name="_23__123Graph_BGrafico_1C" hidden="1">#REF!</definedName>
    <definedName name="_23__123Graph_LBL_ACHART_3" hidden="1">#N/A</definedName>
    <definedName name="_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499"}</definedName>
    <definedName name="_2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421"}</definedName>
    <definedName name="_23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324"}</definedName>
    <definedName name="_23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323"}</definedName>
    <definedName name="_23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322"}</definedName>
    <definedName name="_23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321"}</definedName>
    <definedName name="_23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320"}</definedName>
    <definedName name="_23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319"}</definedName>
    <definedName name="_23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318"}</definedName>
    <definedName name="_23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317"}</definedName>
    <definedName name="_23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316"}</definedName>
    <definedName name="_23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315"}</definedName>
    <definedName name="_2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420"}</definedName>
    <definedName name="_23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314"}</definedName>
    <definedName name="_23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313"}</definedName>
    <definedName name="_23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312"}</definedName>
    <definedName name="_23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311"}</definedName>
    <definedName name="_23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310"}</definedName>
    <definedName name="_23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309"}</definedName>
    <definedName name="_23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308"}</definedName>
    <definedName name="_23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307"}</definedName>
    <definedName name="_23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306"}</definedName>
    <definedName name="_23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305"}</definedName>
    <definedName name="_2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419"}</definedName>
    <definedName name="_23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304"}</definedName>
    <definedName name="_23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303"}</definedName>
    <definedName name="_23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302"}</definedName>
    <definedName name="_23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301"}</definedName>
    <definedName name="_23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300"}</definedName>
    <definedName name="_23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299"}</definedName>
    <definedName name="_23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298"}</definedName>
    <definedName name="_23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297"}</definedName>
    <definedName name="_23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296"}</definedName>
    <definedName name="_23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295"}</definedName>
    <definedName name="_2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418"}</definedName>
    <definedName name="_23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294"}</definedName>
    <definedName name="_23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293"}</definedName>
    <definedName name="_23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292"}</definedName>
    <definedName name="_23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291"}</definedName>
    <definedName name="_23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290"}</definedName>
    <definedName name="_23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289"}</definedName>
    <definedName name="_23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288"}</definedName>
    <definedName name="_23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287"}</definedName>
    <definedName name="_23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286"}</definedName>
    <definedName name="_23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285"}</definedName>
    <definedName name="_2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417"}</definedName>
    <definedName name="_23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284"}</definedName>
    <definedName name="_23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283"}</definedName>
    <definedName name="_23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282"}</definedName>
    <definedName name="_23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281"}</definedName>
    <definedName name="_23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280"}</definedName>
    <definedName name="_23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279"}</definedName>
    <definedName name="_23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278"}</definedName>
    <definedName name="_23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277"}</definedName>
    <definedName name="_23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276"}</definedName>
    <definedName name="_23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275"}</definedName>
    <definedName name="_2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416"}</definedName>
    <definedName name="_23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274"}</definedName>
    <definedName name="_23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273"}</definedName>
    <definedName name="_23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272"}</definedName>
    <definedName name="_23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271"}</definedName>
    <definedName name="_23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270"}</definedName>
    <definedName name="_23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269"}</definedName>
    <definedName name="_23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268"}</definedName>
    <definedName name="_23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267"}</definedName>
    <definedName name="_23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266"}</definedName>
    <definedName name="_23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265"}</definedName>
    <definedName name="_2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415"}</definedName>
    <definedName name="_23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264"}</definedName>
    <definedName name="_23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263"}</definedName>
    <definedName name="_23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262"}</definedName>
    <definedName name="_23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261"}</definedName>
    <definedName name="_23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260"}</definedName>
    <definedName name="_23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259"}</definedName>
    <definedName name="_23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258"}</definedName>
    <definedName name="_23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257"}</definedName>
    <definedName name="_23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256"}</definedName>
    <definedName name="_23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255"}</definedName>
    <definedName name="_2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414"}</definedName>
    <definedName name="_23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254"}</definedName>
    <definedName name="_23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253"}</definedName>
    <definedName name="_23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252"}</definedName>
    <definedName name="_23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251"}</definedName>
    <definedName name="_23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250"}</definedName>
    <definedName name="_23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249"}</definedName>
    <definedName name="_23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248"}</definedName>
    <definedName name="_23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247"}</definedName>
    <definedName name="_23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246"}</definedName>
    <definedName name="_23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245"}</definedName>
    <definedName name="_2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413"}</definedName>
    <definedName name="_23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244"}</definedName>
    <definedName name="_23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243"}</definedName>
    <definedName name="_23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242"}</definedName>
    <definedName name="_23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241"}</definedName>
    <definedName name="_23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240"}</definedName>
    <definedName name="_23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239"}</definedName>
    <definedName name="_23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238"}</definedName>
    <definedName name="_23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237"}</definedName>
    <definedName name="_23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236"}</definedName>
    <definedName name="_23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235"}</definedName>
    <definedName name="_2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412"}</definedName>
    <definedName name="_23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234"}</definedName>
    <definedName name="_23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233"}</definedName>
    <definedName name="_23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232"}</definedName>
    <definedName name="_23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231"}</definedName>
    <definedName name="_23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230"}</definedName>
    <definedName name="_23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229"}</definedName>
    <definedName name="_23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228"}</definedName>
    <definedName name="_23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227"}</definedName>
    <definedName name="_23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226"}</definedName>
    <definedName name="_23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225"}</definedName>
    <definedName name="_23mensuel" localSheetId="1">!#REF!</definedName>
    <definedName name="_23mensuel">!#REF!</definedName>
    <definedName name="_23tauxPSPH" localSheetId="1">!#REF!</definedName>
    <definedName name="_23tauxPSPH">!#REF!</definedName>
    <definedName name="_23titre" localSheetId="1">!#REF!</definedName>
    <definedName name="_23titre">!#REF!</definedName>
    <definedName name="_24________123Graph_CGRAFICO_1" localSheetId="1" hidden="1">#REF!</definedName>
    <definedName name="_24________123Graph_CGRAFICO_1" hidden="1">#REF!</definedName>
    <definedName name="_24__123Graph_CGrafico_1C" localSheetId="1" hidden="1">#REF!</definedName>
    <definedName name="_24__123Graph_CGrafico_1C" hidden="1">#REF!</definedName>
    <definedName name="_2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498"}</definedName>
    <definedName name="_2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411"}</definedName>
    <definedName name="_24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224"}</definedName>
    <definedName name="_24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223"}</definedName>
    <definedName name="_24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222"}</definedName>
    <definedName name="_24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221"}</definedName>
    <definedName name="_24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220"}</definedName>
    <definedName name="_24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219"}</definedName>
    <definedName name="_24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218"}</definedName>
    <definedName name="_24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217"}</definedName>
    <definedName name="_24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216"}</definedName>
    <definedName name="_24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215"}</definedName>
    <definedName name="_2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410"}</definedName>
    <definedName name="_24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214"}</definedName>
    <definedName name="_24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213"}</definedName>
    <definedName name="_24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212"}</definedName>
    <definedName name="_24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211"}</definedName>
    <definedName name="_24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210"}</definedName>
    <definedName name="_24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209"}</definedName>
    <definedName name="_24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208"}</definedName>
    <definedName name="_24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207"}</definedName>
    <definedName name="_24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206"}</definedName>
    <definedName name="_24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205"}</definedName>
    <definedName name="_2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409"}</definedName>
    <definedName name="_24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204"}</definedName>
    <definedName name="_24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203"}</definedName>
    <definedName name="_24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202"}</definedName>
    <definedName name="_24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201"}</definedName>
    <definedName name="_24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200"}</definedName>
    <definedName name="_24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199"}</definedName>
    <definedName name="_24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198"}</definedName>
    <definedName name="_24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197"}</definedName>
    <definedName name="_24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196"}</definedName>
    <definedName name="_24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195"}</definedName>
    <definedName name="_2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408"}</definedName>
    <definedName name="_24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194"}</definedName>
    <definedName name="_24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193"}</definedName>
    <definedName name="_24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192"}</definedName>
    <definedName name="_24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191"}</definedName>
    <definedName name="_24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190"}</definedName>
    <definedName name="_24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189"}</definedName>
    <definedName name="_24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188"}</definedName>
    <definedName name="_24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187"}</definedName>
    <definedName name="_24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186"}</definedName>
    <definedName name="_24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185"}</definedName>
    <definedName name="_2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407"}</definedName>
    <definedName name="_24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184"}</definedName>
    <definedName name="_24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183"}</definedName>
    <definedName name="_24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182"}</definedName>
    <definedName name="_24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181"}</definedName>
    <definedName name="_24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180"}</definedName>
    <definedName name="_24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179"}</definedName>
    <definedName name="_24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178"}</definedName>
    <definedName name="_24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177"}</definedName>
    <definedName name="_24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176"}</definedName>
    <definedName name="_24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175"}</definedName>
    <definedName name="_2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406"}</definedName>
    <definedName name="_24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174"}</definedName>
    <definedName name="_24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173"}</definedName>
    <definedName name="_24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172"}</definedName>
    <definedName name="_24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171"}</definedName>
    <definedName name="_24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170"}</definedName>
    <definedName name="_24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169"}</definedName>
    <definedName name="_24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168"}</definedName>
    <definedName name="_24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167"}</definedName>
    <definedName name="_24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166"}</definedName>
    <definedName name="_24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165"}</definedName>
    <definedName name="_2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405"}</definedName>
    <definedName name="_24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164"}</definedName>
    <definedName name="_24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163"}</definedName>
    <definedName name="_24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162"}</definedName>
    <definedName name="_24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161"}</definedName>
    <definedName name="_24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160"}</definedName>
    <definedName name="_24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159"}</definedName>
    <definedName name="_24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158"}</definedName>
    <definedName name="_24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157"}</definedName>
    <definedName name="_24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156"}</definedName>
    <definedName name="_24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155"}</definedName>
    <definedName name="_2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404"}</definedName>
    <definedName name="_24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154"}</definedName>
    <definedName name="_24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153"}</definedName>
    <definedName name="_24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152"}</definedName>
    <definedName name="_24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151"}</definedName>
    <definedName name="_24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150"}</definedName>
    <definedName name="_24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149"}</definedName>
    <definedName name="_24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148"}</definedName>
    <definedName name="_24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147"}</definedName>
    <definedName name="_24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146"}</definedName>
    <definedName name="_24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145"}</definedName>
    <definedName name="_2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403"}</definedName>
    <definedName name="_24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144"}</definedName>
    <definedName name="_24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143"}</definedName>
    <definedName name="_24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142"}</definedName>
    <definedName name="_24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141"}</definedName>
    <definedName name="_24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140"}</definedName>
    <definedName name="_24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139"}</definedName>
    <definedName name="_24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138"}</definedName>
    <definedName name="_24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137"}</definedName>
    <definedName name="_24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136"}</definedName>
    <definedName name="_24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135"}</definedName>
    <definedName name="_2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402"}</definedName>
    <definedName name="_24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134"}</definedName>
    <definedName name="_24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133"}</definedName>
    <definedName name="_24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132"}</definedName>
    <definedName name="_24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131"}</definedName>
    <definedName name="_24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130"}</definedName>
    <definedName name="_24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129"}</definedName>
    <definedName name="_24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128"}</definedName>
    <definedName name="_24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127"}</definedName>
    <definedName name="_24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126"}</definedName>
    <definedName name="_24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125"}</definedName>
    <definedName name="_24mensuel" localSheetId="1">!#REF!</definedName>
    <definedName name="_24mensuel">!#REF!</definedName>
    <definedName name="_24tauxPSPH" localSheetId="1">!#REF!</definedName>
    <definedName name="_24tauxPSPH">!#REF!</definedName>
    <definedName name="_24titre" localSheetId="1">!#REF!</definedName>
    <definedName name="_24titre">!#REF!</definedName>
    <definedName name="_25________123Graph_DGRAFICO_1" localSheetId="1" hidden="1">#REF!</definedName>
    <definedName name="_25________123Graph_DGRAFICO_1" hidden="1">#REF!</definedName>
    <definedName name="_25__123Graph_DCHART_1" localSheetId="1" hidden="1">#REF!</definedName>
    <definedName name="_25__123Graph_DCHART_1" hidden="1">#REF!</definedName>
    <definedName name="_25__123Graph_LBL_DCHART_2" hidden="1">#N/A</definedName>
    <definedName name="_2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497"}</definedName>
    <definedName name="_2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401"}</definedName>
    <definedName name="_25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124"}</definedName>
    <definedName name="_25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123"}</definedName>
    <definedName name="_25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122"}</definedName>
    <definedName name="_25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121"}</definedName>
    <definedName name="_25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120"}</definedName>
    <definedName name="_25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119"}</definedName>
    <definedName name="_25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118"}</definedName>
    <definedName name="_25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117"}</definedName>
    <definedName name="_25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116"}</definedName>
    <definedName name="_25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115"}</definedName>
    <definedName name="_2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400"}</definedName>
    <definedName name="_25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114"}</definedName>
    <definedName name="_25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113"}</definedName>
    <definedName name="_25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112"}</definedName>
    <definedName name="_25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111"}</definedName>
    <definedName name="_25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110"}</definedName>
    <definedName name="_25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109"}</definedName>
    <definedName name="_25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108"}</definedName>
    <definedName name="_25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107"}</definedName>
    <definedName name="_25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106"}</definedName>
    <definedName name="_25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105"}</definedName>
    <definedName name="_2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399"}</definedName>
    <definedName name="_25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104"}</definedName>
    <definedName name="_25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103"}</definedName>
    <definedName name="_25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102"}</definedName>
    <definedName name="_25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101"}</definedName>
    <definedName name="_25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100"}</definedName>
    <definedName name="_25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99"}</definedName>
    <definedName name="_25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98"}</definedName>
    <definedName name="_25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97"}</definedName>
    <definedName name="_25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96"}</definedName>
    <definedName name="_25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95"}</definedName>
    <definedName name="_2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398"}</definedName>
    <definedName name="_25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94"}</definedName>
    <definedName name="_25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93"}</definedName>
    <definedName name="_25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92"}</definedName>
    <definedName name="_25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91"}</definedName>
    <definedName name="_25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90"}</definedName>
    <definedName name="_25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89"}</definedName>
    <definedName name="_25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88"}</definedName>
    <definedName name="_25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87"}</definedName>
    <definedName name="_25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86"}</definedName>
    <definedName name="_25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85"}</definedName>
    <definedName name="_2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397"}</definedName>
    <definedName name="_25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84"}</definedName>
    <definedName name="_25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83"}</definedName>
    <definedName name="_25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82"}</definedName>
    <definedName name="_25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81"}</definedName>
    <definedName name="_25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80"}</definedName>
    <definedName name="_25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79"}</definedName>
    <definedName name="_25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78"}</definedName>
    <definedName name="_25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77"}</definedName>
    <definedName name="_25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76"}</definedName>
    <definedName name="_25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75"}</definedName>
    <definedName name="_2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396"}</definedName>
    <definedName name="_25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74"}</definedName>
    <definedName name="_25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73"}</definedName>
    <definedName name="_25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72"}</definedName>
    <definedName name="_25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71"}</definedName>
    <definedName name="_25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70"}</definedName>
    <definedName name="_25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69"}</definedName>
    <definedName name="_25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68"}</definedName>
    <definedName name="_25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67"}</definedName>
    <definedName name="_25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66"}</definedName>
    <definedName name="_25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65"}</definedName>
    <definedName name="_2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395"}</definedName>
    <definedName name="_25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64"}</definedName>
    <definedName name="_25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63"}</definedName>
    <definedName name="_25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62"}</definedName>
    <definedName name="_25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61"}</definedName>
    <definedName name="_25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60"}</definedName>
    <definedName name="_25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59"}</definedName>
    <definedName name="_25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58"}</definedName>
    <definedName name="_25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57"}</definedName>
    <definedName name="_25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56"}</definedName>
    <definedName name="_25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55"}</definedName>
    <definedName name="_2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394"}</definedName>
    <definedName name="_25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54"}</definedName>
    <definedName name="_25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53"}</definedName>
    <definedName name="_25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52"}</definedName>
    <definedName name="_25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"}</definedName>
    <definedName name="_25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"}</definedName>
    <definedName name="_25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"}</definedName>
    <definedName name="_25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"}</definedName>
    <definedName name="_25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"}</definedName>
    <definedName name="_25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"}</definedName>
    <definedName name="_25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"}</definedName>
    <definedName name="_2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393"}</definedName>
    <definedName name="_25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"}</definedName>
    <definedName name="_25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"}</definedName>
    <definedName name="_25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"}</definedName>
    <definedName name="_25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"}</definedName>
    <definedName name="_25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"}</definedName>
    <definedName name="_25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"}</definedName>
    <definedName name="_25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"}</definedName>
    <definedName name="_25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"}</definedName>
    <definedName name="_25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"}</definedName>
    <definedName name="_25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"}</definedName>
    <definedName name="_2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392"}</definedName>
    <definedName name="_25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"}</definedName>
    <definedName name="_25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"}</definedName>
    <definedName name="_25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"}</definedName>
    <definedName name="_25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"}</definedName>
    <definedName name="_25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"}</definedName>
    <definedName name="_25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"}</definedName>
    <definedName name="_25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"}</definedName>
    <definedName name="_25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"}</definedName>
    <definedName name="_25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"}</definedName>
    <definedName name="_25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"}</definedName>
    <definedName name="_26________123Graph_EGRAFICO_1" localSheetId="1" hidden="1">#REF!</definedName>
    <definedName name="_26________123Graph_EGRAFICO_1" hidden="1">#REF!</definedName>
    <definedName name="_26__123Graph_DCHART_2" localSheetId="1" hidden="1">#REF!</definedName>
    <definedName name="_26__123Graph_DCHART_2" hidden="1">#REF!</definedName>
    <definedName name="_26__123Graph_XCHART_2" hidden="1">#N/A</definedName>
    <definedName name="_2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496"}</definedName>
    <definedName name="_2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391"}</definedName>
    <definedName name="_26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"}</definedName>
    <definedName name="_26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"}</definedName>
    <definedName name="_26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"}</definedName>
    <definedName name="_26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"}</definedName>
    <definedName name="_26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"}</definedName>
    <definedName name="_26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"}</definedName>
    <definedName name="_26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"}</definedName>
    <definedName name="_26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"}</definedName>
    <definedName name="_26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"}</definedName>
    <definedName name="_26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"}</definedName>
    <definedName name="_2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390"}</definedName>
    <definedName name="_26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"}</definedName>
    <definedName name="_26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"}</definedName>
    <definedName name="_26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"}</definedName>
    <definedName name="_26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"}</definedName>
    <definedName name="_26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"}</definedName>
    <definedName name="_26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"}</definedName>
    <definedName name="_26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"}</definedName>
    <definedName name="_26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"}</definedName>
    <definedName name="_26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"}</definedName>
    <definedName name="_26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"}</definedName>
    <definedName name="_2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389"}</definedName>
    <definedName name="_26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"}</definedName>
    <definedName name="_26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"}</definedName>
    <definedName name="_26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"}</definedName>
    <definedName name="_26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"}</definedName>
    <definedName name="_26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520"}</definedName>
    <definedName name="_26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519"}</definedName>
    <definedName name="_26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518"}</definedName>
    <definedName name="_26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517"}</definedName>
    <definedName name="_26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516"}</definedName>
    <definedName name="_26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515"}</definedName>
    <definedName name="_2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388"}</definedName>
    <definedName name="_26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514"}</definedName>
    <definedName name="_26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513"}</definedName>
    <definedName name="_26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512"}</definedName>
    <definedName name="_26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511"}</definedName>
    <definedName name="_26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510"}</definedName>
    <definedName name="_26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509"}</definedName>
    <definedName name="_26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508"}</definedName>
    <definedName name="_26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507"}</definedName>
    <definedName name="_26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506"}</definedName>
    <definedName name="_26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505"}</definedName>
    <definedName name="_2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387"}</definedName>
    <definedName name="_26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504"}</definedName>
    <definedName name="_26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503"}</definedName>
    <definedName name="_26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502"}</definedName>
    <definedName name="_26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501"}</definedName>
    <definedName name="_26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500"}</definedName>
    <definedName name="_26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499"}</definedName>
    <definedName name="_26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498"}</definedName>
    <definedName name="_26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497"}</definedName>
    <definedName name="_26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496"}</definedName>
    <definedName name="_26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495"}</definedName>
    <definedName name="_2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386"}</definedName>
    <definedName name="_26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494"}</definedName>
    <definedName name="_26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493"}</definedName>
    <definedName name="_26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492"}</definedName>
    <definedName name="_26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491"}</definedName>
    <definedName name="_26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490"}</definedName>
    <definedName name="_26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489"}</definedName>
    <definedName name="_26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488"}</definedName>
    <definedName name="_26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487"}</definedName>
    <definedName name="_26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486"}</definedName>
    <definedName name="_26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485"}</definedName>
    <definedName name="_266__123Graph_CCHART_2" localSheetId="1" hidden="1">#REF!</definedName>
    <definedName name="_266__123Graph_CCHART_2" hidden="1">#REF!</definedName>
    <definedName name="_2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385"}</definedName>
    <definedName name="_26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484"}</definedName>
    <definedName name="_26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483"}</definedName>
    <definedName name="_26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482"}</definedName>
    <definedName name="_26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481"}</definedName>
    <definedName name="_26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480"}</definedName>
    <definedName name="_26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479"}</definedName>
    <definedName name="_26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478"}</definedName>
    <definedName name="_26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477"}</definedName>
    <definedName name="_26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476"}</definedName>
    <definedName name="_26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475"}</definedName>
    <definedName name="_267__123Graph_DCHART_1" localSheetId="1" hidden="1">#REF!</definedName>
    <definedName name="_267__123Graph_DCHART_1" hidden="1">#REF!</definedName>
    <definedName name="_2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384"}</definedName>
    <definedName name="_26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474"}</definedName>
    <definedName name="_26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473"}</definedName>
    <definedName name="_26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472"}</definedName>
    <definedName name="_26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471"}</definedName>
    <definedName name="_26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470"}</definedName>
    <definedName name="_26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469"}</definedName>
    <definedName name="_26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468"}</definedName>
    <definedName name="_26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467"}</definedName>
    <definedName name="_26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466"}</definedName>
    <definedName name="_26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465"}</definedName>
    <definedName name="_268__123Graph_XCHART_1" localSheetId="1" hidden="1">#REF!</definedName>
    <definedName name="_268__123Graph_XCHART_1" hidden="1">#REF!</definedName>
    <definedName name="_2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383"}</definedName>
    <definedName name="_26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464"}</definedName>
    <definedName name="_26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463"}</definedName>
    <definedName name="_26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462"}</definedName>
    <definedName name="_26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461"}</definedName>
    <definedName name="_26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460"}</definedName>
    <definedName name="_26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459"}</definedName>
    <definedName name="_26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458"}</definedName>
    <definedName name="_26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457"}</definedName>
    <definedName name="_26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456"}</definedName>
    <definedName name="_26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455"}</definedName>
    <definedName name="_2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382"}</definedName>
    <definedName name="_26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454"}</definedName>
    <definedName name="_26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453"}</definedName>
    <definedName name="_26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452"}</definedName>
    <definedName name="_26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451"}</definedName>
    <definedName name="_26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450"}</definedName>
    <definedName name="_26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449"}</definedName>
    <definedName name="_26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448"}</definedName>
    <definedName name="_26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447"}</definedName>
    <definedName name="_26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446"}</definedName>
    <definedName name="_26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445"}</definedName>
    <definedName name="_26mensuel" localSheetId="1">!#REF!</definedName>
    <definedName name="_26mensuel">!#REF!</definedName>
    <definedName name="_26tauxPSPH" localSheetId="1">!#REF!</definedName>
    <definedName name="_26tauxPSPH">!#REF!</definedName>
    <definedName name="_26titre" localSheetId="1">!#REF!</definedName>
    <definedName name="_26titre">!#REF!</definedName>
    <definedName name="_27________123Graph_FGRAFICO_1" localSheetId="1" hidden="1">#REF!</definedName>
    <definedName name="_27________123Graph_FGRAFICO_1" hidden="1">#REF!</definedName>
    <definedName name="_27__123Graph_LBL_ACHART_1" localSheetId="1" hidden="1">#REF!</definedName>
    <definedName name="_27__123Graph_LBL_ACHART_1" hidden="1">#REF!</definedName>
    <definedName name="_2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495"}</definedName>
    <definedName name="_2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381"}</definedName>
    <definedName name="_27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444"}</definedName>
    <definedName name="_27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443"}</definedName>
    <definedName name="_27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442"}</definedName>
    <definedName name="_27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441"}</definedName>
    <definedName name="_27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440"}</definedName>
    <definedName name="_27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439"}</definedName>
    <definedName name="_27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438"}</definedName>
    <definedName name="_27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437"}</definedName>
    <definedName name="_27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436"}</definedName>
    <definedName name="_27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435"}</definedName>
    <definedName name="_2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380"}</definedName>
    <definedName name="_27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434"}</definedName>
    <definedName name="_27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433"}</definedName>
    <definedName name="_27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432"}</definedName>
    <definedName name="_27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431"}</definedName>
    <definedName name="_27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430"}</definedName>
    <definedName name="_27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429"}</definedName>
    <definedName name="_27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428"}</definedName>
    <definedName name="_27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427"}</definedName>
    <definedName name="_27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426"}</definedName>
    <definedName name="_27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425"}</definedName>
    <definedName name="_2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379"}</definedName>
    <definedName name="_27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424"}</definedName>
    <definedName name="_27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423"}</definedName>
    <definedName name="_27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422"}</definedName>
    <definedName name="_27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421"}</definedName>
    <definedName name="_27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420"}</definedName>
    <definedName name="_27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419"}</definedName>
    <definedName name="_27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418"}</definedName>
    <definedName name="_27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417"}</definedName>
    <definedName name="_27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416"}</definedName>
    <definedName name="_27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415"}</definedName>
    <definedName name="_2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378"}</definedName>
    <definedName name="_27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414"}</definedName>
    <definedName name="_27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413"}</definedName>
    <definedName name="_27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412"}</definedName>
    <definedName name="_27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411"}</definedName>
    <definedName name="_27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410"}</definedName>
    <definedName name="_27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409"}</definedName>
    <definedName name="_27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408"}</definedName>
    <definedName name="_27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407"}</definedName>
    <definedName name="_27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406"}</definedName>
    <definedName name="_27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405"}</definedName>
    <definedName name="_2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377"}</definedName>
    <definedName name="_27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404"}</definedName>
    <definedName name="_27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403"}</definedName>
    <definedName name="_27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402"}</definedName>
    <definedName name="_27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401"}</definedName>
    <definedName name="_27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400"}</definedName>
    <definedName name="_27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399"}</definedName>
    <definedName name="_27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398"}</definedName>
    <definedName name="_27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397"}</definedName>
    <definedName name="_27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396"}</definedName>
    <definedName name="_27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395"}</definedName>
    <definedName name="_2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376"}</definedName>
    <definedName name="_27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394"}</definedName>
    <definedName name="_27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393"}</definedName>
    <definedName name="_27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392"}</definedName>
    <definedName name="_27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391"}</definedName>
    <definedName name="_27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390"}</definedName>
    <definedName name="_27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389"}</definedName>
    <definedName name="_27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388"}</definedName>
    <definedName name="_27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387"}</definedName>
    <definedName name="_27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386"}</definedName>
    <definedName name="_27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385"}</definedName>
    <definedName name="_2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375"}</definedName>
    <definedName name="_27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384"}</definedName>
    <definedName name="_27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383"}</definedName>
    <definedName name="_27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382"}</definedName>
    <definedName name="_27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381"}</definedName>
    <definedName name="_27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380"}</definedName>
    <definedName name="_27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379"}</definedName>
    <definedName name="_27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378"}</definedName>
    <definedName name="_27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377"}</definedName>
    <definedName name="_27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376"}</definedName>
    <definedName name="_27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375"}</definedName>
    <definedName name="_2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374"}</definedName>
    <definedName name="_27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374"}</definedName>
    <definedName name="_27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373"}</definedName>
    <definedName name="_27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372"}</definedName>
    <definedName name="_27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371"}</definedName>
    <definedName name="_27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370"}</definedName>
    <definedName name="_27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369"}</definedName>
    <definedName name="_27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368"}</definedName>
    <definedName name="_27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367"}</definedName>
    <definedName name="_27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366"}</definedName>
    <definedName name="_27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365"}</definedName>
    <definedName name="_2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373"}</definedName>
    <definedName name="_27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364"}</definedName>
    <definedName name="_27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363"}</definedName>
    <definedName name="_27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362"}</definedName>
    <definedName name="_27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361"}</definedName>
    <definedName name="_27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360"}</definedName>
    <definedName name="_27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359"}</definedName>
    <definedName name="_27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358"}</definedName>
    <definedName name="_27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357"}</definedName>
    <definedName name="_27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356"}</definedName>
    <definedName name="_27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355"}</definedName>
    <definedName name="_2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372"}</definedName>
    <definedName name="_27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354"}</definedName>
    <definedName name="_27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353"}</definedName>
    <definedName name="_27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352"}</definedName>
    <definedName name="_27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351"}</definedName>
    <definedName name="_27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350"}</definedName>
    <definedName name="_27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349"}</definedName>
    <definedName name="_27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348"}</definedName>
    <definedName name="_27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347"}</definedName>
    <definedName name="_27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346"}</definedName>
    <definedName name="_27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345"}</definedName>
    <definedName name="_28________123Graph_XGRAFICO_1" localSheetId="1" hidden="1">#REF!</definedName>
    <definedName name="_28________123Graph_XGRAFICO_1" hidden="1">#REF!</definedName>
    <definedName name="_28__123Graph_LBL_ACHART_2" localSheetId="1" hidden="1">#REF!</definedName>
    <definedName name="_28__123Graph_LBL_ACHART_2" hidden="1">#REF!</definedName>
    <definedName name="_2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494"}</definedName>
    <definedName name="_2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371"}</definedName>
    <definedName name="_28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344"}</definedName>
    <definedName name="_28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343"}</definedName>
    <definedName name="_28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342"}</definedName>
    <definedName name="_28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341"}</definedName>
    <definedName name="_28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340"}</definedName>
    <definedName name="_28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339"}</definedName>
    <definedName name="_28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338"}</definedName>
    <definedName name="_28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337"}</definedName>
    <definedName name="_28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336"}</definedName>
    <definedName name="_28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335"}</definedName>
    <definedName name="_2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370"}</definedName>
    <definedName name="_28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334"}</definedName>
    <definedName name="_28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333"}</definedName>
    <definedName name="_28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332"}</definedName>
    <definedName name="_28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331"}</definedName>
    <definedName name="_28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330"}</definedName>
    <definedName name="_28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329"}</definedName>
    <definedName name="_28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328"}</definedName>
    <definedName name="_28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327"}</definedName>
    <definedName name="_28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326"}</definedName>
    <definedName name="_28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325"}</definedName>
    <definedName name="_2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369"}</definedName>
    <definedName name="_28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324"}</definedName>
    <definedName name="_28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323"}</definedName>
    <definedName name="_28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322"}</definedName>
    <definedName name="_28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321"}</definedName>
    <definedName name="_28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320"}</definedName>
    <definedName name="_28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319"}</definedName>
    <definedName name="_28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318"}</definedName>
    <definedName name="_28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317"}</definedName>
    <definedName name="_28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316"}</definedName>
    <definedName name="_28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315"}</definedName>
    <definedName name="_2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368"}</definedName>
    <definedName name="_28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314"}</definedName>
    <definedName name="_28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313"}</definedName>
    <definedName name="_28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312"}</definedName>
    <definedName name="_28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311"}</definedName>
    <definedName name="_28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310"}</definedName>
    <definedName name="_28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309"}</definedName>
    <definedName name="_28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308"}</definedName>
    <definedName name="_28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307"}</definedName>
    <definedName name="_28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306"}</definedName>
    <definedName name="_28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305"}</definedName>
    <definedName name="_2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367"}</definedName>
    <definedName name="_28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304"}</definedName>
    <definedName name="_28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303"}</definedName>
    <definedName name="_28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302"}</definedName>
    <definedName name="_28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301"}</definedName>
    <definedName name="_28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300"}</definedName>
    <definedName name="_28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299"}</definedName>
    <definedName name="_28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298"}</definedName>
    <definedName name="_28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297"}</definedName>
    <definedName name="_28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296"}</definedName>
    <definedName name="_28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295"}</definedName>
    <definedName name="_2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366"}</definedName>
    <definedName name="_28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294"}</definedName>
    <definedName name="_28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293"}</definedName>
    <definedName name="_28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292"}</definedName>
    <definedName name="_28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291"}</definedName>
    <definedName name="_28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290"}</definedName>
    <definedName name="_28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289"}</definedName>
    <definedName name="_28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288"}</definedName>
    <definedName name="_28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287"}</definedName>
    <definedName name="_28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286"}</definedName>
    <definedName name="_28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285"}</definedName>
    <definedName name="_2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365"}</definedName>
    <definedName name="_28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284"}</definedName>
    <definedName name="_28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283"}</definedName>
    <definedName name="_28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282"}</definedName>
    <definedName name="_28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281"}</definedName>
    <definedName name="_28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280"}</definedName>
    <definedName name="_28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279"}</definedName>
    <definedName name="_28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278"}</definedName>
    <definedName name="_28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277"}</definedName>
    <definedName name="_28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276"}</definedName>
    <definedName name="_28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275"}</definedName>
    <definedName name="_2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364"}</definedName>
    <definedName name="_28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274"}</definedName>
    <definedName name="_28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273"}</definedName>
    <definedName name="_28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272"}</definedName>
    <definedName name="_28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271"}</definedName>
    <definedName name="_28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270"}</definedName>
    <definedName name="_28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269"}</definedName>
    <definedName name="_28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268"}</definedName>
    <definedName name="_28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267"}</definedName>
    <definedName name="_28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266"}</definedName>
    <definedName name="_28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265"}</definedName>
    <definedName name="_2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363"}</definedName>
    <definedName name="_28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264"}</definedName>
    <definedName name="_28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263"}</definedName>
    <definedName name="_28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262"}</definedName>
    <definedName name="_28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261"}</definedName>
    <definedName name="_28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260"}</definedName>
    <definedName name="_28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259"}</definedName>
    <definedName name="_28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258"}</definedName>
    <definedName name="_28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257"}</definedName>
    <definedName name="_28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256"}</definedName>
    <definedName name="_28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255"}</definedName>
    <definedName name="_2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362"}</definedName>
    <definedName name="_28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254"}</definedName>
    <definedName name="_28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253"}</definedName>
    <definedName name="_28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252"}</definedName>
    <definedName name="_28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251"}</definedName>
    <definedName name="_28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250"}</definedName>
    <definedName name="_28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249"}</definedName>
    <definedName name="_28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248"}</definedName>
    <definedName name="_28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247"}</definedName>
    <definedName name="_28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246"}</definedName>
    <definedName name="_28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245"}</definedName>
    <definedName name="_28mensuel" localSheetId="1">!#REF!</definedName>
    <definedName name="_28mensuel">!#REF!</definedName>
    <definedName name="_28tauxPSPH" localSheetId="1">!#REF!</definedName>
    <definedName name="_28tauxPSPH">!#REF!</definedName>
    <definedName name="_28titre" localSheetId="1">!#REF!</definedName>
    <definedName name="_28titre">!#REF!</definedName>
    <definedName name="_29_______123Graph_AGRAFICO_1" localSheetId="1" hidden="1">#REF!</definedName>
    <definedName name="_29_______123Graph_AGRAFICO_1" hidden="1">#REF!</definedName>
    <definedName name="_29__123Graph_LBL_ACHART_3" localSheetId="1" hidden="1">#REF!</definedName>
    <definedName name="_29__123Graph_LBL_ACHART_3" hidden="1">#REF!</definedName>
    <definedName name="_2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493"}</definedName>
    <definedName name="_2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361"}</definedName>
    <definedName name="_29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244"}</definedName>
    <definedName name="_29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243"}</definedName>
    <definedName name="_29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242"}</definedName>
    <definedName name="_29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241"}</definedName>
    <definedName name="_29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240"}</definedName>
    <definedName name="_29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239"}</definedName>
    <definedName name="_29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238"}</definedName>
    <definedName name="_29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237"}</definedName>
    <definedName name="_29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236"}</definedName>
    <definedName name="_29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235"}</definedName>
    <definedName name="_2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360"}</definedName>
    <definedName name="_29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234"}</definedName>
    <definedName name="_29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233"}</definedName>
    <definedName name="_29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232"}</definedName>
    <definedName name="_29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231"}</definedName>
    <definedName name="_29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230"}</definedName>
    <definedName name="_29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229"}</definedName>
    <definedName name="_29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228"}</definedName>
    <definedName name="_29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227"}</definedName>
    <definedName name="_29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226"}</definedName>
    <definedName name="_29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225"}</definedName>
    <definedName name="_2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359"}</definedName>
    <definedName name="_29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224"}</definedName>
    <definedName name="_29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223"}</definedName>
    <definedName name="_29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222"}</definedName>
    <definedName name="_29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221"}</definedName>
    <definedName name="_29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220"}</definedName>
    <definedName name="_29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219"}</definedName>
    <definedName name="_29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218"}</definedName>
    <definedName name="_29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217"}</definedName>
    <definedName name="_29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216"}</definedName>
    <definedName name="_29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215"}</definedName>
    <definedName name="_2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358"}</definedName>
    <definedName name="_29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214"}</definedName>
    <definedName name="_29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213"}</definedName>
    <definedName name="_29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212"}</definedName>
    <definedName name="_29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211"}</definedName>
    <definedName name="_29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210"}</definedName>
    <definedName name="_29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209"}</definedName>
    <definedName name="_29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208"}</definedName>
    <definedName name="_29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207"}</definedName>
    <definedName name="_29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206"}</definedName>
    <definedName name="_29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205"}</definedName>
    <definedName name="_2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357"}</definedName>
    <definedName name="_29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204"}</definedName>
    <definedName name="_29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203"}</definedName>
    <definedName name="_29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202"}</definedName>
    <definedName name="_29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201"}</definedName>
    <definedName name="_29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200"}</definedName>
    <definedName name="_29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199"}</definedName>
    <definedName name="_29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198"}</definedName>
    <definedName name="_29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197"}</definedName>
    <definedName name="_29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196"}</definedName>
    <definedName name="_29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195"}</definedName>
    <definedName name="_2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356"}</definedName>
    <definedName name="_29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194"}</definedName>
    <definedName name="_29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193"}</definedName>
    <definedName name="_29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192"}</definedName>
    <definedName name="_29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191"}</definedName>
    <definedName name="_29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190"}</definedName>
    <definedName name="_29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189"}</definedName>
    <definedName name="_29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188"}</definedName>
    <definedName name="_29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187"}</definedName>
    <definedName name="_29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186"}</definedName>
    <definedName name="_29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185"}</definedName>
    <definedName name="_2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355"}</definedName>
    <definedName name="_29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184"}</definedName>
    <definedName name="_29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183"}</definedName>
    <definedName name="_29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182"}</definedName>
    <definedName name="_29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181"}</definedName>
    <definedName name="_29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180"}</definedName>
    <definedName name="_29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179"}</definedName>
    <definedName name="_29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178"}</definedName>
    <definedName name="_29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177"}</definedName>
    <definedName name="_29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176"}</definedName>
    <definedName name="_29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175"}</definedName>
    <definedName name="_2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354"}</definedName>
    <definedName name="_29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174"}</definedName>
    <definedName name="_29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173"}</definedName>
    <definedName name="_29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172"}</definedName>
    <definedName name="_29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171"}</definedName>
    <definedName name="_29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170"}</definedName>
    <definedName name="_29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169"}</definedName>
    <definedName name="_29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168"}</definedName>
    <definedName name="_29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167"}</definedName>
    <definedName name="_29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166"}</definedName>
    <definedName name="_29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165"}</definedName>
    <definedName name="_2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353"}</definedName>
    <definedName name="_29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164"}</definedName>
    <definedName name="_29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163"}</definedName>
    <definedName name="_29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162"}</definedName>
    <definedName name="_29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161"}</definedName>
    <definedName name="_29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160"}</definedName>
    <definedName name="_29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159"}</definedName>
    <definedName name="_29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158"}</definedName>
    <definedName name="_29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157"}</definedName>
    <definedName name="_29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156"}</definedName>
    <definedName name="_29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155"}</definedName>
    <definedName name="_2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352"}</definedName>
    <definedName name="_29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154"}</definedName>
    <definedName name="_29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153"}</definedName>
    <definedName name="_29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152"}</definedName>
    <definedName name="_29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151"}</definedName>
    <definedName name="_29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150"}</definedName>
    <definedName name="_29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149"}</definedName>
    <definedName name="_29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148"}</definedName>
    <definedName name="_29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147"}</definedName>
    <definedName name="_29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146"}</definedName>
    <definedName name="_29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145"}</definedName>
    <definedName name="_29mensuel" localSheetId="1">!#REF!</definedName>
    <definedName name="_29mensuel">!#REF!</definedName>
    <definedName name="_29tauxPSPH" localSheetId="1">!#REF!</definedName>
    <definedName name="_29tauxPSPH">!#REF!</definedName>
    <definedName name="_29titre" localSheetId="1">!#REF!</definedName>
    <definedName name="_29titre">!#REF!</definedName>
    <definedName name="_3" localSheetId="1">#REF!</definedName>
    <definedName name="_3">#REF!</definedName>
    <definedName name="_3___________123Graph_CGRAFICO_1" localSheetId="1" hidden="1">#REF!</definedName>
    <definedName name="_3___________123Graph_CGRAFICO_1" hidden="1">#REF!</definedName>
    <definedName name="_3__123Graph_ACHART_2" localSheetId="1" hidden="1">#REF!</definedName>
    <definedName name="_3__123Graph_ACHART_2" hidden="1">#REF!</definedName>
    <definedName name="_3__123Graph_ACHART_4" localSheetId="1" hidden="1">#REF!</definedName>
    <definedName name="_3__123Graph_ACHART_4" hidden="1">#REF!</definedName>
    <definedName name="_3__123Graph_AGRAFICO_4" localSheetId="1" hidden="1">#REF!</definedName>
    <definedName name="_3__123Graph_AGRAFICO_4" hidden="1">#REF!</definedName>
    <definedName name="_3__123Graph_BCHART_1" localSheetId="1" hidden="1">#REF!</definedName>
    <definedName name="_3__123Graph_BCHART_1" hidden="1">#REF!</definedName>
    <definedName name="_3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519"}</definedName>
    <definedName name="_30_______123Graph_BGRAFICO_1" localSheetId="1" hidden="1">#REF!</definedName>
    <definedName name="_30_______123Graph_BGRAFICO_1" hidden="1">#REF!</definedName>
    <definedName name="_30__123Graph_LBL_DCHART_1" localSheetId="1" hidden="1">#REF!</definedName>
    <definedName name="_30__123Graph_LBL_DCHART_1" hidden="1">#REF!</definedName>
    <definedName name="_3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492"}</definedName>
    <definedName name="_3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351"}</definedName>
    <definedName name="_30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144"}</definedName>
    <definedName name="_30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143"}</definedName>
    <definedName name="_30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142"}</definedName>
    <definedName name="_30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141"}</definedName>
    <definedName name="_30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140"}</definedName>
    <definedName name="_30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139"}</definedName>
    <definedName name="_30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138"}</definedName>
    <definedName name="_30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137"}</definedName>
    <definedName name="_30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136"}</definedName>
    <definedName name="_30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135"}</definedName>
    <definedName name="_3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350"}</definedName>
    <definedName name="_30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134"}</definedName>
    <definedName name="_30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133"}</definedName>
    <definedName name="_30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132"}</definedName>
    <definedName name="_30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131"}</definedName>
    <definedName name="_30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130"}</definedName>
    <definedName name="_30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129"}</definedName>
    <definedName name="_30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128"}</definedName>
    <definedName name="_30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127"}</definedName>
    <definedName name="_30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126"}</definedName>
    <definedName name="_30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125"}</definedName>
    <definedName name="_3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349"}</definedName>
    <definedName name="_30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124"}</definedName>
    <definedName name="_30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123"}</definedName>
    <definedName name="_30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122"}</definedName>
    <definedName name="_30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121"}</definedName>
    <definedName name="_30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120"}</definedName>
    <definedName name="_30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119"}</definedName>
    <definedName name="_30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118"}</definedName>
    <definedName name="_30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117"}</definedName>
    <definedName name="_30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116"}</definedName>
    <definedName name="_30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115"}</definedName>
    <definedName name="_3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348"}</definedName>
    <definedName name="_30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114"}</definedName>
    <definedName name="_30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113"}</definedName>
    <definedName name="_30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112"}</definedName>
    <definedName name="_30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111"}</definedName>
    <definedName name="_30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110"}</definedName>
    <definedName name="_30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109"}</definedName>
    <definedName name="_30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108"}</definedName>
    <definedName name="_30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107"}</definedName>
    <definedName name="_30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106"}</definedName>
    <definedName name="_30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105"}</definedName>
    <definedName name="_3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347"}</definedName>
    <definedName name="_30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104"}</definedName>
    <definedName name="_30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103"}</definedName>
    <definedName name="_30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102"}</definedName>
    <definedName name="_30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101"}</definedName>
    <definedName name="_30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100"}</definedName>
    <definedName name="_30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99"}</definedName>
    <definedName name="_30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98"}</definedName>
    <definedName name="_30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97"}</definedName>
    <definedName name="_30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96"}</definedName>
    <definedName name="_30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95"}</definedName>
    <definedName name="_3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346"}</definedName>
    <definedName name="_30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94"}</definedName>
    <definedName name="_30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93"}</definedName>
    <definedName name="_30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92"}</definedName>
    <definedName name="_30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91"}</definedName>
    <definedName name="_30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90"}</definedName>
    <definedName name="_30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89"}</definedName>
    <definedName name="_30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88"}</definedName>
    <definedName name="_30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87"}</definedName>
    <definedName name="_30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86"}</definedName>
    <definedName name="_30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85"}</definedName>
    <definedName name="_3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345"}</definedName>
    <definedName name="_30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84"}</definedName>
    <definedName name="_30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83"}</definedName>
    <definedName name="_30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82"}</definedName>
    <definedName name="_30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81"}</definedName>
    <definedName name="_30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80"}</definedName>
    <definedName name="_30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79"}</definedName>
    <definedName name="_30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78"}</definedName>
    <definedName name="_30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77"}</definedName>
    <definedName name="_30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76"}</definedName>
    <definedName name="_30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75"}</definedName>
    <definedName name="_3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344"}</definedName>
    <definedName name="_30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74"}</definedName>
    <definedName name="_30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73"}</definedName>
    <definedName name="_30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72"}</definedName>
    <definedName name="_30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71"}</definedName>
    <definedName name="_30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70"}</definedName>
    <definedName name="_30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69"}</definedName>
    <definedName name="_30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68"}</definedName>
    <definedName name="_30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67"}</definedName>
    <definedName name="_30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66"}</definedName>
    <definedName name="_30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65"}</definedName>
    <definedName name="_3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343"}</definedName>
    <definedName name="_30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64"}</definedName>
    <definedName name="_30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63"}</definedName>
    <definedName name="_30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62"}</definedName>
    <definedName name="_30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61"}</definedName>
    <definedName name="_30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60"}</definedName>
    <definedName name="_30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59"}</definedName>
    <definedName name="_30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58"}</definedName>
    <definedName name="_30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57"}</definedName>
    <definedName name="_30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56"}</definedName>
    <definedName name="_30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55"}</definedName>
    <definedName name="_3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342"}</definedName>
    <definedName name="_30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54"}</definedName>
    <definedName name="_30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53"}</definedName>
    <definedName name="_30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52"}</definedName>
    <definedName name="_30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"}</definedName>
    <definedName name="_30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"}</definedName>
    <definedName name="_30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"}</definedName>
    <definedName name="_30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"}</definedName>
    <definedName name="_30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"}</definedName>
    <definedName name="_30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"}</definedName>
    <definedName name="_30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"}</definedName>
    <definedName name="_31_______123Graph_CGRAFICO_1" localSheetId="1" hidden="1">#REF!</definedName>
    <definedName name="_31_______123Graph_CGRAFICO_1" hidden="1">#REF!</definedName>
    <definedName name="_31__123Graph_LBL_DCHART_2" localSheetId="1" hidden="1">#REF!</definedName>
    <definedName name="_31__123Graph_LBL_DCHART_2" hidden="1">#REF!</definedName>
    <definedName name="_3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491"}</definedName>
    <definedName name="_3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341"}</definedName>
    <definedName name="_31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"}</definedName>
    <definedName name="_31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"}</definedName>
    <definedName name="_31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"}</definedName>
    <definedName name="_31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"}</definedName>
    <definedName name="_31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"}</definedName>
    <definedName name="_31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"}</definedName>
    <definedName name="_31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"}</definedName>
    <definedName name="_31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"}</definedName>
    <definedName name="_31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"}</definedName>
    <definedName name="_31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"}</definedName>
    <definedName name="_3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340"}</definedName>
    <definedName name="_31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"}</definedName>
    <definedName name="_31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"}</definedName>
    <definedName name="_31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"}</definedName>
    <definedName name="_31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"}</definedName>
    <definedName name="_31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"}</definedName>
    <definedName name="_31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"}</definedName>
    <definedName name="_31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"}</definedName>
    <definedName name="_31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"}</definedName>
    <definedName name="_31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"}</definedName>
    <definedName name="_31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"}</definedName>
    <definedName name="_3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339"}</definedName>
    <definedName name="_31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"}</definedName>
    <definedName name="_31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"}</definedName>
    <definedName name="_31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"}</definedName>
    <definedName name="_31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"}</definedName>
    <definedName name="_31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"}</definedName>
    <definedName name="_31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"}</definedName>
    <definedName name="_31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"}</definedName>
    <definedName name="_31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"}</definedName>
    <definedName name="_31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"}</definedName>
    <definedName name="_31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"}</definedName>
    <definedName name="_3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338"}</definedName>
    <definedName name="_31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"}</definedName>
    <definedName name="_31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"}</definedName>
    <definedName name="_31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"}</definedName>
    <definedName name="_31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"}</definedName>
    <definedName name="_31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"}</definedName>
    <definedName name="_31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"}</definedName>
    <definedName name="_31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"}</definedName>
    <definedName name="_31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"}</definedName>
    <definedName name="_31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"}</definedName>
    <definedName name="_31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"}</definedName>
    <definedName name="_3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337"}</definedName>
    <definedName name="_31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"}</definedName>
    <definedName name="_31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"}</definedName>
    <definedName name="_31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"}</definedName>
    <definedName name="_31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"}</definedName>
    <definedName name="_31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0"}</definedName>
    <definedName name="_31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519"}</definedName>
    <definedName name="_3146__FDSAUDITLINK__" hidden="1">{"fdsup://directions/FAT Viewer?action=UPDATE&amp;creator=factset&amp;DYN_ARGS=TRUE&amp;DOC_NAME=FAT:FQL_AUDITING_CLIENT_TEMPLATE.FAT&amp;display_string=Audit&amp;VAR:KEY=LKVYVODQNS&amp;VAR:QUERY=RkZfUEVOU19GVU5ERURfU1RBVFVTKEFOTiw0MDk0OCwtMTBBWSxXLCxFVVIp&amp;WINDOW=FIRST_POPUP&amp;HEIGH","T=450&amp;WIDTH=450&amp;START_MAXIMIZED=FALSE&amp;VAR:CALENDAR=FIVEDAY&amp;VAR:SYMBOL=572797&amp;VAR:INDEX=520"}</definedName>
    <definedName name="_31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517"}</definedName>
    <definedName name="_31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516"}</definedName>
    <definedName name="_31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515"}</definedName>
    <definedName name="_3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336"}</definedName>
    <definedName name="_31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514"}</definedName>
    <definedName name="_31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513"}</definedName>
    <definedName name="_31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512"}</definedName>
    <definedName name="_31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511"}</definedName>
    <definedName name="_31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520"}</definedName>
    <definedName name="_31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228"}</definedName>
    <definedName name="_31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520"}</definedName>
    <definedName name="_31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519"}</definedName>
    <definedName name="_31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518"}</definedName>
    <definedName name="_31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517"}</definedName>
    <definedName name="_3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335"}</definedName>
    <definedName name="_31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516"}</definedName>
    <definedName name="_31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515"}</definedName>
    <definedName name="_31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514"}</definedName>
    <definedName name="_31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513"}</definedName>
    <definedName name="_31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512"}</definedName>
    <definedName name="_31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511"}</definedName>
    <definedName name="_31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510"}</definedName>
    <definedName name="_31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509"}</definedName>
    <definedName name="_31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508"}</definedName>
    <definedName name="_31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507"}</definedName>
    <definedName name="_3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334"}</definedName>
    <definedName name="_31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506"}</definedName>
    <definedName name="_31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505"}</definedName>
    <definedName name="_31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504"}</definedName>
    <definedName name="_31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503"}</definedName>
    <definedName name="_31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502"}</definedName>
    <definedName name="_31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501"}</definedName>
    <definedName name="_31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500"}</definedName>
    <definedName name="_31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499"}</definedName>
    <definedName name="_31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498"}</definedName>
    <definedName name="_31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497"}</definedName>
    <definedName name="_3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333"}</definedName>
    <definedName name="_31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496"}</definedName>
    <definedName name="_31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495"}</definedName>
    <definedName name="_31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494"}</definedName>
    <definedName name="_31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493"}</definedName>
    <definedName name="_31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492"}</definedName>
    <definedName name="_31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491"}</definedName>
    <definedName name="_31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490"}</definedName>
    <definedName name="_31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489"}</definedName>
    <definedName name="_31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488"}</definedName>
    <definedName name="_31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487"}</definedName>
    <definedName name="_3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332"}</definedName>
    <definedName name="_31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486"}</definedName>
    <definedName name="_31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485"}</definedName>
    <definedName name="_31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484"}</definedName>
    <definedName name="_31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483"}</definedName>
    <definedName name="_31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482"}</definedName>
    <definedName name="_31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481"}</definedName>
    <definedName name="_31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480"}</definedName>
    <definedName name="_31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479"}</definedName>
    <definedName name="_31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478"}</definedName>
    <definedName name="_31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477"}</definedName>
    <definedName name="_31mensuel" localSheetId="1">!#REF!</definedName>
    <definedName name="_31mensuel">!#REF!</definedName>
    <definedName name="_31tauxPSPH" localSheetId="1">!#REF!</definedName>
    <definedName name="_31tauxPSPH">!#REF!</definedName>
    <definedName name="_31titre" localSheetId="1">!#REF!</definedName>
    <definedName name="_31titre">!#REF!</definedName>
    <definedName name="_32_______123Graph_DGRAFICO_1" localSheetId="1" hidden="1">#REF!</definedName>
    <definedName name="_32_______123Graph_DGRAFICO_1" hidden="1">#REF!</definedName>
    <definedName name="_32__123Graph_XCHART_2" localSheetId="1" hidden="1">#REF!</definedName>
    <definedName name="_32__123Graph_XCHART_2" hidden="1">#REF!</definedName>
    <definedName name="_3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490"}</definedName>
    <definedName name="_3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331"}</definedName>
    <definedName name="_32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476"}</definedName>
    <definedName name="_32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475"}</definedName>
    <definedName name="_32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474"}</definedName>
    <definedName name="_32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473"}</definedName>
    <definedName name="_32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472"}</definedName>
    <definedName name="_32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471"}</definedName>
    <definedName name="_32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470"}</definedName>
    <definedName name="_32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469"}</definedName>
    <definedName name="_32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468"}</definedName>
    <definedName name="_32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467"}</definedName>
    <definedName name="_3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330"}</definedName>
    <definedName name="_32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466"}</definedName>
    <definedName name="_32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465"}</definedName>
    <definedName name="_32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464"}</definedName>
    <definedName name="_32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463"}</definedName>
    <definedName name="_32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462"}</definedName>
    <definedName name="_32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461"}</definedName>
    <definedName name="_32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460"}</definedName>
    <definedName name="_32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459"}</definedName>
    <definedName name="_32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458"}</definedName>
    <definedName name="_32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457"}</definedName>
    <definedName name="_3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329"}</definedName>
    <definedName name="_32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456"}</definedName>
    <definedName name="_32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455"}</definedName>
    <definedName name="_32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454"}</definedName>
    <definedName name="_32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453"}</definedName>
    <definedName name="_32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452"}</definedName>
    <definedName name="_32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451"}</definedName>
    <definedName name="_32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450"}</definedName>
    <definedName name="_32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449"}</definedName>
    <definedName name="_32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448"}</definedName>
    <definedName name="_32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447"}</definedName>
    <definedName name="_3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328"}</definedName>
    <definedName name="_32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446"}</definedName>
    <definedName name="_32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445"}</definedName>
    <definedName name="_32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444"}</definedName>
    <definedName name="_32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443"}</definedName>
    <definedName name="_32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442"}</definedName>
    <definedName name="_32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441"}</definedName>
    <definedName name="_32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440"}</definedName>
    <definedName name="_32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439"}</definedName>
    <definedName name="_32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438"}</definedName>
    <definedName name="_32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437"}</definedName>
    <definedName name="_3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327"}</definedName>
    <definedName name="_32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436"}</definedName>
    <definedName name="_32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435"}</definedName>
    <definedName name="_32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434"}</definedName>
    <definedName name="_32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433"}</definedName>
    <definedName name="_32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432"}</definedName>
    <definedName name="_32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431"}</definedName>
    <definedName name="_32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430"}</definedName>
    <definedName name="_32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429"}</definedName>
    <definedName name="_32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428"}</definedName>
    <definedName name="_32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427"}</definedName>
    <definedName name="_3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326"}</definedName>
    <definedName name="_32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426"}</definedName>
    <definedName name="_32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425"}</definedName>
    <definedName name="_32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424"}</definedName>
    <definedName name="_32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423"}</definedName>
    <definedName name="_32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422"}</definedName>
    <definedName name="_32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421"}</definedName>
    <definedName name="_32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420"}</definedName>
    <definedName name="_32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419"}</definedName>
    <definedName name="_32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418"}</definedName>
    <definedName name="_32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417"}</definedName>
    <definedName name="_3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325"}</definedName>
    <definedName name="_32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416"}</definedName>
    <definedName name="_32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415"}</definedName>
    <definedName name="_32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414"}</definedName>
    <definedName name="_32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413"}</definedName>
    <definedName name="_32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412"}</definedName>
    <definedName name="_32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411"}</definedName>
    <definedName name="_32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410"}</definedName>
    <definedName name="_32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409"}</definedName>
    <definedName name="_32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408"}</definedName>
    <definedName name="_32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407"}</definedName>
    <definedName name="_3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324"}</definedName>
    <definedName name="_32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406"}</definedName>
    <definedName name="_32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405"}</definedName>
    <definedName name="_32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404"}</definedName>
    <definedName name="_32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403"}</definedName>
    <definedName name="_32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402"}</definedName>
    <definedName name="_32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401"}</definedName>
    <definedName name="_32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400"}</definedName>
    <definedName name="_32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399"}</definedName>
    <definedName name="_32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398"}</definedName>
    <definedName name="_32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397"}</definedName>
    <definedName name="_3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323"}</definedName>
    <definedName name="_32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396"}</definedName>
    <definedName name="_32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395"}</definedName>
    <definedName name="_32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394"}</definedName>
    <definedName name="_32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393"}</definedName>
    <definedName name="_32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392"}</definedName>
    <definedName name="_32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391"}</definedName>
    <definedName name="_32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390"}</definedName>
    <definedName name="_32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389"}</definedName>
    <definedName name="_32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388"}</definedName>
    <definedName name="_32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387"}</definedName>
    <definedName name="_3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322"}</definedName>
    <definedName name="_32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386"}</definedName>
    <definedName name="_32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385"}</definedName>
    <definedName name="_32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384"}</definedName>
    <definedName name="_32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383"}</definedName>
    <definedName name="_32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382"}</definedName>
    <definedName name="_32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381"}</definedName>
    <definedName name="_32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380"}</definedName>
    <definedName name="_32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379"}</definedName>
    <definedName name="_32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378"}</definedName>
    <definedName name="_32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377"}</definedName>
    <definedName name="_32mensuel" localSheetId="1">!#REF!</definedName>
    <definedName name="_32mensuel">!#REF!</definedName>
    <definedName name="_32tauxPSPH" localSheetId="1">!#REF!</definedName>
    <definedName name="_32tauxPSPH">!#REF!</definedName>
    <definedName name="_32titre" localSheetId="1">!#REF!</definedName>
    <definedName name="_32titre">!#REF!</definedName>
    <definedName name="_33_______123Graph_EGRAFICO_1" localSheetId="1" hidden="1">#REF!</definedName>
    <definedName name="_33_______123Graph_EGRAFICO_1" hidden="1">#REF!</definedName>
    <definedName name="_3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489"}</definedName>
    <definedName name="_3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321"}</definedName>
    <definedName name="_33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376"}</definedName>
    <definedName name="_33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375"}</definedName>
    <definedName name="_33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374"}</definedName>
    <definedName name="_33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373"}</definedName>
    <definedName name="_33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372"}</definedName>
    <definedName name="_33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371"}</definedName>
    <definedName name="_33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370"}</definedName>
    <definedName name="_33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369"}</definedName>
    <definedName name="_33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368"}</definedName>
    <definedName name="_33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367"}</definedName>
    <definedName name="_3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320"}</definedName>
    <definedName name="_33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366"}</definedName>
    <definedName name="_33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365"}</definedName>
    <definedName name="_33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364"}</definedName>
    <definedName name="_33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363"}</definedName>
    <definedName name="_33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362"}</definedName>
    <definedName name="_33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361"}</definedName>
    <definedName name="_33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360"}</definedName>
    <definedName name="_33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359"}</definedName>
    <definedName name="_33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358"}</definedName>
    <definedName name="_33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357"}</definedName>
    <definedName name="_3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319"}</definedName>
    <definedName name="_33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356"}</definedName>
    <definedName name="_33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355"}</definedName>
    <definedName name="_33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354"}</definedName>
    <definedName name="_33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353"}</definedName>
    <definedName name="_33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352"}</definedName>
    <definedName name="_33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351"}</definedName>
    <definedName name="_33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350"}</definedName>
    <definedName name="_33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349"}</definedName>
    <definedName name="_33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348"}</definedName>
    <definedName name="_33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347"}</definedName>
    <definedName name="_3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318"}</definedName>
    <definedName name="_33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346"}</definedName>
    <definedName name="_33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345"}</definedName>
    <definedName name="_33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344"}</definedName>
    <definedName name="_33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343"}</definedName>
    <definedName name="_33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342"}</definedName>
    <definedName name="_33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341"}</definedName>
    <definedName name="_33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340"}</definedName>
    <definedName name="_33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339"}</definedName>
    <definedName name="_33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338"}</definedName>
    <definedName name="_33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337"}</definedName>
    <definedName name="_3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317"}</definedName>
    <definedName name="_33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336"}</definedName>
    <definedName name="_33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335"}</definedName>
    <definedName name="_33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334"}</definedName>
    <definedName name="_33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333"}</definedName>
    <definedName name="_33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332"}</definedName>
    <definedName name="_33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331"}</definedName>
    <definedName name="_33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330"}</definedName>
    <definedName name="_33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329"}</definedName>
    <definedName name="_33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328"}</definedName>
    <definedName name="_33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327"}</definedName>
    <definedName name="_3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316"}</definedName>
    <definedName name="_33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326"}</definedName>
    <definedName name="_33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325"}</definedName>
    <definedName name="_33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324"}</definedName>
    <definedName name="_33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323"}</definedName>
    <definedName name="_33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322"}</definedName>
    <definedName name="_33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321"}</definedName>
    <definedName name="_33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320"}</definedName>
    <definedName name="_33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319"}</definedName>
    <definedName name="_33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318"}</definedName>
    <definedName name="_33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317"}</definedName>
    <definedName name="_3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315"}</definedName>
    <definedName name="_33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316"}</definedName>
    <definedName name="_33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315"}</definedName>
    <definedName name="_33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314"}</definedName>
    <definedName name="_33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313"}</definedName>
    <definedName name="_33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312"}</definedName>
    <definedName name="_33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311"}</definedName>
    <definedName name="_33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310"}</definedName>
    <definedName name="_33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309"}</definedName>
    <definedName name="_33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308"}</definedName>
    <definedName name="_33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307"}</definedName>
    <definedName name="_3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314"}</definedName>
    <definedName name="_33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306"}</definedName>
    <definedName name="_33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305"}</definedName>
    <definedName name="_33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304"}</definedName>
    <definedName name="_33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303"}</definedName>
    <definedName name="_33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302"}</definedName>
    <definedName name="_33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301"}</definedName>
    <definedName name="_33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300"}</definedName>
    <definedName name="_33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299"}</definedName>
    <definedName name="_33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298"}</definedName>
    <definedName name="_33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297"}</definedName>
    <definedName name="_3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313"}</definedName>
    <definedName name="_33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296"}</definedName>
    <definedName name="_33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295"}</definedName>
    <definedName name="_33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294"}</definedName>
    <definedName name="_33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293"}</definedName>
    <definedName name="_33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292"}</definedName>
    <definedName name="_33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291"}</definedName>
    <definedName name="_33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290"}</definedName>
    <definedName name="_33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289"}</definedName>
    <definedName name="_33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288"}</definedName>
    <definedName name="_33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287"}</definedName>
    <definedName name="_3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312"}</definedName>
    <definedName name="_33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286"}</definedName>
    <definedName name="_33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285"}</definedName>
    <definedName name="_33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284"}</definedName>
    <definedName name="_33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283"}</definedName>
    <definedName name="_33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282"}</definedName>
    <definedName name="_33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281"}</definedName>
    <definedName name="_33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280"}</definedName>
    <definedName name="_33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279"}</definedName>
    <definedName name="_33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278"}</definedName>
    <definedName name="_33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277"}</definedName>
    <definedName name="_33mensuel" localSheetId="1">!#REF!</definedName>
    <definedName name="_33mensuel">!#REF!</definedName>
    <definedName name="_33tauxPSPH" localSheetId="1">!#REF!</definedName>
    <definedName name="_33tauxPSPH">!#REF!</definedName>
    <definedName name="_33titre" localSheetId="1">!#REF!</definedName>
    <definedName name="_33titre">!#REF!</definedName>
    <definedName name="_34_______123Graph_FGRAFICO_1" localSheetId="1" hidden="1">#REF!</definedName>
    <definedName name="_34_______123Graph_FGRAFICO_1" hidden="1">#REF!</definedName>
    <definedName name="_3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488"}</definedName>
    <definedName name="_3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311"}</definedName>
    <definedName name="_34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276"}</definedName>
    <definedName name="_34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275"}</definedName>
    <definedName name="_34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274"}</definedName>
    <definedName name="_34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273"}</definedName>
    <definedName name="_34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272"}</definedName>
    <definedName name="_34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271"}</definedName>
    <definedName name="_34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270"}</definedName>
    <definedName name="_34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269"}</definedName>
    <definedName name="_34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268"}</definedName>
    <definedName name="_34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267"}</definedName>
    <definedName name="_3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310"}</definedName>
    <definedName name="_34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266"}</definedName>
    <definedName name="_34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265"}</definedName>
    <definedName name="_34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264"}</definedName>
    <definedName name="_34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263"}</definedName>
    <definedName name="_34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262"}</definedName>
    <definedName name="_34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261"}</definedName>
    <definedName name="_34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260"}</definedName>
    <definedName name="_34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259"}</definedName>
    <definedName name="_34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258"}</definedName>
    <definedName name="_34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257"}</definedName>
    <definedName name="_3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309"}</definedName>
    <definedName name="_34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256"}</definedName>
    <definedName name="_34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255"}</definedName>
    <definedName name="_34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254"}</definedName>
    <definedName name="_34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253"}</definedName>
    <definedName name="_34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252"}</definedName>
    <definedName name="_34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251"}</definedName>
    <definedName name="_34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250"}</definedName>
    <definedName name="_34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249"}</definedName>
    <definedName name="_34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248"}</definedName>
    <definedName name="_34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247"}</definedName>
    <definedName name="_3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308"}</definedName>
    <definedName name="_34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246"}</definedName>
    <definedName name="_34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245"}</definedName>
    <definedName name="_34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244"}</definedName>
    <definedName name="_34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243"}</definedName>
    <definedName name="_34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242"}</definedName>
    <definedName name="_34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241"}</definedName>
    <definedName name="_34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240"}</definedName>
    <definedName name="_34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239"}</definedName>
    <definedName name="_34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238"}</definedName>
    <definedName name="_34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237"}</definedName>
    <definedName name="_3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307"}</definedName>
    <definedName name="_34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236"}</definedName>
    <definedName name="_34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235"}</definedName>
    <definedName name="_34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234"}</definedName>
    <definedName name="_34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233"}</definedName>
    <definedName name="_34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232"}</definedName>
    <definedName name="_34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231"}</definedName>
    <definedName name="_34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230"}</definedName>
    <definedName name="_34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229"}</definedName>
    <definedName name="_34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228"}</definedName>
    <definedName name="_34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227"}</definedName>
    <definedName name="_3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306"}</definedName>
    <definedName name="_34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226"}</definedName>
    <definedName name="_34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225"}</definedName>
    <definedName name="_34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224"}</definedName>
    <definedName name="_34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223"}</definedName>
    <definedName name="_34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222"}</definedName>
    <definedName name="_34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221"}</definedName>
    <definedName name="_34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220"}</definedName>
    <definedName name="_34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219"}</definedName>
    <definedName name="_34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218"}</definedName>
    <definedName name="_34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217"}</definedName>
    <definedName name="_3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305"}</definedName>
    <definedName name="_34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216"}</definedName>
    <definedName name="_34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215"}</definedName>
    <definedName name="_34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214"}</definedName>
    <definedName name="_34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213"}</definedName>
    <definedName name="_34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212"}</definedName>
    <definedName name="_34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211"}</definedName>
    <definedName name="_34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210"}</definedName>
    <definedName name="_34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209"}</definedName>
    <definedName name="_34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208"}</definedName>
    <definedName name="_34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207"}</definedName>
    <definedName name="_3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304"}</definedName>
    <definedName name="_34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206"}</definedName>
    <definedName name="_34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205"}</definedName>
    <definedName name="_34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204"}</definedName>
    <definedName name="_34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203"}</definedName>
    <definedName name="_34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202"}</definedName>
    <definedName name="_34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201"}</definedName>
    <definedName name="_34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200"}</definedName>
    <definedName name="_34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199"}</definedName>
    <definedName name="_34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198"}</definedName>
    <definedName name="_34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197"}</definedName>
    <definedName name="_3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303"}</definedName>
    <definedName name="_34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196"}</definedName>
    <definedName name="_34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195"}</definedName>
    <definedName name="_34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194"}</definedName>
    <definedName name="_34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193"}</definedName>
    <definedName name="_34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192"}</definedName>
    <definedName name="_34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191"}</definedName>
    <definedName name="_34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190"}</definedName>
    <definedName name="_34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189"}</definedName>
    <definedName name="_34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188"}</definedName>
    <definedName name="_34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187"}</definedName>
    <definedName name="_3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302"}</definedName>
    <definedName name="_34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186"}</definedName>
    <definedName name="_34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185"}</definedName>
    <definedName name="_34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184"}</definedName>
    <definedName name="_34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183"}</definedName>
    <definedName name="_34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182"}</definedName>
    <definedName name="_34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181"}</definedName>
    <definedName name="_34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180"}</definedName>
    <definedName name="_34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179"}</definedName>
    <definedName name="_34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178"}</definedName>
    <definedName name="_34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177"}</definedName>
    <definedName name="_34mensuel" localSheetId="1">!#REF!</definedName>
    <definedName name="_34mensuel">!#REF!</definedName>
    <definedName name="_34tauxPSPH" localSheetId="1">!#REF!</definedName>
    <definedName name="_34tauxPSPH">!#REF!</definedName>
    <definedName name="_34titre" localSheetId="1">!#REF!</definedName>
    <definedName name="_34titre">!#REF!</definedName>
    <definedName name="_35_______123Graph_XGRAFICO_1" localSheetId="1" hidden="1">#REF!</definedName>
    <definedName name="_35_______123Graph_XGRAFICO_1" hidden="1">#REF!</definedName>
    <definedName name="_3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487"}</definedName>
    <definedName name="_3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301"}</definedName>
    <definedName name="_35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176"}</definedName>
    <definedName name="_35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175"}</definedName>
    <definedName name="_35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174"}</definedName>
    <definedName name="_35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173"}</definedName>
    <definedName name="_35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172"}</definedName>
    <definedName name="_35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171"}</definedName>
    <definedName name="_35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170"}</definedName>
    <definedName name="_35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169"}</definedName>
    <definedName name="_35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168"}</definedName>
    <definedName name="_35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167"}</definedName>
    <definedName name="_3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300"}</definedName>
    <definedName name="_35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166"}</definedName>
    <definedName name="_35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165"}</definedName>
    <definedName name="_35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164"}</definedName>
    <definedName name="_35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163"}</definedName>
    <definedName name="_35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162"}</definedName>
    <definedName name="_35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161"}</definedName>
    <definedName name="_35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160"}</definedName>
    <definedName name="_35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159"}</definedName>
    <definedName name="_35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158"}</definedName>
    <definedName name="_35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157"}</definedName>
    <definedName name="_3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299"}</definedName>
    <definedName name="_35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156"}</definedName>
    <definedName name="_35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155"}</definedName>
    <definedName name="_35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154"}</definedName>
    <definedName name="_35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153"}</definedName>
    <definedName name="_35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152"}</definedName>
    <definedName name="_35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151"}</definedName>
    <definedName name="_35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150"}</definedName>
    <definedName name="_35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149"}</definedName>
    <definedName name="_35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148"}</definedName>
    <definedName name="_35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147"}</definedName>
    <definedName name="_3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298"}</definedName>
    <definedName name="_35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146"}</definedName>
    <definedName name="_35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145"}</definedName>
    <definedName name="_35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144"}</definedName>
    <definedName name="_35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143"}</definedName>
    <definedName name="_35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142"}</definedName>
    <definedName name="_35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141"}</definedName>
    <definedName name="_35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140"}</definedName>
    <definedName name="_35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139"}</definedName>
    <definedName name="_35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138"}</definedName>
    <definedName name="_35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137"}</definedName>
    <definedName name="_3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297"}</definedName>
    <definedName name="_35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136"}</definedName>
    <definedName name="_35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135"}</definedName>
    <definedName name="_35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134"}</definedName>
    <definedName name="_35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133"}</definedName>
    <definedName name="_35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132"}</definedName>
    <definedName name="_35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131"}</definedName>
    <definedName name="_35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130"}</definedName>
    <definedName name="_35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129"}</definedName>
    <definedName name="_35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128"}</definedName>
    <definedName name="_35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127"}</definedName>
    <definedName name="_3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296"}</definedName>
    <definedName name="_35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126"}</definedName>
    <definedName name="_35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125"}</definedName>
    <definedName name="_35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124"}</definedName>
    <definedName name="_35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123"}</definedName>
    <definedName name="_35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122"}</definedName>
    <definedName name="_35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121"}</definedName>
    <definedName name="_35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120"}</definedName>
    <definedName name="_35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119"}</definedName>
    <definedName name="_35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118"}</definedName>
    <definedName name="_35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117"}</definedName>
    <definedName name="_356__123Graph_XCHART_2" localSheetId="1" hidden="1">#REF!</definedName>
    <definedName name="_356__123Graph_XCHART_2" hidden="1">#REF!</definedName>
    <definedName name="_3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295"}</definedName>
    <definedName name="_35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116"}</definedName>
    <definedName name="_35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115"}</definedName>
    <definedName name="_35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114"}</definedName>
    <definedName name="_35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113"}</definedName>
    <definedName name="_35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112"}</definedName>
    <definedName name="_35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111"}</definedName>
    <definedName name="_35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110"}</definedName>
    <definedName name="_35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109"}</definedName>
    <definedName name="_35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108"}</definedName>
    <definedName name="_35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107"}</definedName>
    <definedName name="_3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294"}</definedName>
    <definedName name="_35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106"}</definedName>
    <definedName name="_35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105"}</definedName>
    <definedName name="_35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104"}</definedName>
    <definedName name="_35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103"}</definedName>
    <definedName name="_35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102"}</definedName>
    <definedName name="_35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101"}</definedName>
    <definedName name="_35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100"}</definedName>
    <definedName name="_35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99"}</definedName>
    <definedName name="_35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98"}</definedName>
    <definedName name="_35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97"}</definedName>
    <definedName name="_3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293"}</definedName>
    <definedName name="_35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96"}</definedName>
    <definedName name="_35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95"}</definedName>
    <definedName name="_35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94"}</definedName>
    <definedName name="_35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93"}</definedName>
    <definedName name="_35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92"}</definedName>
    <definedName name="_35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91"}</definedName>
    <definedName name="_35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90"}</definedName>
    <definedName name="_35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89"}</definedName>
    <definedName name="_35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88"}</definedName>
    <definedName name="_35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87"}</definedName>
    <definedName name="_3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292"}</definedName>
    <definedName name="_35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86"}</definedName>
    <definedName name="_35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85"}</definedName>
    <definedName name="_35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84"}</definedName>
    <definedName name="_35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83"}</definedName>
    <definedName name="_35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82"}</definedName>
    <definedName name="_35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81"}</definedName>
    <definedName name="_35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80"}</definedName>
    <definedName name="_35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79"}</definedName>
    <definedName name="_35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78"}</definedName>
    <definedName name="_35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77"}</definedName>
    <definedName name="_35mensuel" localSheetId="1">!#REF!</definedName>
    <definedName name="_35mensuel">!#REF!</definedName>
    <definedName name="_35tauxPSPH" localSheetId="1">!#REF!</definedName>
    <definedName name="_35tauxPSPH">!#REF!</definedName>
    <definedName name="_35titre" localSheetId="1">!#REF!</definedName>
    <definedName name="_35titre">!#REF!</definedName>
    <definedName name="_36______123Graph_AGRAFICO_1" localSheetId="1" hidden="1">#REF!</definedName>
    <definedName name="_36______123Graph_AGRAFICO_1" hidden="1">#REF!</definedName>
    <definedName name="_3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486"}</definedName>
    <definedName name="_3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291"}</definedName>
    <definedName name="_36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76"}</definedName>
    <definedName name="_36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75"}</definedName>
    <definedName name="_36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74"}</definedName>
    <definedName name="_36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73"}</definedName>
    <definedName name="_36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72"}</definedName>
    <definedName name="_36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71"}</definedName>
    <definedName name="_36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70"}</definedName>
    <definedName name="_36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69"}</definedName>
    <definedName name="_36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68"}</definedName>
    <definedName name="_36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67"}</definedName>
    <definedName name="_3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290"}</definedName>
    <definedName name="_36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66"}</definedName>
    <definedName name="_36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65"}</definedName>
    <definedName name="_36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64"}</definedName>
    <definedName name="_36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63"}</definedName>
    <definedName name="_36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62"}</definedName>
    <definedName name="_36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61"}</definedName>
    <definedName name="_36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60"}</definedName>
    <definedName name="_36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59"}</definedName>
    <definedName name="_36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58"}</definedName>
    <definedName name="_36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57"}</definedName>
    <definedName name="_3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289"}</definedName>
    <definedName name="_36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56"}</definedName>
    <definedName name="_36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55"}</definedName>
    <definedName name="_36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54"}</definedName>
    <definedName name="_36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53"}</definedName>
    <definedName name="_36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52"}</definedName>
    <definedName name="_36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"}</definedName>
    <definedName name="_36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"}</definedName>
    <definedName name="_36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"}</definedName>
    <definedName name="_36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"}</definedName>
    <definedName name="_36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"}</definedName>
    <definedName name="_3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288"}</definedName>
    <definedName name="_36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"}</definedName>
    <definedName name="_36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"}</definedName>
    <definedName name="_36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"}</definedName>
    <definedName name="_36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"}</definedName>
    <definedName name="_36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"}</definedName>
    <definedName name="_36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"}</definedName>
    <definedName name="_36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"}</definedName>
    <definedName name="_36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"}</definedName>
    <definedName name="_36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"}</definedName>
    <definedName name="_36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"}</definedName>
    <definedName name="_3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287"}</definedName>
    <definedName name="_36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"}</definedName>
    <definedName name="_36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"}</definedName>
    <definedName name="_36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"}</definedName>
    <definedName name="_36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"}</definedName>
    <definedName name="_36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"}</definedName>
    <definedName name="_36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"}</definedName>
    <definedName name="_36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"}</definedName>
    <definedName name="_36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"}</definedName>
    <definedName name="_36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"}</definedName>
    <definedName name="_36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"}</definedName>
    <definedName name="_3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286"}</definedName>
    <definedName name="_36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"}</definedName>
    <definedName name="_36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"}</definedName>
    <definedName name="_36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"}</definedName>
    <definedName name="_36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"}</definedName>
    <definedName name="_36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"}</definedName>
    <definedName name="_36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"}</definedName>
    <definedName name="_36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"}</definedName>
    <definedName name="_36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"}</definedName>
    <definedName name="_36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"}</definedName>
    <definedName name="_36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"}</definedName>
    <definedName name="_3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285"}</definedName>
    <definedName name="_36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"}</definedName>
    <definedName name="_36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"}</definedName>
    <definedName name="_36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"}</definedName>
    <definedName name="_36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"}</definedName>
    <definedName name="_36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"}</definedName>
    <definedName name="_36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"}</definedName>
    <definedName name="_36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"}</definedName>
    <definedName name="_36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"}</definedName>
    <definedName name="_36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"}</definedName>
    <definedName name="_36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"}</definedName>
    <definedName name="_3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284"}</definedName>
    <definedName name="_36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"}</definedName>
    <definedName name="_36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"}</definedName>
    <definedName name="_36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"}</definedName>
    <definedName name="_36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"}</definedName>
    <definedName name="_36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"}</definedName>
    <definedName name="_36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"}</definedName>
    <definedName name="_36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0"}</definedName>
    <definedName name="_36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520"}</definedName>
    <definedName name="_36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519"}</definedName>
    <definedName name="_36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518"}</definedName>
    <definedName name="_3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283"}</definedName>
    <definedName name="_36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517"}</definedName>
    <definedName name="_36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516"}</definedName>
    <definedName name="_36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515"}</definedName>
    <definedName name="_36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514"}</definedName>
    <definedName name="_36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513"}</definedName>
    <definedName name="_36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512"}</definedName>
    <definedName name="_36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511"}</definedName>
    <definedName name="_36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510"}</definedName>
    <definedName name="_36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509"}</definedName>
    <definedName name="_36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508"}</definedName>
    <definedName name="_3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282"}</definedName>
    <definedName name="_36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507"}</definedName>
    <definedName name="_36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506"}</definedName>
    <definedName name="_36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505"}</definedName>
    <definedName name="_36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504"}</definedName>
    <definedName name="_36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503"}</definedName>
    <definedName name="_36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502"}</definedName>
    <definedName name="_36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501"}</definedName>
    <definedName name="_36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500"}</definedName>
    <definedName name="_36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499"}</definedName>
    <definedName name="_36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498"}</definedName>
    <definedName name="_36mensuel" localSheetId="1">!#REF!</definedName>
    <definedName name="_36mensuel">!#REF!</definedName>
    <definedName name="_36tauxPSPH" localSheetId="1">!#REF!</definedName>
    <definedName name="_36tauxPSPH">!#REF!</definedName>
    <definedName name="_36titre" localSheetId="1">!#REF!</definedName>
    <definedName name="_36titre">!#REF!</definedName>
    <definedName name="_37______123Graph_BGRAFICO_1" localSheetId="1" hidden="1">#REF!</definedName>
    <definedName name="_37______123Graph_BGRAFICO_1" hidden="1">#REF!</definedName>
    <definedName name="_3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485"}</definedName>
    <definedName name="_3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281"}</definedName>
    <definedName name="_37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497"}</definedName>
    <definedName name="_37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496"}</definedName>
    <definedName name="_37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495"}</definedName>
    <definedName name="_37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494"}</definedName>
    <definedName name="_37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493"}</definedName>
    <definedName name="_37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492"}</definedName>
    <definedName name="_37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491"}</definedName>
    <definedName name="_37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490"}</definedName>
    <definedName name="_37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489"}</definedName>
    <definedName name="_37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488"}</definedName>
    <definedName name="_3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280"}</definedName>
    <definedName name="_37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487"}</definedName>
    <definedName name="_37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486"}</definedName>
    <definedName name="_37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485"}</definedName>
    <definedName name="_37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484"}</definedName>
    <definedName name="_37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483"}</definedName>
    <definedName name="_37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482"}</definedName>
    <definedName name="_37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481"}</definedName>
    <definedName name="_37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480"}</definedName>
    <definedName name="_37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479"}</definedName>
    <definedName name="_37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478"}</definedName>
    <definedName name="_3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279"}</definedName>
    <definedName name="_37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477"}</definedName>
    <definedName name="_37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476"}</definedName>
    <definedName name="_37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475"}</definedName>
    <definedName name="_37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474"}</definedName>
    <definedName name="_37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473"}</definedName>
    <definedName name="_37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472"}</definedName>
    <definedName name="_37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471"}</definedName>
    <definedName name="_37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470"}</definedName>
    <definedName name="_37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469"}</definedName>
    <definedName name="_37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468"}</definedName>
    <definedName name="_3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278"}</definedName>
    <definedName name="_37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467"}</definedName>
    <definedName name="_37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466"}</definedName>
    <definedName name="_37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465"}</definedName>
    <definedName name="_37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464"}</definedName>
    <definedName name="_37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463"}</definedName>
    <definedName name="_37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462"}</definedName>
    <definedName name="_37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461"}</definedName>
    <definedName name="_37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460"}</definedName>
    <definedName name="_37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459"}</definedName>
    <definedName name="_37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458"}</definedName>
    <definedName name="_3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277"}</definedName>
    <definedName name="_37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457"}</definedName>
    <definedName name="_37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456"}</definedName>
    <definedName name="_37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455"}</definedName>
    <definedName name="_37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454"}</definedName>
    <definedName name="_37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453"}</definedName>
    <definedName name="_37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452"}</definedName>
    <definedName name="_37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451"}</definedName>
    <definedName name="_37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450"}</definedName>
    <definedName name="_37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449"}</definedName>
    <definedName name="_37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448"}</definedName>
    <definedName name="_3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276"}</definedName>
    <definedName name="_37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447"}</definedName>
    <definedName name="_37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446"}</definedName>
    <definedName name="_37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445"}</definedName>
    <definedName name="_37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444"}</definedName>
    <definedName name="_37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443"}</definedName>
    <definedName name="_37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442"}</definedName>
    <definedName name="_37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441"}</definedName>
    <definedName name="_37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440"}</definedName>
    <definedName name="_37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439"}</definedName>
    <definedName name="_37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438"}</definedName>
    <definedName name="_3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275"}</definedName>
    <definedName name="_37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437"}</definedName>
    <definedName name="_37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436"}</definedName>
    <definedName name="_37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435"}</definedName>
    <definedName name="_37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434"}</definedName>
    <definedName name="_37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433"}</definedName>
    <definedName name="_37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432"}</definedName>
    <definedName name="_37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431"}</definedName>
    <definedName name="_37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430"}</definedName>
    <definedName name="_37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429"}</definedName>
    <definedName name="_37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428"}</definedName>
    <definedName name="_3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274"}</definedName>
    <definedName name="_37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427"}</definedName>
    <definedName name="_37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426"}</definedName>
    <definedName name="_37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425"}</definedName>
    <definedName name="_37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424"}</definedName>
    <definedName name="_37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423"}</definedName>
    <definedName name="_37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422"}</definedName>
    <definedName name="_37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421"}</definedName>
    <definedName name="_37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420"}</definedName>
    <definedName name="_37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419"}</definedName>
    <definedName name="_37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418"}</definedName>
    <definedName name="_3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273"}</definedName>
    <definedName name="_37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417"}</definedName>
    <definedName name="_37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416"}</definedName>
    <definedName name="_37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415"}</definedName>
    <definedName name="_37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414"}</definedName>
    <definedName name="_37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413"}</definedName>
    <definedName name="_37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412"}</definedName>
    <definedName name="_37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411"}</definedName>
    <definedName name="_37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410"}</definedName>
    <definedName name="_37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409"}</definedName>
    <definedName name="_37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408"}</definedName>
    <definedName name="_3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272"}</definedName>
    <definedName name="_37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407"}</definedName>
    <definedName name="_37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406"}</definedName>
    <definedName name="_37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405"}</definedName>
    <definedName name="_37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404"}</definedName>
    <definedName name="_37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403"}</definedName>
    <definedName name="_37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402"}</definedName>
    <definedName name="_37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401"}</definedName>
    <definedName name="_37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400"}</definedName>
    <definedName name="_37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399"}</definedName>
    <definedName name="_37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398"}</definedName>
    <definedName name="_37mensuel" localSheetId="1">!#REF!</definedName>
    <definedName name="_37mensuel">!#REF!</definedName>
    <definedName name="_37tauxPSPH" localSheetId="1">!#REF!</definedName>
    <definedName name="_37tauxPSPH">!#REF!</definedName>
    <definedName name="_37titre" localSheetId="1">!#REF!</definedName>
    <definedName name="_37titre">!#REF!</definedName>
    <definedName name="_38______123Graph_CGRAFICO_1" localSheetId="1" hidden="1">#REF!</definedName>
    <definedName name="_38______123Graph_CGRAFICO_1" hidden="1">#REF!</definedName>
    <definedName name="_3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484"}</definedName>
    <definedName name="_3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271"}</definedName>
    <definedName name="_38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397"}</definedName>
    <definedName name="_38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396"}</definedName>
    <definedName name="_38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395"}</definedName>
    <definedName name="_38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394"}</definedName>
    <definedName name="_38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393"}</definedName>
    <definedName name="_38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392"}</definedName>
    <definedName name="_38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391"}</definedName>
    <definedName name="_38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390"}</definedName>
    <definedName name="_38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389"}</definedName>
    <definedName name="_38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388"}</definedName>
    <definedName name="_3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270"}</definedName>
    <definedName name="_38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387"}</definedName>
    <definedName name="_38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386"}</definedName>
    <definedName name="_38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385"}</definedName>
    <definedName name="_38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384"}</definedName>
    <definedName name="_38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383"}</definedName>
    <definedName name="_38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382"}</definedName>
    <definedName name="_38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381"}</definedName>
    <definedName name="_38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380"}</definedName>
    <definedName name="_38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379"}</definedName>
    <definedName name="_38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378"}</definedName>
    <definedName name="_3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269"}</definedName>
    <definedName name="_38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377"}</definedName>
    <definedName name="_38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376"}</definedName>
    <definedName name="_38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375"}</definedName>
    <definedName name="_38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374"}</definedName>
    <definedName name="_38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373"}</definedName>
    <definedName name="_38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372"}</definedName>
    <definedName name="_38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371"}</definedName>
    <definedName name="_38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370"}</definedName>
    <definedName name="_38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369"}</definedName>
    <definedName name="_38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368"}</definedName>
    <definedName name="_3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268"}</definedName>
    <definedName name="_38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367"}</definedName>
    <definedName name="_38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366"}</definedName>
    <definedName name="_38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365"}</definedName>
    <definedName name="_38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364"}</definedName>
    <definedName name="_38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363"}</definedName>
    <definedName name="_38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362"}</definedName>
    <definedName name="_38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361"}</definedName>
    <definedName name="_38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360"}</definedName>
    <definedName name="_38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359"}</definedName>
    <definedName name="_38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358"}</definedName>
    <definedName name="_3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267"}</definedName>
    <definedName name="_38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357"}</definedName>
    <definedName name="_38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356"}</definedName>
    <definedName name="_38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355"}</definedName>
    <definedName name="_38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354"}</definedName>
    <definedName name="_38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353"}</definedName>
    <definedName name="_38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352"}</definedName>
    <definedName name="_38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351"}</definedName>
    <definedName name="_38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350"}</definedName>
    <definedName name="_38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349"}</definedName>
    <definedName name="_38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348"}</definedName>
    <definedName name="_3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266"}</definedName>
    <definedName name="_38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347"}</definedName>
    <definedName name="_38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346"}</definedName>
    <definedName name="_38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345"}</definedName>
    <definedName name="_38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344"}</definedName>
    <definedName name="_38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343"}</definedName>
    <definedName name="_38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342"}</definedName>
    <definedName name="_38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341"}</definedName>
    <definedName name="_38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340"}</definedName>
    <definedName name="_38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339"}</definedName>
    <definedName name="_38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338"}</definedName>
    <definedName name="_3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265"}</definedName>
    <definedName name="_38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337"}</definedName>
    <definedName name="_38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336"}</definedName>
    <definedName name="_38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335"}</definedName>
    <definedName name="_38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334"}</definedName>
    <definedName name="_38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333"}</definedName>
    <definedName name="_38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332"}</definedName>
    <definedName name="_38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331"}</definedName>
    <definedName name="_38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330"}</definedName>
    <definedName name="_38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329"}</definedName>
    <definedName name="_38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328"}</definedName>
    <definedName name="_3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264"}</definedName>
    <definedName name="_38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327"}</definedName>
    <definedName name="_38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326"}</definedName>
    <definedName name="_38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325"}</definedName>
    <definedName name="_38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324"}</definedName>
    <definedName name="_38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323"}</definedName>
    <definedName name="_38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322"}</definedName>
    <definedName name="_38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321"}</definedName>
    <definedName name="_38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320"}</definedName>
    <definedName name="_38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319"}</definedName>
    <definedName name="_38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318"}</definedName>
    <definedName name="_3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263"}</definedName>
    <definedName name="_38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317"}</definedName>
    <definedName name="_38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316"}</definedName>
    <definedName name="_38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315"}</definedName>
    <definedName name="_38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314"}</definedName>
    <definedName name="_38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313"}</definedName>
    <definedName name="_38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312"}</definedName>
    <definedName name="_38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311"}</definedName>
    <definedName name="_38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310"}</definedName>
    <definedName name="_38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309"}</definedName>
    <definedName name="_38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308"}</definedName>
    <definedName name="_3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262"}</definedName>
    <definedName name="_38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307"}</definedName>
    <definedName name="_38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306"}</definedName>
    <definedName name="_38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305"}</definedName>
    <definedName name="_38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304"}</definedName>
    <definedName name="_38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303"}</definedName>
    <definedName name="_38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302"}</definedName>
    <definedName name="_38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301"}</definedName>
    <definedName name="_38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300"}</definedName>
    <definedName name="_38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299"}</definedName>
    <definedName name="_38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298"}</definedName>
    <definedName name="_38mensuel" localSheetId="1">!#REF!</definedName>
    <definedName name="_38mensuel">!#REF!</definedName>
    <definedName name="_38tauxPSPH" localSheetId="1">!#REF!</definedName>
    <definedName name="_38tauxPSPH">!#REF!</definedName>
    <definedName name="_38titre" localSheetId="1">!#REF!</definedName>
    <definedName name="_38titre">!#REF!</definedName>
    <definedName name="_39______123Graph_DGRAFICO_1" localSheetId="1" hidden="1">#REF!</definedName>
    <definedName name="_39______123Graph_DGRAFICO_1" hidden="1">#REF!</definedName>
    <definedName name="_3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483"}</definedName>
    <definedName name="_3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261"}</definedName>
    <definedName name="_39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297"}</definedName>
    <definedName name="_39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296"}</definedName>
    <definedName name="_39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295"}</definedName>
    <definedName name="_39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294"}</definedName>
    <definedName name="_39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293"}</definedName>
    <definedName name="_39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292"}</definedName>
    <definedName name="_39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291"}</definedName>
    <definedName name="_39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290"}</definedName>
    <definedName name="_39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289"}</definedName>
    <definedName name="_39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288"}</definedName>
    <definedName name="_3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260"}</definedName>
    <definedName name="_39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287"}</definedName>
    <definedName name="_39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286"}</definedName>
    <definedName name="_39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285"}</definedName>
    <definedName name="_39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284"}</definedName>
    <definedName name="_39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283"}</definedName>
    <definedName name="_39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282"}</definedName>
    <definedName name="_39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281"}</definedName>
    <definedName name="_39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280"}</definedName>
    <definedName name="_39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279"}</definedName>
    <definedName name="_39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278"}</definedName>
    <definedName name="_3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259"}</definedName>
    <definedName name="_39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277"}</definedName>
    <definedName name="_39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276"}</definedName>
    <definedName name="_39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275"}</definedName>
    <definedName name="_39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274"}</definedName>
    <definedName name="_39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273"}</definedName>
    <definedName name="_39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272"}</definedName>
    <definedName name="_39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271"}</definedName>
    <definedName name="_39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270"}</definedName>
    <definedName name="_39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269"}</definedName>
    <definedName name="_39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268"}</definedName>
    <definedName name="_3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258"}</definedName>
    <definedName name="_39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267"}</definedName>
    <definedName name="_39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266"}</definedName>
    <definedName name="_39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265"}</definedName>
    <definedName name="_39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264"}</definedName>
    <definedName name="_39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263"}</definedName>
    <definedName name="_39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262"}</definedName>
    <definedName name="_39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261"}</definedName>
    <definedName name="_39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260"}</definedName>
    <definedName name="_39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259"}</definedName>
    <definedName name="_39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258"}</definedName>
    <definedName name="_3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257"}</definedName>
    <definedName name="_39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257"}</definedName>
    <definedName name="_39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256"}</definedName>
    <definedName name="_39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255"}</definedName>
    <definedName name="_39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254"}</definedName>
    <definedName name="_39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253"}</definedName>
    <definedName name="_39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252"}</definedName>
    <definedName name="_39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251"}</definedName>
    <definedName name="_39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250"}</definedName>
    <definedName name="_39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249"}</definedName>
    <definedName name="_39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248"}</definedName>
    <definedName name="_3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256"}</definedName>
    <definedName name="_39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247"}</definedName>
    <definedName name="_39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246"}</definedName>
    <definedName name="_39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245"}</definedName>
    <definedName name="_39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244"}</definedName>
    <definedName name="_39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243"}</definedName>
    <definedName name="_39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242"}</definedName>
    <definedName name="_39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241"}</definedName>
    <definedName name="_39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240"}</definedName>
    <definedName name="_39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239"}</definedName>
    <definedName name="_39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238"}</definedName>
    <definedName name="_3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255"}</definedName>
    <definedName name="_39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237"}</definedName>
    <definedName name="_39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236"}</definedName>
    <definedName name="_39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235"}</definedName>
    <definedName name="_39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234"}</definedName>
    <definedName name="_39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233"}</definedName>
    <definedName name="_39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232"}</definedName>
    <definedName name="_39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231"}</definedName>
    <definedName name="_39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230"}</definedName>
    <definedName name="_39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229"}</definedName>
    <definedName name="_39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228"}</definedName>
    <definedName name="_3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254"}</definedName>
    <definedName name="_39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227"}</definedName>
    <definedName name="_39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226"}</definedName>
    <definedName name="_39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225"}</definedName>
    <definedName name="_39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224"}</definedName>
    <definedName name="_39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223"}</definedName>
    <definedName name="_39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222"}</definedName>
    <definedName name="_39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221"}</definedName>
    <definedName name="_39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220"}</definedName>
    <definedName name="_39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219"}</definedName>
    <definedName name="_39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218"}</definedName>
    <definedName name="_3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253"}</definedName>
    <definedName name="_39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217"}</definedName>
    <definedName name="_39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216"}</definedName>
    <definedName name="_39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215"}</definedName>
    <definedName name="_39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214"}</definedName>
    <definedName name="_39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213"}</definedName>
    <definedName name="_39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212"}</definedName>
    <definedName name="_39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211"}</definedName>
    <definedName name="_39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210"}</definedName>
    <definedName name="_39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209"}</definedName>
    <definedName name="_39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208"}</definedName>
    <definedName name="_3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252"}</definedName>
    <definedName name="_39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207"}</definedName>
    <definedName name="_39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206"}</definedName>
    <definedName name="_39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205"}</definedName>
    <definedName name="_39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204"}</definedName>
    <definedName name="_39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203"}</definedName>
    <definedName name="_39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202"}</definedName>
    <definedName name="_39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201"}</definedName>
    <definedName name="_39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200"}</definedName>
    <definedName name="_39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199"}</definedName>
    <definedName name="_39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198"}</definedName>
    <definedName name="_39mensuel" localSheetId="1">!#REF!</definedName>
    <definedName name="_39mensuel">!#REF!</definedName>
    <definedName name="_39tauxPSPH" localSheetId="1">!#REF!</definedName>
    <definedName name="_39tauxPSPH">!#REF!</definedName>
    <definedName name="_39titre" localSheetId="1">!#REF!</definedName>
    <definedName name="_39titre">!#REF!</definedName>
    <definedName name="_4___________123Graph_DGRAFICO_1" localSheetId="1" hidden="1">#REF!</definedName>
    <definedName name="_4___________123Graph_DGRAFICO_1" hidden="1">#REF!</definedName>
    <definedName name="_4__123Graph_ACHART_4" localSheetId="1" hidden="1">#REF!</definedName>
    <definedName name="_4__123Graph_ACHART_4" hidden="1">#REF!</definedName>
    <definedName name="_4__123Graph_ACHART_6" localSheetId="1" hidden="1">#REF!</definedName>
    <definedName name="_4__123Graph_ACHART_6" hidden="1">#REF!</definedName>
    <definedName name="_4__123Graph_AGrafico_1C" localSheetId="1" hidden="1">#REF!</definedName>
    <definedName name="_4__123Graph_AGrafico_1C" hidden="1">#REF!</definedName>
    <definedName name="_4__123Graph_BCHART_3" localSheetId="1" hidden="1">#REF!</definedName>
    <definedName name="_4__123Graph_BCHART_3" hidden="1">#REF!</definedName>
    <definedName name="_4__123Graph_BGRAFICO_1" localSheetId="1" hidden="1">#REF!</definedName>
    <definedName name="_4__123Graph_BGRAFICO_1" hidden="1">#REF!</definedName>
    <definedName name="_4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518"}</definedName>
    <definedName name="_40______123Graph_EGRAFICO_1" localSheetId="1" hidden="1">#REF!</definedName>
    <definedName name="_40______123Graph_EGRAFICO_1" hidden="1">#REF!</definedName>
    <definedName name="_4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482"}</definedName>
    <definedName name="_4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251"}</definedName>
    <definedName name="_40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197"}</definedName>
    <definedName name="_40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196"}</definedName>
    <definedName name="_40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195"}</definedName>
    <definedName name="_40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194"}</definedName>
    <definedName name="_40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193"}</definedName>
    <definedName name="_40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192"}</definedName>
    <definedName name="_40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191"}</definedName>
    <definedName name="_40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190"}</definedName>
    <definedName name="_40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189"}</definedName>
    <definedName name="_40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188"}</definedName>
    <definedName name="_4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250"}</definedName>
    <definedName name="_40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187"}</definedName>
    <definedName name="_40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186"}</definedName>
    <definedName name="_40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185"}</definedName>
    <definedName name="_40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184"}</definedName>
    <definedName name="_40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183"}</definedName>
    <definedName name="_40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182"}</definedName>
    <definedName name="_40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181"}</definedName>
    <definedName name="_40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180"}</definedName>
    <definedName name="_40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179"}</definedName>
    <definedName name="_40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178"}</definedName>
    <definedName name="_4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249"}</definedName>
    <definedName name="_40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177"}</definedName>
    <definedName name="_40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176"}</definedName>
    <definedName name="_40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175"}</definedName>
    <definedName name="_40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174"}</definedName>
    <definedName name="_40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173"}</definedName>
    <definedName name="_40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172"}</definedName>
    <definedName name="_40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171"}</definedName>
    <definedName name="_40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170"}</definedName>
    <definedName name="_40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169"}</definedName>
    <definedName name="_40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168"}</definedName>
    <definedName name="_4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248"}</definedName>
    <definedName name="_40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167"}</definedName>
    <definedName name="_40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166"}</definedName>
    <definedName name="_40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165"}</definedName>
    <definedName name="_40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164"}</definedName>
    <definedName name="_40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163"}</definedName>
    <definedName name="_40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162"}</definedName>
    <definedName name="_40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161"}</definedName>
    <definedName name="_40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160"}</definedName>
    <definedName name="_40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159"}</definedName>
    <definedName name="_40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158"}</definedName>
    <definedName name="_4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247"}</definedName>
    <definedName name="_40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157"}</definedName>
    <definedName name="_40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156"}</definedName>
    <definedName name="_40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155"}</definedName>
    <definedName name="_40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154"}</definedName>
    <definedName name="_40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153"}</definedName>
    <definedName name="_40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152"}</definedName>
    <definedName name="_40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151"}</definedName>
    <definedName name="_40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150"}</definedName>
    <definedName name="_40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149"}</definedName>
    <definedName name="_40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148"}</definedName>
    <definedName name="_4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246"}</definedName>
    <definedName name="_40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147"}</definedName>
    <definedName name="_40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146"}</definedName>
    <definedName name="_40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145"}</definedName>
    <definedName name="_40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144"}</definedName>
    <definedName name="_40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143"}</definedName>
    <definedName name="_40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142"}</definedName>
    <definedName name="_40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141"}</definedName>
    <definedName name="_40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140"}</definedName>
    <definedName name="_40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139"}</definedName>
    <definedName name="_40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138"}</definedName>
    <definedName name="_4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245"}</definedName>
    <definedName name="_40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137"}</definedName>
    <definedName name="_40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136"}</definedName>
    <definedName name="_40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135"}</definedName>
    <definedName name="_40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134"}</definedName>
    <definedName name="_40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133"}</definedName>
    <definedName name="_40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132"}</definedName>
    <definedName name="_40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131"}</definedName>
    <definedName name="_40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130"}</definedName>
    <definedName name="_40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129"}</definedName>
    <definedName name="_40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128"}</definedName>
    <definedName name="_4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244"}</definedName>
    <definedName name="_40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127"}</definedName>
    <definedName name="_40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126"}</definedName>
    <definedName name="_40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125"}</definedName>
    <definedName name="_40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124"}</definedName>
    <definedName name="_40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123"}</definedName>
    <definedName name="_40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122"}</definedName>
    <definedName name="_40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121"}</definedName>
    <definedName name="_40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120"}</definedName>
    <definedName name="_40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119"}</definedName>
    <definedName name="_40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118"}</definedName>
    <definedName name="_4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243"}</definedName>
    <definedName name="_40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117"}</definedName>
    <definedName name="_40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116"}</definedName>
    <definedName name="_40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115"}</definedName>
    <definedName name="_40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114"}</definedName>
    <definedName name="_40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113"}</definedName>
    <definedName name="_40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112"}</definedName>
    <definedName name="_40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111"}</definedName>
    <definedName name="_40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110"}</definedName>
    <definedName name="_40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109"}</definedName>
    <definedName name="_40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108"}</definedName>
    <definedName name="_4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242"}</definedName>
    <definedName name="_40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107"}</definedName>
    <definedName name="_40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106"}</definedName>
    <definedName name="_40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105"}</definedName>
    <definedName name="_40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104"}</definedName>
    <definedName name="_40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103"}</definedName>
    <definedName name="_40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102"}</definedName>
    <definedName name="_40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101"}</definedName>
    <definedName name="_40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100"}</definedName>
    <definedName name="_40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99"}</definedName>
    <definedName name="_40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98"}</definedName>
    <definedName name="_40mensuel" localSheetId="1">!#REF!</definedName>
    <definedName name="_40mensuel">!#REF!</definedName>
    <definedName name="_40tauxPSPH" localSheetId="1">!#REF!</definedName>
    <definedName name="_40tauxPSPH">!#REF!</definedName>
    <definedName name="_40titre" localSheetId="1">!#REF!</definedName>
    <definedName name="_40titre">!#REF!</definedName>
    <definedName name="_41______123Graph_FGRAFICO_1" localSheetId="1" hidden="1">#REF!</definedName>
    <definedName name="_41______123Graph_FGRAFICO_1" hidden="1">#REF!</definedName>
    <definedName name="_4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481"}</definedName>
    <definedName name="_4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241"}</definedName>
    <definedName name="_41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97"}</definedName>
    <definedName name="_41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96"}</definedName>
    <definedName name="_41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95"}</definedName>
    <definedName name="_41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94"}</definedName>
    <definedName name="_41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93"}</definedName>
    <definedName name="_41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92"}</definedName>
    <definedName name="_41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91"}</definedName>
    <definedName name="_41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90"}</definedName>
    <definedName name="_41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89"}</definedName>
    <definedName name="_41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88"}</definedName>
    <definedName name="_4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240"}</definedName>
    <definedName name="_41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87"}</definedName>
    <definedName name="_41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86"}</definedName>
    <definedName name="_41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85"}</definedName>
    <definedName name="_41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84"}</definedName>
    <definedName name="_41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83"}</definedName>
    <definedName name="_41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82"}</definedName>
    <definedName name="_41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81"}</definedName>
    <definedName name="_41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80"}</definedName>
    <definedName name="_41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79"}</definedName>
    <definedName name="_41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78"}</definedName>
    <definedName name="_4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239"}</definedName>
    <definedName name="_41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77"}</definedName>
    <definedName name="_41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76"}</definedName>
    <definedName name="_41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75"}</definedName>
    <definedName name="_41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74"}</definedName>
    <definedName name="_41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73"}</definedName>
    <definedName name="_41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72"}</definedName>
    <definedName name="_41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71"}</definedName>
    <definedName name="_41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70"}</definedName>
    <definedName name="_41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69"}</definedName>
    <definedName name="_41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68"}</definedName>
    <definedName name="_4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238"}</definedName>
    <definedName name="_41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67"}</definedName>
    <definedName name="_41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66"}</definedName>
    <definedName name="_41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65"}</definedName>
    <definedName name="_41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64"}</definedName>
    <definedName name="_41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63"}</definedName>
    <definedName name="_41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62"}</definedName>
    <definedName name="_41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61"}</definedName>
    <definedName name="_41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60"}</definedName>
    <definedName name="_41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59"}</definedName>
    <definedName name="_41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58"}</definedName>
    <definedName name="_4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237"}</definedName>
    <definedName name="_41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57"}</definedName>
    <definedName name="_41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56"}</definedName>
    <definedName name="_41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55"}</definedName>
    <definedName name="_41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54"}</definedName>
    <definedName name="_41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53"}</definedName>
    <definedName name="_41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52"}</definedName>
    <definedName name="_41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"}</definedName>
    <definedName name="_41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"}</definedName>
    <definedName name="_41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"}</definedName>
    <definedName name="_41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"}</definedName>
    <definedName name="_4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236"}</definedName>
    <definedName name="_41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"}</definedName>
    <definedName name="_41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"}</definedName>
    <definedName name="_41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"}</definedName>
    <definedName name="_41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"}</definedName>
    <definedName name="_41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"}</definedName>
    <definedName name="_41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"}</definedName>
    <definedName name="_41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"}</definedName>
    <definedName name="_41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"}</definedName>
    <definedName name="_41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"}</definedName>
    <definedName name="_41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"}</definedName>
    <definedName name="_4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235"}</definedName>
    <definedName name="_41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"}</definedName>
    <definedName name="_41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"}</definedName>
    <definedName name="_41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"}</definedName>
    <definedName name="_41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"}</definedName>
    <definedName name="_41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"}</definedName>
    <definedName name="_41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"}</definedName>
    <definedName name="_41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"}</definedName>
    <definedName name="_41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"}</definedName>
    <definedName name="_41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"}</definedName>
    <definedName name="_41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"}</definedName>
    <definedName name="_4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234"}</definedName>
    <definedName name="_41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"}</definedName>
    <definedName name="_41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"}</definedName>
    <definedName name="_41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"}</definedName>
    <definedName name="_41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"}</definedName>
    <definedName name="_41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"}</definedName>
    <definedName name="_41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"}</definedName>
    <definedName name="_41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"}</definedName>
    <definedName name="_41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"}</definedName>
    <definedName name="_41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"}</definedName>
    <definedName name="_41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"}</definedName>
    <definedName name="_4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233"}</definedName>
    <definedName name="_41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"}</definedName>
    <definedName name="_41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"}</definedName>
    <definedName name="_41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"}</definedName>
    <definedName name="_41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"}</definedName>
    <definedName name="_41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"}</definedName>
    <definedName name="_41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"}</definedName>
    <definedName name="_41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"}</definedName>
    <definedName name="_41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"}</definedName>
    <definedName name="_41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"}</definedName>
    <definedName name="_41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"}</definedName>
    <definedName name="_4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232"}</definedName>
    <definedName name="_41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"}</definedName>
    <definedName name="_41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"}</definedName>
    <definedName name="_41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"}</definedName>
    <definedName name="_41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"}</definedName>
    <definedName name="_41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"}</definedName>
    <definedName name="_41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"}</definedName>
    <definedName name="_41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"}</definedName>
    <definedName name="_41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0"}</definedName>
    <definedName name="_41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520"}</definedName>
    <definedName name="_41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519"}</definedName>
    <definedName name="_41mensuel" localSheetId="1">!#REF!</definedName>
    <definedName name="_41mensuel">!#REF!</definedName>
    <definedName name="_41tauxPSPH" localSheetId="1">!#REF!</definedName>
    <definedName name="_41tauxPSPH">!#REF!</definedName>
    <definedName name="_41titre" localSheetId="1">!#REF!</definedName>
    <definedName name="_41titre">!#REF!</definedName>
    <definedName name="_42______123Graph_XGRAFICO_1" localSheetId="1" hidden="1">#REF!</definedName>
    <definedName name="_42______123Graph_XGRAFICO_1" hidden="1">#REF!</definedName>
    <definedName name="_4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480"}</definedName>
    <definedName name="_4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231"}</definedName>
    <definedName name="_42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518"}</definedName>
    <definedName name="_42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517"}</definedName>
    <definedName name="_42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516"}</definedName>
    <definedName name="_42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515"}</definedName>
    <definedName name="_42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514"}</definedName>
    <definedName name="_42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513"}</definedName>
    <definedName name="_42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512"}</definedName>
    <definedName name="_42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511"}</definedName>
    <definedName name="_42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510"}</definedName>
    <definedName name="_42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509"}</definedName>
    <definedName name="_4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230"}</definedName>
    <definedName name="_42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508"}</definedName>
    <definedName name="_42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507"}</definedName>
    <definedName name="_42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506"}</definedName>
    <definedName name="_42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505"}</definedName>
    <definedName name="_42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504"}</definedName>
    <definedName name="_42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503"}</definedName>
    <definedName name="_42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502"}</definedName>
    <definedName name="_42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501"}</definedName>
    <definedName name="_42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500"}</definedName>
    <definedName name="_42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499"}</definedName>
    <definedName name="_4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229"}</definedName>
    <definedName name="_42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498"}</definedName>
    <definedName name="_42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497"}</definedName>
    <definedName name="_42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496"}</definedName>
    <definedName name="_42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495"}</definedName>
    <definedName name="_42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494"}</definedName>
    <definedName name="_42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493"}</definedName>
    <definedName name="_42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492"}</definedName>
    <definedName name="_42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491"}</definedName>
    <definedName name="_42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490"}</definedName>
    <definedName name="_42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489"}</definedName>
    <definedName name="_4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99"}</definedName>
    <definedName name="_42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488"}</definedName>
    <definedName name="_42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487"}</definedName>
    <definedName name="_42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486"}</definedName>
    <definedName name="_42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485"}</definedName>
    <definedName name="_42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484"}</definedName>
    <definedName name="_42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483"}</definedName>
    <definedName name="_42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482"}</definedName>
    <definedName name="_42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481"}</definedName>
    <definedName name="_42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480"}</definedName>
    <definedName name="_42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479"}</definedName>
    <definedName name="_4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227"}</definedName>
    <definedName name="_42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478"}</definedName>
    <definedName name="_42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477"}</definedName>
    <definedName name="_42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476"}</definedName>
    <definedName name="_42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475"}</definedName>
    <definedName name="_42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474"}</definedName>
    <definedName name="_42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473"}</definedName>
    <definedName name="_42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472"}</definedName>
    <definedName name="_42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471"}</definedName>
    <definedName name="_42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470"}</definedName>
    <definedName name="_42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469"}</definedName>
    <definedName name="_4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226"}</definedName>
    <definedName name="_42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468"}</definedName>
    <definedName name="_42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467"}</definedName>
    <definedName name="_42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466"}</definedName>
    <definedName name="_42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465"}</definedName>
    <definedName name="_42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464"}</definedName>
    <definedName name="_42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463"}</definedName>
    <definedName name="_42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462"}</definedName>
    <definedName name="_42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461"}</definedName>
    <definedName name="_42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460"}</definedName>
    <definedName name="_42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459"}</definedName>
    <definedName name="_4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225"}</definedName>
    <definedName name="_42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458"}</definedName>
    <definedName name="_42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457"}</definedName>
    <definedName name="_42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456"}</definedName>
    <definedName name="_42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455"}</definedName>
    <definedName name="_42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454"}</definedName>
    <definedName name="_42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453"}</definedName>
    <definedName name="_42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452"}</definedName>
    <definedName name="_42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451"}</definedName>
    <definedName name="_42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450"}</definedName>
    <definedName name="_42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449"}</definedName>
    <definedName name="_4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224"}</definedName>
    <definedName name="_42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448"}</definedName>
    <definedName name="_42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447"}</definedName>
    <definedName name="_42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446"}</definedName>
    <definedName name="_42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445"}</definedName>
    <definedName name="_42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444"}</definedName>
    <definedName name="_42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443"}</definedName>
    <definedName name="_42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442"}</definedName>
    <definedName name="_42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441"}</definedName>
    <definedName name="_42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440"}</definedName>
    <definedName name="_42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439"}</definedName>
    <definedName name="_4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223"}</definedName>
    <definedName name="_42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438"}</definedName>
    <definedName name="_42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437"}</definedName>
    <definedName name="_42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436"}</definedName>
    <definedName name="_42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435"}</definedName>
    <definedName name="_42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434"}</definedName>
    <definedName name="_42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433"}</definedName>
    <definedName name="_42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432"}</definedName>
    <definedName name="_42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431"}</definedName>
    <definedName name="_42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430"}</definedName>
    <definedName name="_42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429"}</definedName>
    <definedName name="_4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222"}</definedName>
    <definedName name="_42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428"}</definedName>
    <definedName name="_42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427"}</definedName>
    <definedName name="_42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426"}</definedName>
    <definedName name="_42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425"}</definedName>
    <definedName name="_42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424"}</definedName>
    <definedName name="_42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423"}</definedName>
    <definedName name="_42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422"}</definedName>
    <definedName name="_42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421"}</definedName>
    <definedName name="_42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420"}</definedName>
    <definedName name="_42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419"}</definedName>
    <definedName name="_42mensuel" localSheetId="1">!#REF!</definedName>
    <definedName name="_42mensuel">!#REF!</definedName>
    <definedName name="_42tauxPSPH" localSheetId="1">!#REF!</definedName>
    <definedName name="_42tauxPSPH">!#REF!</definedName>
    <definedName name="_42titre" localSheetId="1">!#REF!</definedName>
    <definedName name="_42titre">!#REF!</definedName>
    <definedName name="_43_____123Graph_AGRAFICO_1" localSheetId="1" hidden="1">#REF!</definedName>
    <definedName name="_43_____123Graph_AGRAFICO_1" hidden="1">#REF!</definedName>
    <definedName name="_4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479"}</definedName>
    <definedName name="_4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221"}</definedName>
    <definedName name="_43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418"}</definedName>
    <definedName name="_43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417"}</definedName>
    <definedName name="_43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416"}</definedName>
    <definedName name="_43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415"}</definedName>
    <definedName name="_43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414"}</definedName>
    <definedName name="_43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413"}</definedName>
    <definedName name="_43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412"}</definedName>
    <definedName name="_43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411"}</definedName>
    <definedName name="_43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410"}</definedName>
    <definedName name="_43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409"}</definedName>
    <definedName name="_4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220"}</definedName>
    <definedName name="_43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408"}</definedName>
    <definedName name="_43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407"}</definedName>
    <definedName name="_43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406"}</definedName>
    <definedName name="_43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405"}</definedName>
    <definedName name="_43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404"}</definedName>
    <definedName name="_43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403"}</definedName>
    <definedName name="_43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402"}</definedName>
    <definedName name="_43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401"}</definedName>
    <definedName name="_43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400"}</definedName>
    <definedName name="_43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399"}</definedName>
    <definedName name="_4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219"}</definedName>
    <definedName name="_43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398"}</definedName>
    <definedName name="_43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397"}</definedName>
    <definedName name="_43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396"}</definedName>
    <definedName name="_43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395"}</definedName>
    <definedName name="_43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394"}</definedName>
    <definedName name="_43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393"}</definedName>
    <definedName name="_43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392"}</definedName>
    <definedName name="_43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391"}</definedName>
    <definedName name="_43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390"}</definedName>
    <definedName name="_43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389"}</definedName>
    <definedName name="_4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218"}</definedName>
    <definedName name="_43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388"}</definedName>
    <definedName name="_43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387"}</definedName>
    <definedName name="_43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386"}</definedName>
    <definedName name="_43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385"}</definedName>
    <definedName name="_43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384"}</definedName>
    <definedName name="_43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383"}</definedName>
    <definedName name="_43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382"}</definedName>
    <definedName name="_43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381"}</definedName>
    <definedName name="_43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380"}</definedName>
    <definedName name="_43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379"}</definedName>
    <definedName name="_4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217"}</definedName>
    <definedName name="_43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378"}</definedName>
    <definedName name="_43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377"}</definedName>
    <definedName name="_43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376"}</definedName>
    <definedName name="_43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375"}</definedName>
    <definedName name="_43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374"}</definedName>
    <definedName name="_43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373"}</definedName>
    <definedName name="_43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372"}</definedName>
    <definedName name="_43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371"}</definedName>
    <definedName name="_43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370"}</definedName>
    <definedName name="_43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369"}</definedName>
    <definedName name="_4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216"}</definedName>
    <definedName name="_43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368"}</definedName>
    <definedName name="_43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367"}</definedName>
    <definedName name="_43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366"}</definedName>
    <definedName name="_43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365"}</definedName>
    <definedName name="_43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364"}</definedName>
    <definedName name="_43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363"}</definedName>
    <definedName name="_43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362"}</definedName>
    <definedName name="_43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361"}</definedName>
    <definedName name="_43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360"}</definedName>
    <definedName name="_43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359"}</definedName>
    <definedName name="_4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215"}</definedName>
    <definedName name="_43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358"}</definedName>
    <definedName name="_43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357"}</definedName>
    <definedName name="_43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356"}</definedName>
    <definedName name="_43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355"}</definedName>
    <definedName name="_43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354"}</definedName>
    <definedName name="_43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353"}</definedName>
    <definedName name="_43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352"}</definedName>
    <definedName name="_43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351"}</definedName>
    <definedName name="_43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350"}</definedName>
    <definedName name="_43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349"}</definedName>
    <definedName name="_4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214"}</definedName>
    <definedName name="_43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348"}</definedName>
    <definedName name="_43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347"}</definedName>
    <definedName name="_43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346"}</definedName>
    <definedName name="_43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345"}</definedName>
    <definedName name="_43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344"}</definedName>
    <definedName name="_43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343"}</definedName>
    <definedName name="_43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342"}</definedName>
    <definedName name="_43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341"}</definedName>
    <definedName name="_43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340"}</definedName>
    <definedName name="_43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339"}</definedName>
    <definedName name="_4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213"}</definedName>
    <definedName name="_43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338"}</definedName>
    <definedName name="_43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337"}</definedName>
    <definedName name="_43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336"}</definedName>
    <definedName name="_43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335"}</definedName>
    <definedName name="_43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334"}</definedName>
    <definedName name="_43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333"}</definedName>
    <definedName name="_43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332"}</definedName>
    <definedName name="_43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331"}</definedName>
    <definedName name="_43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330"}</definedName>
    <definedName name="_43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329"}</definedName>
    <definedName name="_4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212"}</definedName>
    <definedName name="_43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328"}</definedName>
    <definedName name="_43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327"}</definedName>
    <definedName name="_43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326"}</definedName>
    <definedName name="_43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325"}</definedName>
    <definedName name="_43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324"}</definedName>
    <definedName name="_43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323"}</definedName>
    <definedName name="_43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322"}</definedName>
    <definedName name="_43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321"}</definedName>
    <definedName name="_43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320"}</definedName>
    <definedName name="_43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319"}</definedName>
    <definedName name="_43mensuel" localSheetId="1">!#REF!</definedName>
    <definedName name="_43mensuel">!#REF!</definedName>
    <definedName name="_43tauxPSPH" localSheetId="1">!#REF!</definedName>
    <definedName name="_43tauxPSPH">!#REF!</definedName>
    <definedName name="_43titre" localSheetId="1">!#REF!</definedName>
    <definedName name="_43titre">!#REF!</definedName>
    <definedName name="_44_____123Graph_BGRAFICO_1" localSheetId="1" hidden="1">#REF!</definedName>
    <definedName name="_44_____123Graph_BGRAFICO_1" hidden="1">#REF!</definedName>
    <definedName name="_4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478"}</definedName>
    <definedName name="_4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211"}</definedName>
    <definedName name="_44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318"}</definedName>
    <definedName name="_44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317"}</definedName>
    <definedName name="_44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316"}</definedName>
    <definedName name="_44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315"}</definedName>
    <definedName name="_44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314"}</definedName>
    <definedName name="_44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313"}</definedName>
    <definedName name="_44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312"}</definedName>
    <definedName name="_44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311"}</definedName>
    <definedName name="_44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310"}</definedName>
    <definedName name="_44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309"}</definedName>
    <definedName name="_4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210"}</definedName>
    <definedName name="_44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308"}</definedName>
    <definedName name="_44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307"}</definedName>
    <definedName name="_44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306"}</definedName>
    <definedName name="_44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305"}</definedName>
    <definedName name="_44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304"}</definedName>
    <definedName name="_44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303"}</definedName>
    <definedName name="_44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302"}</definedName>
    <definedName name="_44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301"}</definedName>
    <definedName name="_44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300"}</definedName>
    <definedName name="_44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299"}</definedName>
    <definedName name="_4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209"}</definedName>
    <definedName name="_44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298"}</definedName>
    <definedName name="_44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297"}</definedName>
    <definedName name="_44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296"}</definedName>
    <definedName name="_44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295"}</definedName>
    <definedName name="_44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294"}</definedName>
    <definedName name="_44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293"}</definedName>
    <definedName name="_44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292"}</definedName>
    <definedName name="_44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291"}</definedName>
    <definedName name="_44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290"}</definedName>
    <definedName name="_44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289"}</definedName>
    <definedName name="_4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208"}</definedName>
    <definedName name="_44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288"}</definedName>
    <definedName name="_44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287"}</definedName>
    <definedName name="_44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286"}</definedName>
    <definedName name="_44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285"}</definedName>
    <definedName name="_44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284"}</definedName>
    <definedName name="_44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283"}</definedName>
    <definedName name="_44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282"}</definedName>
    <definedName name="_44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281"}</definedName>
    <definedName name="_44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280"}</definedName>
    <definedName name="_44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279"}</definedName>
    <definedName name="_4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207"}</definedName>
    <definedName name="_44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278"}</definedName>
    <definedName name="_44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277"}</definedName>
    <definedName name="_44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276"}</definedName>
    <definedName name="_44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275"}</definedName>
    <definedName name="_44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274"}</definedName>
    <definedName name="_44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273"}</definedName>
    <definedName name="_44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272"}</definedName>
    <definedName name="_44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271"}</definedName>
    <definedName name="_44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270"}</definedName>
    <definedName name="_44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269"}</definedName>
    <definedName name="_4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206"}</definedName>
    <definedName name="_44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268"}</definedName>
    <definedName name="_44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267"}</definedName>
    <definedName name="_44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266"}</definedName>
    <definedName name="_44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265"}</definedName>
    <definedName name="_44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264"}</definedName>
    <definedName name="_44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263"}</definedName>
    <definedName name="_44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262"}</definedName>
    <definedName name="_44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261"}</definedName>
    <definedName name="_44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260"}</definedName>
    <definedName name="_44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259"}</definedName>
    <definedName name="_4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205"}</definedName>
    <definedName name="_44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258"}</definedName>
    <definedName name="_44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257"}</definedName>
    <definedName name="_44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256"}</definedName>
    <definedName name="_44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255"}</definedName>
    <definedName name="_44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254"}</definedName>
    <definedName name="_44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253"}</definedName>
    <definedName name="_44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252"}</definedName>
    <definedName name="_44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251"}</definedName>
    <definedName name="_44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250"}</definedName>
    <definedName name="_44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249"}</definedName>
    <definedName name="_4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204"}</definedName>
    <definedName name="_44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248"}</definedName>
    <definedName name="_44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247"}</definedName>
    <definedName name="_44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246"}</definedName>
    <definedName name="_44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245"}</definedName>
    <definedName name="_44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244"}</definedName>
    <definedName name="_44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243"}</definedName>
    <definedName name="_44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242"}</definedName>
    <definedName name="_44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241"}</definedName>
    <definedName name="_44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240"}</definedName>
    <definedName name="_44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239"}</definedName>
    <definedName name="_4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203"}</definedName>
    <definedName name="_44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238"}</definedName>
    <definedName name="_44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237"}</definedName>
    <definedName name="_44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236"}</definedName>
    <definedName name="_44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235"}</definedName>
    <definedName name="_44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234"}</definedName>
    <definedName name="_44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233"}</definedName>
    <definedName name="_44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232"}</definedName>
    <definedName name="_44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231"}</definedName>
    <definedName name="_44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230"}</definedName>
    <definedName name="_44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229"}</definedName>
    <definedName name="_4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202"}</definedName>
    <definedName name="_44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228"}</definedName>
    <definedName name="_44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227"}</definedName>
    <definedName name="_44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226"}</definedName>
    <definedName name="_44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225"}</definedName>
    <definedName name="_44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224"}</definedName>
    <definedName name="_44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223"}</definedName>
    <definedName name="_44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222"}</definedName>
    <definedName name="_44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221"}</definedName>
    <definedName name="_44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220"}</definedName>
    <definedName name="_44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219"}</definedName>
    <definedName name="_44mensuel" localSheetId="1">!#REF!</definedName>
    <definedName name="_44mensuel">!#REF!</definedName>
    <definedName name="_44tauxPSPH" localSheetId="1">!#REF!</definedName>
    <definedName name="_44tauxPSPH">!#REF!</definedName>
    <definedName name="_44titre" localSheetId="1">!#REF!</definedName>
    <definedName name="_44titre">!#REF!</definedName>
    <definedName name="_45_____123Graph_CGRAFICO_1" localSheetId="1" hidden="1">#REF!</definedName>
    <definedName name="_45_____123Graph_CGRAFICO_1" hidden="1">#REF!</definedName>
    <definedName name="_4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477"}</definedName>
    <definedName name="_4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201"}</definedName>
    <definedName name="_45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218"}</definedName>
    <definedName name="_45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217"}</definedName>
    <definedName name="_45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216"}</definedName>
    <definedName name="_45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215"}</definedName>
    <definedName name="_45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214"}</definedName>
    <definedName name="_45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213"}</definedName>
    <definedName name="_45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212"}</definedName>
    <definedName name="_45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211"}</definedName>
    <definedName name="_45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210"}</definedName>
    <definedName name="_45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209"}</definedName>
    <definedName name="_4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200"}</definedName>
    <definedName name="_45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208"}</definedName>
    <definedName name="_45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207"}</definedName>
    <definedName name="_45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206"}</definedName>
    <definedName name="_45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205"}</definedName>
    <definedName name="_45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204"}</definedName>
    <definedName name="_45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203"}</definedName>
    <definedName name="_45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202"}</definedName>
    <definedName name="_45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201"}</definedName>
    <definedName name="_45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200"}</definedName>
    <definedName name="_45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199"}</definedName>
    <definedName name="_4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199"}</definedName>
    <definedName name="_45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198"}</definedName>
    <definedName name="_45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197"}</definedName>
    <definedName name="_45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196"}</definedName>
    <definedName name="_45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195"}</definedName>
    <definedName name="_45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194"}</definedName>
    <definedName name="_45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193"}</definedName>
    <definedName name="_45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192"}</definedName>
    <definedName name="_45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191"}</definedName>
    <definedName name="_45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190"}</definedName>
    <definedName name="_45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189"}</definedName>
    <definedName name="_4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198"}</definedName>
    <definedName name="_45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188"}</definedName>
    <definedName name="_45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187"}</definedName>
    <definedName name="_45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186"}</definedName>
    <definedName name="_45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185"}</definedName>
    <definedName name="_45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184"}</definedName>
    <definedName name="_45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183"}</definedName>
    <definedName name="_45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182"}</definedName>
    <definedName name="_45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181"}</definedName>
    <definedName name="_45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180"}</definedName>
    <definedName name="_45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179"}</definedName>
    <definedName name="_4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197"}</definedName>
    <definedName name="_45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178"}</definedName>
    <definedName name="_45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177"}</definedName>
    <definedName name="_45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176"}</definedName>
    <definedName name="_45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175"}</definedName>
    <definedName name="_45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174"}</definedName>
    <definedName name="_45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173"}</definedName>
    <definedName name="_45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172"}</definedName>
    <definedName name="_45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171"}</definedName>
    <definedName name="_45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170"}</definedName>
    <definedName name="_45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169"}</definedName>
    <definedName name="_4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196"}</definedName>
    <definedName name="_45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168"}</definedName>
    <definedName name="_45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167"}</definedName>
    <definedName name="_45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166"}</definedName>
    <definedName name="_45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165"}</definedName>
    <definedName name="_45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164"}</definedName>
    <definedName name="_45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163"}</definedName>
    <definedName name="_45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162"}</definedName>
    <definedName name="_45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161"}</definedName>
    <definedName name="_45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160"}</definedName>
    <definedName name="_45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159"}</definedName>
    <definedName name="_4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195"}</definedName>
    <definedName name="_45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158"}</definedName>
    <definedName name="_45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157"}</definedName>
    <definedName name="_45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156"}</definedName>
    <definedName name="_45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155"}</definedName>
    <definedName name="_45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154"}</definedName>
    <definedName name="_45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153"}</definedName>
    <definedName name="_45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152"}</definedName>
    <definedName name="_45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151"}</definedName>
    <definedName name="_45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150"}</definedName>
    <definedName name="_45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149"}</definedName>
    <definedName name="_4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194"}</definedName>
    <definedName name="_45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148"}</definedName>
    <definedName name="_45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147"}</definedName>
    <definedName name="_45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146"}</definedName>
    <definedName name="_45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145"}</definedName>
    <definedName name="_45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144"}</definedName>
    <definedName name="_45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143"}</definedName>
    <definedName name="_45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142"}</definedName>
    <definedName name="_45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141"}</definedName>
    <definedName name="_45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140"}</definedName>
    <definedName name="_45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139"}</definedName>
    <definedName name="_4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193"}</definedName>
    <definedName name="_45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138"}</definedName>
    <definedName name="_45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137"}</definedName>
    <definedName name="_45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136"}</definedName>
    <definedName name="_45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135"}</definedName>
    <definedName name="_45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134"}</definedName>
    <definedName name="_45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133"}</definedName>
    <definedName name="_45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132"}</definedName>
    <definedName name="_45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131"}</definedName>
    <definedName name="_45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130"}</definedName>
    <definedName name="_45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129"}</definedName>
    <definedName name="_4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192"}</definedName>
    <definedName name="_45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128"}</definedName>
    <definedName name="_45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127"}</definedName>
    <definedName name="_45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126"}</definedName>
    <definedName name="_45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125"}</definedName>
    <definedName name="_45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124"}</definedName>
    <definedName name="_45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123"}</definedName>
    <definedName name="_45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122"}</definedName>
    <definedName name="_45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121"}</definedName>
    <definedName name="_45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120"}</definedName>
    <definedName name="_45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119"}</definedName>
    <definedName name="_45mensuel" localSheetId="1">!#REF!</definedName>
    <definedName name="_45mensuel">!#REF!</definedName>
    <definedName name="_45tauxPSPH" localSheetId="1">!#REF!</definedName>
    <definedName name="_45tauxPSPH">!#REF!</definedName>
    <definedName name="_45titre" localSheetId="1">!#REF!</definedName>
    <definedName name="_45titre">!#REF!</definedName>
    <definedName name="_46_____123Graph_DGRAFICO_1" localSheetId="1" hidden="1">#REF!</definedName>
    <definedName name="_46_____123Graph_DGRAFICO_1" hidden="1">#REF!</definedName>
    <definedName name="_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476"}</definedName>
    <definedName name="_4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191"}</definedName>
    <definedName name="_46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118"}</definedName>
    <definedName name="_46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117"}</definedName>
    <definedName name="_46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116"}</definedName>
    <definedName name="_46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115"}</definedName>
    <definedName name="_46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114"}</definedName>
    <definedName name="_46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113"}</definedName>
    <definedName name="_46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112"}</definedName>
    <definedName name="_46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111"}</definedName>
    <definedName name="_46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110"}</definedName>
    <definedName name="_46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109"}</definedName>
    <definedName name="_4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190"}</definedName>
    <definedName name="_46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108"}</definedName>
    <definedName name="_46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107"}</definedName>
    <definedName name="_46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106"}</definedName>
    <definedName name="_46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105"}</definedName>
    <definedName name="_46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104"}</definedName>
    <definedName name="_46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103"}</definedName>
    <definedName name="_46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102"}</definedName>
    <definedName name="_46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101"}</definedName>
    <definedName name="_46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100"}</definedName>
    <definedName name="_46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99"}</definedName>
    <definedName name="_4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189"}</definedName>
    <definedName name="_46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98"}</definedName>
    <definedName name="_46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97"}</definedName>
    <definedName name="_46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96"}</definedName>
    <definedName name="_46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95"}</definedName>
    <definedName name="_46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94"}</definedName>
    <definedName name="_46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93"}</definedName>
    <definedName name="_46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92"}</definedName>
    <definedName name="_46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91"}</definedName>
    <definedName name="_46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90"}</definedName>
    <definedName name="_46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89"}</definedName>
    <definedName name="_4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188"}</definedName>
    <definedName name="_46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88"}</definedName>
    <definedName name="_46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87"}</definedName>
    <definedName name="_46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86"}</definedName>
    <definedName name="_46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85"}</definedName>
    <definedName name="_46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84"}</definedName>
    <definedName name="_46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83"}</definedName>
    <definedName name="_46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82"}</definedName>
    <definedName name="_46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81"}</definedName>
    <definedName name="_46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80"}</definedName>
    <definedName name="_46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79"}</definedName>
    <definedName name="_4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187"}</definedName>
    <definedName name="_46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78"}</definedName>
    <definedName name="_46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77"}</definedName>
    <definedName name="_46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76"}</definedName>
    <definedName name="_46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75"}</definedName>
    <definedName name="_46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74"}</definedName>
    <definedName name="_46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73"}</definedName>
    <definedName name="_46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72"}</definedName>
    <definedName name="_46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71"}</definedName>
    <definedName name="_46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70"}</definedName>
    <definedName name="_46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69"}</definedName>
    <definedName name="_4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186"}</definedName>
    <definedName name="_46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68"}</definedName>
    <definedName name="_46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67"}</definedName>
    <definedName name="_46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66"}</definedName>
    <definedName name="_46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65"}</definedName>
    <definedName name="_46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64"}</definedName>
    <definedName name="_46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63"}</definedName>
    <definedName name="_46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62"}</definedName>
    <definedName name="_46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61"}</definedName>
    <definedName name="_46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60"}</definedName>
    <definedName name="_46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59"}</definedName>
    <definedName name="_4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185"}</definedName>
    <definedName name="_46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58"}</definedName>
    <definedName name="_46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57"}</definedName>
    <definedName name="_46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56"}</definedName>
    <definedName name="_46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55"}</definedName>
    <definedName name="_46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54"}</definedName>
    <definedName name="_46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53"}</definedName>
    <definedName name="_46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52"}</definedName>
    <definedName name="_46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"}</definedName>
    <definedName name="_46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"}</definedName>
    <definedName name="_46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"}</definedName>
    <definedName name="_4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184"}</definedName>
    <definedName name="_46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"}</definedName>
    <definedName name="_46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"}</definedName>
    <definedName name="_46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"}</definedName>
    <definedName name="_46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"}</definedName>
    <definedName name="_46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"}</definedName>
    <definedName name="_46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"}</definedName>
    <definedName name="_46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"}</definedName>
    <definedName name="_46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"}</definedName>
    <definedName name="_46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"}</definedName>
    <definedName name="_46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"}</definedName>
    <definedName name="_4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183"}</definedName>
    <definedName name="_46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"}</definedName>
    <definedName name="_46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"}</definedName>
    <definedName name="_46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"}</definedName>
    <definedName name="_46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"}</definedName>
    <definedName name="_46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"}</definedName>
    <definedName name="_46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"}</definedName>
    <definedName name="_46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"}</definedName>
    <definedName name="_46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"}</definedName>
    <definedName name="_46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"}</definedName>
    <definedName name="_46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"}</definedName>
    <definedName name="_4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182"}</definedName>
    <definedName name="_46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"}</definedName>
    <definedName name="_46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"}</definedName>
    <definedName name="_46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"}</definedName>
    <definedName name="_46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"}</definedName>
    <definedName name="_46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"}</definedName>
    <definedName name="_46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"}</definedName>
    <definedName name="_46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"}</definedName>
    <definedName name="_46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"}</definedName>
    <definedName name="_46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"}</definedName>
    <definedName name="_46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"}</definedName>
    <definedName name="_47_____123Graph_EGRAFICO_1" localSheetId="1" hidden="1">#REF!</definedName>
    <definedName name="_47_____123Graph_EGRAFICO_1" hidden="1">#REF!</definedName>
    <definedName name="_4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475"}</definedName>
    <definedName name="_4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181"}</definedName>
    <definedName name="_47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"}</definedName>
    <definedName name="_47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"}</definedName>
    <definedName name="_47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"}</definedName>
    <definedName name="_47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"}</definedName>
    <definedName name="_47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"}</definedName>
    <definedName name="_47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"}</definedName>
    <definedName name="_47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"}</definedName>
    <definedName name="_47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"}</definedName>
    <definedName name="_47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"}</definedName>
    <definedName name="_47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"}</definedName>
    <definedName name="_4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180"}</definedName>
    <definedName name="_47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"}</definedName>
    <definedName name="_47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"}</definedName>
    <definedName name="_47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"}</definedName>
    <definedName name="_47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"}</definedName>
    <definedName name="_47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"}</definedName>
    <definedName name="_47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"}</definedName>
    <definedName name="_47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"}</definedName>
    <definedName name="_47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"}</definedName>
    <definedName name="_47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0"}</definedName>
    <definedName name="_47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521"}</definedName>
    <definedName name="_4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179"}</definedName>
    <definedName name="_47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521"}</definedName>
    <definedName name="_4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178"}</definedName>
    <definedName name="_4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177"}</definedName>
    <definedName name="_4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176"}</definedName>
    <definedName name="_4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175"}</definedName>
    <definedName name="_4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174"}</definedName>
    <definedName name="_4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173"}</definedName>
    <definedName name="_4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172"}</definedName>
    <definedName name="_48_____123Graph_FGRAFICO_1" localSheetId="1" hidden="1">#REF!</definedName>
    <definedName name="_48_____123Graph_FGRAFICO_1" hidden="1">#REF!</definedName>
    <definedName name="_4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474"}</definedName>
    <definedName name="_4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171"}</definedName>
    <definedName name="_4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170"}</definedName>
    <definedName name="_4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169"}</definedName>
    <definedName name="_4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168"}</definedName>
    <definedName name="_4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167"}</definedName>
    <definedName name="_4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166"}</definedName>
    <definedName name="_4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165"}</definedName>
    <definedName name="_4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164"}</definedName>
    <definedName name="_48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518"}</definedName>
    <definedName name="_4879__FDSAUDITLINK__" hidden="1">{"fdsup://Directions/FactSet Auditing Viewer?action=AUDIT_VALUE&amp;DB=129&amp;ID1=572797&amp;VALUEID=03426&amp;SDATE=2006&amp;PERIODTYPE=ANN_STD&amp;SCFT=3&amp;window=popup_no_bar&amp;width=385&amp;height=120&amp;START_MAXIMIZED=FALSE&amp;creator=factset&amp;display_string=Audit"}</definedName>
    <definedName name="_4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163"}</definedName>
    <definedName name="_4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162"}</definedName>
    <definedName name="_49_____123Graph_XGRAFICO_1" localSheetId="1" hidden="1">#REF!</definedName>
    <definedName name="_49_____123Graph_XGRAFICO_1" hidden="1">#REF!</definedName>
    <definedName name="_4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473"}</definedName>
    <definedName name="_4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161"}</definedName>
    <definedName name="_4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160"}</definedName>
    <definedName name="_4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159"}</definedName>
    <definedName name="_4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158"}</definedName>
    <definedName name="_4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157"}</definedName>
    <definedName name="_4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156"}</definedName>
    <definedName name="_4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155"}</definedName>
    <definedName name="_4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154"}</definedName>
    <definedName name="_4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153"}</definedName>
    <definedName name="_4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152"}</definedName>
    <definedName name="_5___________123Graph_EGRAFICO_1" localSheetId="1" hidden="1">#REF!</definedName>
    <definedName name="_5___________123Graph_EGRAFICO_1" hidden="1">#REF!</definedName>
    <definedName name="_5__123Graph_ACHART_6" localSheetId="1" hidden="1">#REF!</definedName>
    <definedName name="_5__123Graph_ACHART_6" hidden="1">#REF!</definedName>
    <definedName name="_5__123Graph_ACHART_7" localSheetId="1" hidden="1">#REF!</definedName>
    <definedName name="_5__123Graph_ACHART_7" hidden="1">#REF!</definedName>
    <definedName name="_5__123Graph_BGRAFICO_1" localSheetId="1" hidden="1">#REF!</definedName>
    <definedName name="_5__123Graph_BGRAFICO_1" hidden="1">#REF!</definedName>
    <definedName name="_5__123Graph_BGRAFICO_2" localSheetId="1" hidden="1">#REF!</definedName>
    <definedName name="_5__123Graph_BGRAFICO_2" hidden="1">#REF!</definedName>
    <definedName name="_5__123Graph_DCHART_1" localSheetId="1" hidden="1">#REF!</definedName>
    <definedName name="_5__123Graph_DCHART_1" hidden="1">#REF!</definedName>
    <definedName name="_5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517"}</definedName>
    <definedName name="_50____123Graph_AGRAFICO_1" localSheetId="1" hidden="1">#REF!</definedName>
    <definedName name="_50____123Graph_AGRAFICO_1" hidden="1">#REF!</definedName>
    <definedName name="_5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472"}</definedName>
    <definedName name="_5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151"}</definedName>
    <definedName name="_5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150"}</definedName>
    <definedName name="_5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149"}</definedName>
    <definedName name="_5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148"}</definedName>
    <definedName name="_5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147"}</definedName>
    <definedName name="_5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146"}</definedName>
    <definedName name="_5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145"}</definedName>
    <definedName name="_5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144"}</definedName>
    <definedName name="_5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143"}</definedName>
    <definedName name="_5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142"}</definedName>
    <definedName name="_51____123Graph_BGRAFICO_1" localSheetId="1" hidden="1">#REF!</definedName>
    <definedName name="_51____123Graph_BGRAFICO_1" hidden="1">#REF!</definedName>
    <definedName name="_5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471"}</definedName>
    <definedName name="_5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141"}</definedName>
    <definedName name="_5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140"}</definedName>
    <definedName name="_5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139"}</definedName>
    <definedName name="_5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138"}</definedName>
    <definedName name="_5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137"}</definedName>
    <definedName name="_5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136"}</definedName>
    <definedName name="_5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135"}</definedName>
    <definedName name="_5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134"}</definedName>
    <definedName name="_5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133"}</definedName>
    <definedName name="_5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132"}</definedName>
    <definedName name="_52____123Graph_CGRAFICO_1" localSheetId="1" hidden="1">#REF!</definedName>
    <definedName name="_52____123Graph_CGRAFICO_1" hidden="1">#REF!</definedName>
    <definedName name="_5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470"}</definedName>
    <definedName name="_5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131"}</definedName>
    <definedName name="_5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130"}</definedName>
    <definedName name="_5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129"}</definedName>
    <definedName name="_5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128"}</definedName>
    <definedName name="_5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127"}</definedName>
    <definedName name="_5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126"}</definedName>
    <definedName name="_5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125"}</definedName>
    <definedName name="_5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124"}</definedName>
    <definedName name="_5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123"}</definedName>
    <definedName name="_5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122"}</definedName>
    <definedName name="_53____123Graph_DGRAFICO_1" localSheetId="1" hidden="1">#REF!</definedName>
    <definedName name="_53____123Graph_DGRAFICO_1" hidden="1">#REF!</definedName>
    <definedName name="_5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469"}</definedName>
    <definedName name="_5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121"}</definedName>
    <definedName name="_5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120"}</definedName>
    <definedName name="_5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119"}</definedName>
    <definedName name="_5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118"}</definedName>
    <definedName name="_5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117"}</definedName>
    <definedName name="_5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116"}</definedName>
    <definedName name="_5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115"}</definedName>
    <definedName name="_5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114"}</definedName>
    <definedName name="_5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113"}</definedName>
    <definedName name="_5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112"}</definedName>
    <definedName name="_54____123Graph_EGRAFICO_1" localSheetId="1" hidden="1">#REF!</definedName>
    <definedName name="_54____123Graph_EGRAFICO_1" hidden="1">#REF!</definedName>
    <definedName name="_5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468"}</definedName>
    <definedName name="_5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111"}</definedName>
    <definedName name="_5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110"}</definedName>
    <definedName name="_5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109"}</definedName>
    <definedName name="_5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108"}</definedName>
    <definedName name="_5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107"}</definedName>
    <definedName name="_5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106"}</definedName>
    <definedName name="_5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105"}</definedName>
    <definedName name="_5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104"}</definedName>
    <definedName name="_5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103"}</definedName>
    <definedName name="_5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102"}</definedName>
    <definedName name="_55____123Graph_FGRAFICO_1" localSheetId="1" hidden="1">#REF!</definedName>
    <definedName name="_55____123Graph_FGRAFICO_1" hidden="1">#REF!</definedName>
    <definedName name="_5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467"}</definedName>
    <definedName name="_5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101"}</definedName>
    <definedName name="_5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100"}</definedName>
    <definedName name="_5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99"}</definedName>
    <definedName name="_5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98"}</definedName>
    <definedName name="_5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97"}</definedName>
    <definedName name="_5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96"}</definedName>
    <definedName name="_5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95"}</definedName>
    <definedName name="_5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94"}</definedName>
    <definedName name="_5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93"}</definedName>
    <definedName name="_5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92"}</definedName>
    <definedName name="_56____123Graph_XGRAFICO_1" localSheetId="1" hidden="1">#REF!</definedName>
    <definedName name="_56____123Graph_XGRAFICO_1" hidden="1">#REF!</definedName>
    <definedName name="_5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466"}</definedName>
    <definedName name="_5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91"}</definedName>
    <definedName name="_5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90"}</definedName>
    <definedName name="_5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89"}</definedName>
    <definedName name="_5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88"}</definedName>
    <definedName name="_5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87"}</definedName>
    <definedName name="_5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86"}</definedName>
    <definedName name="_5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85"}</definedName>
    <definedName name="_5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84"}</definedName>
    <definedName name="_5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83"}</definedName>
    <definedName name="_5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82"}</definedName>
    <definedName name="_57___123Graph_AGRAFICO_1" localSheetId="1" hidden="1">#REF!</definedName>
    <definedName name="_57___123Graph_AGRAFICO_1" hidden="1">#REF!</definedName>
    <definedName name="_5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465"}</definedName>
    <definedName name="_5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81"}</definedName>
    <definedName name="_5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80"}</definedName>
    <definedName name="_5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79"}</definedName>
    <definedName name="_5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78"}</definedName>
    <definedName name="_5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77"}</definedName>
    <definedName name="_5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76"}</definedName>
    <definedName name="_5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75"}</definedName>
    <definedName name="_5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74"}</definedName>
    <definedName name="_5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73"}</definedName>
    <definedName name="_5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72"}</definedName>
    <definedName name="_58___123Graph_BGRAFICO_1" localSheetId="1" hidden="1">#REF!</definedName>
    <definedName name="_58___123Graph_BGRAFICO_1" hidden="1">#REF!</definedName>
    <definedName name="_5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464"}</definedName>
    <definedName name="_5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71"}</definedName>
    <definedName name="_5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70"}</definedName>
    <definedName name="_5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69"}</definedName>
    <definedName name="_5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68"}</definedName>
    <definedName name="_5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67"}</definedName>
    <definedName name="_5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66"}</definedName>
    <definedName name="_5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65"}</definedName>
    <definedName name="_5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64"}</definedName>
    <definedName name="_5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63"}</definedName>
    <definedName name="_5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62"}</definedName>
    <definedName name="_59___123Graph_CGRAFICO_1" localSheetId="1" hidden="1">#REF!</definedName>
    <definedName name="_59___123Graph_CGRAFICO_1" hidden="1">#REF!</definedName>
    <definedName name="_5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463"}</definedName>
    <definedName name="_5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61"}</definedName>
    <definedName name="_5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60"}</definedName>
    <definedName name="_5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59"}</definedName>
    <definedName name="_5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58"}</definedName>
    <definedName name="_5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57"}</definedName>
    <definedName name="_5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56"}</definedName>
    <definedName name="_5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55"}</definedName>
    <definedName name="_5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54"}</definedName>
    <definedName name="_5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53"}</definedName>
    <definedName name="_5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52"}</definedName>
    <definedName name="_6___________123Graph_FGRAFICO_1" localSheetId="1" hidden="1">#REF!</definedName>
    <definedName name="_6___________123Graph_FGRAFICO_1" hidden="1">#REF!</definedName>
    <definedName name="_6__123Graph_ACHART_7" localSheetId="1" hidden="1">#REF!</definedName>
    <definedName name="_6__123Graph_ACHART_7" hidden="1">#REF!</definedName>
    <definedName name="_6__123Graph_BGRAFICO_4" localSheetId="1" hidden="1">#REF!</definedName>
    <definedName name="_6__123Graph_BGRAFICO_4" hidden="1">#REF!</definedName>
    <definedName name="_6__123Graph_LBL_ACHART_1" localSheetId="1" hidden="1">#REF!</definedName>
    <definedName name="_6__123Graph_LBL_ACHART_1" hidden="1">#REF!</definedName>
    <definedName name="_6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516"}</definedName>
    <definedName name="_60___123Graph_DGRAFICO_1" localSheetId="1" hidden="1">#REF!</definedName>
    <definedName name="_60___123Graph_DGRAFICO_1" hidden="1">#REF!</definedName>
    <definedName name="_6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462"}</definedName>
    <definedName name="_6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"}</definedName>
    <definedName name="_6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"}</definedName>
    <definedName name="_6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"}</definedName>
    <definedName name="_6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"}</definedName>
    <definedName name="_6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"}</definedName>
    <definedName name="_6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"}</definedName>
    <definedName name="_6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"}</definedName>
    <definedName name="_6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"}</definedName>
    <definedName name="_6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"}</definedName>
    <definedName name="_6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"}</definedName>
    <definedName name="_61___123Graph_EGRAFICO_1" localSheetId="1" hidden="1">#REF!</definedName>
    <definedName name="_61___123Graph_EGRAFICO_1" hidden="1">#REF!</definedName>
    <definedName name="_6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461"}</definedName>
    <definedName name="_6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"}</definedName>
    <definedName name="_6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"}</definedName>
    <definedName name="_6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"}</definedName>
    <definedName name="_6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"}</definedName>
    <definedName name="_6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"}</definedName>
    <definedName name="_6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"}</definedName>
    <definedName name="_6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"}</definedName>
    <definedName name="_6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"}</definedName>
    <definedName name="_6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"}</definedName>
    <definedName name="_6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"}</definedName>
    <definedName name="_62___123Graph_FGRAFICO_1" localSheetId="1" hidden="1">#REF!</definedName>
    <definedName name="_62___123Graph_FGRAFICO_1" hidden="1">#REF!</definedName>
    <definedName name="_6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460"}</definedName>
    <definedName name="_6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"}</definedName>
    <definedName name="_6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"}</definedName>
    <definedName name="_6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"}</definedName>
    <definedName name="_6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"}</definedName>
    <definedName name="_6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"}</definedName>
    <definedName name="_6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"}</definedName>
    <definedName name="_6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"}</definedName>
    <definedName name="_6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"}</definedName>
    <definedName name="_6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"}</definedName>
    <definedName name="_6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"}</definedName>
    <definedName name="_63___123Graph_XGRAFICO_1" localSheetId="1" hidden="1">#REF!</definedName>
    <definedName name="_63___123Graph_XGRAFICO_1" hidden="1">#REF!</definedName>
    <definedName name="_6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459"}</definedName>
    <definedName name="_6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"}</definedName>
    <definedName name="_6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"}</definedName>
    <definedName name="_6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"}</definedName>
    <definedName name="_6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"}</definedName>
    <definedName name="_6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"}</definedName>
    <definedName name="_6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"}</definedName>
    <definedName name="_6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"}</definedName>
    <definedName name="_6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"}</definedName>
    <definedName name="_6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"}</definedName>
    <definedName name="_6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"}</definedName>
    <definedName name="_6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458"}</definedName>
    <definedName name="_6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"}</definedName>
    <definedName name="_6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"}</definedName>
    <definedName name="_6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"}</definedName>
    <definedName name="_6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"}</definedName>
    <definedName name="_6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"}</definedName>
    <definedName name="_6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"}</definedName>
    <definedName name="_6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"}</definedName>
    <definedName name="_6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"}</definedName>
    <definedName name="_6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"}</definedName>
    <definedName name="_6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"}</definedName>
    <definedName name="_6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457"}</definedName>
    <definedName name="_6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"}</definedName>
    <definedName name="_6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0"}</definedName>
    <definedName name="_6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520"}</definedName>
    <definedName name="_6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519"}</definedName>
    <definedName name="_6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518"}</definedName>
    <definedName name="_6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517"}</definedName>
    <definedName name="_6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516"}</definedName>
    <definedName name="_6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515"}</definedName>
    <definedName name="_6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514"}</definedName>
    <definedName name="_6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513"}</definedName>
    <definedName name="_6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456"}</definedName>
    <definedName name="_6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512"}</definedName>
    <definedName name="_6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511"}</definedName>
    <definedName name="_6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510"}</definedName>
    <definedName name="_6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509"}</definedName>
    <definedName name="_6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508"}</definedName>
    <definedName name="_6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507"}</definedName>
    <definedName name="_6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506"}</definedName>
    <definedName name="_6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505"}</definedName>
    <definedName name="_6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504"}</definedName>
    <definedName name="_6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503"}</definedName>
    <definedName name="_6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455"}</definedName>
    <definedName name="_6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502"}</definedName>
    <definedName name="_6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501"}</definedName>
    <definedName name="_6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500"}</definedName>
    <definedName name="_6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499"}</definedName>
    <definedName name="_6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498"}</definedName>
    <definedName name="_6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497"}</definedName>
    <definedName name="_6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496"}</definedName>
    <definedName name="_6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495"}</definedName>
    <definedName name="_6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494"}</definedName>
    <definedName name="_6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493"}</definedName>
    <definedName name="_6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454"}</definedName>
    <definedName name="_6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492"}</definedName>
    <definedName name="_6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491"}</definedName>
    <definedName name="_6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490"}</definedName>
    <definedName name="_6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489"}</definedName>
    <definedName name="_6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488"}</definedName>
    <definedName name="_6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487"}</definedName>
    <definedName name="_6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486"}</definedName>
    <definedName name="_6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485"}</definedName>
    <definedName name="_6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484"}</definedName>
    <definedName name="_6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483"}</definedName>
    <definedName name="_6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453"}</definedName>
    <definedName name="_6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482"}</definedName>
    <definedName name="_6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481"}</definedName>
    <definedName name="_6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480"}</definedName>
    <definedName name="_6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479"}</definedName>
    <definedName name="_6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478"}</definedName>
    <definedName name="_6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477"}</definedName>
    <definedName name="_6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476"}</definedName>
    <definedName name="_6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475"}</definedName>
    <definedName name="_6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474"}</definedName>
    <definedName name="_6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473"}</definedName>
    <definedName name="_7___________123Graph_XGRAFICO_1" localSheetId="1" hidden="1">#REF!</definedName>
    <definedName name="_7___________123Graph_XGRAFICO_1" hidden="1">#REF!</definedName>
    <definedName name="_7__123Graph_ACHART_8" localSheetId="1" hidden="1">#REF!</definedName>
    <definedName name="_7__123Graph_ACHART_8" hidden="1">#REF!</definedName>
    <definedName name="_7__123Graph_BGRAFICO_5" localSheetId="1" hidden="1">#REF!</definedName>
    <definedName name="_7__123Graph_BGRAFICO_5" hidden="1">#REF!</definedName>
    <definedName name="_7__123Graph_LBL_ACHART_3" localSheetId="1" hidden="1">#REF!</definedName>
    <definedName name="_7__123Graph_LBL_ACHART_3" hidden="1">#REF!</definedName>
    <definedName name="_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515"}</definedName>
    <definedName name="_7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452"}</definedName>
    <definedName name="_7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472"}</definedName>
    <definedName name="_7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471"}</definedName>
    <definedName name="_7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470"}</definedName>
    <definedName name="_7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469"}</definedName>
    <definedName name="_7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468"}</definedName>
    <definedName name="_7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467"}</definedName>
    <definedName name="_7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466"}</definedName>
    <definedName name="_7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465"}</definedName>
    <definedName name="_7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464"}</definedName>
    <definedName name="_7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463"}</definedName>
    <definedName name="_7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451"}</definedName>
    <definedName name="_7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462"}</definedName>
    <definedName name="_7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461"}</definedName>
    <definedName name="_7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460"}</definedName>
    <definedName name="_7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459"}</definedName>
    <definedName name="_7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458"}</definedName>
    <definedName name="_7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457"}</definedName>
    <definedName name="_7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456"}</definedName>
    <definedName name="_7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455"}</definedName>
    <definedName name="_7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454"}</definedName>
    <definedName name="_7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453"}</definedName>
    <definedName name="_7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450"}</definedName>
    <definedName name="_7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452"}</definedName>
    <definedName name="_7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451"}</definedName>
    <definedName name="_7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450"}</definedName>
    <definedName name="_7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449"}</definedName>
    <definedName name="_7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448"}</definedName>
    <definedName name="_7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447"}</definedName>
    <definedName name="_7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446"}</definedName>
    <definedName name="_7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445"}</definedName>
    <definedName name="_7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444"}</definedName>
    <definedName name="_7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443"}</definedName>
    <definedName name="_7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449"}</definedName>
    <definedName name="_7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442"}</definedName>
    <definedName name="_7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441"}</definedName>
    <definedName name="_7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440"}</definedName>
    <definedName name="_7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439"}</definedName>
    <definedName name="_7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438"}</definedName>
    <definedName name="_7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437"}</definedName>
    <definedName name="_7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436"}</definedName>
    <definedName name="_7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435"}</definedName>
    <definedName name="_7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434"}</definedName>
    <definedName name="_7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433"}</definedName>
    <definedName name="_7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448"}</definedName>
    <definedName name="_7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432"}</definedName>
    <definedName name="_7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431"}</definedName>
    <definedName name="_7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430"}</definedName>
    <definedName name="_7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429"}</definedName>
    <definedName name="_7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428"}</definedName>
    <definedName name="_7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427"}</definedName>
    <definedName name="_7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426"}</definedName>
    <definedName name="_7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425"}</definedName>
    <definedName name="_7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424"}</definedName>
    <definedName name="_7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423"}</definedName>
    <definedName name="_7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447"}</definedName>
    <definedName name="_7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422"}</definedName>
    <definedName name="_7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421"}</definedName>
    <definedName name="_7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420"}</definedName>
    <definedName name="_7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419"}</definedName>
    <definedName name="_7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418"}</definedName>
    <definedName name="_7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417"}</definedName>
    <definedName name="_7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416"}</definedName>
    <definedName name="_7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415"}</definedName>
    <definedName name="_7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414"}</definedName>
    <definedName name="_7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413"}</definedName>
    <definedName name="_7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446"}</definedName>
    <definedName name="_7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412"}</definedName>
    <definedName name="_7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411"}</definedName>
    <definedName name="_7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410"}</definedName>
    <definedName name="_7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409"}</definedName>
    <definedName name="_7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408"}</definedName>
    <definedName name="_7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407"}</definedName>
    <definedName name="_7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406"}</definedName>
    <definedName name="_7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405"}</definedName>
    <definedName name="_7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404"}</definedName>
    <definedName name="_7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403"}</definedName>
    <definedName name="_7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445"}</definedName>
    <definedName name="_7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402"}</definedName>
    <definedName name="_7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401"}</definedName>
    <definedName name="_7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400"}</definedName>
    <definedName name="_7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399"}</definedName>
    <definedName name="_7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398"}</definedName>
    <definedName name="_7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397"}</definedName>
    <definedName name="_7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396"}</definedName>
    <definedName name="_7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395"}</definedName>
    <definedName name="_7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394"}</definedName>
    <definedName name="_7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393"}</definedName>
    <definedName name="_7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444"}</definedName>
    <definedName name="_7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392"}</definedName>
    <definedName name="_7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391"}</definedName>
    <definedName name="_7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390"}</definedName>
    <definedName name="_7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389"}</definedName>
    <definedName name="_7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388"}</definedName>
    <definedName name="_7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387"}</definedName>
    <definedName name="_7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386"}</definedName>
    <definedName name="_7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385"}</definedName>
    <definedName name="_7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384"}</definedName>
    <definedName name="_7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383"}</definedName>
    <definedName name="_7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443"}</definedName>
    <definedName name="_7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382"}</definedName>
    <definedName name="_7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381"}</definedName>
    <definedName name="_7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380"}</definedName>
    <definedName name="_7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379"}</definedName>
    <definedName name="_7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378"}</definedName>
    <definedName name="_7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377"}</definedName>
    <definedName name="_7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376"}</definedName>
    <definedName name="_7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375"}</definedName>
    <definedName name="_7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374"}</definedName>
    <definedName name="_7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373"}</definedName>
    <definedName name="_8__________123Graph_AGRAFICO_1" localSheetId="1" hidden="1">#REF!</definedName>
    <definedName name="_8__________123Graph_AGRAFICO_1" hidden="1">#REF!</definedName>
    <definedName name="_8__123Graph_BCHART_1" localSheetId="1" hidden="1">#REF!</definedName>
    <definedName name="_8__123Graph_BCHART_1" hidden="1">#REF!</definedName>
    <definedName name="_8__123Graph_BGrafico_1C" localSheetId="1" hidden="1">#REF!</definedName>
    <definedName name="_8__123Graph_BGrafico_1C" hidden="1">#REF!</definedName>
    <definedName name="_8__123Graph_CGRAFICO_1" localSheetId="1" hidden="1">#REF!</definedName>
    <definedName name="_8__123Graph_CGRAFICO_1" hidden="1">#REF!</definedName>
    <definedName name="_8__123Graph_LBL_DCHART_1" localSheetId="1" hidden="1">#REF!</definedName>
    <definedName name="_8__123Graph_LBL_DCHART_1" hidden="1">#REF!</definedName>
    <definedName name="_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514"}</definedName>
    <definedName name="_8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442"}</definedName>
    <definedName name="_8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372"}</definedName>
    <definedName name="_8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371"}</definedName>
    <definedName name="_8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370"}</definedName>
    <definedName name="_8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369"}</definedName>
    <definedName name="_8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368"}</definedName>
    <definedName name="_8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367"}</definedName>
    <definedName name="_8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366"}</definedName>
    <definedName name="_8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365"}</definedName>
    <definedName name="_8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364"}</definedName>
    <definedName name="_8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363"}</definedName>
    <definedName name="_8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441"}</definedName>
    <definedName name="_8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362"}</definedName>
    <definedName name="_8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361"}</definedName>
    <definedName name="_8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360"}</definedName>
    <definedName name="_8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359"}</definedName>
    <definedName name="_8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358"}</definedName>
    <definedName name="_8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357"}</definedName>
    <definedName name="_8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356"}</definedName>
    <definedName name="_8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355"}</definedName>
    <definedName name="_8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354"}</definedName>
    <definedName name="_8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353"}</definedName>
    <definedName name="_8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440"}</definedName>
    <definedName name="_8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352"}</definedName>
    <definedName name="_8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351"}</definedName>
    <definedName name="_8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350"}</definedName>
    <definedName name="_8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349"}</definedName>
    <definedName name="_8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348"}</definedName>
    <definedName name="_8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347"}</definedName>
    <definedName name="_8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346"}</definedName>
    <definedName name="_8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345"}</definedName>
    <definedName name="_8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344"}</definedName>
    <definedName name="_8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343"}</definedName>
    <definedName name="_8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439"}</definedName>
    <definedName name="_8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342"}</definedName>
    <definedName name="_8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341"}</definedName>
    <definedName name="_8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340"}</definedName>
    <definedName name="_8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339"}</definedName>
    <definedName name="_8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338"}</definedName>
    <definedName name="_8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337"}</definedName>
    <definedName name="_8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336"}</definedName>
    <definedName name="_8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335"}</definedName>
    <definedName name="_8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334"}</definedName>
    <definedName name="_8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333"}</definedName>
    <definedName name="_8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438"}</definedName>
    <definedName name="_8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332"}</definedName>
    <definedName name="_8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331"}</definedName>
    <definedName name="_8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330"}</definedName>
    <definedName name="_8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329"}</definedName>
    <definedName name="_8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328"}</definedName>
    <definedName name="_8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327"}</definedName>
    <definedName name="_8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326"}</definedName>
    <definedName name="_8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325"}</definedName>
    <definedName name="_8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324"}</definedName>
    <definedName name="_8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323"}</definedName>
    <definedName name="_8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437"}</definedName>
    <definedName name="_8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322"}</definedName>
    <definedName name="_8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321"}</definedName>
    <definedName name="_8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320"}</definedName>
    <definedName name="_8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319"}</definedName>
    <definedName name="_8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318"}</definedName>
    <definedName name="_8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317"}</definedName>
    <definedName name="_8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316"}</definedName>
    <definedName name="_8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315"}</definedName>
    <definedName name="_8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314"}</definedName>
    <definedName name="_8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313"}</definedName>
    <definedName name="_8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436"}</definedName>
    <definedName name="_8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312"}</definedName>
    <definedName name="_8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311"}</definedName>
    <definedName name="_8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310"}</definedName>
    <definedName name="_8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309"}</definedName>
    <definedName name="_8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308"}</definedName>
    <definedName name="_8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307"}</definedName>
    <definedName name="_8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306"}</definedName>
    <definedName name="_8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305"}</definedName>
    <definedName name="_8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304"}</definedName>
    <definedName name="_8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303"}</definedName>
    <definedName name="_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435"}</definedName>
    <definedName name="_8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302"}</definedName>
    <definedName name="_8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301"}</definedName>
    <definedName name="_8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300"}</definedName>
    <definedName name="_8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299"}</definedName>
    <definedName name="_8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298"}</definedName>
    <definedName name="_8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297"}</definedName>
    <definedName name="_8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296"}</definedName>
    <definedName name="_8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295"}</definedName>
    <definedName name="_8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294"}</definedName>
    <definedName name="_8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293"}</definedName>
    <definedName name="_8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434"}</definedName>
    <definedName name="_8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292"}</definedName>
    <definedName name="_8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291"}</definedName>
    <definedName name="_8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290"}</definedName>
    <definedName name="_8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289"}</definedName>
    <definedName name="_8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288"}</definedName>
    <definedName name="_8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287"}</definedName>
    <definedName name="_8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286"}</definedName>
    <definedName name="_8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285"}</definedName>
    <definedName name="_8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284"}</definedName>
    <definedName name="_8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283"}</definedName>
    <definedName name="_89__123Graph_ACHART_2" localSheetId="1" hidden="1">#REF!</definedName>
    <definedName name="_89__123Graph_ACHART_2" hidden="1">#REF!</definedName>
    <definedName name="_8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433"}</definedName>
    <definedName name="_8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282"}</definedName>
    <definedName name="_8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281"}</definedName>
    <definedName name="_8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280"}</definedName>
    <definedName name="_8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279"}</definedName>
    <definedName name="_8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278"}</definedName>
    <definedName name="_8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277"}</definedName>
    <definedName name="_8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276"}</definedName>
    <definedName name="_8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275"}</definedName>
    <definedName name="_8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274"}</definedName>
    <definedName name="_8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273"}</definedName>
    <definedName name="_9__________123Graph_BGRAFICO_1" localSheetId="1" hidden="1">#REF!</definedName>
    <definedName name="_9__________123Graph_BGRAFICO_1" hidden="1">#REF!</definedName>
    <definedName name="_9__123Graph_BCHART_2" localSheetId="1" hidden="1">#REF!</definedName>
    <definedName name="_9__123Graph_BCHART_2" hidden="1">#REF!</definedName>
    <definedName name="_9__123Graph_CGRAFICO_4" localSheetId="1" hidden="1">#REF!</definedName>
    <definedName name="_9__123Graph_CGRAFICO_4" hidden="1">#REF!</definedName>
    <definedName name="_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518"}</definedName>
    <definedName name="_9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432"}</definedName>
    <definedName name="_9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272"}</definedName>
    <definedName name="_9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271"}</definedName>
    <definedName name="_9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270"}</definedName>
    <definedName name="_9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269"}</definedName>
    <definedName name="_9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268"}</definedName>
    <definedName name="_9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267"}</definedName>
    <definedName name="_9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266"}</definedName>
    <definedName name="_9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265"}</definedName>
    <definedName name="_9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264"}</definedName>
    <definedName name="_9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263"}</definedName>
    <definedName name="_9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431"}</definedName>
    <definedName name="_9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262"}</definedName>
    <definedName name="_9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261"}</definedName>
    <definedName name="_9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260"}</definedName>
    <definedName name="_9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259"}</definedName>
    <definedName name="_9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258"}</definedName>
    <definedName name="_9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257"}</definedName>
    <definedName name="_9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256"}</definedName>
    <definedName name="_9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255"}</definedName>
    <definedName name="_9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254"}</definedName>
    <definedName name="_9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253"}</definedName>
    <definedName name="_9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430"}</definedName>
    <definedName name="_9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252"}</definedName>
    <definedName name="_9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251"}</definedName>
    <definedName name="_9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250"}</definedName>
    <definedName name="_9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249"}</definedName>
    <definedName name="_9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248"}</definedName>
    <definedName name="_9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247"}</definedName>
    <definedName name="_9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246"}</definedName>
    <definedName name="_9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245"}</definedName>
    <definedName name="_9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244"}</definedName>
    <definedName name="_9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243"}</definedName>
    <definedName name="_9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429"}</definedName>
    <definedName name="_9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242"}</definedName>
    <definedName name="_9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241"}</definedName>
    <definedName name="_9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240"}</definedName>
    <definedName name="_9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239"}</definedName>
    <definedName name="_9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238"}</definedName>
    <definedName name="_9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237"}</definedName>
    <definedName name="_9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236"}</definedName>
    <definedName name="_9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235"}</definedName>
    <definedName name="_9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234"}</definedName>
    <definedName name="_9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233"}</definedName>
    <definedName name="_9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428"}</definedName>
    <definedName name="_9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232"}</definedName>
    <definedName name="_9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231"}</definedName>
    <definedName name="_9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230"}</definedName>
    <definedName name="_9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229"}</definedName>
    <definedName name="_9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228"}</definedName>
    <definedName name="_9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227"}</definedName>
    <definedName name="_9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226"}</definedName>
    <definedName name="_9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225"}</definedName>
    <definedName name="_9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224"}</definedName>
    <definedName name="_9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223"}</definedName>
    <definedName name="_9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427"}</definedName>
    <definedName name="_9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222"}</definedName>
    <definedName name="_9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221"}</definedName>
    <definedName name="_9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220"}</definedName>
    <definedName name="_9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219"}</definedName>
    <definedName name="_9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218"}</definedName>
    <definedName name="_9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217"}</definedName>
    <definedName name="_9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216"}</definedName>
    <definedName name="_9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215"}</definedName>
    <definedName name="_9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214"}</definedName>
    <definedName name="_9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213"}</definedName>
    <definedName name="_9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426"}</definedName>
    <definedName name="_9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212"}</definedName>
    <definedName name="_9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211"}</definedName>
    <definedName name="_9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210"}</definedName>
    <definedName name="_9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209"}</definedName>
    <definedName name="_9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208"}</definedName>
    <definedName name="_9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207"}</definedName>
    <definedName name="_9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206"}</definedName>
    <definedName name="_9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205"}</definedName>
    <definedName name="_9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204"}</definedName>
    <definedName name="_9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203"}</definedName>
    <definedName name="_9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425"}</definedName>
    <definedName name="_9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202"}</definedName>
    <definedName name="_9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201"}</definedName>
    <definedName name="_9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200"}</definedName>
    <definedName name="_9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199"}</definedName>
    <definedName name="_9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198"}</definedName>
    <definedName name="_9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197"}</definedName>
    <definedName name="_9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196"}</definedName>
    <definedName name="_9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195"}</definedName>
    <definedName name="_9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194"}</definedName>
    <definedName name="_9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193"}</definedName>
    <definedName name="_9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424"}</definedName>
    <definedName name="_9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192"}</definedName>
    <definedName name="_9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191"}</definedName>
    <definedName name="_9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190"}</definedName>
    <definedName name="_9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189"}</definedName>
    <definedName name="_9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188"}</definedName>
    <definedName name="_9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187"}</definedName>
    <definedName name="_9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186"}</definedName>
    <definedName name="_9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185"}</definedName>
    <definedName name="_9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184"}</definedName>
    <definedName name="_9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183"}</definedName>
    <definedName name="_9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423"}</definedName>
    <definedName name="_9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182"}</definedName>
    <definedName name="_9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181"}</definedName>
    <definedName name="_9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180"}</definedName>
    <definedName name="_9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179"}</definedName>
    <definedName name="_9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178"}</definedName>
    <definedName name="_9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177"}</definedName>
    <definedName name="_9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176"}</definedName>
    <definedName name="_9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175"}</definedName>
    <definedName name="_9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174"}</definedName>
    <definedName name="_9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173"}</definedName>
    <definedName name="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A11" hidden="1">{#N/A,#N/A,FALSE,"Umsatz 99";#N/A,#N/A,FALSE,"ER 99 "}</definedName>
    <definedName name="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a3" localSheetId="1" hidden="1">#REF!</definedName>
    <definedName name="_a3" hidden="1">#REF!</definedName>
    <definedName name="_a36" hidden="1">{"Accretion",#N/A,FALSE,"Assum"}</definedName>
    <definedName name="_a37" hidden="1">{#N/A,#N/A,TRUE,"Lines";#N/A,#N/A,TRUE,"Stations";#N/A,#N/A,TRUE,"Cap. Expenses";#N/A,#N/A,TRUE,"Land";#N/A,#N/A,TRUE,"Cen Proces Sys";#N/A,#N/A,TRUE,"telecom";#N/A,#N/A,TRUE,"Other"}</definedName>
    <definedName name="_a38" hidden="1">{"Assumptions",#N/A,FALSE,"Assum"}</definedName>
    <definedName name="_a39" hidden="1">{#N/A,#N/A,FALSE,"CAG"}</definedName>
    <definedName name="_a4" localSheetId="1" hidden="1">#REF!</definedName>
    <definedName name="_a4" hidden="1">#REF!</definedName>
    <definedName name="_a40" hidden="1">{#N/A,#N/A,FALSE,"CPB"}</definedName>
    <definedName name="_a41" hidden="1">{#N/A,#N/A,FALSE,"Credit Summary"}</definedName>
    <definedName name="_a42" hidden="1">{"FCB_ALL",#N/A,FALSE,"FCB"}</definedName>
    <definedName name="_a43" hidden="1">{"FCB_ALL",#N/A,FALSE,"FCB"}</definedName>
    <definedName name="_a4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_a45" hidden="1">{#N/A,#N/A,FALSE,"GIS"}</definedName>
    <definedName name="_a46" hidden="1">{#N/A,#N/A,TRUE,"Cover His PWC";#N/A,#N/A,TRUE,"P&amp;L";#N/A,#N/A,TRUE,"BS";#N/A,#N/A,TRUE,"Depreciation";#N/A,#N/A,TRUE,"GRAPHS";#N/A,#N/A,TRUE,"DCF EBITDA Multiple";#N/A,#N/A,TRUE,"DCF Perpetual Growth"}</definedName>
    <definedName name="_a47" hidden="1">{#N/A,#N/A,TRUE,"Cover His T";#N/A,#N/A,TRUE,"P&amp;L";#N/A,#N/A,TRUE,"BS";#N/A,#N/A,TRUE,"Depreciation";#N/A,#N/A,TRUE,"GRAPHS";#N/A,#N/A,TRUE,"DCF EBITDA Multiple";#N/A,#N/A,TRUE,"DCF Perpetual Growth"}</definedName>
    <definedName name="_a48" hidden="1">{#N/A,#N/A,FALSE,"HNZ"}</definedName>
    <definedName name="_a49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_a5" localSheetId="1" hidden="1">#REF!</definedName>
    <definedName name="_a5" hidden="1">#REF!</definedName>
    <definedName name="_a50" hidden="1">{#N/A,#N/A,FALSE,"K"}</definedName>
    <definedName name="_a5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_a52" hidden="1">{#N/A,#N/A,FALSE,"MCCRK"}</definedName>
    <definedName name="_a53" hidden="1">{#N/A,#N/A,FALSE,"NA"}</definedName>
    <definedName name="_a54" hidden="1">{"cap_structure",#N/A,FALSE,"Graph-Mkt Cap";"price",#N/A,FALSE,"Graph-Price";"ebit",#N/A,FALSE,"Graph-EBITDA";"ebitda",#N/A,FALSE,"Graph-EBITDA"}</definedName>
    <definedName name="_a55" hidden="1">{"inputs raw data",#N/A,TRUE,"INPUT"}</definedName>
    <definedName name="_a56" hidden="1">{"summary1",#N/A,TRUE,"Comps";"summary2",#N/A,TRUE,"Comps";"summary3",#N/A,TRUE,"Comps"}</definedName>
    <definedName name="_a57" hidden="1">{"summary1",#N/A,TRUE,"Comps";"summary2",#N/A,TRUE,"Comps";"summary3",#N/A,TRUE,"Comps"}</definedName>
    <definedName name="_a58" hidden="1">{#N/A,"DR",FALSE,"increm pf";#N/A,"MAMSI",FALSE,"increm pf";#N/A,"MAXI",FALSE,"increm pf";#N/A,"PCAM",FALSE,"increm pf";#N/A,"PHSV",FALSE,"increm pf";#N/A,"SIE",FALSE,"increm pf"}</definedName>
    <definedName name="_a59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a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60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_a61" hidden="1">{#N/A,#N/A,FALSE,"Trading Summary"}</definedName>
    <definedName name="_a6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_a63" hidden="1">{#N/A,#N/A,FALSE,"WWY"}</definedName>
    <definedName name="_a6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a6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_a6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_a6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68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abc1" hidden="1">{#N/A,#N/A,FALSE,"model"}</definedName>
    <definedName name="_AffichageCA" localSheetId="1">!#REF!</definedName>
    <definedName name="_AffichageCA">!#REF!</definedName>
    <definedName name="_AMM1995" localSheetId="1">#REF!</definedName>
    <definedName name="_AMM1995">#REF!</definedName>
    <definedName name="_app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as1" hidden="1">{"comp1",#N/A,FALSE,"COMPS";"footnotes",#N/A,FALSE,"COMPS"}</definedName>
    <definedName name="_asa1" hidden="1">{#N/A,#N/A,FALSE,"ER_PB";#N/A,#N/A,FALSE,"ER_RATIO_PB";#N/A,#N/A,FALSE,"ER_PU";#N/A,#N/A,FALSE,"ER_RATIO_PU"}</definedName>
    <definedName name="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dm.00b733ab7b5f48089ea699b993193943.edm" localSheetId="1" hidden="1">#REF!</definedName>
    <definedName name="_bdm.00b733ab7b5f48089ea699b993193943.edm" hidden="1">#REF!</definedName>
    <definedName name="_bdm.01b193f2ad20496880a8edf079df5b76.edm" localSheetId="1" hidden="1">#REF!</definedName>
    <definedName name="_bdm.01b193f2ad20496880a8edf079df5b76.edm" hidden="1">#REF!</definedName>
    <definedName name="_bdm.01f90d74816c4de38cf8a26f0d045bcd.edm" localSheetId="1" hidden="1">#REF!</definedName>
    <definedName name="_bdm.01f90d74816c4de38cf8a26f0d045bcd.edm" hidden="1">#REF!</definedName>
    <definedName name="_bdm.02601044b49243f99ad62e532bc684eb.edm" localSheetId="1" hidden="1">#REF!</definedName>
    <definedName name="_bdm.02601044b49243f99ad62e532bc684eb.edm" hidden="1">#REF!</definedName>
    <definedName name="_bdm.0441945a8fdc428bb7202c6725f99aa8.edm" localSheetId="1" hidden="1">#REF!</definedName>
    <definedName name="_bdm.0441945a8fdc428bb7202c6725f99aa8.edm" hidden="1">#REF!</definedName>
    <definedName name="_bdm.049e24fadb40492e8e68110118ea1a24.edm" localSheetId="1" hidden="1">#REF!</definedName>
    <definedName name="_bdm.049e24fadb40492e8e68110118ea1a24.edm" hidden="1">#REF!</definedName>
    <definedName name="_bdm.056cd077d5d7487685512a6649d475e0.edm" localSheetId="1" hidden="1">#REF!</definedName>
    <definedName name="_bdm.056cd077d5d7487685512a6649d475e0.edm" hidden="1">#REF!</definedName>
    <definedName name="_bdm.06b87ae249904c45a9adb46a74eac2b8.edm" localSheetId="1" hidden="1">#REF!</definedName>
    <definedName name="_bdm.06b87ae249904c45a9adb46a74eac2b8.edm" hidden="1">#REF!</definedName>
    <definedName name="_bdm.092dac37913348d993f20199313d123c.edm" localSheetId="1" hidden="1">#REF!</definedName>
    <definedName name="_bdm.092dac37913348d993f20199313d123c.edm" hidden="1">#REF!</definedName>
    <definedName name="_bdm.09902bc4f0744c269f0405e3c27b3ac7.edm" localSheetId="1" hidden="1">#REF!</definedName>
    <definedName name="_bdm.09902bc4f0744c269f0405e3c27b3ac7.edm" hidden="1">#REF!</definedName>
    <definedName name="_bdm.0aa69427cddf42aca9826ea52da998e4.edm" localSheetId="1" hidden="1">#REF!</definedName>
    <definedName name="_bdm.0aa69427cddf42aca9826ea52da998e4.edm" hidden="1">#REF!</definedName>
    <definedName name="_bdm.0d98d36b00844deb859458fa37eb7564.edm" localSheetId="1" hidden="1">#REF!</definedName>
    <definedName name="_bdm.0d98d36b00844deb859458fa37eb7564.edm" hidden="1">#REF!</definedName>
    <definedName name="_bdm.0ff6dbdcfece454d80dff4838c30b8c9.edm" localSheetId="1" hidden="1">#REF!</definedName>
    <definedName name="_bdm.0ff6dbdcfece454d80dff4838c30b8c9.edm" hidden="1">#REF!</definedName>
    <definedName name="_bdm.104c769602624dae9a0c6a3e97722ddb.edm" localSheetId="1" hidden="1">#REF!</definedName>
    <definedName name="_bdm.104c769602624dae9a0c6a3e97722ddb.edm" hidden="1">#REF!</definedName>
    <definedName name="_bdm.10a2ec03313c4e01b568f5b0483466ad.edm" localSheetId="1" hidden="1">#REF!</definedName>
    <definedName name="_bdm.10a2ec03313c4e01b568f5b0483466ad.edm" hidden="1">#REF!</definedName>
    <definedName name="_bdm.112a583262cf46599e2c2ad4d2b8bb96.edm" localSheetId="1" hidden="1">#REF!</definedName>
    <definedName name="_bdm.112a583262cf46599e2c2ad4d2b8bb96.edm" hidden="1">#REF!</definedName>
    <definedName name="_bdm.114ca30f121b485db916dbc7d07e278e.edm" localSheetId="1" hidden="1">#REF!</definedName>
    <definedName name="_bdm.114ca30f121b485db916dbc7d07e278e.edm" hidden="1">#REF!</definedName>
    <definedName name="_bdm.11c7c878f39d443fbc491af5073f26cc.edm" localSheetId="1" hidden="1">#REF!</definedName>
    <definedName name="_bdm.11c7c878f39d443fbc491af5073f26cc.edm" hidden="1">#REF!</definedName>
    <definedName name="_bdm.125d98274ec24f58b0ce79c71beca1c6.edm" localSheetId="1" hidden="1">#REF!</definedName>
    <definedName name="_bdm.125d98274ec24f58b0ce79c71beca1c6.edm" hidden="1">#REF!</definedName>
    <definedName name="_bdm.13a2c96e4d0249cb843336329f8fe7ae.edm" localSheetId="1" hidden="1">#REF!</definedName>
    <definedName name="_bdm.13a2c96e4d0249cb843336329f8fe7ae.edm" hidden="1">#REF!</definedName>
    <definedName name="_bdm.13c915b6f45f4cb6920503ef56d12444.edm" localSheetId="1" hidden="1">#REF!</definedName>
    <definedName name="_bdm.13c915b6f45f4cb6920503ef56d12444.edm" hidden="1">#REF!</definedName>
    <definedName name="_bdm.170dedd9a9b14485a6f3c205b2bf3648.edm" localSheetId="1" hidden="1">#REF!</definedName>
    <definedName name="_bdm.170dedd9a9b14485a6f3c205b2bf3648.edm" hidden="1">#REF!</definedName>
    <definedName name="_bdm.179b908624d14531872fcfdaba70336f.edm" localSheetId="1" hidden="1">#REF!</definedName>
    <definedName name="_bdm.179b908624d14531872fcfdaba70336f.edm" hidden="1">#REF!</definedName>
    <definedName name="_bdm.1ab2d8da4ae14443bd8e20f2acb98bfa.edm" localSheetId="1" hidden="1">#REF!</definedName>
    <definedName name="_bdm.1ab2d8da4ae14443bd8e20f2acb98bfa.edm" hidden="1">#REF!</definedName>
    <definedName name="_bdm.1b39f3c637e343c18ad3dc20938e6dfc.edm" localSheetId="1" hidden="1">#REF!</definedName>
    <definedName name="_bdm.1b39f3c637e343c18ad3dc20938e6dfc.edm" hidden="1">#REF!</definedName>
    <definedName name="_bdm.1bb4714b637f4b63a9c340774f9d85b3.edm" localSheetId="1" hidden="1">#REF!</definedName>
    <definedName name="_bdm.1bb4714b637f4b63a9c340774f9d85b3.edm" hidden="1">#REF!</definedName>
    <definedName name="_bdm.1c54f0e4f3494022a0126c0fc6b1b137.edm" localSheetId="1" hidden="1">#REF!</definedName>
    <definedName name="_bdm.1c54f0e4f3494022a0126c0fc6b1b137.edm" hidden="1">#REF!</definedName>
    <definedName name="_bdm.1ca6d56cdb404c2b8aa446863754323f.edm" localSheetId="1" hidden="1">#REF!</definedName>
    <definedName name="_bdm.1ca6d56cdb404c2b8aa446863754323f.edm" hidden="1">#REF!</definedName>
    <definedName name="_bdm.1d8dce47ac804e3b8709c64527406916.edm" localSheetId="1" hidden="1">#REF!</definedName>
    <definedName name="_bdm.1d8dce47ac804e3b8709c64527406916.edm" hidden="1">#REF!</definedName>
    <definedName name="_bdm.2089a5453ca94012bd0a3710a5a396b8.edm" localSheetId="1" hidden="1">#REF!</definedName>
    <definedName name="_bdm.2089a5453ca94012bd0a3710a5a396b8.edm" hidden="1">#REF!</definedName>
    <definedName name="_bdm.2158f994eb5c48d6b611de26f3ed8a40.edm" localSheetId="1" hidden="1">#REF!</definedName>
    <definedName name="_bdm.2158f994eb5c48d6b611de26f3ed8a40.edm" hidden="1">#REF!</definedName>
    <definedName name="_bdm.24b84c1ee0d543c4a6d805c3cb5505ef.edm" localSheetId="1" hidden="1">#REF!</definedName>
    <definedName name="_bdm.24b84c1ee0d543c4a6d805c3cb5505ef.edm" hidden="1">#REF!</definedName>
    <definedName name="_bdm.24e00b6e1e684d45aa9f1ae0d9094163.edm" localSheetId="1" hidden="1">#REF!</definedName>
    <definedName name="_bdm.24e00b6e1e684d45aa9f1ae0d9094163.edm" hidden="1">#REF!</definedName>
    <definedName name="_bdm.251dfcb0a34d4cada64bfa56f6636c2a.edm" localSheetId="1" hidden="1">#REF!</definedName>
    <definedName name="_bdm.251dfcb0a34d4cada64bfa56f6636c2a.edm" hidden="1">#REF!</definedName>
    <definedName name="_bdm.26e7418646154f4282d1a8ab3390fb45.edm" localSheetId="1" hidden="1">#REF!</definedName>
    <definedName name="_bdm.26e7418646154f4282d1a8ab3390fb45.edm" hidden="1">#REF!</definedName>
    <definedName name="_bdm.26eb3b4798724f75b989ed25adfde018.edm" localSheetId="1" hidden="1">#REF!</definedName>
    <definedName name="_bdm.26eb3b4798724f75b989ed25adfde018.edm" hidden="1">#REF!</definedName>
    <definedName name="_bdm.2737b35f6ed643a9ba3b182dd07e78ee.edm" localSheetId="1" hidden="1">#REF!</definedName>
    <definedName name="_bdm.2737b35f6ed643a9ba3b182dd07e78ee.edm" hidden="1">#REF!</definedName>
    <definedName name="_bdm.29413f1b229d41ba84c4f30ea2b490d0.edm" localSheetId="1" hidden="1">#REF!</definedName>
    <definedName name="_bdm.29413f1b229d41ba84c4f30ea2b490d0.edm" hidden="1">#REF!</definedName>
    <definedName name="_bdm.297727fe3cc54263b67fbafacf562850.edm" localSheetId="1" hidden="1">#REF!</definedName>
    <definedName name="_bdm.297727fe3cc54263b67fbafacf562850.edm" hidden="1">#REF!</definedName>
    <definedName name="_bdm.2a5ada6cc7f74e98b0f4e943120e7f9b.edm" localSheetId="1" hidden="1">#REF!</definedName>
    <definedName name="_bdm.2a5ada6cc7f74e98b0f4e943120e7f9b.edm" hidden="1">#REF!</definedName>
    <definedName name="_bdm.2c2dc61c5a9a4b709c59cd1b67417ade.edm" localSheetId="1" hidden="1">#REF!</definedName>
    <definedName name="_bdm.2c2dc61c5a9a4b709c59cd1b67417ade.edm" hidden="1">#REF!</definedName>
    <definedName name="_bdm.2cdcbcde0cf2464cbb996b5697d34023.edm" localSheetId="1" hidden="1">#REF!</definedName>
    <definedName name="_bdm.2cdcbcde0cf2464cbb996b5697d34023.edm" hidden="1">#REF!</definedName>
    <definedName name="_bdm.2ec92e9e5a104354a8184ddd8497993c.edm" localSheetId="1" hidden="1">#REF!</definedName>
    <definedName name="_bdm.2ec92e9e5a104354a8184ddd8497993c.edm" hidden="1">#REF!</definedName>
    <definedName name="_bdm.2fc70e95b1f0491580c8810458b06243.edm" localSheetId="1" hidden="1">#REF!</definedName>
    <definedName name="_bdm.2fc70e95b1f0491580c8810458b06243.edm" hidden="1">#REF!</definedName>
    <definedName name="_bdm.30eaf7002c9a4c5caca0720dfe399d09.edm" localSheetId="1" hidden="1">#REF!</definedName>
    <definedName name="_bdm.30eaf7002c9a4c5caca0720dfe399d09.edm" hidden="1">#REF!</definedName>
    <definedName name="_bdm.3257258acef14505b5a1accadf010728.edm" localSheetId="1" hidden="1">#REF!</definedName>
    <definedName name="_bdm.3257258acef14505b5a1accadf010728.edm" hidden="1">#REF!</definedName>
    <definedName name="_bdm.329e8b3416f44c29aa32fe6740cf8c0f.edm" localSheetId="1" hidden="1">#REF!</definedName>
    <definedName name="_bdm.329e8b3416f44c29aa32fe6740cf8c0f.edm" hidden="1">#REF!</definedName>
    <definedName name="_bdm.332c2f05904e45258012f89dd72f9cfd.edm" localSheetId="1" hidden="1">#REF!</definedName>
    <definedName name="_bdm.332c2f05904e45258012f89dd72f9cfd.edm" hidden="1">#REF!</definedName>
    <definedName name="_bdm.340035ed245348ee8ed496647e4fab09.edm" localSheetId="1" hidden="1">#REF!</definedName>
    <definedName name="_bdm.340035ed245348ee8ed496647e4fab09.edm" hidden="1">#REF!</definedName>
    <definedName name="_bdm.3550df16394041a2a5a1a052dec49662.edm" localSheetId="1" hidden="1">#REF!</definedName>
    <definedName name="_bdm.3550df16394041a2a5a1a052dec49662.edm" hidden="1">#REF!</definedName>
    <definedName name="_bdm.356abc3c932546e7bd5e73b66f9e2821.edm" localSheetId="1" hidden="1">#REF!</definedName>
    <definedName name="_bdm.356abc3c932546e7bd5e73b66f9e2821.edm" hidden="1">#REF!</definedName>
    <definedName name="_bdm.36521760ca5f4449824f7be78082235f.edm" localSheetId="1" hidden="1">#REF!</definedName>
    <definedName name="_bdm.36521760ca5f4449824f7be78082235f.edm" hidden="1">#REF!</definedName>
    <definedName name="_bdm.36a95ed6e3424ddcb74ea82bb44e8d9c.edm" localSheetId="1" hidden="1">#REF!</definedName>
    <definedName name="_bdm.36a95ed6e3424ddcb74ea82bb44e8d9c.edm" hidden="1">#REF!</definedName>
    <definedName name="_bdm.372dc1e169e6445295fe62dd1a8662b4.edm" localSheetId="1" hidden="1">#REF!</definedName>
    <definedName name="_bdm.372dc1e169e6445295fe62dd1a8662b4.edm" hidden="1">#REF!</definedName>
    <definedName name="_bdm.3749f985d9b144a586c5495efdb4e084.edm" localSheetId="1" hidden="1">#REF!</definedName>
    <definedName name="_bdm.3749f985d9b144a586c5495efdb4e084.edm" hidden="1">#REF!</definedName>
    <definedName name="_bdm.3a32e2b3a52740999376f91d852feced.edm" localSheetId="1" hidden="1">#REF!</definedName>
    <definedName name="_bdm.3a32e2b3a52740999376f91d852feced.edm" hidden="1">#REF!</definedName>
    <definedName name="_bdm.3a47eda53402466d9b6914bc3d94853b.edm" localSheetId="1" hidden="1">#REF!</definedName>
    <definedName name="_bdm.3a47eda53402466d9b6914bc3d94853b.edm" hidden="1">#REF!</definedName>
    <definedName name="_bdm.3b52e326614840deb9d66e84ed3ee3b3.edm" localSheetId="1" hidden="1">#REF!</definedName>
    <definedName name="_bdm.3b52e326614840deb9d66e84ed3ee3b3.edm" hidden="1">#REF!</definedName>
    <definedName name="_bdm.3c430d8f70cb4f57bca76f5d2ab87a83.edm" localSheetId="1" hidden="1">#REF!</definedName>
    <definedName name="_bdm.3c430d8f70cb4f57bca76f5d2ab87a83.edm" hidden="1">#REF!</definedName>
    <definedName name="_bdm.3de0f5018f7546d18dbfd51108071fc3.edm" localSheetId="1" hidden="1">#REF!</definedName>
    <definedName name="_bdm.3de0f5018f7546d18dbfd51108071fc3.edm" hidden="1">#REF!</definedName>
    <definedName name="_bdm.3e8decd2dd50423cad6f97b0570ce868.edm" localSheetId="1" hidden="1">#REF!</definedName>
    <definedName name="_bdm.3e8decd2dd50423cad6f97b0570ce868.edm" hidden="1">#REF!</definedName>
    <definedName name="_bdm.3feeb04ea43f4ec19e4e175b824ac06e.edm" localSheetId="1" hidden="1">#REF!</definedName>
    <definedName name="_bdm.3feeb04ea43f4ec19e4e175b824ac06e.edm" hidden="1">#REF!</definedName>
    <definedName name="_bdm.411c64774aea4fef9f9a1c0acdc187a9.edm" localSheetId="1" hidden="1">#REF!</definedName>
    <definedName name="_bdm.411c64774aea4fef9f9a1c0acdc187a9.edm" hidden="1">#REF!</definedName>
    <definedName name="_bdm.41C45FCE10344232AC422DAC46751079.edm" localSheetId="1" hidden="1">#REF!</definedName>
    <definedName name="_bdm.41C45FCE10344232AC422DAC46751079.edm" hidden="1">#REF!</definedName>
    <definedName name="_bdm.45558fd391274143ae83beec730ce364.edm" localSheetId="1" hidden="1">#REF!</definedName>
    <definedName name="_bdm.45558fd391274143ae83beec730ce364.edm" hidden="1">#REF!</definedName>
    <definedName name="_bdm.46a2429ce9814ba6b8466e6366a62ffe.edm" localSheetId="1" hidden="1">#REF!</definedName>
    <definedName name="_bdm.46a2429ce9814ba6b8466e6366a62ffe.edm" hidden="1">#REF!</definedName>
    <definedName name="_bdm.46fe30a80f7a4beabce23bd0daca4c90.edm" localSheetId="1" hidden="1">#REF!</definedName>
    <definedName name="_bdm.46fe30a80f7a4beabce23bd0daca4c90.edm" hidden="1">#REF!</definedName>
    <definedName name="_bdm.48BF7F0A0D594D78B6A24280CD91B4CA.edm" localSheetId="1" hidden="1">#REF!</definedName>
    <definedName name="_bdm.48BF7F0A0D594D78B6A24280CD91B4CA.edm" hidden="1">#REF!</definedName>
    <definedName name="_bdm.4945c6954e0c4b698408bf6db2b8e8f5.edm" localSheetId="1" hidden="1">#REF!</definedName>
    <definedName name="_bdm.4945c6954e0c4b698408bf6db2b8e8f5.edm" hidden="1">#REF!</definedName>
    <definedName name="_bdm.4be7652f82cf4952985449fed207b0ca.edm" localSheetId="1" hidden="1">#REF!</definedName>
    <definedName name="_bdm.4be7652f82cf4952985449fed207b0ca.edm" hidden="1">#REF!</definedName>
    <definedName name="_bdm.4D62E11D090B45869CB1F795DFE6F724.edm" localSheetId="1" hidden="1">#REF!</definedName>
    <definedName name="_bdm.4D62E11D090B45869CB1F795DFE6F724.edm" hidden="1">#REF!</definedName>
    <definedName name="_bdm.4e9b19e127ae4b8fa78107eb36c79867.edm" localSheetId="1" hidden="1">#REF!</definedName>
    <definedName name="_bdm.4e9b19e127ae4b8fa78107eb36c79867.edm" hidden="1">#REF!</definedName>
    <definedName name="_bdm.4ffee775f7a745bd807a086f87dec6ec.edm" localSheetId="1" hidden="1">#REF!</definedName>
    <definedName name="_bdm.4ffee775f7a745bd807a086f87dec6ec.edm" hidden="1">#REF!</definedName>
    <definedName name="_bdm.5212473882464bf48cbec9a603dec281.edm" localSheetId="1" hidden="1">#REF!</definedName>
    <definedName name="_bdm.5212473882464bf48cbec9a603dec281.edm" hidden="1">#REF!</definedName>
    <definedName name="_bdm.52696131f030457c8aabc9b78a6130c8.edm" localSheetId="1" hidden="1">#REF!</definedName>
    <definedName name="_bdm.52696131f030457c8aabc9b78a6130c8.edm" hidden="1">#REF!</definedName>
    <definedName name="_bdm.530a847abce04d248781d5249b0337ad.edm" localSheetId="1" hidden="1">#REF!</definedName>
    <definedName name="_bdm.530a847abce04d248781d5249b0337ad.edm" hidden="1">#REF!</definedName>
    <definedName name="_bdm.535307cc1b8d4495ac5ff659de6c1c39.edm" localSheetId="1" hidden="1">#REF!</definedName>
    <definedName name="_bdm.535307cc1b8d4495ac5ff659de6c1c39.edm" hidden="1">#REF!</definedName>
    <definedName name="_bdm.5592c32d2a3944c0ab399f3497f202a7.edm" localSheetId="1" hidden="1">#REF!</definedName>
    <definedName name="_bdm.5592c32d2a3944c0ab399f3497f202a7.edm" hidden="1">#REF!</definedName>
    <definedName name="_bdm.55f621c7872d46cf9fa0f2268dc686e0.edm" localSheetId="1" hidden="1">#REF!</definedName>
    <definedName name="_bdm.55f621c7872d46cf9fa0f2268dc686e0.edm" hidden="1">#REF!</definedName>
    <definedName name="_bdm.57faa2fda6d5466891e23081a0b4993f.edm" localSheetId="1" hidden="1">#REF!</definedName>
    <definedName name="_bdm.57faa2fda6d5466891e23081a0b4993f.edm" hidden="1">#REF!</definedName>
    <definedName name="_bdm.58ffaad88afc4cc9ad9648054bc12db7.edm" localSheetId="1" hidden="1">#REF!</definedName>
    <definedName name="_bdm.58ffaad88afc4cc9ad9648054bc12db7.edm" hidden="1">#REF!</definedName>
    <definedName name="_bdm.5a07f516dd0041428cee75f218651ff1.edm" localSheetId="1" hidden="1">#REF!</definedName>
    <definedName name="_bdm.5a07f516dd0041428cee75f218651ff1.edm" hidden="1">#REF!</definedName>
    <definedName name="_bdm.5cb06ad871db41239d904aab9bb44f1c.edm" localSheetId="1" hidden="1">#REF!</definedName>
    <definedName name="_bdm.5cb06ad871db41239d904aab9bb44f1c.edm" hidden="1">#REF!</definedName>
    <definedName name="_bdm.5e24ff29c2804101a52c37c27efe5efe.edm" localSheetId="1" hidden="1">#REF!</definedName>
    <definedName name="_bdm.5e24ff29c2804101a52c37c27efe5efe.edm" hidden="1">#REF!</definedName>
    <definedName name="_bdm.5e50cda69f2c402ba66e86bd3906fd15.edm" localSheetId="1" hidden="1">#REF!</definedName>
    <definedName name="_bdm.5e50cda69f2c402ba66e86bd3906fd15.edm" hidden="1">#REF!</definedName>
    <definedName name="_bdm.5f45ce1769eb41b1b5d3fec393126fef.edm" localSheetId="1" hidden="1">#REF!</definedName>
    <definedName name="_bdm.5f45ce1769eb41b1b5d3fec393126fef.edm" hidden="1">#REF!</definedName>
    <definedName name="_bdm.610140cd4c9c4a48b5385f37433e55b7.edm" localSheetId="1" hidden="1">#REF!</definedName>
    <definedName name="_bdm.610140cd4c9c4a48b5385f37433e55b7.edm" hidden="1">#REF!</definedName>
    <definedName name="_bdm.646fe05ebf164764b00b96dd4ad1e949.edm" localSheetId="1" hidden="1">#REF!</definedName>
    <definedName name="_bdm.646fe05ebf164764b00b96dd4ad1e949.edm" hidden="1">#REF!</definedName>
    <definedName name="_bdm.653585dba1e64546900250d00aea6b11.edm" localSheetId="1" hidden="1">#REF!</definedName>
    <definedName name="_bdm.653585dba1e64546900250d00aea6b11.edm" hidden="1">#REF!</definedName>
    <definedName name="_bdm.65fa75b9eef24f51a0b54781de659698.edm" localSheetId="1" hidden="1">#REF!</definedName>
    <definedName name="_bdm.65fa75b9eef24f51a0b54781de659698.edm" hidden="1">#REF!</definedName>
    <definedName name="_bdm.681f1dd784a5457ea1a5ca5f03a4b160.edm" localSheetId="1" hidden="1">#REF!</definedName>
    <definedName name="_bdm.681f1dd784a5457ea1a5ca5f03a4b160.edm" hidden="1">#REF!</definedName>
    <definedName name="_bdm.68be541a86f948cb816cfce7db991851.edm" localSheetId="1" hidden="1">#REF!</definedName>
    <definedName name="_bdm.68be541a86f948cb816cfce7db991851.edm" hidden="1">#REF!</definedName>
    <definedName name="_bdm.695a8575b3294a59b7ceae0d2abf3b8b.edm" localSheetId="1" hidden="1">#REF!</definedName>
    <definedName name="_bdm.695a8575b3294a59b7ceae0d2abf3b8b.edm" hidden="1">#REF!</definedName>
    <definedName name="_bdm.6e25f9eef0a844e3b90a958fe6723794.edm" localSheetId="1" hidden="1">#REF!</definedName>
    <definedName name="_bdm.6e25f9eef0a844e3b90a958fe6723794.edm" hidden="1">#REF!</definedName>
    <definedName name="_bdm.6E3FFC683D384A0C8F288EEAF47DFB23.edm" localSheetId="1" hidden="1">#REF!</definedName>
    <definedName name="_bdm.6E3FFC683D384A0C8F288EEAF47DFB23.edm" hidden="1">#REF!</definedName>
    <definedName name="_bdm.6e5897743f3c4569841fe2537c37d8f6.edm" localSheetId="1" hidden="1">#REF!</definedName>
    <definedName name="_bdm.6e5897743f3c4569841fe2537c37d8f6.edm" hidden="1">#REF!</definedName>
    <definedName name="_bdm.6fc9e0cf4b2e44f4b75cbe5f81ec4554.edm" localSheetId="1" hidden="1">#REF!</definedName>
    <definedName name="_bdm.6fc9e0cf4b2e44f4b75cbe5f81ec4554.edm" hidden="1">#REF!</definedName>
    <definedName name="_bdm.6fe4eb15eaa543cab8f77c41ccde0e0c.edm" localSheetId="1" hidden="1">#REF!</definedName>
    <definedName name="_bdm.6fe4eb15eaa543cab8f77c41ccde0e0c.edm" hidden="1">#REF!</definedName>
    <definedName name="_bdm.7132bdc115254d05a9bef9663b6c9aba.edm" localSheetId="1" hidden="1">#REF!</definedName>
    <definedName name="_bdm.7132bdc115254d05a9bef9663b6c9aba.edm" hidden="1">#REF!</definedName>
    <definedName name="_bdm.730c14b77761464284dd594efd4729c6.edm" localSheetId="1" hidden="1">#REF!</definedName>
    <definedName name="_bdm.730c14b77761464284dd594efd4729c6.edm" hidden="1">#REF!</definedName>
    <definedName name="_bdm.74509ea49ee34b93a5e1f72660d3807c.edm" localSheetId="1" hidden="1">#REF!</definedName>
    <definedName name="_bdm.74509ea49ee34b93a5e1f72660d3807c.edm" hidden="1">#REF!</definedName>
    <definedName name="_bdm.764590362a7c47cb9a99d63edcbd4df3.edm" localSheetId="1" hidden="1">#REF!</definedName>
    <definedName name="_bdm.764590362a7c47cb9a99d63edcbd4df3.edm" hidden="1">#REF!</definedName>
    <definedName name="_bdm.76e20a0a0ba44a07b22ceb542679c277.edm" localSheetId="1" hidden="1">#REF!</definedName>
    <definedName name="_bdm.76e20a0a0ba44a07b22ceb542679c277.edm" hidden="1">#REF!</definedName>
    <definedName name="_bdm.78bc2524824e4aeaaf7d1b149ba3d53e.edm" localSheetId="1" hidden="1">#REF!</definedName>
    <definedName name="_bdm.78bc2524824e4aeaaf7d1b149ba3d53e.edm" hidden="1">#REF!</definedName>
    <definedName name="_bdm.798e02d57623409f9ceae11e80bf26be.edm" localSheetId="1" hidden="1">#REF!</definedName>
    <definedName name="_bdm.798e02d57623409f9ceae11e80bf26be.edm" hidden="1">#REF!</definedName>
    <definedName name="_bdm.7b0f2cd5525840a3887f418b39561b20.edm" localSheetId="1" hidden="1">#REF!</definedName>
    <definedName name="_bdm.7b0f2cd5525840a3887f418b39561b20.edm" hidden="1">#REF!</definedName>
    <definedName name="_bdm.7b258ec46b544bbe84f88148fa6b0cac.edm" localSheetId="1" hidden="1">#REF!</definedName>
    <definedName name="_bdm.7b258ec46b544bbe84f88148fa6b0cac.edm" hidden="1">#REF!</definedName>
    <definedName name="_bdm.7bb5e313b933434698cfb76808e480bc.edm" localSheetId="1" hidden="1">#REF!</definedName>
    <definedName name="_bdm.7bb5e313b933434698cfb76808e480bc.edm" hidden="1">#REF!</definedName>
    <definedName name="_bdm.7bebc022416649d8b6949aab1f168c43.edm" localSheetId="1" hidden="1">#REF!</definedName>
    <definedName name="_bdm.7bebc022416649d8b6949aab1f168c43.edm" hidden="1">#REF!</definedName>
    <definedName name="_bdm.7c9e4b99381e46a48ca5d67e17d123fb.edm" localSheetId="1" hidden="1">#REF!</definedName>
    <definedName name="_bdm.7c9e4b99381e46a48ca5d67e17d123fb.edm" hidden="1">#REF!</definedName>
    <definedName name="_bdm.7f9ac4d97efa4562ba248e14fd00a550.edm" localSheetId="1" hidden="1">#REF!</definedName>
    <definedName name="_bdm.7f9ac4d97efa4562ba248e14fd00a550.edm" hidden="1">#REF!</definedName>
    <definedName name="_bdm.7ffd89363d894bbda15e1f301f5743ac.edm" localSheetId="1" hidden="1">#REF!</definedName>
    <definedName name="_bdm.7ffd89363d894bbda15e1f301f5743ac.edm" hidden="1">#REF!</definedName>
    <definedName name="_bdm.80ce143f259948edbb3b7d5a2cdc6b01.edm" localSheetId="1" hidden="1">#REF!</definedName>
    <definedName name="_bdm.80ce143f259948edbb3b7d5a2cdc6b01.edm" hidden="1">#REF!</definedName>
    <definedName name="_bdm.813c36959dab41b3a611534d8b3929e8.edm" localSheetId="1" hidden="1">#REF!</definedName>
    <definedName name="_bdm.813c36959dab41b3a611534d8b3929e8.edm" hidden="1">#REF!</definedName>
    <definedName name="_bdm.81c2af20f5b64466b7de2fc633b10a53.edm" localSheetId="1" hidden="1">#REF!</definedName>
    <definedName name="_bdm.81c2af20f5b64466b7de2fc633b10a53.edm" hidden="1">#REF!</definedName>
    <definedName name="_bdm.827ab0eeca24436b8879d7be23c5b882.edm" localSheetId="1" hidden="1">#REF!</definedName>
    <definedName name="_bdm.827ab0eeca24436b8879d7be23c5b882.edm" hidden="1">#REF!</definedName>
    <definedName name="_bdm.82e44c3c9c7447fb96221db0cd106fa5.edm" localSheetId="1" hidden="1">#REF!</definedName>
    <definedName name="_bdm.82e44c3c9c7447fb96221db0cd106fa5.edm" hidden="1">#REF!</definedName>
    <definedName name="_bdm.83c7863974244c55a6bea26857abd218.edm" localSheetId="1" hidden="1">#REF!</definedName>
    <definedName name="_bdm.83c7863974244c55a6bea26857abd218.edm" hidden="1">#REF!</definedName>
    <definedName name="_bdm.8417253a49874ec88634ead7bd6ade8b.edm" localSheetId="1" hidden="1">#REF!</definedName>
    <definedName name="_bdm.8417253a49874ec88634ead7bd6ade8b.edm" hidden="1">#REF!</definedName>
    <definedName name="_bdm.8428ead022ab45cebb4a1b5318080ee7.edm" localSheetId="1" hidden="1">#REF!</definedName>
    <definedName name="_bdm.8428ead022ab45cebb4a1b5318080ee7.edm" hidden="1">#REF!</definedName>
    <definedName name="_bdm.8650f6e6b373421b9bfd2228f849c99a.edm" localSheetId="1" hidden="1">#REF!</definedName>
    <definedName name="_bdm.8650f6e6b373421b9bfd2228f849c99a.edm" hidden="1">#REF!</definedName>
    <definedName name="_bdm.866727191aba450b81aa773642807b86.edm" localSheetId="1" hidden="1">#REF!</definedName>
    <definedName name="_bdm.866727191aba450b81aa773642807b86.edm" hidden="1">#REF!</definedName>
    <definedName name="_bdm.8694FCB809CB4151997C96BAD24CDC26.edm" localSheetId="1" hidden="1">#REF!</definedName>
    <definedName name="_bdm.8694FCB809CB4151997C96BAD24CDC26.edm" hidden="1">#REF!</definedName>
    <definedName name="_bdm.87e184462a8a46c9bd2d5b4dd03feccb.edm" localSheetId="1" hidden="1">#REF!</definedName>
    <definedName name="_bdm.87e184462a8a46c9bd2d5b4dd03feccb.edm" hidden="1">#REF!</definedName>
    <definedName name="_bdm.8ab9d4cbc16b4487a9cb995219f4cf63.edm" localSheetId="1" hidden="1">#REF!</definedName>
    <definedName name="_bdm.8ab9d4cbc16b4487a9cb995219f4cf63.edm" hidden="1">#REF!</definedName>
    <definedName name="_bdm.8ca190d8c8614417a917874bc4feca43.edm" localSheetId="1" hidden="1">#REF!</definedName>
    <definedName name="_bdm.8ca190d8c8614417a917874bc4feca43.edm" hidden="1">#REF!</definedName>
    <definedName name="_bdm.8d14ff50974a497d8cd2364558b68082.edm" localSheetId="1" hidden="1">#REF!</definedName>
    <definedName name="_bdm.8d14ff50974a497d8cd2364558b68082.edm" hidden="1">#REF!</definedName>
    <definedName name="_bdm.8dfa86dc5da941629d31552d8e92da35.edm" localSheetId="1" hidden="1">#REF!</definedName>
    <definedName name="_bdm.8dfa86dc5da941629d31552d8e92da35.edm" hidden="1">#REF!</definedName>
    <definedName name="_bdm.8ea39f6ee8ae4aa68034784a0cd30d46.edm" localSheetId="1" hidden="1">#REF!</definedName>
    <definedName name="_bdm.8ea39f6ee8ae4aa68034784a0cd30d46.edm" hidden="1">#REF!</definedName>
    <definedName name="_bdm.8f53a33a069442898a5c6bdac9410698.edm" localSheetId="1" hidden="1">#REF!</definedName>
    <definedName name="_bdm.8f53a33a069442898a5c6bdac9410698.edm" hidden="1">#REF!</definedName>
    <definedName name="_bdm.9039656e515f47c7becf3e4599eafd20.edm" localSheetId="1" hidden="1">#REF!</definedName>
    <definedName name="_bdm.9039656e515f47c7becf3e4599eafd20.edm" hidden="1">#REF!</definedName>
    <definedName name="_bdm.91e586943db44811b914480da15b9fd8.edm" localSheetId="1" hidden="1">#REF!</definedName>
    <definedName name="_bdm.91e586943db44811b914480da15b9fd8.edm" hidden="1">#REF!</definedName>
    <definedName name="_bdm.9655B3340294484397B27BE042F06298.edm" localSheetId="1" hidden="1">#REF!</definedName>
    <definedName name="_bdm.9655B3340294484397B27BE042F06298.edm" hidden="1">#REF!</definedName>
    <definedName name="_bdm.96d5bc26ca684244a4e983ca5081172d.edm" localSheetId="1" hidden="1">#REF!</definedName>
    <definedName name="_bdm.96d5bc26ca684244a4e983ca5081172d.edm" hidden="1">#REF!</definedName>
    <definedName name="_bdm.982fb9bd757b4ff6975276cf297e25a3.edm" localSheetId="1" hidden="1">#REF!</definedName>
    <definedName name="_bdm.982fb9bd757b4ff6975276cf297e25a3.edm" hidden="1">#REF!</definedName>
    <definedName name="_bdm.985d84a136d74166bc5f9036761fada2.edm" localSheetId="1" hidden="1">#REF!</definedName>
    <definedName name="_bdm.985d84a136d74166bc5f9036761fada2.edm" hidden="1">#REF!</definedName>
    <definedName name="_bdm.994a4e98bac54bd09acc332dd21d9c23.edm" localSheetId="1" hidden="1">#REF!</definedName>
    <definedName name="_bdm.994a4e98bac54bd09acc332dd21d9c23.edm" hidden="1">#REF!</definedName>
    <definedName name="_bdm.9adac46cd18148729ef8d0b22428e9d2.edm" localSheetId="1" hidden="1">#REF!</definedName>
    <definedName name="_bdm.9adac46cd18148729ef8d0b22428e9d2.edm" hidden="1">#REF!</definedName>
    <definedName name="_bdm.9d02bf56414949309e30167bb542dcfb.edm" localSheetId="1" hidden="1">#REF!</definedName>
    <definedName name="_bdm.9d02bf56414949309e30167bb542dcfb.edm" hidden="1">#REF!</definedName>
    <definedName name="_bdm.9dbf3873535a4f039c2f75e57cb1cca6.edm" localSheetId="1" hidden="1">#REF!</definedName>
    <definedName name="_bdm.9dbf3873535a4f039c2f75e57cb1cca6.edm" hidden="1">#REF!</definedName>
    <definedName name="_bdm.9e7888d3208b459481b36f6112c5f97d.edm" localSheetId="1" hidden="1">#REF!</definedName>
    <definedName name="_bdm.9e7888d3208b459481b36f6112c5f97d.edm" hidden="1">#REF!</definedName>
    <definedName name="_bdm.9ef84db43dd645fa92a4abac1b9c2259.edm" localSheetId="1" hidden="1">#REF!</definedName>
    <definedName name="_bdm.9ef84db43dd645fa92a4abac1b9c2259.edm" hidden="1">#REF!</definedName>
    <definedName name="_bdm.a0b07651c0534ce88c4baa619fc20c2b.edm" localSheetId="1" hidden="1">#REF!</definedName>
    <definedName name="_bdm.a0b07651c0534ce88c4baa619fc20c2b.edm" hidden="1">#REF!</definedName>
    <definedName name="_bdm.a1a728feca74489fb90552c1b384952a.edm" localSheetId="1" hidden="1">#REF!</definedName>
    <definedName name="_bdm.a1a728feca74489fb90552c1b384952a.edm" hidden="1">#REF!</definedName>
    <definedName name="_bdm.a25cda66cfa7425a89085b30633eb0a5.edm" localSheetId="1" hidden="1">#REF!</definedName>
    <definedName name="_bdm.a25cda66cfa7425a89085b30633eb0a5.edm" hidden="1">#REF!</definedName>
    <definedName name="_bdm.a2a394f617bc4ea78c8d16401c85941a.edm" localSheetId="1" hidden="1">#REF!</definedName>
    <definedName name="_bdm.a2a394f617bc4ea78c8d16401c85941a.edm" hidden="1">#REF!</definedName>
    <definedName name="_bdm.a37bb1deb3064a7caf61e788ea727a3b.edm" localSheetId="1" hidden="1">#REF!</definedName>
    <definedName name="_bdm.a37bb1deb3064a7caf61e788ea727a3b.edm" hidden="1">#REF!</definedName>
    <definedName name="_bdm.a481fcccb2184a88bf9cc40ab3652b30.edm" localSheetId="1" hidden="1">#REF!</definedName>
    <definedName name="_bdm.a481fcccb2184a88bf9cc40ab3652b30.edm" hidden="1">#REF!</definedName>
    <definedName name="_bdm.a52ac594a12c43bfb5c014cc02f7329e.edm" localSheetId="1" hidden="1">#REF!</definedName>
    <definedName name="_bdm.a52ac594a12c43bfb5c014cc02f7329e.edm" hidden="1">#REF!</definedName>
    <definedName name="_bdm.a5fbb46df7bd4d6b96915a5b24152b4e.edm" localSheetId="1" hidden="1">#REF!</definedName>
    <definedName name="_bdm.a5fbb46df7bd4d6b96915a5b24152b4e.edm" hidden="1">#REF!</definedName>
    <definedName name="_bdm.a610c4955c2248ac9edf864c5fb38efd.edm" localSheetId="1" hidden="1">#REF!</definedName>
    <definedName name="_bdm.a610c4955c2248ac9edf864c5fb38efd.edm" hidden="1">#REF!</definedName>
    <definedName name="_bdm.a7ee231ee5f84cb4ac70d807136687d3.edm" localSheetId="1" hidden="1">#REF!</definedName>
    <definedName name="_bdm.a7ee231ee5f84cb4ac70d807136687d3.edm" hidden="1">#REF!</definedName>
    <definedName name="_bdm.A816175324664F849FDFEB192AEE2056.edm" localSheetId="1" hidden="1">#REF!</definedName>
    <definedName name="_bdm.A816175324664F849FDFEB192AEE2056.edm" hidden="1">#REF!</definedName>
    <definedName name="_bdm.ab804dd1491c49268d0a7088bc8a11e6.edm" localSheetId="1" hidden="1">#REF!</definedName>
    <definedName name="_bdm.ab804dd1491c49268d0a7088bc8a11e6.edm" hidden="1">#REF!</definedName>
    <definedName name="_bdm.abbe748c6eb84a4c9614ae9fca5ea269.edm" localSheetId="1" hidden="1">#REF!</definedName>
    <definedName name="_bdm.abbe748c6eb84a4c9614ae9fca5ea269.edm" hidden="1">#REF!</definedName>
    <definedName name="_bdm.ad37e0d0b371485aa4598a63dcef839b.edm" localSheetId="1" hidden="1">#REF!</definedName>
    <definedName name="_bdm.ad37e0d0b371485aa4598a63dcef839b.edm" hidden="1">#REF!</definedName>
    <definedName name="_bdm.b180a3bb20d6424ebe2909cc534b8ae5.edm" localSheetId="1" hidden="1">#REF!</definedName>
    <definedName name="_bdm.b180a3bb20d6424ebe2909cc534b8ae5.edm" hidden="1">#REF!</definedName>
    <definedName name="_bdm.b2947a491c2b441b81432dcf5f481a44.edm" localSheetId="1" hidden="1">#REF!</definedName>
    <definedName name="_bdm.b2947a491c2b441b81432dcf5f481a44.edm" hidden="1">#REF!</definedName>
    <definedName name="_bdm.B29F41FE6C164405B75B11AD7351E8CB.edm" localSheetId="1" hidden="1">#REF!</definedName>
    <definedName name="_bdm.B29F41FE6C164405B75B11AD7351E8CB.edm" hidden="1">#REF!</definedName>
    <definedName name="_bdm.b3554fa1578b49f2b5254ea3e5265ea4.edm" localSheetId="1" hidden="1">#REF!</definedName>
    <definedName name="_bdm.b3554fa1578b49f2b5254ea3e5265ea4.edm" hidden="1">#REF!</definedName>
    <definedName name="_bdm.b4003c33cd6f4b048ef6fb5f099d6e3e.edm" localSheetId="1" hidden="1">#REF!</definedName>
    <definedName name="_bdm.b4003c33cd6f4b048ef6fb5f099d6e3e.edm" hidden="1">#REF!</definedName>
    <definedName name="_bdm.b447d27a4f094642ba8e6e29d9e79d17.edm" localSheetId="1" hidden="1">#REF!</definedName>
    <definedName name="_bdm.b447d27a4f094642ba8e6e29d9e79d17.edm" hidden="1">#REF!</definedName>
    <definedName name="_bdm.b519bf7592d24a88977f15ad1a43ab56.edm" localSheetId="1" hidden="1">#REF!</definedName>
    <definedName name="_bdm.b519bf7592d24a88977f15ad1a43ab56.edm" hidden="1">#REF!</definedName>
    <definedName name="_bdm.b857947d3f274408be04e3223cc3ecff.edm" localSheetId="1" hidden="1">#REF!</definedName>
    <definedName name="_bdm.b857947d3f274408be04e3223cc3ecff.edm" hidden="1">#REF!</definedName>
    <definedName name="_bdm.b8ecffed46794257bb0c1fb5fbaceb53.edm" localSheetId="1" hidden="1">#REF!</definedName>
    <definedName name="_bdm.b8ecffed46794257bb0c1fb5fbaceb53.edm" hidden="1">#REF!</definedName>
    <definedName name="_bdm.bb8562958b234e46be6b3b4fed48118f.edm" localSheetId="1" hidden="1">#REF!</definedName>
    <definedName name="_bdm.bb8562958b234e46be6b3b4fed48118f.edm" hidden="1">#REF!</definedName>
    <definedName name="_bdm.bc3be98049d04e1997b3275f057ae5e2.edm" localSheetId="1" hidden="1">#REF!</definedName>
    <definedName name="_bdm.bc3be98049d04e1997b3275f057ae5e2.edm" hidden="1">#REF!</definedName>
    <definedName name="_bdm.be2f2e93bdd244908648db82848e1dc0.edm" localSheetId="1" hidden="1">#REF!</definedName>
    <definedName name="_bdm.be2f2e93bdd244908648db82848e1dc0.edm" hidden="1">#REF!</definedName>
    <definedName name="_bdm.BE9C91800D464090B5AA2D1CAC1DAAFB.edm" localSheetId="1" hidden="1">#REF!</definedName>
    <definedName name="_bdm.BE9C91800D464090B5AA2D1CAC1DAAFB.edm" hidden="1">#REF!</definedName>
    <definedName name="_bdm.befb41680b4e43efb17efce4fb98fcfa.edm" localSheetId="1" hidden="1">#REF!</definedName>
    <definedName name="_bdm.befb41680b4e43efb17efce4fb98fcfa.edm" hidden="1">#REF!</definedName>
    <definedName name="_bdm.bfefedb1242c4b0e95bb3151c7edb193.edm" localSheetId="1" hidden="1">#REF!</definedName>
    <definedName name="_bdm.bfefedb1242c4b0e95bb3151c7edb193.edm" hidden="1">#REF!</definedName>
    <definedName name="_bdm.c0f0079c80804aa4a613529729f09b9c.edm" localSheetId="1" hidden="1">#REF!</definedName>
    <definedName name="_bdm.c0f0079c80804aa4a613529729f09b9c.edm" hidden="1">#REF!</definedName>
    <definedName name="_bdm.c16cd4f7ef7445ea925c7f17686d570c.edm" localSheetId="1" hidden="1">#REF!</definedName>
    <definedName name="_bdm.c16cd4f7ef7445ea925c7f17686d570c.edm" hidden="1">#REF!</definedName>
    <definedName name="_bdm.C21956ABDF2A4E478C5631D29E237FBD.edm" localSheetId="1" hidden="1">#REF!</definedName>
    <definedName name="_bdm.C21956ABDF2A4E478C5631D29E237FBD.edm" hidden="1">#REF!</definedName>
    <definedName name="_bdm.c2329c9447284b5fa65e7ee29f64dcd7.edm" localSheetId="1" hidden="1">#REF!</definedName>
    <definedName name="_bdm.c2329c9447284b5fa65e7ee29f64dcd7.edm" hidden="1">#REF!</definedName>
    <definedName name="_bdm.c23a6ea8061344058cb988e620ade8e0.edm" localSheetId="1" hidden="1">#REF!</definedName>
    <definedName name="_bdm.c23a6ea8061344058cb988e620ade8e0.edm" hidden="1">#REF!</definedName>
    <definedName name="_bdm.c6d37f71e8844645bf4bbed99bf2b3b8.edm" localSheetId="1" hidden="1">#REF!</definedName>
    <definedName name="_bdm.c6d37f71e8844645bf4bbed99bf2b3b8.edm" hidden="1">#REF!</definedName>
    <definedName name="_bdm.c7bd03590abf4d6c8cd05c111f10580d.edm" localSheetId="1" hidden="1">#REF!</definedName>
    <definedName name="_bdm.c7bd03590abf4d6c8cd05c111f10580d.edm" hidden="1">#REF!</definedName>
    <definedName name="_bdm.c7c4540fb2ec4b2281ac9a6327573cc2.edm" localSheetId="1" hidden="1">#REF!</definedName>
    <definedName name="_bdm.c7c4540fb2ec4b2281ac9a6327573cc2.edm" hidden="1">#REF!</definedName>
    <definedName name="_bdm.C9A0EF32D6CE46D48F8D7D4AE155D603.edm" localSheetId="1" hidden="1">#REF!</definedName>
    <definedName name="_bdm.C9A0EF32D6CE46D48F8D7D4AE155D603.edm" hidden="1">#REF!</definedName>
    <definedName name="_bdm.c9cc831e3dad47e093c1db11175fc5b9.edm" localSheetId="1" hidden="1">#REF!</definedName>
    <definedName name="_bdm.c9cc831e3dad47e093c1db11175fc5b9.edm" hidden="1">#REF!</definedName>
    <definedName name="_bdm.cad563615da44ea7a15e157dae3fddaa.edm" localSheetId="1" hidden="1">#REF!</definedName>
    <definedName name="_bdm.cad563615da44ea7a15e157dae3fddaa.edm" hidden="1">#REF!</definedName>
    <definedName name="_bdm.CD9B0FBD274F4CECB9873FB39FFA5E56.edm" localSheetId="1" hidden="1">#REF!</definedName>
    <definedName name="_bdm.CD9B0FBD274F4CECB9873FB39FFA5E56.edm" hidden="1">#REF!</definedName>
    <definedName name="_bdm.cdd6d68346044de493513857244583a6.edm" localSheetId="1" hidden="1">#REF!</definedName>
    <definedName name="_bdm.cdd6d68346044de493513857244583a6.edm" hidden="1">#REF!</definedName>
    <definedName name="_bdm.cf511445abd54eda9ca9526b383c6598.edm" localSheetId="1" hidden="1">#REF!</definedName>
    <definedName name="_bdm.cf511445abd54eda9ca9526b383c6598.edm" hidden="1">#REF!</definedName>
    <definedName name="_bdm.d341e6e3a22541309c74d15bd0d68058.edm" localSheetId="1" hidden="1">#REF!</definedName>
    <definedName name="_bdm.d341e6e3a22541309c74d15bd0d68058.edm" hidden="1">#REF!</definedName>
    <definedName name="_bdm.d3df647c83b742d0914d2dc296368972.edm" localSheetId="1" hidden="1">#REF!</definedName>
    <definedName name="_bdm.d3df647c83b742d0914d2dc296368972.edm" hidden="1">#REF!</definedName>
    <definedName name="_bdm.d4626df4ac164579aa6ddf5952ac7036.edm" localSheetId="1" hidden="1">#REF!</definedName>
    <definedName name="_bdm.d4626df4ac164579aa6ddf5952ac7036.edm" hidden="1">#REF!</definedName>
    <definedName name="_bdm.d4c28ef814144d40b7c8374240daa9cf.edm" localSheetId="1" hidden="1">#REF!</definedName>
    <definedName name="_bdm.d4c28ef814144d40b7c8374240daa9cf.edm" hidden="1">#REF!</definedName>
    <definedName name="_bdm.d4c32b024f1c4ed0ad11e5de80831135.edm" localSheetId="1" hidden="1">#REF!</definedName>
    <definedName name="_bdm.d4c32b024f1c4ed0ad11e5de80831135.edm" hidden="1">#REF!</definedName>
    <definedName name="_bdm.d6defd32d6864dde86f80f9fc3a6a7a1.edm" localSheetId="1" hidden="1">#REF!</definedName>
    <definedName name="_bdm.d6defd32d6864dde86f80f9fc3a6a7a1.edm" hidden="1">#REF!</definedName>
    <definedName name="_bdm.d78120ec62fb449aac2fba5373f5771f.edm" localSheetId="1" hidden="1">#REF!</definedName>
    <definedName name="_bdm.d78120ec62fb449aac2fba5373f5771f.edm" hidden="1">#REF!</definedName>
    <definedName name="_bdm.d842a5b9dbea4b84a7939d2e484d477c.edm" localSheetId="1" hidden="1">#REF!</definedName>
    <definedName name="_bdm.d842a5b9dbea4b84a7939d2e484d477c.edm" hidden="1">#REF!</definedName>
    <definedName name="_bdm.d887a4611e3a4e4998c0fe1362266c98.edm" localSheetId="1" hidden="1">#REF!</definedName>
    <definedName name="_bdm.d887a4611e3a4e4998c0fe1362266c98.edm" hidden="1">#REF!</definedName>
    <definedName name="_bdm.daf2a33b2ea04eb3ae9bf2e6abf9803e.edm" localSheetId="1" hidden="1">#REF!</definedName>
    <definedName name="_bdm.daf2a33b2ea04eb3ae9bf2e6abf9803e.edm" hidden="1">#REF!</definedName>
    <definedName name="_bdm.dc10ed04a06b451086432d4c6775f07f.edm" localSheetId="1" hidden="1">#REF!</definedName>
    <definedName name="_bdm.dc10ed04a06b451086432d4c6775f07f.edm" hidden="1">#REF!</definedName>
    <definedName name="_bdm.DCF309B8CD544AF1951C70D879F419D6.edm" localSheetId="1" hidden="1">#REF!</definedName>
    <definedName name="_bdm.DCF309B8CD544AF1951C70D879F419D6.edm" hidden="1">#REF!</definedName>
    <definedName name="_bdm.deca06b4ca264fa9935880f90c1e1224.edm" localSheetId="1" hidden="1">#REF!</definedName>
    <definedName name="_bdm.deca06b4ca264fa9935880f90c1e1224.edm" hidden="1">#REF!</definedName>
    <definedName name="_bdm.e0a071cb19fa415190f24399a18c89fb.edm" localSheetId="1" hidden="1">#REF!</definedName>
    <definedName name="_bdm.e0a071cb19fa415190f24399a18c89fb.edm" hidden="1">#REF!</definedName>
    <definedName name="_bdm.e158835e97104d258474ca7971b36da4.edm" localSheetId="1" hidden="1">#REF!</definedName>
    <definedName name="_bdm.e158835e97104d258474ca7971b36da4.edm" hidden="1">#REF!</definedName>
    <definedName name="_bdm.e62918702b4d410daa29302b77a7bc52.edm" localSheetId="1" hidden="1">#REF!</definedName>
    <definedName name="_bdm.e62918702b4d410daa29302b77a7bc52.edm" hidden="1">#REF!</definedName>
    <definedName name="_bdm.e688a5800d414042a965f44eaccb072b.edm" localSheetId="1" hidden="1">#REF!</definedName>
    <definedName name="_bdm.e688a5800d414042a965f44eaccb072b.edm" hidden="1">#REF!</definedName>
    <definedName name="_bdm.e700d0b0c8524197aa7461685e46e16c.edm" localSheetId="1" hidden="1">#REF!</definedName>
    <definedName name="_bdm.e700d0b0c8524197aa7461685e46e16c.edm" hidden="1">#REF!</definedName>
    <definedName name="_bdm.e82675019df14c29936be71e2023d4cb.edm" localSheetId="1" hidden="1">#REF!</definedName>
    <definedName name="_bdm.e82675019df14c29936be71e2023d4cb.edm" hidden="1">#REF!</definedName>
    <definedName name="_bdm.eb36c841c97a4ba3aabc13614dbe25c1.edm" localSheetId="1" hidden="1">#REF!</definedName>
    <definedName name="_bdm.eb36c841c97a4ba3aabc13614dbe25c1.edm" hidden="1">#REF!</definedName>
    <definedName name="_bdm.ec5a731d49ce4030a239ff5382bcd015.edm" localSheetId="1" hidden="1">#REF!</definedName>
    <definedName name="_bdm.ec5a731d49ce4030a239ff5382bcd015.edm" hidden="1">#REF!</definedName>
    <definedName name="_bdm.ecb4ce85840b471eba91a0ee1f7cea8d.edm" localSheetId="1" hidden="1">#REF!</definedName>
    <definedName name="_bdm.ecb4ce85840b471eba91a0ee1f7cea8d.edm" hidden="1">#REF!</definedName>
    <definedName name="_bdm.ece74f5632634dc486c2f4fa4ba34c49.edm" localSheetId="1" hidden="1">#REF!</definedName>
    <definedName name="_bdm.ece74f5632634dc486c2f4fa4ba34c49.edm" hidden="1">#REF!</definedName>
    <definedName name="_bdm.eda22f785386438cbecb19df8262094d.edm" localSheetId="1" hidden="1">#REF!</definedName>
    <definedName name="_bdm.eda22f785386438cbecb19df8262094d.edm" hidden="1">#REF!</definedName>
    <definedName name="_bdm.f24f0dd032c742e398e84d12816d473e.edm" localSheetId="1" hidden="1">#REF!</definedName>
    <definedName name="_bdm.f24f0dd032c742e398e84d12816d473e.edm" hidden="1">#REF!</definedName>
    <definedName name="_bdm.f2bd8c5563804228a310a3744cbdd067.edm" localSheetId="1" hidden="1">#REF!</definedName>
    <definedName name="_bdm.f2bd8c5563804228a310a3744cbdd067.edm" hidden="1">#REF!</definedName>
    <definedName name="_bdm.f654476d0e5e414b8020cc6b77f1e5c9.edm" localSheetId="1" hidden="1">#REF!</definedName>
    <definedName name="_bdm.f654476d0e5e414b8020cc6b77f1e5c9.edm" hidden="1">#REF!</definedName>
    <definedName name="_bdm.f7e7da685e464557848a9fe01b84b387.edm" localSheetId="1" hidden="1">#REF!</definedName>
    <definedName name="_bdm.f7e7da685e464557848a9fe01b84b387.edm" hidden="1">#REF!</definedName>
    <definedName name="_bdm.fab1ea657915481f894dfaace1510aa1.edm" localSheetId="1" hidden="1">#REF!</definedName>
    <definedName name="_bdm.fab1ea657915481f894dfaace1510aa1.edm" hidden="1">#REF!</definedName>
    <definedName name="_bdm.FastTrackBookmark.2_1_2018_2_52_57_PM.edm" localSheetId="1" hidden="1">#REF!</definedName>
    <definedName name="_bdm.FastTrackBookmark.2_1_2018_2_52_57_PM.edm" hidden="1">#REF!</definedName>
    <definedName name="_bdm.FastTrackBookmark.2_1_2018_6_28_40_PM.edm" localSheetId="1" hidden="1">#REF!</definedName>
    <definedName name="_bdm.FastTrackBookmark.2_1_2018_6_28_40_PM.edm" hidden="1">#REF!</definedName>
    <definedName name="_bdm.FastTrackBookmark.2_1_2018_6_29_43_PM.edm" localSheetId="1" hidden="1">#REF!</definedName>
    <definedName name="_bdm.FastTrackBookmark.2_1_2018_6_29_43_PM.edm" hidden="1">#REF!</definedName>
    <definedName name="_bdm.FastTrackBookmark.7_3_2024_6_36_37_PM.edm" localSheetId="1" hidden="1">#REF!</definedName>
    <definedName name="_bdm.FastTrackBookmark.7_3_2024_6_36_37_PM.edm" hidden="1">#REF!</definedName>
    <definedName name="_bdm.FBC8F4734CD44B95848F689416B40C4F.edm" localSheetId="1" hidden="1">#REF!</definedName>
    <definedName name="_bdm.FBC8F4734CD44B95848F689416B40C4F.edm" hidden="1">#REF!</definedName>
    <definedName name="_bdm.fc27f84c671e40cbb57a375d94347c4d.edm" localSheetId="1" hidden="1">#REF!</definedName>
    <definedName name="_bdm.fc27f84c671e40cbb57a375d94347c4d.edm" hidden="1">#REF!</definedName>
    <definedName name="_bdm.fccf520d7db0444b8cd5e89e743374bc.edm" localSheetId="1" hidden="1">#REF!</definedName>
    <definedName name="_bdm.fccf520d7db0444b8cd5e89e743374bc.edm" hidden="1">#REF!</definedName>
    <definedName name="_bdm.fd789497a8b143fd97a75d8adfa57198.edm" localSheetId="1" hidden="1">#REF!</definedName>
    <definedName name="_bdm.fd789497a8b143fd97a75d8adfa57198.edm" hidden="1">#REF!</definedName>
    <definedName name="_bdm.ffea5f5d4fba4f60b0bbe472057f6bcb.edm" localSheetId="1" hidden="1">#REF!</definedName>
    <definedName name="_bdm.ffea5f5d4fba4f60b0bbe472057f6bcb.edm" hidden="1">#REF!</definedName>
    <definedName name="_Big_Var_Version" hidden="1">"1"</definedName>
    <definedName name="_BQ4.1" localSheetId="1" hidden="1">#REF!</definedName>
    <definedName name="_BQ4.1" hidden="1">#REF!</definedName>
    <definedName name="_BS1" hidden="1">{"OEE OAP",#N/A,FALSE,"oap";"OEE APAP",#N/A,FALSE,"apap";"OEE nitros",#N/A,FALSE,"nitros"}</definedName>
    <definedName name="_c" hidden="1">{#N/A,#N/A,FALSE,"Layout Cash Flow"}</definedName>
    <definedName name="_cml0104" localSheetId="1">!#REF!</definedName>
    <definedName name="_cml0104">!#REF!</definedName>
    <definedName name="_control" hidden="1">{"'AGOSTO'!$A$1:$E$1"}</definedName>
    <definedName name="_da2" hidden="1">{#N/A,#N/A,FALSE,"model"}</definedName>
    <definedName name="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d1" hidden="1">{"comp1",#N/A,FALSE,"COMPS";"footnotes",#N/A,FALSE,"COMPS"}</definedName>
    <definedName name="_dfg3" hidden="1">{#N/A,#N/A,FALSE,"I_S";#N/A,#N/A,FALSE,"BS";#N/A,#N/A,FALSE,"FF";#N/A,#N/A,FALSE,"CAP";#N/A,#N/A,FALSE,"KF";#N/A,#N/A,FALSE,"MP";#N/A,#N/A,FALSE,"SP";#N/A,#N/A,FALSE,"NPS"}</definedName>
    <definedName name="_e2" hidden="1">{#N/A,#N/A,FALSE,"model"}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yr1" hidden="1">{"hiden",#N/A,FALSE,"14";"hidden",#N/A,FALSE,"16";"hidden",#N/A,FALSE,"18";"hidden",#N/A,FALSE,"20"}</definedName>
    <definedName name="_f1" localSheetId="1" hidden="1">1/EUReXToLUF</definedName>
    <definedName name="_f1" hidden="1">1/EUReXToLUF</definedName>
    <definedName name="_fds2" hidden="1">{"comps",#N/A,FALSE,"comps";"notes",#N/A,FALSE,"comps"}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localSheetId="1" hidden="1">#REF!</definedName>
    <definedName name="_Fill" hidden="1">#REF!</definedName>
    <definedName name="_xlnm._FilterDatabase" localSheetId="1" hidden="1">CRITERIA!$A$2:$EK$7</definedName>
    <definedName name="_xlnm._FilterDatabase" localSheetId="0" hidden="1">Principale!$A$4:$CI$22</definedName>
    <definedName name="_fy97" hidden="1">{#N/A,#N/A,FALSE,"FY97";#N/A,#N/A,FALSE,"FY98";#N/A,#N/A,FALSE,"FY99";#N/A,#N/A,FALSE,"FY00";#N/A,#N/A,FALSE,"FY01"}</definedName>
    <definedName name="_g5" localSheetId="1" hidden="1">1/EUROx</definedName>
    <definedName name="_g5" hidden="1">1/EUROx</definedName>
    <definedName name="_ggf1" hidden="1">{"comps",#N/A,FALSE,"comps";"notes",#N/A,FALSE,"comps"}</definedName>
    <definedName name="_GSRATES_1" hidden="1">"CT300001Latest          "</definedName>
    <definedName name="_GSRATES_2" hidden="1">"CT300001Latest          "</definedName>
    <definedName name="_GSRATES_3" hidden="1">"CT300001Latest          "</definedName>
    <definedName name="_GSRATES_4" hidden="1">"CF3000012001092920010101"</definedName>
    <definedName name="_GSRATES_5" hidden="1">"CT30000120010929        "</definedName>
    <definedName name="_GSRATES_6" hidden="1">"CF3000012000093020000101"</definedName>
    <definedName name="_GSRATES_7" hidden="1">"CF3000012000093020000101"</definedName>
    <definedName name="_GSRATES_8" hidden="1">"CF3000012001092920010101"</definedName>
    <definedName name="_GSRATES_COUNT" hidden="1">1</definedName>
    <definedName name="_i3" hidden="1">{"vue1",#N/A,FALSE,"synthese";"vue2",#N/A,FALSE,"synthese"}</definedName>
    <definedName name="_ik1" hidden="1">{"casespecific",#N/A,FALSE,"Assumptions"}</definedName>
    <definedName name="_KAW999929" localSheetId="1" hidden="1">#REF!</definedName>
    <definedName name="_KAW999929" hidden="1">#REF!</definedName>
    <definedName name="_KAW999934" localSheetId="1" hidden="1">#REF!</definedName>
    <definedName name="_KAW999934" hidden="1">#REF!</definedName>
    <definedName name="_KAW999950" localSheetId="1" hidden="1">#REF!</definedName>
    <definedName name="_KAW999950" hidden="1">#REF!</definedName>
    <definedName name="_kb1" localSheetId="1" hidden="1">#REF!</definedName>
    <definedName name="_kb1" hidden="1">#REF!</definedName>
    <definedName name="_kb2" localSheetId="1" hidden="1">#REF!</definedName>
    <definedName name="_kb2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ol1" hidden="1">{"away stand alones",#N/A,FALSE,"Target"}</definedName>
    <definedName name="_L3" hidden="1">{"PROVIS",#N/A,FALSE,"Sheet1"}</definedName>
    <definedName name="_LAV3" localSheetId="1">!#REF!</definedName>
    <definedName name="_LAV3">!#REF!</definedName>
    <definedName name="_mai99" hidden="1">{"en FRF",#N/A,FALSE,"fév99";"en €uros",#N/A,FALSE,"fév99"}</definedName>
    <definedName name="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MHN17" hidden="1">{"Qtr Op Mgd Q2",#N/A,FALSE,"Qtr-Op (Mng)";"Qtr Op Rpt Q2",#N/A,FALSE,"Qtr-Op (Rpt)";"Operating Vs Reported",#N/A,FALSE,"Rpt-Op Inc"}</definedName>
    <definedName name="_MHN18" hidden="1">#N/A</definedName>
    <definedName name="_MHN19" hidden="1">{#N/A,#N/A,FALSE,"COVER";#N/A,#N/A,FALSE,"VALUATION";#N/A,#N/A,FALSE,"FORECAST";#N/A,#N/A,FALSE,"FY ANALYSIS ";#N/A,#N/A,FALSE," HY ANALYSIS"}</definedName>
    <definedName name="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MHN22" hidden="1">{"Cover",#N/A,FALSE,"Cover";"Summary",#N/A,FALSE,"Summarpage"}</definedName>
    <definedName name="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HN25" hidden="1">{#N/A,#N/A,TRUE,"Historicals";#N/A,#N/A,TRUE,"Charts";#N/A,#N/A,TRUE,"Forecasts"}</definedName>
    <definedName name="_MHN4" hidden="1">#N/A</definedName>
    <definedName name="_MHN5" hidden="1">#N/A</definedName>
    <definedName name="_MHN6" hidden="1">#N/A</definedName>
    <definedName name="_MHN7" hidden="1">#N/A</definedName>
    <definedName name="_MHN8" hidden="1">#N/A</definedName>
    <definedName name="_MHN9" hidden="1">#N/A</definedName>
    <definedName name="_ml1" localSheetId="1">#REF!</definedName>
    <definedName name="_ml1">#REF!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1" hidden="1">255</definedName>
    <definedName name="_Order2" hidden="1">255</definedName>
    <definedName name="_PARAM_COUtitre" localSheetId="1">#REF!</definedName>
    <definedName name="_PARAM_COUtitre">#REF!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er01" localSheetId="1">#REF!</definedName>
    <definedName name="_Per01">#REF!</definedName>
    <definedName name="_Per02" localSheetId="1">#REF!</definedName>
    <definedName name="_Per02">#REF!</definedName>
    <definedName name="_Per03" localSheetId="1">#REF!</definedName>
    <definedName name="_Per03">#REF!</definedName>
    <definedName name="_Per04" localSheetId="1">#REF!</definedName>
    <definedName name="_Per04">#REF!</definedName>
    <definedName name="_Per05" localSheetId="1">#REF!</definedName>
    <definedName name="_Per05">#REF!</definedName>
    <definedName name="_Per06" localSheetId="1">#REF!</definedName>
    <definedName name="_Per06">#REF!</definedName>
    <definedName name="_Per07" localSheetId="1">#REF!</definedName>
    <definedName name="_Per07">#REF!</definedName>
    <definedName name="_Per08" localSheetId="1">#REF!</definedName>
    <definedName name="_Per08">#REF!</definedName>
    <definedName name="_Per09" localSheetId="1">#REF!</definedName>
    <definedName name="_Per09">#REF!</definedName>
    <definedName name="_Per10" localSheetId="1">#REF!</definedName>
    <definedName name="_Per10">#REF!</definedName>
    <definedName name="_Per11" localSheetId="1">#REF!</definedName>
    <definedName name="_Per11">#REF!</definedName>
    <definedName name="_Per12" localSheetId="1">#REF!</definedName>
    <definedName name="_Per12">#REF!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p111111" hidden="1">{#N/A,#N/A,FALSE,"model"}</definedName>
    <definedName name="_r" hidden="1">{"consolidated",#N/A,FALSE,"Sheet1";"cms",#N/A,FALSE,"Sheet1";"fse",#N/A,FALSE,"Sheet1"}</definedName>
    <definedName name="_Regression_Int" hidden="1">1</definedName>
    <definedName name="_Regression_Out" localSheetId="1" hidden="1">#REF!</definedName>
    <definedName name="_Regression_Out" hidden="1">#REF!</definedName>
    <definedName name="_Regression_X" localSheetId="1" hidden="1">#REF!</definedName>
    <definedName name="_Regression_X" hidden="1">#REF!</definedName>
    <definedName name="_Regression_Y" localSheetId="1" hidden="1">#REF!</definedName>
    <definedName name="_Regression_Y" hidden="1">#REF!</definedName>
    <definedName name="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ty1" hidden="1">{#N/A,#N/A,TRUE,"Pro Forma";#N/A,#N/A,TRUE,"PF_Bal";#N/A,#N/A,TRUE,"PF_INC";#N/A,#N/A,TRUE,"CBE";#N/A,#N/A,TRUE,"SWK"}</definedName>
    <definedName name="_SHR1" localSheetId="1">!#REF!</definedName>
    <definedName name="_SHR1">!#REF!</definedName>
    <definedName name="_SHR2" localSheetId="1">!#REF!</definedName>
    <definedName name="_SHR2">!#REF!</definedName>
    <definedName name="_SIG1" localSheetId="1" hidden="1">#REF!</definedName>
    <definedName name="_SIG1" hidden="1">#REF!</definedName>
    <definedName name="_Sort" localSheetId="1" hidden="1">#REF!</definedName>
    <definedName name="_Sort" hidden="1">#REF!</definedName>
    <definedName name="_t1" localSheetId="1" hidden="1">1/Eurt</definedName>
    <definedName name="_t1" hidden="1">1/Eurt</definedName>
    <definedName name="_t2" localSheetId="1" hidden="1">1/Eurp</definedName>
    <definedName name="_t2" hidden="1">1/Eurp</definedName>
    <definedName name="_TAB1" localSheetId="1">!#REF!</definedName>
    <definedName name="_TAB1">!#REF!</definedName>
    <definedName name="_TAB2" localSheetId="1">!#REF!</definedName>
    <definedName name="_TAB2">!#REF!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_Table2_In1" localSheetId="1" hidden="1">#REF!</definedName>
    <definedName name="_Table2_In1" hidden="1">#REF!</definedName>
    <definedName name="_Table2_In2" localSheetId="1" hidden="1">#REF!</definedName>
    <definedName name="_Table2_In2" hidden="1">#REF!</definedName>
    <definedName name="_Table2_Out" localSheetId="1" hidden="1">#REF!</definedName>
    <definedName name="_Table2_Out" hidden="1">#REF!</definedName>
    <definedName name="_Table3_In2" localSheetId="1" hidden="1">#REF!</definedName>
    <definedName name="_Table3_In2" hidden="1">#REF!</definedName>
    <definedName name="_TGtauxPSPH" localSheetId="1">!#REF!</definedName>
    <definedName name="_TGtauxPSPH">!#REF!</definedName>
    <definedName name="_UNDO_UPS_" localSheetId="1" hidden="1">#REF!</definedName>
    <definedName name="_UNDO_UPS_" hidden="1">#REF!</definedName>
    <definedName name="_UNDO_UPS_SEL_" localSheetId="1" hidden="1">#REF!</definedName>
    <definedName name="_UNDO_UPS_SEL_" hidden="1">#REF!</definedName>
    <definedName name="_UNDO31X31X_" localSheetId="1" hidden="1">#REF!</definedName>
    <definedName name="_UNDO31X31X_" hidden="1">#REF!</definedName>
    <definedName name="_V2" hidden="1">{#N/A,#N/A,FALSE,"Tabl. A1";#N/A,#N/A,FALSE,"Tabl. A1 b";#N/A,#N/A,FALSE,"Tabl. A2";#N/A,#N/A,FALSE,"Tabl. A2-1";#N/A,#N/A,FALSE,"Tabl. A2-2"}</definedName>
    <definedName name="_wer111111" hidden="1">{#N/A,#N/A,FALSE,"model"}</definedName>
    <definedName name="_wrm3" hidden="1">{"vue1",#N/A,FALSE,"synthese";"vue2",#N/A,FALSE,"synthese"}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rn2" hidden="1">{"casespecific",#N/A,FALSE,"Assumptions"}</definedName>
    <definedName name="_wrn3" hidden="1">{"comps",#N/A,FALSE,"comps";"notes",#N/A,FALSE,"comps"}</definedName>
    <definedName name="_wrn4" hidden="1">{"general",#N/A,FALSE,"Assumptions"}</definedName>
    <definedName name="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a" localSheetId="1" hidden="1">#REF!</definedName>
    <definedName name="a" hidden="1">#REF!</definedName>
    <definedName name="ä" hidden="1">{#N/A,#N/A,FALSE,"model"}</definedName>
    <definedName name="a_remplacer" localSheetId="1">!#REF!</definedName>
    <definedName name="a_remplacer">!#REF!</definedName>
    <definedName name="A18_RIEPILOGO_RIGHE_FATTURE" localSheetId="1">!#REF!</definedName>
    <definedName name="A18_RIEPILOGO_RIGHE_FATTURE">!#REF!</definedName>
    <definedName name="aa" hidden="1">{#N/A,#N/A,TRUE,"Pro Forma";#N/A,#N/A,TRUE,"PF_Bal";#N/A,#N/A,TRUE,"PF_INC";#N/A,#N/A,TRUE,"CBE";#N/A,#N/A,TRUE,"SWK"}</definedName>
    <definedName name="AA." localSheetId="1">#REF!</definedName>
    <definedName name="AA.">#REF!</definedName>
    <definedName name="aaa" hidden="1">{#N/A,#N/A,FALSE,"TabA";#N/A,#N/A,FALSE,"UTopxFx98";#N/A,#N/A,FALSE,"TopxFx98";#N/A,#N/A,FALSE,"TopxNom"}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{#N/A,#N/A,FALSE,"TabA";#N/A,#N/A,FALSE,"UTopxFx98";#N/A,#N/A,FALSE,"TopxFx98";#N/A,#N/A,FALSE,"TopxNom"}</definedName>
    <definedName name="aaaaa" hidden="1">{"Fiesta Facer Page",#N/A,FALSE,"Q_C_S";"Fiesta Main Page",#N/A,FALSE,"V_L";"Fiesta 95BP Struct",#N/A,FALSE,"StructBP";"Fiesta Post 95BP Struct",#N/A,FALSE,"AdjStructBP"}</definedName>
    <definedName name="AAAAAA" hidden="1">{0,0,0,0;0,0,0,0;0,0,0,0;0,0,0,0;0,0,0,0;0,0,0,0;0,0,0,0;0,0,0,0;0,0,0,0;0,0,0,0;0,0,0,0;0,0,0,0;#VALUE!,#VALUE!,TRUE,0;0,#VALUE!,TRUE,0;"000A1750","BERNAROYAT","PHILIPPE","SIEGE";91,"NC NUMERICABLE ILE-DE-FRANCE","INFORMATIQUE",0;0,0,0,0;0,0,0,0}</definedName>
    <definedName name="aaaaaaa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AAAAAAAAAAA" hidden="1">{#N/A,#N/A,FALSE,"Tabl. A1";#N/A,#N/A,FALSE,"Tabl. A1 b";#N/A,#N/A,FALSE,"Tabl. A2";#N/A,#N/A,FALSE,"Tabl. A2-1";#N/A,#N/A,FALSE,"Tabl. A2-2"}</definedName>
    <definedName name="aaaaaaaaaaaaa" hidden="1">{#N/A,#N/A,FALSE,"Calc";#N/A,#N/A,FALSE,"Sensitivity";#N/A,#N/A,FALSE,"LT Earn.Dil.";#N/A,#N/A,FALSE,"Dil. AVP"}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" hidden="1">{#N/A,#N/A,FALSE,"SYNTHESE";#N/A,#N/A,FALSE,"DOSSIER COMMISSARIAT "}</definedName>
    <definedName name="AAZAZER" hidden="1">{#N/A,#N/A,FALSE,"Tabl. A1";#N/A,#N/A,FALSE,"Tabl. A1 b";#N/A,#N/A,FALSE,"Tabl. A2";#N/A,#N/A,FALSE,"Tabl. A2-1";#N/A,#N/A,FALSE,"Tabl. A2-2"}</definedName>
    <definedName name="Ab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AB1998_12_08" localSheetId="1" hidden="1">#REF!</definedName>
    <definedName name="AB1998_12_08" hidden="1">#REF!</definedName>
    <definedName name="abbb" hidden="1">{"Fiesta Facer Page",#N/A,FALSE,"Q_C_S";"Fiesta Main Page",#N/A,FALSE,"V_L";"Fiesta 95BP Struct",#N/A,FALSE,"StructBP";"Fiesta Post 95BP Struct",#N/A,FALSE,"AdjStructBP"}</definedName>
    <definedName name="Abbreviazioni_Tipologie_C_C" localSheetId="1">!#REF!</definedName>
    <definedName name="Abbreviazioni_Tipologie_C_C">!#REF!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d" localSheetId="1" hidden="1">#REF!</definedName>
    <definedName name="abcd" hidden="1">#REF!</definedName>
    <definedName name="ABCWERTERMITTLUNG_LIEFERANTEN" localSheetId="1" hidden="1">#REF!</definedName>
    <definedName name="ABCWERTERMITTLUNG_LIEFERANTEN" hidden="1">#REF!</definedName>
    <definedName name="abd" hidden="1">{#N/A,#N/A,FALSE,"Leasing 6A"}</definedName>
    <definedName name="Abgangsergebnis" hidden="1">{#N/A,#N/A,FALSE,"Mittelherkunft";#N/A,#N/A,FALSE,"Mittelverwendung"}</definedName>
    <definedName name="Abk" hidden="1">{#N/A,#N/A,FALSE,"model"}</definedName>
    <definedName name="Abkürzungsverzeichnis" hidden="1">{#N/A,#N/A,FALSE,"model"}</definedName>
    <definedName name="ABN" hidden="1">{#N/A,#N/A,FALSE,"Tabl. FB300";#N/A,#N/A,FALSE,"Tabl. FB350";#N/A,#N/A,FALSE,"Tabl. FB400";#N/A,#N/A,FALSE,"Tabl. FB500";#N/A,#N/A,FALSE,"Tabl. FS090"}</definedName>
    <definedName name="Absatz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aca" hidden="1">{#N/A,#N/A,TRUE,"financial";#N/A,#N/A,TRUE,"plants"}</definedName>
    <definedName name="Access_Button" hidden="1">"X1197GCF260A_Projects_List"</definedName>
    <definedName name="AccessDatabase" hidden="1">"H:\Comps Table\Comp Sheet V4.1 (25th May 2000).mdb"</definedName>
    <definedName name="ACHAT" localSheetId="1">#REF!</definedName>
    <definedName name="ACHAT">#REF!</definedName>
    <definedName name="ACHATS_MARCHANDISES" localSheetId="1">!#REF!</definedName>
    <definedName name="ACHATS_MARCHANDISES">!#REF!</definedName>
    <definedName name="ACHATS_MATIERES_PREMIERES" localSheetId="1">!#REF!</definedName>
    <definedName name="ACHATS_MATIERES_PREMIERES">!#REF!</definedName>
    <definedName name="ACQUISTI" localSheetId="1">!#REF!</definedName>
    <definedName name="ACQUISTI">!#REF!</definedName>
    <definedName name="ACRO_AUTORIZZ_DIRGEN" localSheetId="1">#REF!</definedName>
    <definedName name="ACRO_AUTORIZZ_DIRGEN">#REF!</definedName>
    <definedName name="Actif_circulant" localSheetId="1">!#REF!</definedName>
    <definedName name="Actif_circulant">!#REF!</definedName>
    <definedName name="Actif_circulant_net" localSheetId="1">!#REF!</definedName>
    <definedName name="Actif_circulant_net">!#REF!</definedName>
    <definedName name="action" localSheetId="1">!#REF!</definedName>
    <definedName name="action">!#REF!</definedName>
    <definedName name="activite" localSheetId="1">#REF!</definedName>
    <definedName name="activite">#REF!</definedName>
    <definedName name="ACwvu.Aggregato." localSheetId="1" hidden="1">#REF!</definedName>
    <definedName name="ACwvu.Aggregato." hidden="1">#REF!</definedName>
    <definedName name="ACwvu.Bilancio." localSheetId="1" hidden="1">#REF!</definedName>
    <definedName name="ACwvu.Bilancio." hidden="1">#REF!</definedName>
    <definedName name="ACwvu.ce_storici." localSheetId="1" hidden="1">#REF!</definedName>
    <definedName name="ACwvu.ce_storici." hidden="1">#REF!</definedName>
    <definedName name="ACwvu.dd." localSheetId="1" hidden="1">#REF!</definedName>
    <definedName name="ACwvu.dd." hidden="1">#REF!</definedName>
    <definedName name="ACwvu.Stampa._.aggregato." localSheetId="1" hidden="1">#REF!</definedName>
    <definedName name="ACwvu.Stampa._.aggregato." hidden="1">#REF!</definedName>
    <definedName name="adcd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ddb" hidden="1">{#N/A,#N/A,FALSE,"CBE";#N/A,#N/A,FALSE,"SWK"}</definedName>
    <definedName name="addg" hidden="1">{#N/A,#N/A,FALSE,"CBE";#N/A,#N/A,FALSE,"SWK"}</definedName>
    <definedName name="addg1" hidden="1">{#N/A,#N/A,FALSE,"CBE";#N/A,#N/A,FALSE,"SWK"}</definedName>
    <definedName name="ader" hidden="1">{#N/A,#N/A,FALSE,"Bezirk SW";#N/A,#N/A,FALSE,"Dir S (GK)";#N/A,#N/A,FALSE,"Dir FR (PK)"}</definedName>
    <definedName name="ADETRUIRE" hidden="1">{#N/A,#N/A,TRUE,"Forecast &amp; Analysis";#N/A,#N/A,TRUE,"Market Values";#N/A,#N/A,TRUE,"Ratios";#N/A,#N/A,TRUE,"Regressions";#N/A,#N/A,TRUE,"Market Values";#N/A,#N/A,TRUE,"Parameters &amp; Results"}</definedName>
    <definedName name="adf" localSheetId="1" hidden="1">#REF!</definedName>
    <definedName name="adf" hidden="1">#REF!</definedName>
    <definedName name="adfaf" hidden="1">{"Merger Output",#N/A,FALSE,"Summary_Output";"Flowback Assesment dollars",#N/A,FALSE,"FLow";"Flowback assesment percent",#N/A,FALSE,"FLow";"Impact to Rubik Price",#N/A,FALSE,"FLow"}</definedName>
    <definedName name="adfd" hidden="1">{#N/A,#N/A,TRUE,"Cover sheet";#N/A,#N/A,TRUE,"INPUTS";#N/A,#N/A,TRUE,"OUTPUTS";#N/A,#N/A,TRUE,"VALUATION"}</definedName>
    <definedName name="adfgadag" hidden="1">{#N/A,#N/A,FALSE,"Calc";#N/A,#N/A,FALSE,"Sensitivity";#N/A,#N/A,FALSE,"LT Earn.Dil.";#N/A,#N/A,FALSE,"Dil. AVP"}</definedName>
    <definedName name="adfgadg" hidden="1">{"comps",#N/A,FALSE,"HANDPACK";"footnotes",#N/A,FALSE,"HANDPACK"}</definedName>
    <definedName name="adfgadga" hidden="1">{#N/A,#N/A,FALSE,"Calc";#N/A,#N/A,FALSE,"Sensitivity";#N/A,#N/A,FALSE,"LT Earn.Dil.";#N/A,#N/A,FALSE,"Dil. AVP"}</definedName>
    <definedName name="adfgadga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adfgdag" hidden="1">{#N/A,#N/A,TRUE,"Pro Forma";#N/A,#N/A,TRUE,"PF_Bal";#N/A,#N/A,TRUE,"PF_INC";#N/A,#N/A,TRUE,"CBE";#N/A,#N/A,TRUE,"SWK"}</definedName>
    <definedName name="adfgdgdag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adfgfg" hidden="1">{#N/A,#N/A,FALSE,"Calc";#N/A,#N/A,FALSE,"Sensitivity";#N/A,#N/A,FALSE,"LT Earn.Dil.";#N/A,#N/A,FALSE,"Dil. AVP"}</definedName>
    <definedName name="ADRESSE1" localSheetId="1">#REF!</definedName>
    <definedName name="ADRESSE1">#REF!</definedName>
    <definedName name="ADRESSE2" localSheetId="1">#REF!</definedName>
    <definedName name="ADRESSE2">#REF!</definedName>
    <definedName name="ads" hidden="1">{#N/A,#N/A,FALSE,"Calc";#N/A,#N/A,FALSE,"Sensitivity";#N/A,#N/A,FALSE,"LT Earn.Dil.";#N/A,#N/A,FALSE,"Dil. AVP"}</definedName>
    <definedName name="adsfa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ae" hidden="1">{#N/A,#N/A,FALSE,"Calc";#N/A,#N/A,FALSE,"Sensitivity";#N/A,#N/A,FALSE,"LT Earn.Dil.";#N/A,#N/A,FALSE,"Dil. AVP"}</definedName>
    <definedName name="aee" hidden="1">{#N/A,#N/A,FALSE,"Bezirk SW";#N/A,#N/A,FALSE,"Dir S (GK)";#N/A,#N/A,FALSE,"Dir FR (PK)"}</definedName>
    <definedName name="aergea" hidden="1">{"assumption 50 50",#N/A,TRUE,"Merger";"has gets cash",#N/A,TRUE,"Merger";"accretion dilution",#N/A,TRUE,"Merger";"comparison credit stats",#N/A,TRUE,"Merger";"pf credit stats",#N/A,TRUE,"Merger";"pf sheets",#N/A,TRUE,"Merger"}</definedName>
    <definedName name="aeze" hidden="1">{#N/A,#N/A,FALSE,"Calc";#N/A,#N/A,FALSE,"Sensitivity";#N/A,#N/A,FALSE,"LT Earn.Dil.";#N/A,#N/A,FALSE,"Dil. AVP"}</definedName>
    <definedName name="afda" hidden="1">{"Merger Output",#N/A,FALSE,"Summary_Output";"Flowback Assesment dollars",#N/A,FALSE,"FLow";"Flowback assesment percent",#N/A,FALSE,"FLow";"Impact to Rubik Price",#N/A,FALSE,"FLow"}</definedName>
    <definedName name="afdadg" hidden="1">{"comp1",#N/A,FALSE,"COMPS";"footnotes",#N/A,FALSE,"COMPS"}</definedName>
    <definedName name="afdf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afdgafdga" hidden="1">{"away stand alones",#N/A,FALSE,"Target"}</definedName>
    <definedName name="afdgafg" hidden="1">{#N/A,#N/A,FALSE,"output";#N/A,#N/A,FALSE,"contrib";#N/A,#N/A,FALSE,"profile";#N/A,#N/A,FALSE,"comps"}</definedName>
    <definedName name="AFECLKZE" hidden="1">{#N/A,#N/A,FALSE,"Tabl. A1";#N/A,#N/A,FALSE,"Tabl. A1 b";#N/A,#N/A,FALSE,"Tabl. A2";#N/A,#N/A,FALSE,"Tabl. A2-1";#N/A,#N/A,FALSE,"Tabl. A2-2"}</definedName>
    <definedName name="afer" hidden="1">{"standalone1",#N/A,FALSE,"DCFBase";"standalone2",#N/A,FALSE,"DCFBase"}</definedName>
    <definedName name="AfficherMasquerColonnesMensuel" localSheetId="1">!#REF!</definedName>
    <definedName name="AfficherMasquerColonnesMensuel">!#REF!</definedName>
    <definedName name="AfficherMasquerLignes_Mensuel" localSheetId="1">!#REF!</definedName>
    <definedName name="AfficherMasquerLignes_Mensuel">!#REF!</definedName>
    <definedName name="afga" hidden="1">{#N/A,#N/A,FALSE,"Calc";#N/A,#N/A,FALSE,"Sensitivity";#N/A,#N/A,FALSE,"LT Earn.Dil.";#N/A,#N/A,FALSE,"Dil. AVP"}</definedName>
    <definedName name="afgadfg" hidden="1">{#N/A,#N/A,FALSE,"Calc";#N/A,#N/A,FALSE,"Sensitivity";#N/A,#N/A,FALSE,"LT Earn.Dil.";#N/A,#N/A,FALSE,"Dil. AVP"}</definedName>
    <definedName name="afgafgadfgf" hidden="1">{#N/A,#N/A,FALSE,"Calc";#N/A,#N/A,FALSE,"Sensitivity";#N/A,#N/A,FALSE,"LT Earn.Dil.";#N/A,#N/A,FALSE,"Dil. AVP"}</definedName>
    <definedName name="afgeag" hidden="1">{#N/A,#N/A,FALSE,"Calc";#N/A,#N/A,FALSE,"Sensitivity";#N/A,#N/A,FALSE,"LT Earn.Dil.";#N/A,#N/A,FALSE,"Dil. AVP"}</definedName>
    <definedName name="afggf" hidden="1">{#N/A,#N/A,FALSE,"CBE";#N/A,#N/A,FALSE,"SWK"}</definedName>
    <definedName name="afsaf" hidden="1">{#N/A,#N/A,FALSE,"DBK";#N/A,#N/A,FALSE,"102-1";#N/A,#N/A,FALSE,"102-2";#N/A,#N/A,FALSE,"102-447";#N/A,#N/A,FALSE,"441-60"}</definedName>
    <definedName name="afsaf1" hidden="1">{#N/A,#N/A,FALSE,"DBK";#N/A,#N/A,FALSE,"102-1";#N/A,#N/A,FALSE,"102-2";#N/A,#N/A,FALSE,"102-447";#N/A,#N/A,FALSE,"441-60"}</definedName>
    <definedName name="aga" hidden="1">{#N/A,#N/A,FALSE,"Calc";#N/A,#N/A,FALSE,"Sensitivity";#N/A,#N/A,FALSE,"LT Earn.Dil.";#N/A,#N/A,FALSE,"Dil. AVP"}</definedName>
    <definedName name="ahl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jax" hidden="1">{#N/A,#N/A,TRUE,"Pro Forma";#N/A,#N/A,TRUE,"PF_Bal";#N/A,#N/A,TRUE,"PF_INC";#N/A,#N/A,TRUE,"CBE";#N/A,#N/A,TRUE,"SWK"}</definedName>
    <definedName name="ALIQ_MARKUP_SUGGERITA_DIREZIONE" localSheetId="1">#REF!</definedName>
    <definedName name="ALIQ_MARKUP_SUGGERITA_DIREZIONE">#REF!</definedName>
    <definedName name="ALIQ_MAX" localSheetId="1">#REF!</definedName>
    <definedName name="ALIQ_MAX">#REF!</definedName>
    <definedName name="ALIQ_MIN" localSheetId="1">#REF!</definedName>
    <definedName name="ALIQ_MIN">#REF!</definedName>
    <definedName name="ALIQ_TOT_CONTRIB_PREV_ASSIST" localSheetId="1">#REF!</definedName>
    <definedName name="ALIQ_TOT_CONTRIB_PREV_ASSIST">#REF!</definedName>
    <definedName name="ALIQ_TOT_INAIL" localSheetId="1">#REF!</definedName>
    <definedName name="ALIQ_TOT_INAIL">#REF!</definedName>
    <definedName name="ALIQU_FORMAZ_EBIT" localSheetId="1">#REF!</definedName>
    <definedName name="ALIQU_FORMAZ_EBIT">#REF!</definedName>
    <definedName name="ALIQU_INPUT_ASSENTEISMO" localSheetId="1">#REF!</definedName>
    <definedName name="ALIQU_INPUT_ASSENTEISMO">#REF!</definedName>
    <definedName name="alpha" hidden="1">{#N/A,#N/A,FALSE,"CHANGES";#N/A,#N/A,FALSE,"PROD SUMMARY";#N/A,#N/A,FALSE,"1995 PO SUM";#N/A,#N/A,FALSE,"1995 GEOG SUM";#N/A,#N/A,FALSE,"1996 PO SUM";#N/A,#N/A,FALSE,"1996 GEOG SUM"}</definedName>
    <definedName name="AlsaceLorraine" localSheetId="1">#REF!</definedName>
    <definedName name="AlsaceLorraine">#REF!</definedName>
    <definedName name="ALTREIND" localSheetId="1">!#REF!</definedName>
    <definedName name="ALTREIND">!#REF!</definedName>
    <definedName name="amama" hidden="1">{#N/A,#N/A,FALSE,"B3";#N/A,#N/A,FALSE,"B2";#N/A,#N/A,FALSE,"B1"}</definedName>
    <definedName name="amb" localSheetId="1">!#REF!</definedName>
    <definedName name="amb">!#REF!</definedName>
    <definedName name="Ameesh" hidden="1">{#N/A,#N/A,TRUE,"Pro Forma";#N/A,#N/A,TRUE,"PF_Bal";#N/A,#N/A,TRUE,"PF_INC";#N/A,#N/A,TRUE,"CBE";#N/A,#N/A,TRUE,"SWK"}</definedName>
    <definedName name="AMORT_IMMO_CORP" localSheetId="1">#REF!</definedName>
    <definedName name="AMORT_IMMO_CORP">#REF!</definedName>
    <definedName name="AMORT_IMMO_FINANC" localSheetId="1">#REF!</definedName>
    <definedName name="AMORT_IMMO_FINANC">#REF!</definedName>
    <definedName name="AMORT_IMMO_INCORP" localSheetId="1">#REF!</definedName>
    <definedName name="AMORT_IMMO_INCORP">#REF!</definedName>
    <definedName name="AMORT_REAL_DISPO" localSheetId="1">#REF!</definedName>
    <definedName name="AMORT_REAL_DISPO">#REF!</definedName>
    <definedName name="AMORT_STOCKS" localSheetId="1">#REF!</definedName>
    <definedName name="AMORT_STOCKS">#REF!</definedName>
    <definedName name="AN" localSheetId="1">#REF!</definedName>
    <definedName name="AN">#REF!</definedName>
    <definedName name="Analisi_econ_Sintesi__2__List" localSheetId="1">!#REF!</definedName>
    <definedName name="Analisi_econ_Sintesi__2__List">!#REF!</definedName>
    <definedName name="analisi1" localSheetId="1">#REF!</definedName>
    <definedName name="analisi1">#REF!</definedName>
    <definedName name="analisi1_1">#N/A</definedName>
    <definedName name="analisi1_2">#N/A</definedName>
    <definedName name="analisi1_3">#N/A</definedName>
    <definedName name="analisi1_4">#N/A</definedName>
    <definedName name="analisi2" localSheetId="1">#REF!</definedName>
    <definedName name="analisi2">#REF!</definedName>
    <definedName name="analisi2_1">#N/A</definedName>
    <definedName name="analisi2_2">#N/A</definedName>
    <definedName name="analisi2_3">#N/A</definedName>
    <definedName name="analisi2_4">#N/A</definedName>
    <definedName name="ANALITICA" localSheetId="1">!#REF!</definedName>
    <definedName name="ANALITICA">!#REF!</definedName>
    <definedName name="Analyse" hidden="1">{#N/A,#N/A,FALSE,"Aging Summary";#N/A,#N/A,FALSE,"Ratio Analysis";#N/A,#N/A,FALSE,"Test 120 Day Accts";#N/A,#N/A,FALSE,"Tickmarks"}</definedName>
    <definedName name="Analyse_Sectorielle" localSheetId="1">#REF!</definedName>
    <definedName name="Analyse_Sectorielle">#REF!</definedName>
    <definedName name="analysis" hidden="1">{"OEE OAP",#N/A,FALSE,"oap";"OEE APAP",#N/A,FALSE,"apap";"OEE nitros",#N/A,FALSE,"nitros"}</definedName>
    <definedName name="ANCC" localSheetId="1">!#REF!</definedName>
    <definedName name="ANCC">!#REF!</definedName>
    <definedName name="andeb" localSheetId="1">!#REF!</definedName>
    <definedName name="andeb">!#REF!</definedName>
    <definedName name="andi" hidden="1">{#N/A,#N/A,FALSE,"DBK";#N/A,#N/A,FALSE,"102-1";#N/A,#N/A,FALSE,"102-2";#N/A,#N/A,FALSE,"102-447";#N/A,#N/A,FALSE,"441-60"}</definedName>
    <definedName name="ANESTESIA" localSheetId="1">!#REF!</definedName>
    <definedName name="ANESTESIA">!#REF!</definedName>
    <definedName name="anfin" localSheetId="1">!#REF!</definedName>
    <definedName name="anfin">!#REF!</definedName>
    <definedName name="anfjlkhajd" hidden="1">{#N/A,#N/A,FALSE,"DBK";#N/A,#N/A,FALSE,"102-1";#N/A,#N/A,FALSE,"102-2";#N/A,#N/A,FALSE,"102-447";#N/A,#N/A,FALSE,"441-60"}</definedName>
    <definedName name="anfjlkhajd1" hidden="1">{#N/A,#N/A,FALSE,"DBK";#N/A,#N/A,FALSE,"102-1";#N/A,#N/A,FALSE,"102-2";#N/A,#N/A,FALSE,"102-447";#N/A,#N/A,FALSE,"441-60"}</definedName>
    <definedName name="anna" hidden="1">{"Area1",#N/A,TRUE,"Obiettivo";"Area2",#N/A,TRUE,"Dati per Direzione"}</definedName>
    <definedName name="Année" localSheetId="1">#REF!</definedName>
    <definedName name="Année">#REF!</definedName>
    <definedName name="Annee_Fin_Ferme" localSheetId="1">#REF!</definedName>
    <definedName name="Annee_Fin_Ferme">#REF!</definedName>
    <definedName name="AnneesEx" localSheetId="1">#REF!</definedName>
    <definedName name="AnneesEx">#REF!</definedName>
    <definedName name="AnneesEx_1" localSheetId="1">#REF!</definedName>
    <definedName name="AnneesEx_1">#REF!</definedName>
    <definedName name="AnneesEx_2" localSheetId="1">#REF!</definedName>
    <definedName name="AnneesEx_2">#REF!</definedName>
    <definedName name="ANNO" localSheetId="1">!#REF!</definedName>
    <definedName name="ANNO">!#REF!</definedName>
    <definedName name="ANNO_1" localSheetId="1">!#REF!</definedName>
    <definedName name="ANNO_1">!#REF!</definedName>
    <definedName name="ANNO_2" localSheetId="1">!#REF!</definedName>
    <definedName name="ANNO_2">!#REF!</definedName>
    <definedName name="anno_audit" localSheetId="1">#REF!</definedName>
    <definedName name="anno_audit">#REF!</definedName>
    <definedName name="anno_prec" localSheetId="1">#REF!</definedName>
    <definedName name="anno_prec">#REF!</definedName>
    <definedName name="ANNO1" localSheetId="1">!#REF!</definedName>
    <definedName name="ANNO1">!#REF!</definedName>
    <definedName name="ANNO2" localSheetId="1">!#REF!</definedName>
    <definedName name="ANNO2">!#REF!</definedName>
    <definedName name="ANNO3" localSheetId="1">!#REF!</definedName>
    <definedName name="ANNO3">!#REF!</definedName>
    <definedName name="anscount" hidden="1">1</definedName>
    <definedName name="AP" localSheetId="1">#REF!</definedName>
    <definedName name="AP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{#N/A,#N/A,TRUE,"Pro Forma";#N/A,#N/A,TRUE,"PF_Bal";#N/A,#N/A,TRUE,"PF_INC";#N/A,#N/A,TRUE,"CBE";#N/A,#N/A,TRUE,"SWK"}</definedName>
    <definedName name="AQX" hidden="1">{#N/A,#N/A,FALSE,"Operations";#N/A,#N/A,FALSE,"Financials"}</definedName>
    <definedName name="Arbeitsunterlagen" hidden="1">{#N/A,#N/A,FALSE,"Tagesmeldung"}</definedName>
    <definedName name="Area_stampa_MI" localSheetId="1">!#REF!</definedName>
    <definedName name="Area_stampa_MI">!#REF!</definedName>
    <definedName name="argag" hidden="1">{"comps",#N/A,FALSE,"comps";"notes",#N/A,FALSE,"comps"}</definedName>
    <definedName name="art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s" hidden="1">{"comp1",#N/A,FALSE,"COMPS";"footnotes",#N/A,FALSE,"COMPS"}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A" localSheetId="1">#REF!</definedName>
    <definedName name="ASA">#REF!</definedName>
    <definedName name="âsa" hidden="1">{#N/A,#N/A,FALSE,"ER_PB";#N/A,#N/A,FALSE,"ER_RATIO_PB";#N/A,#N/A,FALSE,"ER_PU";#N/A,#N/A,FALSE,"ER_RATIO_PU"}</definedName>
    <definedName name="asad" hidden="1">{"away stand alones",#N/A,FALSE,"Target"}</definedName>
    <definedName name="asasasasa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ASCVBN" hidden="1">{#N/A,#N/A,FALSE,"Tabl. D1";#N/A,#N/A,FALSE,"Tabl. D1 b";#N/A,#N/A,FALSE,"Tabl. D2";#N/A,#N/A,FALSE,"Tabl. D2 b";#N/A,#N/A,FALSE,"Tabl. D3";#N/A,#N/A,FALSE,"Tabl. D4";#N/A,#N/A,FALSE,"Tabl. D5"}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asdasd" hidden="1">{#N/A,#N/A,TRUE,"Cover sheet";#N/A,#N/A,TRUE,"INPUTS";#N/A,#N/A,TRUE,"OUTPUTS";#N/A,#N/A,TRUE,"VALUATION"}</definedName>
    <definedName name="asddfg" localSheetId="1" hidden="1">#REF!</definedName>
    <definedName name="asddfg" hidden="1">#REF!</definedName>
    <definedName name="asdf" hidden="1">{#N/A,#N/A,FALSE,"Calc";#N/A,#N/A,FALSE,"Sensitivity";#N/A,#N/A,FALSE,"LT Earn.Dil.";#N/A,#N/A,FALSE,"Dil. AVP"}</definedName>
    <definedName name="asdfas" hidden="1">{"comp1",#N/A,FALSE,"COMPS";"footnotes",#N/A,FALSE,"COMPS"}</definedName>
    <definedName name="asdfasdf" hidden="1">{#N/A,#N/A,FALSE,"CBE";#N/A,#N/A,FALSE,"SWK"}</definedName>
    <definedName name="asdfasdf_2" hidden="1">{#N/A,#N/A,FALSE,"CBE";#N/A,#N/A,FALSE,"SWK"}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edddd" hidden="1">{#N/A,#N/A,FALSE,"DBK";#N/A,#N/A,FALSE,"102-1";#N/A,#N/A,FALSE,"102-2";#N/A,#N/A,FALSE,"102-447";#N/A,#N/A,FALSE,"441-60"}</definedName>
    <definedName name="asdff" hidden="1">{#N/A,#N/A,FALSE,"CHANGES";#N/A,#N/A,FALSE,"PROD SUMMARY";#N/A,#N/A,FALSE,"1995 PO SUM";#N/A,#N/A,FALSE,"1995 GEOG SUM";#N/A,#N/A,FALSE,"1996 PO SUM";#N/A,#N/A,FALSE,"1996 GEOG SUM"}</definedName>
    <definedName name="asdfg" hidden="1">{#N/A,#N/A,FALSE,"Bezirk SW";#N/A,#N/A,FALSE,"Dir S (GK)";#N/A,#N/A,FALSE,"Dir FR (PK)"}</definedName>
    <definedName name="ASDFGHJKK" hidden="1">{"Fiesta Facer Page",#N/A,FALSE,"Q_C_S";"Fiesta Main Page",#N/A,FALSE,"V_L";"Fiesta 95BP Struct",#N/A,FALSE,"StructBP";"Fiesta Post 95BP Struct",#N/A,FALSE,"AdjStructBP"}</definedName>
    <definedName name="asdsad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asdt1" hidden="1">{#N/A,#N/A,FALSE,"Calc";#N/A,#N/A,FALSE,"Sensitivity";#N/A,#N/A,FALSE,"LT Earn.Dil.";#N/A,#N/A,FALSE,"Dil. AVP"}</definedName>
    <definedName name="ASSENT_AMONTE" localSheetId="1">#REF!</definedName>
    <definedName name="ASSENT_AMONTE">#REF!</definedName>
    <definedName name="ASSENT_AVALLE" localSheetId="1">#REF!</definedName>
    <definedName name="ASSENT_AVALLE">#REF!</definedName>
    <definedName name="ASSENTEISMO_COMPRESO_INTARIFFA" localSheetId="1">#REF!</definedName>
    <definedName name="ASSENTEISMO_COMPRESO_INTARIFFA">#REF!</definedName>
    <definedName name="ASSENTEISMO_ESCLUSO_INTARIFFA" localSheetId="1">#REF!</definedName>
    <definedName name="ASSENTEISMO_ESCLUSO_INTARIFFA">#REF!</definedName>
    <definedName name="ASSENTEISMO_MODO_SISTEMA" localSheetId="1">#REF!</definedName>
    <definedName name="ASSENTEISMO_MODO_SISTEMA">#REF!</definedName>
    <definedName name="ASSUNZIONI_CE" localSheetId="1">!#REF!</definedName>
    <definedName name="ASSUNZIONI_CE">!#REF!</definedName>
    <definedName name="ASSUNZIONISP" localSheetId="1">!#REF!</definedName>
    <definedName name="ASSUNZIONISP">!#REF!</definedName>
    <definedName name="asvb" hidden="1">{"גביה התחלה 1",#N/A,FALSE,"ינואר 02";"גביה התחלה 2",#N/A,FALSE,"ינואר 02";"גביה  התחלה 3",#N/A,FALSE,"ינואר 02"}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1" hidden="1">1/EUReXToATS</definedName>
    <definedName name="ATSeXToEUR" hidden="1">1/EUReXToATS</definedName>
    <definedName name="auswertung" hidden="1">{#N/A,#N/A,FALSE,"model"}</definedName>
    <definedName name="auswertung1" hidden="1">{#N/A,#N/A,FALSE,"model"}</definedName>
    <definedName name="AuswertungsBereichsName" localSheetId="1" hidden="1">#REF!</definedName>
    <definedName name="AuswertungsBereichsName" hidden="1">#REF!</definedName>
    <definedName name="AUTRES_FONDS_PROPRES" localSheetId="1">#REF!</definedName>
    <definedName name="AUTRES_FONDS_PROPRES">#REF!</definedName>
    <definedName name="Autres_immob_corp" localSheetId="1">!#REF!</definedName>
    <definedName name="Autres_immob_corp">!#REF!</definedName>
    <definedName name="Autres_immob_financieres" localSheetId="1">!#REF!</definedName>
    <definedName name="Autres_immob_financieres">!#REF!</definedName>
    <definedName name="Autres_immob_incorp" localSheetId="1">!#REF!</definedName>
    <definedName name="Autres_immob_incorp">!#REF!</definedName>
    <definedName name="AUTRES_IMPOTS_TAXES" localSheetId="1">!#REF!</definedName>
    <definedName name="AUTRES_IMPOTS_TAXES">!#REF!</definedName>
    <definedName name="Autres_titres_immob" localSheetId="1">!#REF!</definedName>
    <definedName name="Autres_titres_immob">!#REF!</definedName>
    <definedName name="Avances_acptes_immob_corp" localSheetId="1">!#REF!</definedName>
    <definedName name="Avances_acptes_immob_corp">!#REF!</definedName>
    <definedName name="Avances_acptes_immob_incorp" localSheetId="1">!#REF!</definedName>
    <definedName name="Avances_acptes_immob_incorp">!#REF!</definedName>
    <definedName name="avdd" hidden="1">{#N/A,#N/A,FALSE,"Calc";#N/A,#N/A,FALSE,"Sensitivity";#N/A,#N/A,FALSE,"LT Earn.Dil.";#N/A,#N/A,FALSE,"Dil. AVP"}</definedName>
    <definedName name="AVERE" localSheetId="1">!#REF!</definedName>
    <definedName name="AVERE">!#REF!</definedName>
    <definedName name="AXCHUT" hidden="1">{#N/A,#N/A,FALSE,"Tabl. H1";#N/A,#N/A,FALSE,"Tabl. H2"}</definedName>
    <definedName name="AZEEDFG" localSheetId="1" hidden="1">#REF!</definedName>
    <definedName name="AZEEDFG" hidden="1">#REF!</definedName>
    <definedName name="azer" hidden="1">{#N/A,#N/A,FALSE,"I_S";#N/A,#N/A,FALSE,"BS";#N/A,#N/A,FALSE,"FF";#N/A,#N/A,FALSE,"CAP";#N/A,#N/A,FALSE,"KF";#N/A,#N/A,FALSE,"MP";#N/A,#N/A,FALSE,"SP";#N/A,#N/A,FALSE,"NPS"}</definedName>
    <definedName name="azert" hidden="1">{"Synthèse fonctionnement moteur",#N/A,FALSE,"Courbe mono";"Synthèse monotone 1 page",#N/A,FALSE,"Courbe mono"}</definedName>
    <definedName name="azertbnnyikèikl_èikl" hidden="1">{#N/A,#N/A,FALSE,"Calc";#N/A,#N/A,FALSE,"Sensitivity";#N/A,#N/A,FALSE,"LT Earn.Dil.";#N/A,#N/A,FALSE,"Dil. AVP"}</definedName>
    <definedName name="azerty" hidden="1">{"Synthèse fonctionnement moteur",#N/A,FALSE,"Courbe mono";"Synthèse monotone 1 page",#N/A,FALSE,"Courbe mono"}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ionariat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zrr" hidden="1">{"comps",#N/A,FALSE,"comps";"notes",#N/A,FALSE,"comps"}</definedName>
    <definedName name="AZXC" hidden="1">{#N/A,#N/A,FALSE,"Tabl. H1";#N/A,#N/A,FALSE,"Tabl. H2"}</definedName>
    <definedName name="AZZERAMENTO" localSheetId="1">!#REF!</definedName>
    <definedName name="AZZERAMENTO">!#REF!</definedName>
    <definedName name="azzre" localSheetId="1" hidden="1">#REF!</definedName>
    <definedName name="azzre" hidden="1">#REF!</definedName>
    <definedName name="B">{#N/A,#N/A,FALSE,"Tabl. G1";#N/A,#N/A,FALSE,"Tabl. G2"}</definedName>
    <definedName name="B2C" hidden="1">{#N/A,#N/A,FALSE,"SYNTHESE";#N/A,#N/A,FALSE,"DOSSIER COMMISSARIAT "}</definedName>
    <definedName name="baab" hidden="1">{#N/A,#N/A,TRUE,"financial";#N/A,#N/A,TRUE,"plants"}</definedName>
    <definedName name="bab" hidden="1">{#N/A,#N/A,TRUE,"Pro Forma";#N/A,#N/A,TRUE,"PF_Bal";#N/A,#N/A,TRUE,"PF_INC";#N/A,#N/A,TRUE,"CBE";#N/A,#N/A,TRUE,"SWK"}</definedName>
    <definedName name="BadLink" localSheetId="1" hidden="1">#REF!</definedName>
    <definedName name="BadLink" hidden="1">#REF!</definedName>
    <definedName name="bag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LSHEET" localSheetId="1">#REF!</definedName>
    <definedName name="BALSHEET">#REF!</definedName>
    <definedName name="BANCA_COMMERCIALE_ITALIANA" localSheetId="1">!#REF!</definedName>
    <definedName name="BANCA_COMMERCIALE_ITALIANA">!#REF!</definedName>
    <definedName name="BANCA_DELLE_MARCHE" localSheetId="1">!#REF!</definedName>
    <definedName name="BANCA_DELLE_MARCHE">!#REF!</definedName>
    <definedName name="BANCA_DI_PIACENZA_AG._1" localSheetId="1">!#REF!</definedName>
    <definedName name="BANCA_DI_PIACENZA_AG._1">!#REF!</definedName>
    <definedName name="BANCA_DI_ROMA" localSheetId="1">!#REF!</definedName>
    <definedName name="BANCA_DI_ROMA">!#REF!</definedName>
    <definedName name="BANCA_NAZ._DEL_LAVORO___CESENA" localSheetId="1">!#REF!</definedName>
    <definedName name="BANCA_NAZ._DEL_LAVORO___CESENA">!#REF!</definedName>
    <definedName name="BANCA_NAZ._DELL_AGRICOLTURA" localSheetId="1">!#REF!</definedName>
    <definedName name="BANCA_NAZ._DELL_AGRICOLTURA">!#REF!</definedName>
    <definedName name="BANCA_POP._DELL_EMILIA_ROMAGNA" localSheetId="1">!#REF!</definedName>
    <definedName name="BANCA_POP._DELL_EMILIA_ROMAGNA">!#REF!</definedName>
    <definedName name="BANCA_POPOLARE___RAVENNA" localSheetId="1">!#REF!</definedName>
    <definedName name="BANCA_POPOLARE___RAVENNA">!#REF!</definedName>
    <definedName name="BANCA_TOSCANA" localSheetId="1">!#REF!</definedName>
    <definedName name="BANCA_TOSCANA">!#REF!</definedName>
    <definedName name="BANCO_AMBROSIANO_VENETO" localSheetId="1">!#REF!</definedName>
    <definedName name="BANCO_AMBROSIANO_VENETO">!#REF!</definedName>
    <definedName name="base_ns" localSheetId="1">#REF!</definedName>
    <definedName name="base_ns">#REF!</definedName>
    <definedName name="base_pref" localSheetId="1">#REF!</definedName>
    <definedName name="base_pref">#REF!</definedName>
    <definedName name="Basis_WUG" hidden="1">{#N/A,#N/A,FALSE,"model"}</definedName>
    <definedName name="basis_wug1" hidden="1">{#N/A,#N/A,FALSE,"model"}</definedName>
    <definedName name="BBB" hidden="1">{#N/A,#N/A,FALSE,"Tabl. A1";#N/A,#N/A,FALSE,"Tabl. A1 b";#N/A,#N/A,FALSE,"Tabl. A2";#N/A,#N/A,FALSE,"Tabl. A2-1";#N/A,#N/A,FALSE,"Tabl. A2-2"}</definedName>
    <definedName name="bbbbbb" hidden="1">{"vue1",#N/A,FALSE,"synthese";"vue2",#N/A,FALSE,"synthese"}</definedName>
    <definedName name="bbbbbbb" hidden="1">{"vue1",#N/A,FALSE,"synthese";"vue2",#N/A,FALSE,"synthese"}</definedName>
    <definedName name="bbbbbbbb" hidden="1">{"vue1",#N/A,FALSE,"synthese";"vue2",#N/A,FALSE,"synthese"}</definedName>
    <definedName name="bbbbbbbbb" hidden="1">{"vue1",#N/A,FALSE,"synthese";"vue2",#N/A,FALSE,"synthese"}</definedName>
    <definedName name="bbbbbbbbbb" hidden="1">{"vue1",#N/A,FALSE,"synthese";"vue2",#N/A,FALSE,"synthese"}</definedName>
    <definedName name="bc" hidden="1">{#N/A,#N/A,TRUE,"Config1";#N/A,#N/A,TRUE,"Config2";#N/A,#N/A,TRUE,"Config3";#N/A,#N/A,TRUE,"Config4";#N/A,#N/A,TRUE,"Config5";#N/A,#N/A,TRUE,"Config6";#N/A,#N/A,TRUE,"Config7"}</definedName>
    <definedName name="bccvxb" hidden="1">{#N/A,#N/A,FALSE,"I_S";#N/A,#N/A,FALSE,"BS";#N/A,#N/A,FALSE,"FF";#N/A,#N/A,FALSE,"CAP";#N/A,#N/A,FALSE,"KF";#N/A,#N/A,FALSE,"MP";#N/A,#N/A,FALSE,"SP";#N/A,#N/A,FALSE,"NPS"}</definedName>
    <definedName name="bchausleer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BDTableref" localSheetId="1">#REF!</definedName>
    <definedName name="BDTableref">#REF!</definedName>
    <definedName name="BEFeXToEUR" localSheetId="1" hidden="1">1/EUReXToBEF</definedName>
    <definedName name="BEFeXToEUR" hidden="1">1/EUReXToBEF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NEFICE_ATTRIBUE" localSheetId="1">!#REF!</definedName>
    <definedName name="BENEFICE_ATTRIBUE">!#REF!</definedName>
    <definedName name="BETA" hidden="1">{#N/A,#N/A,FALSE,"CHANGES";#N/A,#N/A,FALSE,"PROD SUMMARY";#N/A,#N/A,FALSE,"1995 PO SUM";#N/A,#N/A,FALSE,"1995 GEOG SUM";#N/A,#N/A,FALSE,"1996 PO SUM";#N/A,#N/A,FALSE,"1996 GEOG SUM"}</definedName>
    <definedName name="bftfdr" hidden="1">{#N/A,#N/A,TRUE,"Valeurs99"}</definedName>
    <definedName name="bg" hidden="1">{#N/A,#N/A,FALSE,"A4";#N/A,#N/A,FALSE,"A3";#N/A,#N/A,FALSE,"A2";#N/A,#N/A,FALSE,"A1"}</definedName>
    <definedName name="BG_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gbg" hidden="1">{"comps2_1",#N/A,FALSE,"Comps2";"comps2_2",#N/A,FALSE,"Comps2";"comps2_3",#N/A,FALSE,"Comps2";"comps2_4",#N/A,FALSE,"Comps2";"comps2_5",#N/A,FALSE,"Comps2"}</definedName>
    <definedName name="bgbgf" hidden="1">{"DCF",#N/A,FALSE,"DCF"}</definedName>
    <definedName name="BGHHJ" hidden="1">{#N/A,#N/A,FALSE,"Calc";#N/A,#N/A,FALSE,"Sensitivity";#N/A,#N/A,FALSE,"LT Earn.Dil.";#N/A,#N/A,FALSE,"Dil. AVP"}</definedName>
    <definedName name="BIL" hidden="1">{#N/A,#N/A,FALSE,"B1";#N/A,#N/A,FALSE,"B2";#N/A,#N/A,FALSE,"B3";#N/A,#N/A,FALSE,"A4";#N/A,#N/A,FALSE,"A3";#N/A,#N/A,FALSE,"A2";#N/A,#N/A,FALSE,"A1";#N/A,#N/A,FALSE,"Indice"}</definedName>
    <definedName name="Birdgetsghg" localSheetId="1" hidden="1">Main.SAPF4Help()</definedName>
    <definedName name="Birdgetsghg" hidden="1">Main.SAPF4Help()</definedName>
    <definedName name="bla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labla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bla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h" hidden="1">{"multiple",#N/A,FALSE,"client (2)";"margins",#N/A,FALSE,"client (2)";"data",#N/A,FALSE,"client (2)";"multiple",#N/A,FALSE,"client";"margins",#N/A,FALSE,"client";"data",#N/A,FALSE,"client"}</definedName>
    <definedName name="blah2" hidden="1">{"multiple",#N/A,FALSE,"client (2)";"margins",#N/A,FALSE,"client (2)";"data",#N/A,FALSE,"client (2)";"multiple",#N/A,FALSE,"client";"margins",#N/A,FALSE,"client";"data",#N/A,FALSE,"client"}</definedName>
    <definedName name="blah3" hidden="1">{"multiple",#N/A,FALSE,"client";"margins",#N/A,FALSE,"client";"data",#N/A,FALSE,"client"}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B1" localSheetId="1" hidden="1">#REF!</definedName>
    <definedName name="BLPB1" hidden="1">#REF!</definedName>
    <definedName name="BLPB10" localSheetId="1" hidden="1">#REF!</definedName>
    <definedName name="BLPB10" hidden="1">#REF!</definedName>
    <definedName name="BLPB11" localSheetId="1" hidden="1">#REF!</definedName>
    <definedName name="BLPB11" hidden="1">#REF!</definedName>
    <definedName name="BLPB12" localSheetId="1" hidden="1">#REF!</definedName>
    <definedName name="BLPB12" hidden="1">#REF!</definedName>
    <definedName name="BLPB2" localSheetId="1" hidden="1">#REF!</definedName>
    <definedName name="BLPB2" hidden="1">#REF!</definedName>
    <definedName name="BLPB3" localSheetId="1" hidden="1">#REF!</definedName>
    <definedName name="BLPB3" hidden="1">#REF!</definedName>
    <definedName name="BLPB4" localSheetId="1" hidden="1">#REF!</definedName>
    <definedName name="BLPB4" hidden="1">#REF!</definedName>
    <definedName name="BLPB5" localSheetId="1" hidden="1">#REF!</definedName>
    <definedName name="BLPB5" hidden="1">#REF!</definedName>
    <definedName name="BLPB6" localSheetId="1" hidden="1">#REF!</definedName>
    <definedName name="BLPB6" hidden="1">#REF!</definedName>
    <definedName name="BLPB7" localSheetId="1" hidden="1">#REF!</definedName>
    <definedName name="BLPB7" hidden="1">#REF!</definedName>
    <definedName name="BLPB8" localSheetId="1" hidden="1">#REF!</definedName>
    <definedName name="BLPB8" hidden="1">#REF!</definedName>
    <definedName name="BLPB9" localSheetId="1" hidden="1">#REF!</definedName>
    <definedName name="BLPB9" hidden="1">#REF!</definedName>
    <definedName name="BLPH1" localSheetId="1" hidden="1">#REF!</definedName>
    <definedName name="BLPH1" hidden="1">#REF!</definedName>
    <definedName name="BLPH10" localSheetId="1" hidden="1">#REF!</definedName>
    <definedName name="BLPH10" hidden="1">#REF!</definedName>
    <definedName name="BLPH100" localSheetId="1" hidden="1">#REF!</definedName>
    <definedName name="BLPH100" hidden="1">#REF!</definedName>
    <definedName name="BLPH101" localSheetId="1" hidden="1">#REF!</definedName>
    <definedName name="BLPH101" hidden="1">#REF!</definedName>
    <definedName name="BLPH102" localSheetId="1" hidden="1">#REF!</definedName>
    <definedName name="BLPH102" hidden="1">#REF!</definedName>
    <definedName name="BLPH103" localSheetId="1" hidden="1">#REF!</definedName>
    <definedName name="BLPH103" hidden="1">#REF!</definedName>
    <definedName name="BLPH104" localSheetId="1" hidden="1">#REF!</definedName>
    <definedName name="BLPH104" hidden="1">#REF!</definedName>
    <definedName name="BLPH105" localSheetId="1" hidden="1">#REF!</definedName>
    <definedName name="BLPH105" hidden="1">#REF!</definedName>
    <definedName name="BLPH106" localSheetId="1" hidden="1">#REF!</definedName>
    <definedName name="BLPH106" hidden="1">#REF!</definedName>
    <definedName name="BLPH107" localSheetId="1" hidden="1">#REF!</definedName>
    <definedName name="BLPH107" hidden="1">#REF!</definedName>
    <definedName name="BLPH108" localSheetId="1" hidden="1">#REF!</definedName>
    <definedName name="BLPH108" hidden="1">#REF!</definedName>
    <definedName name="BLPH109" localSheetId="1" hidden="1">#REF!</definedName>
    <definedName name="BLPH109" hidden="1">#REF!</definedName>
    <definedName name="BLPH11" localSheetId="1" hidden="1">#REF!</definedName>
    <definedName name="BLPH11" hidden="1">#REF!</definedName>
    <definedName name="BLPH110" localSheetId="1" hidden="1">#REF!</definedName>
    <definedName name="BLPH110" hidden="1">#REF!</definedName>
    <definedName name="BLPH111" localSheetId="1" hidden="1">#REF!</definedName>
    <definedName name="BLPH111" hidden="1">#REF!</definedName>
    <definedName name="BLPH112" localSheetId="1" hidden="1">#REF!</definedName>
    <definedName name="BLPH112" hidden="1">#REF!</definedName>
    <definedName name="BLPH113" localSheetId="1" hidden="1">#REF!</definedName>
    <definedName name="BLPH113" hidden="1">#REF!</definedName>
    <definedName name="BLPH114" localSheetId="1" hidden="1">#REF!</definedName>
    <definedName name="BLPH114" hidden="1">#REF!</definedName>
    <definedName name="BLPH12" localSheetId="1" hidden="1">#REF!</definedName>
    <definedName name="BLPH12" hidden="1">#REF!</definedName>
    <definedName name="BLPH13" localSheetId="1" hidden="1">#REF!</definedName>
    <definedName name="BLPH13" hidden="1">#REF!</definedName>
    <definedName name="BLPH14" localSheetId="1" hidden="1">#REF!</definedName>
    <definedName name="BLPH14" hidden="1">#REF!</definedName>
    <definedName name="BLPH15" localSheetId="1" hidden="1">#REF!</definedName>
    <definedName name="BLPH15" hidden="1">#REF!</definedName>
    <definedName name="BLPH16" localSheetId="1" hidden="1">#REF!</definedName>
    <definedName name="BLPH16" hidden="1">#REF!</definedName>
    <definedName name="BLPH17" localSheetId="1" hidden="1">#REF!</definedName>
    <definedName name="BLPH17" hidden="1">#REF!</definedName>
    <definedName name="BLPH18" localSheetId="1" hidden="1">#REF!</definedName>
    <definedName name="BLPH18" hidden="1">#REF!</definedName>
    <definedName name="BLPH19" localSheetId="1" hidden="1">#REF!</definedName>
    <definedName name="BLPH19" hidden="1">#REF!</definedName>
    <definedName name="BLPH2" localSheetId="1" hidden="1">#REF!</definedName>
    <definedName name="BLPH2" hidden="1">#REF!</definedName>
    <definedName name="BLPH20" localSheetId="1" hidden="1">#REF!</definedName>
    <definedName name="BLPH20" hidden="1">#REF!</definedName>
    <definedName name="BLPH200001" hidden="1">#N/A</definedName>
    <definedName name="BLPH21" localSheetId="1" hidden="1">#REF!</definedName>
    <definedName name="BLPH21" hidden="1">#REF!</definedName>
    <definedName name="BLPH22" localSheetId="1" hidden="1">#REF!</definedName>
    <definedName name="BLPH22" hidden="1">#REF!</definedName>
    <definedName name="BLPH23" localSheetId="1" hidden="1">#REF!</definedName>
    <definedName name="BLPH23" hidden="1">#REF!</definedName>
    <definedName name="BLPH24" localSheetId="1" hidden="1">#REF!</definedName>
    <definedName name="BLPH24" hidden="1">#REF!</definedName>
    <definedName name="BLPH25" localSheetId="1" hidden="1">#REF!</definedName>
    <definedName name="BLPH25" hidden="1">#REF!</definedName>
    <definedName name="BLPH26" localSheetId="1" hidden="1">#REF!</definedName>
    <definedName name="BLPH26" hidden="1">#REF!</definedName>
    <definedName name="BLPH27" localSheetId="1" hidden="1">#REF!</definedName>
    <definedName name="BLPH27" hidden="1">#REF!</definedName>
    <definedName name="BLPH28" localSheetId="1" hidden="1">#REF!</definedName>
    <definedName name="BLPH28" hidden="1">#REF!</definedName>
    <definedName name="BLPH29" localSheetId="1" hidden="1">#REF!</definedName>
    <definedName name="BLPH29" hidden="1">#REF!</definedName>
    <definedName name="BLPH3" localSheetId="1" hidden="1">#REF!</definedName>
    <definedName name="BLPH3" hidden="1">#REF!</definedName>
    <definedName name="BLPH30" localSheetId="1" hidden="1">#REF!</definedName>
    <definedName name="BLPH30" hidden="1">#REF!</definedName>
    <definedName name="BLPH31" localSheetId="1" hidden="1">#REF!</definedName>
    <definedName name="BLPH31" hidden="1">#REF!</definedName>
    <definedName name="BLPH32" localSheetId="1" hidden="1">#REF!</definedName>
    <definedName name="BLPH32" hidden="1">#REF!</definedName>
    <definedName name="BLPH33" localSheetId="1" hidden="1">#REF!</definedName>
    <definedName name="BLPH33" hidden="1">#REF!</definedName>
    <definedName name="BLPH34" localSheetId="1" hidden="1">#REF!</definedName>
    <definedName name="BLPH34" hidden="1">#REF!</definedName>
    <definedName name="BLPH35" localSheetId="1" hidden="1">#REF!</definedName>
    <definedName name="BLPH35" hidden="1">#REF!</definedName>
    <definedName name="BLPH36" localSheetId="1" hidden="1">#REF!</definedName>
    <definedName name="BLPH36" hidden="1">#REF!</definedName>
    <definedName name="BLPH37" localSheetId="1" hidden="1">#REF!</definedName>
    <definedName name="BLPH37" hidden="1">#REF!</definedName>
    <definedName name="BLPH38" localSheetId="1" hidden="1">#REF!</definedName>
    <definedName name="BLPH38" hidden="1">#REF!</definedName>
    <definedName name="BLPH39" localSheetId="1" hidden="1">#REF!</definedName>
    <definedName name="BLPH39" hidden="1">#REF!</definedName>
    <definedName name="BLPH4" localSheetId="1" hidden="1">#REF!</definedName>
    <definedName name="BLPH4" hidden="1">#REF!</definedName>
    <definedName name="BLPH40" localSheetId="1" hidden="1">#REF!</definedName>
    <definedName name="BLPH40" hidden="1">#REF!</definedName>
    <definedName name="BLPH41" localSheetId="1" hidden="1">#REF!</definedName>
    <definedName name="BLPH41" hidden="1">#REF!</definedName>
    <definedName name="BLPH42" localSheetId="1" hidden="1">#REF!</definedName>
    <definedName name="BLPH42" hidden="1">#REF!</definedName>
    <definedName name="BLPH43" localSheetId="1" hidden="1">#REF!</definedName>
    <definedName name="BLPH43" hidden="1">#REF!</definedName>
    <definedName name="BLPH44" localSheetId="1" hidden="1">#REF!</definedName>
    <definedName name="BLPH44" hidden="1">#REF!</definedName>
    <definedName name="BLPH45" localSheetId="1" hidden="1">#REF!</definedName>
    <definedName name="BLPH45" hidden="1">#REF!</definedName>
    <definedName name="BLPH46" localSheetId="1" hidden="1">#REF!</definedName>
    <definedName name="BLPH46" hidden="1">#REF!</definedName>
    <definedName name="BLPH47" localSheetId="1" hidden="1">#REF!</definedName>
    <definedName name="BLPH47" hidden="1">#REF!</definedName>
    <definedName name="BLPH48" localSheetId="1" hidden="1">#REF!</definedName>
    <definedName name="BLPH48" hidden="1">#REF!</definedName>
    <definedName name="BLPH49" localSheetId="1" hidden="1">#REF!</definedName>
    <definedName name="BLPH49" hidden="1">#REF!</definedName>
    <definedName name="BLPH5" localSheetId="1" hidden="1">#REF!</definedName>
    <definedName name="BLPH5" hidden="1">#REF!</definedName>
    <definedName name="BLPH50" localSheetId="1" hidden="1">#REF!</definedName>
    <definedName name="BLPH50" hidden="1">#REF!</definedName>
    <definedName name="BLPH51" localSheetId="1" hidden="1">#REF!</definedName>
    <definedName name="BLPH51" hidden="1">#REF!</definedName>
    <definedName name="BLPH52" localSheetId="1" hidden="1">#REF!</definedName>
    <definedName name="BLPH52" hidden="1">#REF!</definedName>
    <definedName name="BLPH53" localSheetId="1" hidden="1">#REF!</definedName>
    <definedName name="BLPH53" hidden="1">#REF!</definedName>
    <definedName name="BLPH54" localSheetId="1" hidden="1">#REF!</definedName>
    <definedName name="BLPH54" hidden="1">#REF!</definedName>
    <definedName name="BLPH55" localSheetId="1" hidden="1">#REF!</definedName>
    <definedName name="BLPH55" hidden="1">#REF!</definedName>
    <definedName name="BLPH56" localSheetId="1" hidden="1">#REF!</definedName>
    <definedName name="BLPH56" hidden="1">#REF!</definedName>
    <definedName name="BLPH57" localSheetId="1" hidden="1">#REF!</definedName>
    <definedName name="BLPH57" hidden="1">#REF!</definedName>
    <definedName name="BLPH58" localSheetId="1" hidden="1">#REF!</definedName>
    <definedName name="BLPH58" hidden="1">#REF!</definedName>
    <definedName name="BLPH59" localSheetId="1" hidden="1">#REF!</definedName>
    <definedName name="BLPH59" hidden="1">#REF!</definedName>
    <definedName name="BLPH6" localSheetId="1" hidden="1">#REF!</definedName>
    <definedName name="BLPH6" hidden="1">#REF!</definedName>
    <definedName name="BLPH60" localSheetId="1" hidden="1">#REF!</definedName>
    <definedName name="BLPH60" hidden="1">#REF!</definedName>
    <definedName name="BLPH61" localSheetId="1" hidden="1">#REF!</definedName>
    <definedName name="BLPH61" hidden="1">#REF!</definedName>
    <definedName name="BLPH62" localSheetId="1" hidden="1">#REF!</definedName>
    <definedName name="BLPH62" hidden="1">#REF!</definedName>
    <definedName name="BLPH63" localSheetId="1" hidden="1">#REF!</definedName>
    <definedName name="BLPH63" hidden="1">#REF!</definedName>
    <definedName name="BLPH64" localSheetId="1" hidden="1">#REF!</definedName>
    <definedName name="BLPH64" hidden="1">#REF!</definedName>
    <definedName name="BLPH65" localSheetId="1" hidden="1">#REF!</definedName>
    <definedName name="BLPH65" hidden="1">#REF!</definedName>
    <definedName name="BLPH66" localSheetId="1" hidden="1">#REF!</definedName>
    <definedName name="BLPH66" hidden="1">#REF!</definedName>
    <definedName name="BLPH67" localSheetId="1" hidden="1">#REF!</definedName>
    <definedName name="BLPH67" hidden="1">#REF!</definedName>
    <definedName name="BLPH68" localSheetId="1" hidden="1">#REF!</definedName>
    <definedName name="BLPH68" hidden="1">#REF!</definedName>
    <definedName name="BLPH69" localSheetId="1" hidden="1">#REF!</definedName>
    <definedName name="BLPH69" hidden="1">#REF!</definedName>
    <definedName name="BLPH7" localSheetId="1" hidden="1">#REF!</definedName>
    <definedName name="BLPH7" hidden="1">#REF!</definedName>
    <definedName name="BLPH70" localSheetId="1" hidden="1">#REF!</definedName>
    <definedName name="BLPH70" hidden="1">#REF!</definedName>
    <definedName name="BLPH71" localSheetId="1" hidden="1">#REF!</definedName>
    <definedName name="BLPH71" hidden="1">#REF!</definedName>
    <definedName name="BLPH72" localSheetId="1" hidden="1">#REF!</definedName>
    <definedName name="BLPH72" hidden="1">#REF!</definedName>
    <definedName name="BLPH73" localSheetId="1" hidden="1">#REF!</definedName>
    <definedName name="BLPH73" hidden="1">#REF!</definedName>
    <definedName name="BLPH74" localSheetId="1" hidden="1">#REF!</definedName>
    <definedName name="BLPH74" hidden="1">#REF!</definedName>
    <definedName name="BLPH75" localSheetId="1" hidden="1">#REF!</definedName>
    <definedName name="BLPH75" hidden="1">#REF!</definedName>
    <definedName name="BLPH76" localSheetId="1" hidden="1">#REF!</definedName>
    <definedName name="BLPH76" hidden="1">#REF!</definedName>
    <definedName name="BLPH77" localSheetId="1" hidden="1">#REF!</definedName>
    <definedName name="BLPH77" hidden="1">#REF!</definedName>
    <definedName name="BLPH78" localSheetId="1" hidden="1">#REF!</definedName>
    <definedName name="BLPH78" hidden="1">#REF!</definedName>
    <definedName name="BLPH79" localSheetId="1" hidden="1">#REF!</definedName>
    <definedName name="BLPH79" hidden="1">#REF!</definedName>
    <definedName name="BLPH8" localSheetId="1" hidden="1">#REF!</definedName>
    <definedName name="BLPH8" hidden="1">#REF!</definedName>
    <definedName name="BLPH80" localSheetId="1" hidden="1">#REF!</definedName>
    <definedName name="BLPH80" hidden="1">#REF!</definedName>
    <definedName name="BLPH81" localSheetId="1" hidden="1">#REF!</definedName>
    <definedName name="BLPH81" hidden="1">#REF!</definedName>
    <definedName name="BLPH82" localSheetId="1" hidden="1">#REF!</definedName>
    <definedName name="BLPH82" hidden="1">#REF!</definedName>
    <definedName name="BLPH83" localSheetId="1" hidden="1">#REF!</definedName>
    <definedName name="BLPH83" hidden="1">#REF!</definedName>
    <definedName name="BLPH84" localSheetId="1" hidden="1">#REF!</definedName>
    <definedName name="BLPH84" hidden="1">#REF!</definedName>
    <definedName name="BLPH85" localSheetId="1" hidden="1">#REF!</definedName>
    <definedName name="BLPH85" hidden="1">#REF!</definedName>
    <definedName name="BLPH86" localSheetId="1" hidden="1">#REF!</definedName>
    <definedName name="BLPH86" hidden="1">#REF!</definedName>
    <definedName name="BLPH87" localSheetId="1" hidden="1">#REF!</definedName>
    <definedName name="BLPH87" hidden="1">#REF!</definedName>
    <definedName name="BLPH88" localSheetId="1" hidden="1">#REF!</definedName>
    <definedName name="BLPH88" hidden="1">#REF!</definedName>
    <definedName name="BLPH89" localSheetId="1" hidden="1">#REF!</definedName>
    <definedName name="BLPH89" hidden="1">#REF!</definedName>
    <definedName name="BLPH9" localSheetId="1" hidden="1">#REF!</definedName>
    <definedName name="BLPH9" hidden="1">#REF!</definedName>
    <definedName name="BLPH90" localSheetId="1" hidden="1">#REF!</definedName>
    <definedName name="BLPH90" hidden="1">#REF!</definedName>
    <definedName name="BLPH91" localSheetId="1" hidden="1">#REF!</definedName>
    <definedName name="BLPH91" hidden="1">#REF!</definedName>
    <definedName name="BLPH92" localSheetId="1" hidden="1">#REF!</definedName>
    <definedName name="BLPH92" hidden="1">#REF!</definedName>
    <definedName name="BLPH93" localSheetId="1" hidden="1">#REF!</definedName>
    <definedName name="BLPH93" hidden="1">#REF!</definedName>
    <definedName name="BLPH94" localSheetId="1" hidden="1">#REF!</definedName>
    <definedName name="BLPH94" hidden="1">#REF!</definedName>
    <definedName name="BLPH95" localSheetId="1" hidden="1">#REF!</definedName>
    <definedName name="BLPH95" hidden="1">#REF!</definedName>
    <definedName name="BLPH96" localSheetId="1" hidden="1">#REF!</definedName>
    <definedName name="BLPH96" hidden="1">#REF!</definedName>
    <definedName name="BLPH97" localSheetId="1" hidden="1">#REF!</definedName>
    <definedName name="BLPH97" hidden="1">#REF!</definedName>
    <definedName name="BLPH98" localSheetId="1" hidden="1">#REF!</definedName>
    <definedName name="BLPH98" hidden="1">#REF!</definedName>
    <definedName name="BLPH99" localSheetId="1" hidden="1">#REF!</definedName>
    <definedName name="BLPH99" hidden="1">#REF!</definedName>
    <definedName name="bnbvbnvcn" hidden="1">{#N/A,#N/A,FALSE,"I_S";#N/A,#N/A,FALSE,"BS";#N/A,#N/A,FALSE,"FF";#N/A,#N/A,FALSE,"CAP";#N/A,#N/A,FALSE,"KF";#N/A,#N/A,FALSE,"MP";#N/A,#N/A,FALSE,"SP";#N/A,#N/A,FALSE,"NPS"}</definedName>
    <definedName name="BNE_MESSAGES_HIDDEN" localSheetId="1" hidden="1">#REF!</definedName>
    <definedName name="BNE_MESSAGES_HIDDEN" hidden="1">#REF!</definedName>
    <definedName name="bnkj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mbm" hidden="1">{#N/A,#N/A,TRUE,"Main Issues";#N/A,#N/A,TRUE,"Income statement ($)"}</definedName>
    <definedName name="bnnn" hidden="1">{"consolidated",#N/A,FALSE,"Sheet1";"cms",#N/A,FALSE,"Sheet1";"fse",#N/A,FALSE,"Sheet1"}</definedName>
    <definedName name="BP" localSheetId="1">!#REF!</definedName>
    <definedName name="BP">!#REF!</definedName>
    <definedName name="BPn" localSheetId="1">!#REF!</definedName>
    <definedName name="BPn">!#REF!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Bridge" localSheetId="1" hidden="1">Main.SAPF4Help()</definedName>
    <definedName name="Bridge" hidden="1">Main.SAPF4Help()</definedName>
    <definedName name="bridgesfsgs" localSheetId="1" hidden="1">Main.SAPF4Help()</definedName>
    <definedName name="bridgesfsgs" hidden="1">Main.SAPF4Help()</definedName>
    <definedName name="bridgshfofgh" localSheetId="1" hidden="1">Main.SAPF4Help()</definedName>
    <definedName name="bridgshfofgh" hidden="1">Main.SAPF4Help()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CHausleer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OI" hidden="1">{#N/A,#N/A,FALSE,"Tabl. FB300";#N/A,#N/A,FALSE,"Tabl. FB350";#N/A,#N/A,FALSE,"Tabl. FB400";#N/A,#N/A,FALSE,"Tabl. FB500";#N/A,#N/A,FALSE,"Tabl. FS090"}</definedName>
    <definedName name="BudPostDebEx" localSheetId="1">#REF!</definedName>
    <definedName name="BudPostDebEx">#REF!</definedName>
    <definedName name="bull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bullsf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burp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utton_2">"Analisi_econ_Sintesi__2__List"</definedName>
    <definedName name="button_area_1" localSheetId="1">!#REF!</definedName>
    <definedName name="button_area_1">!#REF!</definedName>
    <definedName name="bvcvcbnbn" hidden="1">{#N/A,#N/A,FALSE,"I_S";#N/A,#N/A,FALSE,"BS";#N/A,#N/A,FALSE,"FF";#N/A,#N/A,FALSE,"CAP";#N/A,#N/A,FALSE,"KF";#N/A,#N/A,FALSE,"MP";#N/A,#N/A,FALSE,"SP";#N/A,#N/A,FALSE,"NPS"}</definedName>
    <definedName name="bvnbn" hidden="1">{#N/A,#N/A,FALSE,"Historical";#N/A,#N/A,FALSE,"EPS-Purchase";#N/A,#N/A,FALSE,"EPS-Pool";#N/A,#N/A,FALSE,"DCF";"Market Share",#N/A,FALSE,"Revenue";"Revenue",#N/A,FALSE,"Revenue"}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vxdrry" hidden="1">{"גביה התחלה 1",#N/A,FALSE,"ינואר 02";"גביה התחלה 2",#N/A,FALSE,"ינואר 02";"גביה  התחלה 3",#N/A,FALSE,"ינואר 02"}</definedName>
    <definedName name="bxcvbvc" hidden="1">{#N/A,#N/A,FALSE,"I_S";#N/A,#N/A,FALSE,"BS";#N/A,#N/A,FALSE,"FF";#N/A,#N/A,FALSE,"CAP";#N/A,#N/A,FALSE,"KF";#N/A,#N/A,FALSE,"MP";#N/A,#N/A,FALSE,"SP";#N/A,#N/A,FALSE,"NPS"}</definedName>
    <definedName name="bxzbz" localSheetId="1">#REF!</definedName>
    <definedName name="bxzbz">#REF!</definedName>
    <definedName name="C_" localSheetId="1">#REF!</definedName>
    <definedName name="C_">#REF!</definedName>
    <definedName name="c_prev" localSheetId="1">#REF!</definedName>
    <definedName name="c_prev">#REF!</definedName>
    <definedName name="c_prev_end" localSheetId="1">#REF!</definedName>
    <definedName name="c_prev_end">#REF!</definedName>
    <definedName name="c_prev_end_import" localSheetId="1">#REF!</definedName>
    <definedName name="c_prev_end_import">#REF!</definedName>
    <definedName name="c_prev_end_input" localSheetId="1">#REF!</definedName>
    <definedName name="c_prev_end_input">#REF!</definedName>
    <definedName name="c_prev_end_text" localSheetId="1">#REF!</definedName>
    <definedName name="c_prev_end_text">#REF!</definedName>
    <definedName name="c_prev_import" localSheetId="1">#REF!</definedName>
    <definedName name="c_prev_import">#REF!</definedName>
    <definedName name="c_prev_label" localSheetId="1">#REF!</definedName>
    <definedName name="c_prev_label">#REF!</definedName>
    <definedName name="c_prev_start" localSheetId="1">#REF!</definedName>
    <definedName name="c_prev_start">#REF!</definedName>
    <definedName name="c_prev_start_import" localSheetId="1">#REF!</definedName>
    <definedName name="c_prev_start_import">#REF!</definedName>
    <definedName name="c_prev_start_text" localSheetId="1">#REF!</definedName>
    <definedName name="c_prev_start_text">#REF!</definedName>
    <definedName name="c_this" localSheetId="1">#REF!</definedName>
    <definedName name="c_this">#REF!</definedName>
    <definedName name="c_this_end" localSheetId="1">#REF!</definedName>
    <definedName name="c_this_end">#REF!</definedName>
    <definedName name="c_this_end_import" localSheetId="1">#REF!</definedName>
    <definedName name="c_this_end_import">#REF!</definedName>
    <definedName name="c_this_end_input" localSheetId="1">#REF!</definedName>
    <definedName name="c_this_end_input">#REF!</definedName>
    <definedName name="c_this_end_text" localSheetId="1">#REF!</definedName>
    <definedName name="c_this_end_text">#REF!</definedName>
    <definedName name="c_this_import" localSheetId="1">#REF!</definedName>
    <definedName name="c_this_import">#REF!</definedName>
    <definedName name="c_this_label" localSheetId="1">#REF!</definedName>
    <definedName name="c_this_label">#REF!</definedName>
    <definedName name="c_this_prev_import" localSheetId="1">#REF!</definedName>
    <definedName name="c_this_prev_import">#REF!</definedName>
    <definedName name="c_this_start" localSheetId="1">#REF!</definedName>
    <definedName name="c_this_start">#REF!</definedName>
    <definedName name="c_this_start_import" localSheetId="1">#REF!</definedName>
    <definedName name="c_this_start_import">#REF!</definedName>
    <definedName name="c_this_start_text" localSheetId="1">#REF!</definedName>
    <definedName name="c_this_start_text">#REF!</definedName>
    <definedName name="Cable" hidden="1">{#N/A,#N/A,FALSE,"Operations";#N/A,#N/A,FALSE,"Financials"}</definedName>
    <definedName name="Cable2" hidden="1">{#N/A,#N/A,FALSE,"Operations";#N/A,#N/A,FALSE,"Financials"}</definedName>
    <definedName name="CAform" localSheetId="1">!#REF!</definedName>
    <definedName name="CAform">!#REF!</definedName>
    <definedName name="CAGroupe1form" localSheetId="1">!#REF!</definedName>
    <definedName name="CAGroupe1form">!#REF!</definedName>
    <definedName name="Calcs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Calida" hidden="1">{#N/A,#N/A,TRUE,"DCF Summary";#N/A,#N/A,TRUE,"Casema";#N/A,#N/A,TRUE,"UK";#N/A,#N/A,TRUE,"RCF";#N/A,#N/A,TRUE,"Intercable CZ";#N/A,#N/A,TRUE,"Interkabel P";#N/A,#N/A,TRUE,"LBO-Total";#N/A,#N/A,TRUE,"LBO-Casema"}</definedName>
    <definedName name="cambi" localSheetId="1">#REF!</definedName>
    <definedName name="cambi">#REF!</definedName>
    <definedName name="Cap_propres" localSheetId="1">!#REF!</definedName>
    <definedName name="Cap_propres">!#REF!</definedName>
    <definedName name="CAPA" hidden="1">{"Rev and Exp",#N/A,TRUE,"Financials";"Working Capital",#N/A,TRUE,"Financials"}</definedName>
    <definedName name="CAPAX" hidden="1">{"Def Tax Long",#N/A,TRUE,"Financials";"Def Tax Short",#N/A,TRUE,"Financials";"Cons Tax Sched",#N/A,TRUE,"Financials"}</definedName>
    <definedName name="capex" hidden="1">{"Exist Debt Amort",#N/A,TRUE,"Financials";"Intangible Amort",#N/A,TRUE,"Financials";"Proj Debt Amort",#N/A,TRUE,"Financials";"Proj Pfd Amort",#N/A,TRUE,"Financials"}</definedName>
    <definedName name="Capex_Savings_Inflated" hidden="1">{"comp1",#N/A,FALSE,"COMPS";"footnotes",#N/A,FALSE,"COMPS"}</definedName>
    <definedName name="CAPITAL_SOUSCRIT_NA" localSheetId="1">#REF!</definedName>
    <definedName name="CAPITAL_SOUSCRIT_NA">#REF!</definedName>
    <definedName name="Capitale_circolante" localSheetId="1">!#REF!</definedName>
    <definedName name="Capitale_circolante">!#REF!</definedName>
    <definedName name="CAPITAUX_PROPRES" localSheetId="1">#REF!</definedName>
    <definedName name="CAPITAUX_PROPRES">#REF!</definedName>
    <definedName name="CARDIOLOGIA.MED2" localSheetId="1">!#REF!</definedName>
    <definedName name="CARDIOLOGIA.MED2">!#REF!</definedName>
    <definedName name="Carlo" localSheetId="1">#REF!</definedName>
    <definedName name="Carlo">#REF!</definedName>
    <definedName name="CASSA_DEI_RISPARMI_DI_FORLI" localSheetId="1">!#REF!</definedName>
    <definedName name="CASSA_DEI_RISPARMI_DI_FORLI">!#REF!</definedName>
    <definedName name="CASSA_DI_RISPARMIO_DI_CESENA" localSheetId="1">!#REF!</definedName>
    <definedName name="CASSA_DI_RISPARMIO_DI_CESENA">!#REF!</definedName>
    <definedName name="CASSA_DI_RISPARMIO_di_PARMA_e_PIACENZA" localSheetId="1">!#REF!</definedName>
    <definedName name="CASSA_DI_RISPARMIO_di_PARMA_e_PIACENZA">!#REF!</definedName>
    <definedName name="CASSA_DI_RISPARMIO_DI_RAVENNA" localSheetId="1">!#REF!</definedName>
    <definedName name="CASSA_DI_RISPARMIO_DI_RAVENNA">!#REF!</definedName>
    <definedName name="CASSA_RISP._IN_BOLOGNA" localSheetId="1">!#REF!</definedName>
    <definedName name="CASSA_RISP._IN_BOLOGNA">!#REF!</definedName>
    <definedName name="CASSA_RISPARMIO_PROV.LOMBARDE" localSheetId="1">!#REF!</definedName>
    <definedName name="CASSA_RISPARMIO_PROV.LOMBARDE">!#REF!</definedName>
    <definedName name="CAUSALI_DI_CONSUMO" localSheetId="1">!#REF!</definedName>
    <definedName name="CAUSALI_DI_CONSUMO">!#REF!</definedName>
    <definedName name="cb_sChart41E9A35_opts" hidden="1">"1, 9, 1, False, 2, False, False, , 0, False, True, 1, 1"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-1856004391</definedName>
    <definedName name="CC" localSheetId="1">!#REF!</definedName>
    <definedName name="CC">!#REF!</definedName>
    <definedName name="ccc" hidden="1">{"VOLVSBUD",#N/A,FALSE,"VOLUMI";"NETVSBUD",#N/A,FALSE,"NET";"PTAXVSBUD",#N/A,FALSE,"PTAX"}</definedName>
    <definedName name="cccc" hidden="1">{#N/A,#N/A,FALSE,"Operations";#N/A,#N/A,FALSE,"Financials"}</definedName>
    <definedName name="ccccc" hidden="1">{"10yp key data",#N/A,FALSE,"Market Data"}</definedName>
    <definedName name="ccccc1" hidden="1">{#N/A,#N/A,FALSE,"DBK";#N/A,#N/A,FALSE,"102-1";#N/A,#N/A,FALSE,"102-2";#N/A,#N/A,FALSE,"102-447";#N/A,#N/A,FALSE,"441-60"}</definedName>
    <definedName name="cccccccccccccc" hidden="1">{#N/A,#N/A,FALSE,"Operations";#N/A,#N/A,FALSE,"Financials"}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d" hidden="1">{#N/A,#N/A,FALSE,"Indice"}</definedName>
    <definedName name="cdafaf" hidden="1">{#N/A,#N/A,TRUE,"Main Issues";#N/A,#N/A,TRUE,"Income statement ($)"}</definedName>
    <definedName name="CDB" localSheetId="1">!#REF!</definedName>
    <definedName name="CDB">!#REF!</definedName>
    <definedName name="cdsdfsafsdafdsafsdafafafafaf" hidden="1">{"GAAP Deprec",#N/A,TRUE,"Financials";"Tax Deprec",#N/A,TRUE,"Financials"}</definedName>
    <definedName name="CE" localSheetId="1">#REF!</definedName>
    <definedName name="CE">#REF!</definedName>
    <definedName name="celine" hidden="1">{#N/A,#N/A,FALSE,"Tabl. G1";#N/A,#N/A,FALSE,"Tabl. G2"}</definedName>
    <definedName name="celltips_area" localSheetId="1">!#REF!</definedName>
    <definedName name="celltips_area">!#REF!</definedName>
    <definedName name="CEnter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cer" hidden="1">{#N/A,#N/A,FALSE,"B1";#N/A,#N/A,FALSE,"B2";#N/A,#N/A,FALSE,"B3";#N/A,#N/A,FALSE,"A4";#N/A,#N/A,FALSE,"A3";#N/A,#N/A,FALSE,"A2";#N/A,#N/A,FALSE,"A1";#N/A,#N/A,FALSE,"Indice"}</definedName>
    <definedName name="cerd" hidden="1">{#N/A,#N/A,FALSE,"B3";#N/A,#N/A,FALSE,"B2";#N/A,#N/A,FALSE,"B1"}</definedName>
    <definedName name="cerdo" hidden="1">{#N/A,#N/A,FALSE,"B3";#N/A,#N/A,FALSE,"B2";#N/A,#N/A,FALSE,"B1"}</definedName>
    <definedName name="CERI" hidden="1">{#N/A,#N/A,FALSE,"B1";#N/A,#N/A,FALSE,"B2";#N/A,#N/A,FALSE,"B3";#N/A,#N/A,FALSE,"A4";#N/A,#N/A,FALSE,"A3";#N/A,#N/A,FALSE,"A2";#N/A,#N/A,FALSE,"A1";#N/A,#N/A,FALSE,"Indice"}</definedName>
    <definedName name="cersa" hidden="1">{#N/A,#N/A,FALSE,"B1";#N/A,#N/A,FALSE,"B2";#N/A,#N/A,FALSE,"B3";#N/A,#N/A,FALSE,"A4";#N/A,#N/A,FALSE,"A3";#N/A,#N/A,FALSE,"A2";#N/A,#N/A,FALSE,"A1";#N/A,#N/A,FALSE,"Indice"}</definedName>
    <definedName name="cesa" hidden="1">{#N/A,#N/A,FALSE,"B1";#N/A,#N/A,FALSE,"B2";#N/A,#N/A,FALSE,"B3";#N/A,#N/A,FALSE,"A4";#N/A,#N/A,FALSE,"A3";#N/A,#N/A,FALSE,"A2";#N/A,#N/A,FALSE,"A1";#N/A,#N/A,FALSE,"Indice"}</definedName>
    <definedName name="cf" localSheetId="1">#REF!</definedName>
    <definedName name="cf">#REF!</definedName>
    <definedName name="CF_maggio" localSheetId="1">!#REF!</definedName>
    <definedName name="CF_maggio">!#REF!</definedName>
    <definedName name="CFA_taux_amort" localSheetId="1">!#REF!</definedName>
    <definedName name="CFA_taux_amort">!#REF!</definedName>
    <definedName name="CFA_valeur_mediane" localSheetId="1">!#REF!</definedName>
    <definedName name="CFA_valeur_mediane">!#REF!</definedName>
    <definedName name="CFA_VNC" localSheetId="1">!#REF!</definedName>
    <definedName name="CFA_VNC">!#REF!</definedName>
    <definedName name="CFA_VO_immo" localSheetId="1">!#REF!</definedName>
    <definedName name="CFA_VO_immo">!#REF!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localSheetId="1" hidden="1">#REF!</definedName>
    <definedName name="ChangeRange" hidden="1">#REF!</definedName>
    <definedName name="ChangeRange2" hidden="1">#N/A</definedName>
    <definedName name="CHARGES" localSheetId="1">!#REF!</definedName>
    <definedName name="CHARGES">!#REF!</definedName>
    <definedName name="CHARGES_A_REPARTIR" localSheetId="1">#REF!</definedName>
    <definedName name="CHARGES_A_REPARTIR">#REF!</definedName>
    <definedName name="CHARGES_EXCEP" localSheetId="1">!#REF!</definedName>
    <definedName name="CHARGES_EXCEP">!#REF!</definedName>
    <definedName name="CHARGES_EXPLOIT" localSheetId="1">!#REF!</definedName>
    <definedName name="CHARGES_EXPLOIT">!#REF!</definedName>
    <definedName name="CHARGES_FINANCIERES" localSheetId="1">!#REF!</definedName>
    <definedName name="CHARGES_FINANCIERES">!#REF!</definedName>
    <definedName name="Chart2_Label_2" localSheetId="1" hidden="1">#REF!</definedName>
    <definedName name="Chart2_Label_2" hidden="1">#REF!</definedName>
    <definedName name="Chart3_Label_2" localSheetId="1" hidden="1">#REF!</definedName>
    <definedName name="Chart3_Label_2" hidden="1">#REF!</definedName>
    <definedName name="Check" localSheetId="1">!#REF!</definedName>
    <definedName name="Check">!#REF!</definedName>
    <definedName name="Cheminfich" localSheetId="1">!#REF!</definedName>
    <definedName name="Cheminfich">!#REF!</definedName>
    <definedName name="Chemintableref" localSheetId="1">!#REF!</definedName>
    <definedName name="Chemintableref">!#REF!</definedName>
    <definedName name="CHIRURGIA.CH" localSheetId="1">!#REF!</definedName>
    <definedName name="CHIRURGIA.CH">!#REF!</definedName>
    <definedName name="CIA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CIQANR_00643b1fea2c42f080e1347e32387adc" localSheetId="1" hidden="1">#REF!</definedName>
    <definedName name="CIQANR_00643b1fea2c42f080e1347e32387adc" hidden="1">#REF!</definedName>
    <definedName name="CIQANR_067c0b3e20344806ba187f6275f4cc05" localSheetId="1" hidden="1">#REF!</definedName>
    <definedName name="CIQANR_067c0b3e20344806ba187f6275f4cc05" hidden="1">#REF!</definedName>
    <definedName name="CIQANR_11aeb1172e9849abbfdf08fa24520028" localSheetId="1" hidden="1">#REF!</definedName>
    <definedName name="CIQANR_11aeb1172e9849abbfdf08fa24520028" hidden="1">#REF!</definedName>
    <definedName name="CIQANR_15b1b3b4240c4dd8855f6810a6b6a903" localSheetId="1" hidden="1">#REF!</definedName>
    <definedName name="CIQANR_15b1b3b4240c4dd8855f6810a6b6a903" hidden="1">#REF!</definedName>
    <definedName name="CIQANR_19d3623bab8a4007b793c1bae23ea29a" localSheetId="1" hidden="1">#REF!</definedName>
    <definedName name="CIQANR_19d3623bab8a4007b793c1bae23ea29a" hidden="1">#REF!</definedName>
    <definedName name="CIQANR_2439ae28f4a6430a9677b90f695223c6" localSheetId="1" hidden="1">#REF!</definedName>
    <definedName name="CIQANR_2439ae28f4a6430a9677b90f695223c6" hidden="1">#REF!</definedName>
    <definedName name="CIQANR_3321ec212a05455f98177b71944b96a8" localSheetId="1" hidden="1">#REF!</definedName>
    <definedName name="CIQANR_3321ec212a05455f98177b71944b96a8" hidden="1">#REF!</definedName>
    <definedName name="CIQANR_3b6e70986d074c1aa0f4323acb5ec170" localSheetId="1" hidden="1">#REF!</definedName>
    <definedName name="CIQANR_3b6e70986d074c1aa0f4323acb5ec170" hidden="1">#REF!</definedName>
    <definedName name="CIQANR_504253adb30744d48e29e8b0012c2954" localSheetId="1" hidden="1">#REF!</definedName>
    <definedName name="CIQANR_504253adb30744d48e29e8b0012c2954" hidden="1">#REF!</definedName>
    <definedName name="CIQANR_6695372b6f0c4b858c0a7e09c0f02913" localSheetId="1" hidden="1">#REF!</definedName>
    <definedName name="CIQANR_6695372b6f0c4b858c0a7e09c0f02913" hidden="1">#REF!</definedName>
    <definedName name="CIQANR_805a96ed980446c499ac3706fc48f182" localSheetId="1" hidden="1">#REF!</definedName>
    <definedName name="CIQANR_805a96ed980446c499ac3706fc48f182" hidden="1">#REF!</definedName>
    <definedName name="CIQANR_8bc1b817fa7e4e16882f8fd4c9f96781" localSheetId="1" hidden="1">#REF!</definedName>
    <definedName name="CIQANR_8bc1b817fa7e4e16882f8fd4c9f96781" hidden="1">#REF!</definedName>
    <definedName name="CIQANR_8c8c11c9e56b4dddb2c6c508cf9c6c89" localSheetId="1" hidden="1">#REF!</definedName>
    <definedName name="CIQANR_8c8c11c9e56b4dddb2c6c508cf9c6c89" hidden="1">#REF!</definedName>
    <definedName name="CIQANR_c0d2ea40e4d64622905ab042c43b11b5" localSheetId="1" hidden="1">#REF!</definedName>
    <definedName name="CIQANR_c0d2ea40e4d64622905ab042c43b11b5" hidden="1">#REF!</definedName>
    <definedName name="CIQANR_e54fc0a4a521479099ccc2cd44c941cd" localSheetId="1" hidden="1">#REF!</definedName>
    <definedName name="CIQANR_e54fc0a4a521479099ccc2cd44c941cd" hidden="1">#REF!</definedName>
    <definedName name="CIQANR_e5a01c03e3354cab90c14f92c386a4f6" localSheetId="1" hidden="1">#REF!</definedName>
    <definedName name="CIQANR_e5a01c03e3354cab90c14f92c386a4f6" hidden="1">#REF!</definedName>
    <definedName name="CIQANR_f328778bd4414753a5da17cb3e299094" localSheetId="1" hidden="1">#REF!</definedName>
    <definedName name="CIQANR_f328778bd4414753a5da17cb3e299094" hidden="1">#REF!</definedName>
    <definedName name="CIQANR_f6b51233ed2842ecba46bc1aa4655334" localSheetId="1" hidden="1">#REF!</definedName>
    <definedName name="CIQANR_f6b51233ed2842ecba46bc1aa4655334" hidden="1">#REF!</definedName>
    <definedName name="CIQANR_f9348bc9128341b0b594479c4208c55d" localSheetId="1" hidden="1">#REF!</definedName>
    <definedName name="CIQANR_f9348bc9128341b0b594479c4208c55d" hidden="1">#REF!</definedName>
    <definedName name="CIQANR_ff0e289e70314a2493a87bba6c1d2e66" localSheetId="1" hidden="1">#REF!</definedName>
    <definedName name="CIQANR_ff0e289e70314a2493a87bba6c1d2e66" hidden="1">#REF!</definedName>
    <definedName name="CIQWBGuid" hidden="1">"b1e8b7d6-5ebb-4ee7-a207-52f729efa2f7"</definedName>
    <definedName name="CIQWBInfo" hidden="1">"{ ""CIQVersion"":""9.50.2716.4594"" }"</definedName>
    <definedName name="clients" localSheetId="1" hidden="1">Main.SAPF4Help()</definedName>
    <definedName name="clients" hidden="1">Main.SAPF4Help()</definedName>
    <definedName name="clinique" localSheetId="1">#REF!</definedName>
    <definedName name="clinique">#REF!</definedName>
    <definedName name="cod_difformita" localSheetId="1">#REF!</definedName>
    <definedName name="cod_difformita">#REF!</definedName>
    <definedName name="Code" localSheetId="1" hidden="1">#REF!</definedName>
    <definedName name="Code" hidden="1">#REF!</definedName>
    <definedName name="Code_Bail" localSheetId="1">#REF!</definedName>
    <definedName name="Code_Bail">#REF!</definedName>
    <definedName name="Code_Bat" localSheetId="1">#REF!</definedName>
    <definedName name="Code_Bat">#REF!</definedName>
    <definedName name="Code_Societe" localSheetId="1">#REF!</definedName>
    <definedName name="Code_Societe">#REF!</definedName>
    <definedName name="CODICE_CEE" localSheetId="1">!#REF!</definedName>
    <definedName name="CODICE_CEE">!#REF!</definedName>
    <definedName name="col_bds_val" localSheetId="1">!#REF!</definedName>
    <definedName name="col_bds_val">!#REF!</definedName>
    <definedName name="col_bds_val_fin" localSheetId="1">!#REF!</definedName>
    <definedName name="col_bds_val_fin">!#REF!</definedName>
    <definedName name="col_bdsval_ecart" localSheetId="1">!#REF!</definedName>
    <definedName name="col_bdsval_ecart">!#REF!</definedName>
    <definedName name="com" localSheetId="1">!#REF!</definedName>
    <definedName name="com">!#REF!</definedName>
    <definedName name="Combinaison_methodes" localSheetId="1">!#REF!</definedName>
    <definedName name="Combinaison_methodes">!#REF!</definedName>
    <definedName name="Combinaisons" localSheetId="1">!#REF!</definedName>
    <definedName name="Combinaisons">!#REF!</definedName>
    <definedName name="COMM95" localSheetId="1">#REF!</definedName>
    <definedName name="COMM95">#REF!</definedName>
    <definedName name="comment" localSheetId="1">#REF!</definedName>
    <definedName name="comment">#REF!</definedName>
    <definedName name="CommentTL" hidden="1">{"'Contents'!$F$10"}</definedName>
    <definedName name="Comp" hidden="1">{"First Page",#N/A,FALSE,"Surfactants LBO";"Second Page",#N/A,FALSE,"Surfactants LBO"}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able" hidden="1">{"First Page",#N/A,FALSE,"Surfactants LBO";"Second Page",#N/A,FALSE,"Surfactants LBO"}</definedName>
    <definedName name="COMPARATIF_DE_LA_MASSE_SALARIALE_juillet_MAI_2004_VS_JUIN_2004_PAR_SERVICES" localSheetId="1">!#REF!</definedName>
    <definedName name="COMPARATIF_DE_LA_MASSE_SALARIALE_juillet_MAI_2004_VS_JUIN_2004_PAR_SERVICES">!#REF!</definedName>
    <definedName name="ComptaPostDebEx" localSheetId="1">#REF!</definedName>
    <definedName name="ComptaPostDebEx">#REF!</definedName>
    <definedName name="CONCES_BREVETS" localSheetId="1">!#REF!</definedName>
    <definedName name="CONCES_BREVETS">!#REF!</definedName>
    <definedName name="Concorsi........" hidden="1">{#N/A,#N/A,FALSE,"B1";#N/A,#N/A,FALSE,"B2";#N/A,#N/A,FALSE,"B3";#N/A,#N/A,FALSE,"A4";#N/A,#N/A,FALSE,"A3";#N/A,#N/A,FALSE,"A2";#N/A,#N/A,FALSE,"A1";#N/A,#N/A,FALSE,"Indice"}</definedName>
    <definedName name="CONCOURS_BANCAIRES" localSheetId="1">!#REF!</definedName>
    <definedName name="CONCOURS_BANCAIRES">!#REF!</definedName>
    <definedName name="CONFORME_MSG" localSheetId="1">#REF!</definedName>
    <definedName name="CONFORME_MSG">#REF!</definedName>
    <definedName name="CONSTRUCTIONS" localSheetId="1">!#REF!</definedName>
    <definedName name="CONSTRUCTIONS">!#REF!</definedName>
    <definedName name="Consulenze" localSheetId="1">#REF!</definedName>
    <definedName name="Consulenze">#REF!</definedName>
    <definedName name="Consultations" localSheetId="1">!#REF!</definedName>
    <definedName name="Consultations">!#REF!</definedName>
    <definedName name="CONSUNTIVO_ANALITICO_ATTIVO" localSheetId="1">!#REF!</definedName>
    <definedName name="CONSUNTIVO_ANALITICO_ATTIVO">!#REF!</definedName>
    <definedName name="CONSUNTIVO_ANALITICO_ATTIVO_X100" localSheetId="1">!#REF!</definedName>
    <definedName name="CONSUNTIVO_ANALITICO_ATTIVO_X100">!#REF!</definedName>
    <definedName name="CONSUNTIVO_ANALITICO_CE" localSheetId="1">!#REF!</definedName>
    <definedName name="CONSUNTIVO_ANALITICO_CE">!#REF!</definedName>
    <definedName name="CONSUNTIVO_SINTETICO" localSheetId="1">!#REF!</definedName>
    <definedName name="CONSUNTIVO_SINTETICO">!#REF!</definedName>
    <definedName name="CONSUNTIVO_SINTETICO_X100" localSheetId="1">!#REF!</definedName>
    <definedName name="CONSUNTIVO_SINTETICO_X100">!#REF!</definedName>
    <definedName name="CONTATORE">"_001"</definedName>
    <definedName name="ContentsHelp" localSheetId="1" hidden="1">#REF!</definedName>
    <definedName name="ContentsHelp" hidden="1">#REF!</definedName>
    <definedName name="Conto_Econ.In_dollari" localSheetId="1">#REF!</definedName>
    <definedName name="Conto_Econ.In_dollari">#REF!</definedName>
    <definedName name="CONTROLLO_MSG" localSheetId="1">#REF!</definedName>
    <definedName name="CONTROLLO_MSG">#REF!</definedName>
    <definedName name="cooper2" hidden="1">{#N/A,#N/A,TRUE,"Pro Forma";#N/A,#N/A,TRUE,"PF_Bal";#N/A,#N/A,TRUE,"PF_INC";#N/A,#N/A,TRUE,"CBE";#N/A,#N/A,TRUE,"SWK"}</definedName>
    <definedName name="copertina" localSheetId="1">#REF!</definedName>
    <definedName name="copertina">#REF!</definedName>
    <definedName name="copertina_1">#N/A</definedName>
    <definedName name="copertina_2">#N/A</definedName>
    <definedName name="copertina_3">#N/A</definedName>
    <definedName name="copertina_4">#N/A</definedName>
    <definedName name="COPIAVALORI" localSheetId="1">#REF!</definedName>
    <definedName name="COPIAVALORI">#REF!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3" hidden="1">{#N/A,#N/A,TRUE,"Pro Forma";#N/A,#N/A,TRUE,"PF_Bal";#N/A,#N/A,TRUE,"PF_INC";#N/A,#N/A,TRUE,"CBE";#N/A,#N/A,TRUE,"SWK"}</definedName>
    <definedName name="CopyWord" localSheetId="1" hidden="1">#REF!</definedName>
    <definedName name="CopyWord" hidden="1">#REF!</definedName>
    <definedName name="Cost" localSheetId="1" hidden="1">#REF!</definedName>
    <definedName name="Cost" hidden="1">#REF!</definedName>
    <definedName name="Costi_fissi_aprile_2002" localSheetId="1">#REF!</definedName>
    <definedName name="Costi_fissi_aprile_2002">#REF!</definedName>
    <definedName name="Costi_fissi_febbraio_2003" localSheetId="1">!#REF!</definedName>
    <definedName name="Costi_fissi_febbraio_2003">!#REF!</definedName>
    <definedName name="costi_fissi_giugno" localSheetId="1">!#REF!</definedName>
    <definedName name="costi_fissi_giugno">!#REF!</definedName>
    <definedName name="Costi_fissi_luglio" localSheetId="1">!#REF!</definedName>
    <definedName name="Costi_fissi_luglio">!#REF!</definedName>
    <definedName name="Costi_fissi_luglio_03" localSheetId="1">!#REF!</definedName>
    <definedName name="Costi_fissi_luglio_03">!#REF!</definedName>
    <definedName name="Costi_fissi_marzo_2002" localSheetId="1">!#REF!</definedName>
    <definedName name="Costi_fissi_marzo_2002">!#REF!</definedName>
    <definedName name="COSTO_HH_RISPETTO_A_MODO" localSheetId="1">#REF!</definedName>
    <definedName name="COSTO_HH_RISPETTO_A_MODO">#REF!</definedName>
    <definedName name="costola" hidden="1">{#N/A,#N/A,FALSE,"Indice"}</definedName>
    <definedName name="coto" hidden="1">{#N/A,#N/A,FALSE,"B1";#N/A,#N/A,FALSE,"B2";#N/A,#N/A,FALSE,"B3";#N/A,#N/A,FALSE,"A4";#N/A,#N/A,FALSE,"A3";#N/A,#N/A,FALSE,"A2";#N/A,#N/A,FALSE,"A1";#N/A,#N/A,FALSE,"Indice"}</definedName>
    <definedName name="coucou" hidden="1">{#N/A,#N/A,TRUE,"Cover sheet";#N/A,#N/A,TRUE,"INPUTS";#N/A,#N/A,TRUE,"OUTPUTS";#N/A,#N/A,TRUE,"VALUATION"}</definedName>
    <definedName name="COVERSHEET" localSheetId="1">#REF!</definedName>
    <definedName name="COVERSHEET">#REF!</definedName>
    <definedName name="CP_VILLE">0</definedName>
    <definedName name="CR" localSheetId="1">!#REF!</definedName>
    <definedName name="CR">!#REF!</definedName>
    <definedName name="CREANCES_PARTICIPATIONS" localSheetId="1">!#REF!</definedName>
    <definedName name="CREANCES_PARTICIPATIONS">!#REF!</definedName>
    <definedName name="CreateTable" localSheetId="1" hidden="1">#REF!</definedName>
    <definedName name="CreateTable" hidden="1">#REF!</definedName>
    <definedName name="CREDITO_EMILIANO_SPA" localSheetId="1">!#REF!</definedName>
    <definedName name="CREDITO_EMILIANO_SPA">!#REF!</definedName>
    <definedName name="CREDITO_ITALIANO___CESENA" localSheetId="1">!#REF!</definedName>
    <definedName name="CREDITO_ITALIANO___CESENA">!#REF!</definedName>
    <definedName name="CREDITO_ROMAGNOLO" localSheetId="1">!#REF!</definedName>
    <definedName name="CREDITO_ROMAGNOLO">!#REF!</definedName>
    <definedName name="CRn" localSheetId="1">!#REF!</definedName>
    <definedName name="CRn">!#REF!</definedName>
    <definedName name="CS" localSheetId="1">!#REF!</definedName>
    <definedName name="CS">!#REF!</definedName>
    <definedName name="CSDCDS" localSheetId="1" hidden="1">#REF!</definedName>
    <definedName name="CSDCDS" hidden="1">#REF!</definedName>
    <definedName name="CtrlLivSuc">0</definedName>
    <definedName name="currency" localSheetId="1">#REF!</definedName>
    <definedName name="currency">#REF!</definedName>
    <definedName name="cv" hidden="1">{#N/A,#N/A,FALSE,"Indice"}</definedName>
    <definedName name="cvbcxv" hidden="1">{#N/A,#N/A,FALSE,"I_S";#N/A,#N/A,FALSE,"BS";#N/A,#N/A,FALSE,"FF";#N/A,#N/A,FALSE,"CAP";#N/A,#N/A,FALSE,"KF";#N/A,#N/A,FALSE,"MP";#N/A,#N/A,FALSE,"SP";#N/A,#N/A,FALSE,"NPS"}</definedName>
    <definedName name="cvbncvnvbn" hidden="1">{#N/A,#N/A,FALSE,"Operations";#N/A,#N/A,FALSE,"Financials"}</definedName>
    <definedName name="cvbxcvbcv" hidden="1">{#N/A,#N/A,FALSE,"I_S";#N/A,#N/A,FALSE,"BS";#N/A,#N/A,FALSE,"FF";#N/A,#N/A,FALSE,"CAP";#N/A,#N/A,FALSE,"KF";#N/A,#N/A,FALSE,"MP";#N/A,#N/A,FALSE,"SP";#N/A,#N/A,FALSE,"NPS"}</definedName>
    <definedName name="CVNCVNBVN" hidden="1">{"comp1",#N/A,FALSE,"COMPS";"footnotes",#N/A,FALSE,"COMPS"}</definedName>
    <definedName name="cvxbxcvb" hidden="1">{#N/A,#N/A,FALSE,"I_S";#N/A,#N/A,FALSE,"BS";#N/A,#N/A,FALSE,"FF";#N/A,#N/A,FALSE,"CAP";#N/A,#N/A,FALSE,"KF";#N/A,#N/A,FALSE,"MP";#N/A,#N/A,FALSE,"SP";#N/A,#N/A,FALSE,"NPS"}</definedName>
    <definedName name="Cwvu.Bilancio." localSheetId="1" hidden="1">#REF!,#REF!,#REF!,#REF!,#REF!,#REF!,#REF!,#REF!,#REF!,#REF!,#REF!,#REF!,#REF!,#REF!,#REF!,#REF!,#REF!,#REF!,#REF!,#REF!,#REF!,#REF!,#REF!,#REF!,#REF!,#REF!,#REF!,#REF!,#REF!</definedName>
    <definedName name="Cwvu.Bilancio." hidden="1">#REF!,#REF!,#REF!,#REF!,#REF!,#REF!,#REF!,#REF!,#REF!,#REF!,#REF!,#REF!,#REF!,#REF!,#REF!,#REF!,#REF!,#REF!,#REF!,#REF!,#REF!,#REF!,#REF!,#REF!,#REF!,#REF!,#REF!,#REF!,#REF!</definedName>
    <definedName name="cxvbvcxb" localSheetId="1" hidden="1">#REF!</definedName>
    <definedName name="cxvbvcxb" hidden="1">#REF!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" hidden="1">{"CSC_1",#N/A,FALSE,"CSC Outputs";"CSC_2",#N/A,FALSE,"CSC Outputs"}</definedName>
    <definedName name="da" hidden="1">{#N/A,#N/A,FALSE,"model"}</definedName>
    <definedName name="daaaaaa1" hidden="1">{#N/A,#N/A,FALSE,"model"}</definedName>
    <definedName name="dada" hidden="1">{"Exist Debt Amort",#N/A,TRUE,"Financials";"Intangible Amort",#N/A,TRUE,"Financials";"Proj Debt Amort",#N/A,TRUE,"Financials";"Proj Pfd Amort",#N/A,TRUE,"Financials"}</definedName>
    <definedName name="dafgadg" hidden="1">{"consolidated",#N/A,FALSE,"Sheet1";"cms",#N/A,FALSE,"Sheet1";"fse",#N/A,FALSE,"Sheet1"}</definedName>
    <definedName name="dafgadgf" hidden="1">{"hiden",#N/A,FALSE,"14";"hidden",#N/A,FALSE,"16";"hidden",#N/A,FALSE,"18";"hidden",#N/A,FALSE,"20"}</definedName>
    <definedName name="DARE" localSheetId="1">!#REF!</definedName>
    <definedName name="DARE">!#REF!</definedName>
    <definedName name="das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DASDa" localSheetId="1" hidden="1">#REF!</definedName>
    <definedName name="DASDa" hidden="1">#REF!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_ULTIMO_AGGIORNAMENTO1">"Intestazione!R5C2"</definedName>
    <definedName name="data1" localSheetId="1" hidden="1">#REF!</definedName>
    <definedName name="data1" hidden="1">#REF!</definedName>
    <definedName name="data10" localSheetId="1">!#REF!</definedName>
    <definedName name="data10">!#REF!</definedName>
    <definedName name="data100" localSheetId="1">!#REF!</definedName>
    <definedName name="data100">!#REF!</definedName>
    <definedName name="data101" localSheetId="1">!#REF!</definedName>
    <definedName name="data101">!#REF!</definedName>
    <definedName name="data102" localSheetId="1">!#REF!</definedName>
    <definedName name="data102">!#REF!</definedName>
    <definedName name="data103" localSheetId="1">!#REF!</definedName>
    <definedName name="data103">!#REF!</definedName>
    <definedName name="data104" localSheetId="1">!#REF!</definedName>
    <definedName name="data104">!#REF!</definedName>
    <definedName name="data105" localSheetId="1">!#REF!</definedName>
    <definedName name="data105">!#REF!</definedName>
    <definedName name="data106" localSheetId="1">!#REF!</definedName>
    <definedName name="data106">!#REF!</definedName>
    <definedName name="data107" localSheetId="1">!#REF!</definedName>
    <definedName name="data107">!#REF!</definedName>
    <definedName name="data108" localSheetId="1">!#REF!</definedName>
    <definedName name="data108">!#REF!</definedName>
    <definedName name="data109" localSheetId="1">!#REF!</definedName>
    <definedName name="data109">!#REF!</definedName>
    <definedName name="data11" localSheetId="1">!#REF!</definedName>
    <definedName name="data11">!#REF!</definedName>
    <definedName name="data110" localSheetId="1">!#REF!</definedName>
    <definedName name="data110">!#REF!</definedName>
    <definedName name="data111" localSheetId="1">!#REF!</definedName>
    <definedName name="data111">!#REF!</definedName>
    <definedName name="data112" localSheetId="1">!#REF!</definedName>
    <definedName name="data112">!#REF!</definedName>
    <definedName name="data113" localSheetId="1">!#REF!</definedName>
    <definedName name="data113">!#REF!</definedName>
    <definedName name="data114" localSheetId="1">!#REF!</definedName>
    <definedName name="data114">!#REF!</definedName>
    <definedName name="data115" localSheetId="1">!#REF!</definedName>
    <definedName name="data115">!#REF!</definedName>
    <definedName name="data116" localSheetId="1">!#REF!</definedName>
    <definedName name="data116">!#REF!</definedName>
    <definedName name="data117" localSheetId="1">!#REF!</definedName>
    <definedName name="data117">!#REF!</definedName>
    <definedName name="data118" localSheetId="1">!#REF!</definedName>
    <definedName name="data118">!#REF!</definedName>
    <definedName name="data119" localSheetId="1">!#REF!</definedName>
    <definedName name="data119">!#REF!</definedName>
    <definedName name="data12" localSheetId="1">!#REF!</definedName>
    <definedName name="data12">!#REF!</definedName>
    <definedName name="data120" localSheetId="1">!#REF!</definedName>
    <definedName name="data120">!#REF!</definedName>
    <definedName name="data121" localSheetId="1">!#REF!</definedName>
    <definedName name="data121">!#REF!</definedName>
    <definedName name="data122" localSheetId="1">!#REF!</definedName>
    <definedName name="data122">!#REF!</definedName>
    <definedName name="data123" localSheetId="1">!#REF!</definedName>
    <definedName name="data123">!#REF!</definedName>
    <definedName name="data124" localSheetId="1">!#REF!</definedName>
    <definedName name="data124">!#REF!</definedName>
    <definedName name="data125" localSheetId="1">!#REF!</definedName>
    <definedName name="data125">!#REF!</definedName>
    <definedName name="data126" localSheetId="1">!#REF!</definedName>
    <definedName name="data126">!#REF!</definedName>
    <definedName name="data127" localSheetId="1">!#REF!</definedName>
    <definedName name="data127">!#REF!</definedName>
    <definedName name="data128" localSheetId="1">!#REF!</definedName>
    <definedName name="data128">!#REF!</definedName>
    <definedName name="data129" localSheetId="1">!#REF!</definedName>
    <definedName name="data129">!#REF!</definedName>
    <definedName name="data13" localSheetId="1">!#REF!</definedName>
    <definedName name="data13">!#REF!</definedName>
    <definedName name="data130" localSheetId="1">!#REF!</definedName>
    <definedName name="data130">!#REF!</definedName>
    <definedName name="data131" localSheetId="1">!#REF!</definedName>
    <definedName name="data131">!#REF!</definedName>
    <definedName name="data132" localSheetId="1">!#REF!</definedName>
    <definedName name="data132">!#REF!</definedName>
    <definedName name="data133" localSheetId="1">!#REF!</definedName>
    <definedName name="data133">!#REF!</definedName>
    <definedName name="data134" localSheetId="1">!#REF!</definedName>
    <definedName name="data134">!#REF!</definedName>
    <definedName name="data135" localSheetId="1">!#REF!</definedName>
    <definedName name="data135">!#REF!</definedName>
    <definedName name="data136" localSheetId="1">!#REF!</definedName>
    <definedName name="data136">!#REF!</definedName>
    <definedName name="data137" localSheetId="1">!#REF!</definedName>
    <definedName name="data137">!#REF!</definedName>
    <definedName name="data138" localSheetId="1">!#REF!</definedName>
    <definedName name="data138">!#REF!</definedName>
    <definedName name="data139" localSheetId="1">!#REF!</definedName>
    <definedName name="data139">!#REF!</definedName>
    <definedName name="data14" localSheetId="1">!#REF!</definedName>
    <definedName name="data14">!#REF!</definedName>
    <definedName name="data15" localSheetId="1">!#REF!</definedName>
    <definedName name="data15">!#REF!</definedName>
    <definedName name="data16" localSheetId="1">!#REF!</definedName>
    <definedName name="data16">!#REF!</definedName>
    <definedName name="data17" localSheetId="1">!#REF!</definedName>
    <definedName name="data17">!#REF!</definedName>
    <definedName name="data18" localSheetId="1">!#REF!</definedName>
    <definedName name="data18">!#REF!</definedName>
    <definedName name="data19" localSheetId="1">!#REF!</definedName>
    <definedName name="data19">!#REF!</definedName>
    <definedName name="data2" localSheetId="1" hidden="1">#REF!</definedName>
    <definedName name="data2" hidden="1">#REF!</definedName>
    <definedName name="data20" localSheetId="1">!#REF!</definedName>
    <definedName name="data20">!#REF!</definedName>
    <definedName name="data21" localSheetId="1">!#REF!</definedName>
    <definedName name="data21">!#REF!</definedName>
    <definedName name="data22" localSheetId="1">!#REF!</definedName>
    <definedName name="data22">!#REF!</definedName>
    <definedName name="data23" localSheetId="1">!#REF!</definedName>
    <definedName name="data23">!#REF!</definedName>
    <definedName name="data24" localSheetId="1">!#REF!</definedName>
    <definedName name="data24">!#REF!</definedName>
    <definedName name="data25" localSheetId="1">!#REF!</definedName>
    <definedName name="data25">!#REF!</definedName>
    <definedName name="data26" localSheetId="1">!#REF!</definedName>
    <definedName name="data26">!#REF!</definedName>
    <definedName name="data27" localSheetId="1">!#REF!</definedName>
    <definedName name="data27">!#REF!</definedName>
    <definedName name="data28" localSheetId="1">!#REF!</definedName>
    <definedName name="data28">!#REF!</definedName>
    <definedName name="data29" localSheetId="1">!#REF!</definedName>
    <definedName name="data29">!#REF!</definedName>
    <definedName name="data3" localSheetId="1" hidden="1">#REF!</definedName>
    <definedName name="data3" hidden="1">#REF!</definedName>
    <definedName name="data30" localSheetId="1">!#REF!</definedName>
    <definedName name="data30">!#REF!</definedName>
    <definedName name="data31" localSheetId="1">!#REF!</definedName>
    <definedName name="data31">!#REF!</definedName>
    <definedName name="data32" localSheetId="1">!#REF!</definedName>
    <definedName name="data32">!#REF!</definedName>
    <definedName name="data33" localSheetId="1">!#REF!</definedName>
    <definedName name="data33">!#REF!</definedName>
    <definedName name="data34" localSheetId="1">!#REF!</definedName>
    <definedName name="data34">!#REF!</definedName>
    <definedName name="data35" localSheetId="1">!#REF!</definedName>
    <definedName name="data35">!#REF!</definedName>
    <definedName name="data36" localSheetId="1">!#REF!</definedName>
    <definedName name="data36">!#REF!</definedName>
    <definedName name="data37" localSheetId="1">!#REF!</definedName>
    <definedName name="data37">!#REF!</definedName>
    <definedName name="data38" localSheetId="1">!#REF!</definedName>
    <definedName name="data38">!#REF!</definedName>
    <definedName name="data39" localSheetId="1">!#REF!</definedName>
    <definedName name="data39">!#REF!</definedName>
    <definedName name="data4" localSheetId="1">!#REF!</definedName>
    <definedName name="data4">!#REF!</definedName>
    <definedName name="data40" localSheetId="1">!#REF!</definedName>
    <definedName name="data40">!#REF!</definedName>
    <definedName name="data41" localSheetId="1">!#REF!</definedName>
    <definedName name="data41">!#REF!</definedName>
    <definedName name="data42" localSheetId="1">!#REF!</definedName>
    <definedName name="data42">!#REF!</definedName>
    <definedName name="data43" localSheetId="1">!#REF!</definedName>
    <definedName name="data43">!#REF!</definedName>
    <definedName name="data44" localSheetId="1">!#REF!</definedName>
    <definedName name="data44">!#REF!</definedName>
    <definedName name="data45" localSheetId="1">!#REF!</definedName>
    <definedName name="data45">!#REF!</definedName>
    <definedName name="data46" localSheetId="1">!#REF!</definedName>
    <definedName name="data46">!#REF!</definedName>
    <definedName name="data47" localSheetId="1">!#REF!</definedName>
    <definedName name="data47">!#REF!</definedName>
    <definedName name="data48" localSheetId="1">!#REF!</definedName>
    <definedName name="data48">!#REF!</definedName>
    <definedName name="data49" localSheetId="1">!#REF!</definedName>
    <definedName name="data49">!#REF!</definedName>
    <definedName name="data5" localSheetId="1">!#REF!</definedName>
    <definedName name="data5">!#REF!</definedName>
    <definedName name="data50" localSheetId="1">!#REF!</definedName>
    <definedName name="data50">!#REF!</definedName>
    <definedName name="data51" localSheetId="1">!#REF!</definedName>
    <definedName name="data51">!#REF!</definedName>
    <definedName name="data52" localSheetId="1">!#REF!</definedName>
    <definedName name="data52">!#REF!</definedName>
    <definedName name="data53" localSheetId="1">!#REF!</definedName>
    <definedName name="data53">!#REF!</definedName>
    <definedName name="data54" localSheetId="1">!#REF!</definedName>
    <definedName name="data54">!#REF!</definedName>
    <definedName name="data55" localSheetId="1">!#REF!</definedName>
    <definedName name="data55">!#REF!</definedName>
    <definedName name="data56" localSheetId="1">!#REF!</definedName>
    <definedName name="data56">!#REF!</definedName>
    <definedName name="data57" localSheetId="1">!#REF!</definedName>
    <definedName name="data57">!#REF!</definedName>
    <definedName name="data58" localSheetId="1">!#REF!</definedName>
    <definedName name="data58">!#REF!</definedName>
    <definedName name="data59" localSheetId="1">!#REF!</definedName>
    <definedName name="data59">!#REF!</definedName>
    <definedName name="data6" localSheetId="1">!#REF!</definedName>
    <definedName name="data6">!#REF!</definedName>
    <definedName name="data60" localSheetId="1">!#REF!</definedName>
    <definedName name="data60">!#REF!</definedName>
    <definedName name="data61" localSheetId="1">!#REF!</definedName>
    <definedName name="data61">!#REF!</definedName>
    <definedName name="data62" localSheetId="1">!#REF!</definedName>
    <definedName name="data62">!#REF!</definedName>
    <definedName name="data63" localSheetId="1">!#REF!</definedName>
    <definedName name="data63">!#REF!</definedName>
    <definedName name="data64" localSheetId="1">!#REF!</definedName>
    <definedName name="data64">!#REF!</definedName>
    <definedName name="data65" localSheetId="1">!#REF!</definedName>
    <definedName name="data65">!#REF!</definedName>
    <definedName name="data66" localSheetId="1">!#REF!</definedName>
    <definedName name="data66">!#REF!</definedName>
    <definedName name="data67" localSheetId="1">!#REF!</definedName>
    <definedName name="data67">!#REF!</definedName>
    <definedName name="data69" localSheetId="1">!#REF!</definedName>
    <definedName name="data69">!#REF!</definedName>
    <definedName name="data7" localSheetId="1">!#REF!</definedName>
    <definedName name="data7">!#REF!</definedName>
    <definedName name="data71" localSheetId="1">!#REF!</definedName>
    <definedName name="data71">!#REF!</definedName>
    <definedName name="data72" localSheetId="1">!#REF!</definedName>
    <definedName name="data72">!#REF!</definedName>
    <definedName name="data73" localSheetId="1">!#REF!</definedName>
    <definedName name="data73">!#REF!</definedName>
    <definedName name="data74" localSheetId="1">!#REF!</definedName>
    <definedName name="data74">!#REF!</definedName>
    <definedName name="data75" localSheetId="1">!#REF!</definedName>
    <definedName name="data75">!#REF!</definedName>
    <definedName name="data76" localSheetId="1">!#REF!</definedName>
    <definedName name="data76">!#REF!</definedName>
    <definedName name="data77" localSheetId="1">!#REF!</definedName>
    <definedName name="data77">!#REF!</definedName>
    <definedName name="data78" localSheetId="1">!#REF!</definedName>
    <definedName name="data78">!#REF!</definedName>
    <definedName name="data79" localSheetId="1">!#REF!</definedName>
    <definedName name="data79">!#REF!</definedName>
    <definedName name="data8" localSheetId="1">!#REF!</definedName>
    <definedName name="data8">!#REF!</definedName>
    <definedName name="data80" localSheetId="1">!#REF!</definedName>
    <definedName name="data80">!#REF!</definedName>
    <definedName name="data81" localSheetId="1">!#REF!</definedName>
    <definedName name="data81">!#REF!</definedName>
    <definedName name="data82" localSheetId="1">!#REF!</definedName>
    <definedName name="data82">!#REF!</definedName>
    <definedName name="data83" localSheetId="1">!#REF!</definedName>
    <definedName name="data83">!#REF!</definedName>
    <definedName name="data84" localSheetId="1">!#REF!</definedName>
    <definedName name="data84">!#REF!</definedName>
    <definedName name="data85" localSheetId="1">!#REF!</definedName>
    <definedName name="data85">!#REF!</definedName>
    <definedName name="data86" localSheetId="1">!#REF!</definedName>
    <definedName name="data86">!#REF!</definedName>
    <definedName name="data87" localSheetId="1">!#REF!</definedName>
    <definedName name="data87">!#REF!</definedName>
    <definedName name="data88" localSheetId="1">!#REF!</definedName>
    <definedName name="data88">!#REF!</definedName>
    <definedName name="data89" localSheetId="1">!#REF!</definedName>
    <definedName name="data89">!#REF!</definedName>
    <definedName name="data9" localSheetId="1">!#REF!</definedName>
    <definedName name="data9">!#REF!</definedName>
    <definedName name="data90" localSheetId="1">!#REF!</definedName>
    <definedName name="data90">!#REF!</definedName>
    <definedName name="data91" localSheetId="1">!#REF!</definedName>
    <definedName name="data91">!#REF!</definedName>
    <definedName name="data92" localSheetId="1">!#REF!</definedName>
    <definedName name="data92">!#REF!</definedName>
    <definedName name="data93" localSheetId="1">!#REF!</definedName>
    <definedName name="data93">!#REF!</definedName>
    <definedName name="data94" localSheetId="1">!#REF!</definedName>
    <definedName name="data94">!#REF!</definedName>
    <definedName name="data95" localSheetId="1">!#REF!</definedName>
    <definedName name="data95">!#REF!</definedName>
    <definedName name="data96" localSheetId="1">!#REF!</definedName>
    <definedName name="data96">!#REF!</definedName>
    <definedName name="data97" localSheetId="1">!#REF!</definedName>
    <definedName name="data97">!#REF!</definedName>
    <definedName name="data98" localSheetId="1">!#REF!</definedName>
    <definedName name="data98">!#REF!</definedName>
    <definedName name="data99" localSheetId="1">!#REF!</definedName>
    <definedName name="data99">!#REF!</definedName>
    <definedName name="_xlnm.Database" localSheetId="1">!#REF!</definedName>
    <definedName name="_xlnm.Database">!#REF!</definedName>
    <definedName name="Date" localSheetId="1">!#REF!</definedName>
    <definedName name="Date">!#REF!</definedName>
    <definedName name="Date_Clients" localSheetId="1">#REF!</definedName>
    <definedName name="Date_Clients">#REF!</definedName>
    <definedName name="DATE_CLOTURE_N" localSheetId="1">#REF!</definedName>
    <definedName name="DATE_CLOTURE_N">#REF!</definedName>
    <definedName name="DATE_CLOTURE_N_1" localSheetId="1">#REF!</definedName>
    <definedName name="DATE_CLOTURE_N_1">#REF!</definedName>
    <definedName name="DATE_CLOTURE_N_2" localSheetId="1">#REF!</definedName>
    <definedName name="DATE_CLOTURE_N_2">#REF!</definedName>
    <definedName name="Date_CtrlBudg" localSheetId="1">#REF!</definedName>
    <definedName name="Date_CtrlBudg">#REF!</definedName>
    <definedName name="date_deb_ex" localSheetId="1">#REF!</definedName>
    <definedName name="date_deb_ex">#REF!</definedName>
    <definedName name="DATE_DEBUT_EXERCICE" localSheetId="1">!#REF!</definedName>
    <definedName name="DATE_DEBUT_EXERCICE">!#REF!</definedName>
    <definedName name="Date_evaluation">TODAY()</definedName>
    <definedName name="DATE_FIN_EXERCICE" localSheetId="1">!#REF!</definedName>
    <definedName name="DATE_FIN_EXERCICE">!#REF!</definedName>
    <definedName name="Date_Impayés" localSheetId="1">#REF!</definedName>
    <definedName name="Date_Impayés">#REF!</definedName>
    <definedName name="Date_Reporting" localSheetId="1">#REF!</definedName>
    <definedName name="Date_Reporting">#REF!</definedName>
    <definedName name="DATIGRA" localSheetId="1">#REF!</definedName>
    <definedName name="DATIGRA">#REF!</definedName>
    <definedName name="davvero">#N/A</definedName>
    <definedName name="dc" hidden="1">{#N/A,#N/A,FALSE,"A4";#N/A,#N/A,FALSE,"A3";#N/A,#N/A,FALSE,"A2";#N/A,#N/A,FALSE,"A1"}</definedName>
    <definedName name="DCF" localSheetId="1">!#REF!</definedName>
    <definedName name="DCF">!#REF!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afaf" localSheetId="1">#REF!</definedName>
    <definedName name="ddafaf">#REF!</definedName>
    <definedName name="ddd" hidden="1">{"VOLVSLY",#N/A,FALSE,"VOLUMI";"NETVSLY",#N/A,FALSE,"NET";"PTAXVSLY",#N/A,FALSE,"PTAX"}</definedName>
    <definedName name="dddd" hidden="1">{"VOLVSBUD",#N/A,FALSE,"VOLUMI";"NETVSBUD",#N/A,FALSE,"NET";"PTAXVSBUD",#N/A,FALSE,"PTAX"}</definedName>
    <definedName name="ddddd" hidden="1">{"10yp tariffs",#N/A,FALSE,"Celtel alternative 6"}</definedName>
    <definedName name="dddddd" hidden="1">{"10yp profit and loss",#N/A,FALSE,"Celtel alternative 6"}</definedName>
    <definedName name="dddddddddddd" localSheetId="1">#REF!</definedName>
    <definedName name="dddddddddddd">#REF!</definedName>
    <definedName name="de" hidden="1">{#N/A,#N/A,FALSE,"B3";#N/A,#N/A,FALSE,"B2";#N/A,#N/A,FALSE,"B1"}</definedName>
    <definedName name="Deb_Total_General" localSheetId="1">!#REF!</definedName>
    <definedName name="Deb_Total_General">!#REF!</definedName>
    <definedName name="DEC" hidden="1">{#N/A,#N/A,FALSE,"Tabl. H1";#N/A,#N/A,FALSE,"Tabl. H2"}</definedName>
    <definedName name="decrasing" localSheetId="1">#REF!</definedName>
    <definedName name="decrasing">#REF!</definedName>
    <definedName name="ded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dede" hidden="1">{#N/A,#N/A,TRUE,"financial";#N/A,#N/A,TRUE,"plants"}</definedName>
    <definedName name="deded" hidden="1">{#N/A,#N/A,FALSE,"Layout GuV"}</definedName>
    <definedName name="dededed" hidden="1">{#N/A,#N/A,FALSE,"Finanzbedarsrechnung"}</definedName>
    <definedName name="dedededed" hidden="1">{#N/A,#N/A,FALSE,"Layout GuV"}</definedName>
    <definedName name="dededededd" hidden="1">{#N/A,#N/A,FALSE,"Layout Aktiva";#N/A,#N/A,FALSE,"Layout Passiva"}</definedName>
    <definedName name="deds" hidden="1">{#N/A,#N/A,FALSE,"Layout GuV"}</definedName>
    <definedName name="deee" hidden="1">{#N/A,#N/A,FALSE,"1996PL";#N/A,#N/A,FALSE,"1997PL";#N/A,#N/A,FALSE,"1998PL";#N/A,#N/A,FALSE,"1999PL"}</definedName>
    <definedName name="def" hidden="1">{#N/A,#N/A,FALSE,"Tabl. A1";#N/A,#N/A,FALSE,"Tabl. A1 b";#N/A,#N/A,FALSE,"Tabl. A2";#N/A,#N/A,FALSE,"Tabl. A2-1";#N/A,#N/A,FALSE,"Tabl. A2-2"}</definedName>
    <definedName name="defde" localSheetId="1" hidden="1">#REF!</definedName>
    <definedName name="defde" hidden="1">#REF!</definedName>
    <definedName name="defini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deg" hidden="1">{"First Page",#N/A,FALSE,"Surfactants LBO";"Second Page",#N/A,FALSE,"Surfactants LBO"}</definedName>
    <definedName name="DeleteRange" localSheetId="1" hidden="1">#REF!</definedName>
    <definedName name="DeleteRange" hidden="1">#REF!</definedName>
    <definedName name="DeleteTable" localSheetId="1" hidden="1">#REF!</definedName>
    <definedName name="DeleteTable" hidden="1">#REF!</definedName>
    <definedName name="DELTCAMB" localSheetId="1">#REF!</definedName>
    <definedName name="DELTCAMB">#REF!</definedName>
    <definedName name="DEMeXToEUR" localSheetId="1" hidden="1">1/EUReXToDEM</definedName>
    <definedName name="DEMeXToEUR" hidden="1">1/EUReXToDEM</definedName>
    <definedName name="DENOMINATION" localSheetId="1">#REF!</definedName>
    <definedName name="DENOMINATION">#REF!</definedName>
    <definedName name="derto" hidden="1">{#N/A,#N/A,FALSE,"B3";#N/A,#N/A,FALSE,"B2";#N/A,#N/A,FALSE,"B1"}</definedName>
    <definedName name="DESCRIZIONE1">"Intestazione!R4C2"</definedName>
    <definedName name="DETBS95" localSheetId="1">#REF!</definedName>
    <definedName name="DETBS95">#REF!</definedName>
    <definedName name="Dettes" localSheetId="1">!#REF!</definedName>
    <definedName name="Dettes">!#REF!</definedName>
    <definedName name="DETTES_CTES_REGUL" localSheetId="1">#REF!</definedName>
    <definedName name="DETTES_CTES_REGUL">#REF!</definedName>
    <definedName name="DETTES_FISCALES_SOCIALES" localSheetId="1">!#REF!</definedName>
    <definedName name="DETTES_FISCALES_SOCIALES">!#REF!</definedName>
    <definedName name="DETTES_IMMO" localSheetId="1">!#REF!</definedName>
    <definedName name="DETTES_IMMO">!#REF!</definedName>
    <definedName name="Dettes_moins_un_an" localSheetId="1">!#REF!</definedName>
    <definedName name="Dettes_moins_un_an">!#REF!</definedName>
    <definedName name="Dettes_plus_un_an" localSheetId="1">!#REF!</definedName>
    <definedName name="Dettes_plus_un_an">!#REF!</definedName>
    <definedName name="Dettes_totales_nettes" localSheetId="1">!#REF!</definedName>
    <definedName name="Dettes_totales_nettes">!#REF!</definedName>
    <definedName name="df" hidden="1">{#N/A,#N/A,FALSE,"model"}</definedName>
    <definedName name="dfafa" localSheetId="1" hidden="1">Main.SAPF4Help()</definedName>
    <definedName name="dfafa" hidden="1">Main.SAPF4Help()</definedName>
    <definedName name="dfafdsfd" hidden="1">{#N/A,#N/A,FALSE,"Bezirk SW";#N/A,#N/A,FALSE,"Dir S (GK)";#N/A,#N/A,FALSE,"Dir FR (PK)"}</definedName>
    <definedName name="dfd" hidden="1">{"comp1",#N/A,FALSE,"COMPS";"footnotes",#N/A,FALSE,"COMPS"}</definedName>
    <definedName name="dfdaf" hidden="1">15</definedName>
    <definedName name="dfde" localSheetId="1" hidden="1">#REF!</definedName>
    <definedName name="dfde" hidden="1">#REF!</definedName>
    <definedName name="dfdfs" hidden="1">{#N/A,#N/A,FALSE,"I_S";#N/A,#N/A,FALSE,"BS";#N/A,#N/A,FALSE,"FF";#N/A,#N/A,FALSE,"CAP";#N/A,#N/A,FALSE,"KF";#N/A,#N/A,FALSE,"MP";#N/A,#N/A,FALSE,"SP";#N/A,#N/A,FALSE,"NPS"}</definedName>
    <definedName name="DFFDG" localSheetId="1" hidden="1">#REF!</definedName>
    <definedName name="DFFDG" hidden="1">#REF!</definedName>
    <definedName name="dfga" hidden="1">{#N/A,#N/A,FALSE,"output";#N/A,#N/A,FALSE,"contrib";#N/A,#N/A,FALSE,"profile";#N/A,#N/A,FALSE,"comps"}</definedName>
    <definedName name="dfgadg" hidden="1">{"assumption cash",#N/A,TRUE,"Merger";"has gets cash",#N/A,TRUE,"Merger";"accretion dilution",#N/A,TRUE,"Merger";"comparison credit stats",#N/A,TRUE,"Merger";"pf credit stats",#N/A,TRUE,"Merger";"pf sheets",#N/A,TRUE,"Merger"}</definedName>
    <definedName name="dfgd" hidden="1">{"subs",#N/A,FALSE,"database ";"proportional",#N/A,FALSE,"database "}</definedName>
    <definedName name="dfgdagfd" hidden="1">{"away stand alones",#N/A,FALSE,"Target"}</definedName>
    <definedName name="dfgdg" hidden="1">{"casespecific",#N/A,FALSE,"Assumptions"}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fghg" hidden="1">{"CSC_1",#N/A,FALSE,"CSC Outputs";"CSC_2",#N/A,FALSE,"CSC Outputs"}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FDHFDH" hidden="1">{#N/A,#N/A,FALSE,"Operations";#N/A,#N/A,FALSE,"Financials"}</definedName>
    <definedName name="dfhfh" localSheetId="1" hidden="1">#REF!</definedName>
    <definedName name="dfhfh" hidden="1">#REF!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lt1" localSheetId="1">!#REF!</definedName>
    <definedName name="dflt1">!#REF!</definedName>
    <definedName name="dflt2" localSheetId="1">!#REF!</definedName>
    <definedName name="dflt2">!#REF!</definedName>
    <definedName name="dflt3" localSheetId="1">!#REF!</definedName>
    <definedName name="dflt3">!#REF!</definedName>
    <definedName name="dflt4" localSheetId="1">!#REF!</definedName>
    <definedName name="dflt4">!#REF!</definedName>
    <definedName name="dflt5" localSheetId="1">!#REF!</definedName>
    <definedName name="dflt5">!#REF!</definedName>
    <definedName name="dflt6" localSheetId="1">!#REF!</definedName>
    <definedName name="dflt6">!#REF!</definedName>
    <definedName name="dflt7" localSheetId="1">!#REF!</definedName>
    <definedName name="dflt7">!#REF!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ver" hidden="1">{#N/A,#N/A,FALSE,"1996PL";#N/A,#N/A,FALSE,"1997PL";#N/A,#N/A,FALSE,"1998PL";#N/A,#N/A,FALSE,"1999PL"}</definedName>
    <definedName name="dgdfgdgfdg" hidden="1">{"hiden",#N/A,FALSE,"14";"hidden",#N/A,FALSE,"16";"hidden",#N/A,FALSE,"18";"hidden",#N/A,FALSE,"20"}</definedName>
    <definedName name="dgdfgfd" hidden="1">{"up stand alones",#N/A,FALSE,"Acquiror"}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dg" hidden="1">{#N/A,#N/A,FALSE,"Calc";#N/A,#N/A,FALSE,"Sensitivity";#N/A,#N/A,FALSE,"LT Earn.Dil.";#N/A,#N/A,FALSE,"Dil. AVP"}</definedName>
    <definedName name="dgdgdfg" hidden="1">{"away stand alones",#N/A,FALSE,"Target"}</definedName>
    <definedName name="dgdgdgfd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sgdsg" hidden="1">{"comps2",#N/A,FALSE,"AERO";"footnotes",#N/A,FALSE,"AERO"}</definedName>
    <definedName name="dgf" hidden="1">{#N/A,#N/A,FALSE,"I_S";#N/A,#N/A,FALSE,"BS";#N/A,#N/A,FALSE,"FF";#N/A,#N/A,FALSE,"CAP";#N/A,#N/A,FALSE,"KF";#N/A,#N/A,FALSE,"MP";#N/A,#N/A,FALSE,"SP";#N/A,#N/A,FALSE,"NPS"}</definedName>
    <definedName name="dgfdgfdg" hidden="1">{#N/A,#N/A,FALSE,"Calc";#N/A,#N/A,FALSE,"Sensitivity";#N/A,#N/A,FALSE,"LT Earn.Dil.";#N/A,#N/A,FALSE,"Dil. AVP"}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ndhgn" localSheetId="1" hidden="1">#REF!</definedName>
    <definedName name="dgndhgn" hidden="1">#REF!</definedName>
    <definedName name="dgrt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fdsijym" hidden="1">{#N/A,#N/A,FALSE,"B3";#N/A,#N/A,FALSE,"B2";#N/A,#N/A,FALSE,"B1"}</definedName>
    <definedName name="dhgndgj" hidden="1">{#N/A,#N/A,FALSE,"I_S";#N/A,#N/A,FALSE,"BS";#N/A,#N/A,FALSE,"FF";#N/A,#N/A,FALSE,"CAP";#N/A,#N/A,FALSE,"KF";#N/A,#N/A,FALSE,"MP";#N/A,#N/A,FALSE,"SP";#N/A,#N/A,FALSE,"NPS"}</definedName>
    <definedName name="dhgndn" localSheetId="1" hidden="1">#REF!</definedName>
    <definedName name="dhgndn" hidden="1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vb" hidden="1">{"vue1",#N/A,FALSE,"synthese";"vue2",#N/A,FALSE,"synthese"}</definedName>
    <definedName name="Diable" hidden="1">{#N/A,#N/A,FALSE,"Operations";#N/A,#N/A,FALSE,"Financials"}</definedName>
    <definedName name="diacodot" localSheetId="1">#REF!</definedName>
    <definedName name="diacodot">#REF!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mac" hidden="1">{#N/A,#N/A,FALSE,"Tabl. D1";#N/A,#N/A,FALSE,"Tabl. D1 b";#N/A,#N/A,FALSE,"Tabl. D2";#N/A,#N/A,FALSE,"Tabl. D2 b";#N/A,#N/A,FALSE,"Tabl. D3";#N/A,#N/A,FALSE,"Tabl. D4";#N/A,#N/A,FALSE,"Tabl. D5"}</definedName>
    <definedName name="DIP">"01-01-2001"</definedName>
    <definedName name="DISC1995" localSheetId="1">#REF!</definedName>
    <definedName name="DISC1995">#REF!</definedName>
    <definedName name="display_area_1" localSheetId="1">!#REF!</definedName>
    <definedName name="display_area_1">!#REF!</definedName>
    <definedName name="display_area_2" localSheetId="1" hidden="1">#REF!</definedName>
    <definedName name="display_area_2" hidden="1">#REF!</definedName>
    <definedName name="display_area_3" localSheetId="1">!#REF!</definedName>
    <definedName name="display_area_3">!#REF!</definedName>
    <definedName name="display_area_4" localSheetId="1">!#REF!</definedName>
    <definedName name="display_area_4">!#REF!</definedName>
    <definedName name="display_area_5" localSheetId="1">!#REF!</definedName>
    <definedName name="display_area_5">!#REF!</definedName>
    <definedName name="display_area_6" localSheetId="1">!#REF!</definedName>
    <definedName name="display_area_6">!#REF!</definedName>
    <definedName name="display_area_7" localSheetId="1">!#REF!</definedName>
    <definedName name="display_area_7">!#REF!</definedName>
    <definedName name="display_area_8" localSheetId="1">!#REF!</definedName>
    <definedName name="display_area_8">!#REF!</definedName>
    <definedName name="DISPONIBILITES" localSheetId="1">!#REF!</definedName>
    <definedName name="DISPONIBILITES">!#REF!</definedName>
    <definedName name="dividende_stable" localSheetId="1">!#REF!</definedName>
    <definedName name="dividende_stable">!#REF!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jhfaoifna" hidden="1">{"first",#N/A,FALSE,"1st qtr";"second",#N/A,FALSE,"2nd Qtr";"third",#N/A,FALSE,"3rd Qtr";"fourth",#N/A,FALSE,"4th qtr";"year",#N/A,FALSE,"total year"}</definedName>
    <definedName name="dklfh" localSheetId="1">#REF!</definedName>
    <definedName name="dklfh">#REF!</definedName>
    <definedName name="DME_Dirty" hidden="1">"Hamis"</definedName>
    <definedName name="DME_LocalFile" hidden="1">"Igaz"</definedName>
    <definedName name="Donnees_Syntheses_mensuel" localSheetId="1">!#REF!</definedName>
    <definedName name="Donnees_Syntheses_mensuel">!#REF!</definedName>
    <definedName name="down" hidden="1">{#N/A,#N/A,FALSE,"Umsatz";#N/A,#N/A,FALSE,"Base V.02";#N/A,#N/A,FALSE,"Charts"}</definedName>
    <definedName name="dqdsqd" hidden="1">{#N/A,#N/A,FALSE,"CBE";#N/A,#N/A,FALSE,"SWK"}</definedName>
    <definedName name="dqfqdf" localSheetId="1">!#REF!</definedName>
    <definedName name="dqfqdf">!#REF!</definedName>
    <definedName name="dqwd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sa" hidden="1">{#N/A,#N/A,FALSE,"B3";#N/A,#N/A,FALSE,"B2";#N/A,#N/A,FALSE,"B1"}</definedName>
    <definedName name="dsd" hidden="1">{#N/A,#N/A,FALSE,"model"}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" hidden="1">{#N/A,#N/A,FALSE,"Calc";#N/A,#N/A,FALSE,"Sensitivity";#N/A,#N/A,FALSE,"LT Earn.Dil.";#N/A,#N/A,FALSE,"Dil. AVP"}</definedName>
    <definedName name="dsgdg" hidden="1">{#N/A,#N/A,FALSE,"I_S";#N/A,#N/A,FALSE,"BS";#N/A,#N/A,FALSE,"FF";#N/A,#N/A,FALSE,"CAP";#N/A,#N/A,FALSE,"KF";#N/A,#N/A,FALSE,"MP";#N/A,#N/A,FALSE,"SP";#N/A,#N/A,FALSE,"NPS"}</definedName>
    <definedName name="dsges" hidden="1">{"First Page",#N/A,FALSE,"Surfactants LBO";"Second Page",#N/A,FALSE,"Surfactants LBO"}</definedName>
    <definedName name="dsgesgrfgdfs" hidden="1">{#N/A,#N/A,FALSE,"I_S";#N/A,#N/A,FALSE,"BS";#N/A,#N/A,FALSE,"FF";#N/A,#N/A,FALSE,"CAP";#N/A,#N/A,FALSE,"KF";#N/A,#N/A,FALSE,"MP";#N/A,#N/A,FALSE,"SP";#N/A,#N/A,FALSE,"NPS"}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d" hidden="1">{"vue1",#N/A,FALSE,"synthese";"vue2",#N/A,FALSE,"synthese"}</definedName>
    <definedName name="dsqdsqd" hidden="1">{"vue1",#N/A,FALSE,"synthese";"vue2",#N/A,FALSE,"synthese"}</definedName>
    <definedName name="dsqdsqdsqdsq" hidden="1">{"comp1",#N/A,FALSE,"COMPS";"footnotes",#N/A,FALSE,"COMPS"}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t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dtu" hidden="1">{#N/A,#N/A,TRUE,"financial";#N/A,#N/A,TRUE,"plants"}</definedName>
    <definedName name="dudhki" hidden="1">{"vue1",#N/A,FALSE,"synthese";"vue2",#N/A,FALSE,"synthese"}</definedName>
    <definedName name="duo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dupa" hidden="1">{#N/A,#N/A,FALSE,"LITRES";#N/A,#N/A,FALSE,"COLS";#N/A,#N/A,FALSE,"DEVISES"}</definedName>
    <definedName name="DURATA_MINIMA_MESI_MISSIONE" localSheetId="1">#REF!</definedName>
    <definedName name="DURATA_MINIMA_MESI_MISSIONE">#REF!</definedName>
    <definedName name="durée" localSheetId="1">!#REF!</definedName>
    <definedName name="durée">!#REF!</definedName>
    <definedName name="dwdw" hidden="1">{#N/A,#N/A,FALSE,"Leasing 6A"}</definedName>
    <definedName name="dwdwad" hidden="1">{"גביה התחלה 1",#N/A,FALSE,"ינואר 02";"גביה התחלה 2",#N/A,FALSE,"ינואר 02";"גביה  התחלה 3",#N/A,FALSE,"ינואר 02"}</definedName>
    <definedName name="dwdwe" hidden="1">{#N/A,#N/A,FALSE,"Leasing 6A"}</definedName>
    <definedName name="dwf" hidden="1">{"First Page",#N/A,FALSE,"Surfactants LBO";"Second Page",#N/A,FALSE,"Surfactants LBO"}</definedName>
    <definedName name="dwhfwf" hidden="1">{#N/A,#N/A,FALSE,"I_S";#N/A,#N/A,FALSE,"BS";#N/A,#N/A,FALSE,"FF";#N/A,#N/A,FALSE,"CAP";#N/A,#N/A,FALSE,"KF";#N/A,#N/A,FALSE,"MP";#N/A,#N/A,FALSE,"SP";#N/A,#N/A,FALSE,"NPS"}</definedName>
    <definedName name="dx" hidden="1">{"ANNEE EN COURS",#N/A,FALSE,"Section Vide";"MOIS EN COURS",#N/A,FALSE,"Section Vide";#N/A,#N/A,FALSE,"Plan Comptable"}</definedName>
    <definedName name="e" hidden="1">{#N/A,#N/A,FALSE,"CHANGES";#N/A,#N/A,FALSE,"PROD SUMMARY";#N/A,#N/A,FALSE,"1995 PO SUM";#N/A,#N/A,FALSE,"1995 GEOG SUM";#N/A,#N/A,FALSE,"1996 PO SUM";#N/A,#N/A,FALSE,"1996 GEOG SUM"}</definedName>
    <definedName name="ea" hidden="1">{#N/A,#N/A,TRUE,"Forecast &amp; Analysis";#N/A,#N/A,TRUE,"Market Values";#N/A,#N/A,TRUE,"Ratios";#N/A,#N/A,TRUE,"Regressions";#N/A,#N/A,TRUE,"Market Values";#N/A,#N/A,TRUE,"Parameters &amp; Results"}</definedName>
    <definedName name="eaga" hidden="1">{"up stand alones",#N/A,FALSE,"Acquiror"}</definedName>
    <definedName name="EBE" localSheetId="1">!#REF!</definedName>
    <definedName name="EBE">!#REF!</definedName>
    <definedName name="EBEn" localSheetId="1">!#REF!</definedName>
    <definedName name="EBEn">!#REF!</definedName>
    <definedName name="EBITDA2018" localSheetId="1" hidden="1">#REF!</definedName>
    <definedName name="EBITDA2018" hidden="1">#REF!</definedName>
    <definedName name="ec" localSheetId="1">#REF!</definedName>
    <definedName name="ec">#REF!</definedName>
    <definedName name="ECART_CONV_ACTIF" localSheetId="1">#REF!</definedName>
    <definedName name="ECART_CONV_ACTIF">#REF!</definedName>
    <definedName name="ECART_CONV_PASSIF" localSheetId="1">#REF!</definedName>
    <definedName name="ECART_CONV_PASSIF">#REF!</definedName>
    <definedName name="Ecart_de_reevaluation" localSheetId="1">!#REF!</definedName>
    <definedName name="Ecart_de_reevaluation">!#REF!</definedName>
    <definedName name="ECART_REEVALUATION" localSheetId="1">!#REF!</definedName>
    <definedName name="ECART_REEVALUATION">!#REF!</definedName>
    <definedName name="ECG_Goodwillcorrigé" localSheetId="1" hidden="1">Main.SAPF4Help()</definedName>
    <definedName name="ECG_Goodwillcorrigé" hidden="1">Main.SAPF4Help()</definedName>
    <definedName name="ed" hidden="1">{"vue1",#N/A,FALSE,"synthese";"vue2",#N/A,FALSE,"synthese"}</definedName>
    <definedName name="ed5dyx" hidden="1">{#N/A,#N/A,FALSE,"CBE";#N/A,#N/A,FALSE,"SWK"}</definedName>
    <definedName name="edde" hidden="1">{"'Contents'!$F$10"}</definedName>
    <definedName name="ede" localSheetId="1" hidden="1">#REF!</definedName>
    <definedName name="ede" hidden="1">#REF!</definedName>
    <definedName name="Editable" localSheetId="1" hidden="1">#REF!,#REF!,#REF!,#REF!</definedName>
    <definedName name="Editable" hidden="1">#REF!,#REF!,#REF!,#REF!</definedName>
    <definedName name="edl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éé" hidden="1">{#N/A,#N/A,FALSE,"I_S";#N/A,#N/A,FALSE,"BS";#N/A,#N/A,FALSE,"FF";#N/A,#N/A,FALSE,"CAP";#N/A,#N/A,FALSE,"KF";#N/A,#N/A,FALSE,"MP";#N/A,#N/A,FALSE,"SP";#N/A,#N/A,FALSE,"NPS"}</definedName>
    <definedName name="eee" localSheetId="1" hidden="1">#REF!</definedName>
    <definedName name="eee" hidden="1">#REF!</definedName>
    <definedName name="eeeee" localSheetId="1" hidden="1">#REF!</definedName>
    <definedName name="eeeee" hidden="1">#REF!</definedName>
    <definedName name="eeeeee1" hidden="1">{#N/A,#N/A,FALSE,"model"}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YREYREYERY" hidden="1">{"up stand alones",#N/A,FALSE,"Acquiror"}</definedName>
    <definedName name="ef" hidden="1">{"'Contents'!$F$10"}</definedName>
    <definedName name="Effets_esc_non_echus" localSheetId="1">!#REF!</definedName>
    <definedName name="Effets_esc_non_echus">!#REF!</definedName>
    <definedName name="EI" hidden="1">{"vue1",#N/A,FALSE,"synthese";"vue2",#N/A,FALSE,"synthese"}</definedName>
    <definedName name="EMI_CL_Q1_2013" localSheetId="1">#REF!</definedName>
    <definedName name="EMI_CL_Q1_2013">#REF!</definedName>
    <definedName name="EMI_CL_Q2_2013" localSheetId="1">#REF!</definedName>
    <definedName name="EMI_CL_Q2_2013">#REF!</definedName>
    <definedName name="EMI_CL_Q3_2013" localSheetId="1">#REF!</definedName>
    <definedName name="EMI_CL_Q3_2013">#REF!</definedName>
    <definedName name="EMI_CL_Q4_2013" localSheetId="1">#REF!</definedName>
    <definedName name="EMI_CL_Q4_2013">#REF!</definedName>
    <definedName name="EMI_CL_QI" localSheetId="1">#REF!</definedName>
    <definedName name="EMI_CL_QI">#REF!</definedName>
    <definedName name="EMI_CL_QI_AP" localSheetId="1">#REF!</definedName>
    <definedName name="EMI_CL_QI_AP">#REF!</definedName>
    <definedName name="EMI_CL_QII" localSheetId="1">#REF!</definedName>
    <definedName name="EMI_CL_QII">#REF!</definedName>
    <definedName name="EMI_CL_QII_AP" localSheetId="1">#REF!</definedName>
    <definedName name="EMI_CL_QII_AP">#REF!</definedName>
    <definedName name="EMI_CL_QIII" localSheetId="1">#REF!</definedName>
    <definedName name="EMI_CL_QIII">#REF!</definedName>
    <definedName name="EMI_CL_QIII_AP" localSheetId="1">#REF!</definedName>
    <definedName name="EMI_CL_QIII_AP">#REF!</definedName>
    <definedName name="EMI_CL_QIV" localSheetId="1">#REF!</definedName>
    <definedName name="EMI_CL_QIV">#REF!</definedName>
    <definedName name="EMI_CL_QIV_AP" localSheetId="1">#REF!</definedName>
    <definedName name="EMI_CL_QIV_AP">#REF!</definedName>
    <definedName name="EMI_CL_TE_QI" localSheetId="1">#REF!</definedName>
    <definedName name="EMI_CL_TE_QI">#REF!</definedName>
    <definedName name="EMI_CL_TE_QI_AP" localSheetId="1">#REF!</definedName>
    <definedName name="EMI_CL_TE_QI_AP">#REF!</definedName>
    <definedName name="EMI_CL_TE_QII" localSheetId="1">#REF!</definedName>
    <definedName name="EMI_CL_TE_QII">#REF!</definedName>
    <definedName name="EMI_CL_TE_QII_AP" localSheetId="1">#REF!</definedName>
    <definedName name="EMI_CL_TE_QII_AP">#REF!</definedName>
    <definedName name="EMI_CL_TE_QIII" localSheetId="1">#REF!</definedName>
    <definedName name="EMI_CL_TE_QIII">#REF!</definedName>
    <definedName name="EMI_CL_TE_QIII_AP" localSheetId="1">#REF!</definedName>
    <definedName name="EMI_CL_TE_QIII_AP">#REF!</definedName>
    <definedName name="EMI_CL_TE_QIV" localSheetId="1">#REF!</definedName>
    <definedName name="EMI_CL_TE_QIV">#REF!</definedName>
    <definedName name="EMI_CL_TE_QIV_AP" localSheetId="1">#REF!</definedName>
    <definedName name="EMI_CL_TE_QIV_AP">#REF!</definedName>
    <definedName name="EMI_CLTE_Q1_2013" localSheetId="1">#REF!</definedName>
    <definedName name="EMI_CLTE_Q1_2013">#REF!</definedName>
    <definedName name="EMI_CLTE_Q2_2013" localSheetId="1">#REF!</definedName>
    <definedName name="EMI_CLTE_Q2_2013">#REF!</definedName>
    <definedName name="EMI_CLTE_Q3_2013" localSheetId="1">#REF!</definedName>
    <definedName name="EMI_CLTE_Q3_2013">#REF!</definedName>
    <definedName name="EMI_CLTE_Q4_2013" localSheetId="1">#REF!</definedName>
    <definedName name="EMI_CLTE_Q4_2013">#REF!</definedName>
    <definedName name="EMI_HL_Q1_2013" localSheetId="1">#REF!</definedName>
    <definedName name="EMI_HL_Q1_2013">#REF!</definedName>
    <definedName name="EMI_HL_Q2_2013" localSheetId="1">#REF!</definedName>
    <definedName name="EMI_HL_Q2_2013">#REF!</definedName>
    <definedName name="EMI_HL_Q3_2013" localSheetId="1">#REF!</definedName>
    <definedName name="EMI_HL_Q3_2013">#REF!</definedName>
    <definedName name="EMI_HL_Q4_2013" localSheetId="1">#REF!</definedName>
    <definedName name="EMI_HL_Q4_2013">#REF!</definedName>
    <definedName name="EMI_HL_QI" localSheetId="1">#REF!</definedName>
    <definedName name="EMI_HL_QI">#REF!</definedName>
    <definedName name="EMI_HL_QI_AP" localSheetId="1">#REF!</definedName>
    <definedName name="EMI_HL_QI_AP">#REF!</definedName>
    <definedName name="EMI_HL_QII" localSheetId="1">#REF!</definedName>
    <definedName name="EMI_HL_QII">#REF!</definedName>
    <definedName name="EMI_HL_QII_AP" localSheetId="1">#REF!</definedName>
    <definedName name="EMI_HL_QII_AP">#REF!</definedName>
    <definedName name="EMI_HL_QIII" localSheetId="1">#REF!</definedName>
    <definedName name="EMI_HL_QIII">#REF!</definedName>
    <definedName name="EMI_HL_QIII_AP" localSheetId="1">#REF!</definedName>
    <definedName name="EMI_HL_QIII_AP">#REF!</definedName>
    <definedName name="EMI_HL_QIV" localSheetId="1">#REF!</definedName>
    <definedName name="EMI_HL_QIV">#REF!</definedName>
    <definedName name="EMI_HL_QIV_AP" localSheetId="1">#REF!</definedName>
    <definedName name="EMI_HL_QIV_AP">#REF!</definedName>
    <definedName name="EMI_TOT_NOTE_Q1_2013" localSheetId="1">#REF!</definedName>
    <definedName name="EMI_TOT_NOTE_Q1_2013">#REF!</definedName>
    <definedName name="EMI_TOT_NOTE_Q2_2013" localSheetId="1">#REF!</definedName>
    <definedName name="EMI_TOT_NOTE_Q2_2013">#REF!</definedName>
    <definedName name="EMI_TOT_NOTE_Q3_2013" localSheetId="1">#REF!</definedName>
    <definedName name="EMI_TOT_NOTE_Q3_2013">#REF!</definedName>
    <definedName name="EMI_TOT_NOTE_Q4_2013" localSheetId="1">#REF!</definedName>
    <definedName name="EMI_TOT_NOTE_Q4_2013">#REF!</definedName>
    <definedName name="EMI_TOT_NOTE_QI" localSheetId="1">#REF!</definedName>
    <definedName name="EMI_TOT_NOTE_QI">#REF!</definedName>
    <definedName name="EMI_TOT_NOTE_QI_AP" localSheetId="1">#REF!</definedName>
    <definedName name="EMI_TOT_NOTE_QI_AP">#REF!</definedName>
    <definedName name="EMI_TOT_NOTE_QII" localSheetId="1">#REF!</definedName>
    <definedName name="EMI_TOT_NOTE_QII">#REF!</definedName>
    <definedName name="EMI_TOT_NOTE_QII_AP" localSheetId="1">#REF!</definedName>
    <definedName name="EMI_TOT_NOTE_QII_AP">#REF!</definedName>
    <definedName name="EMI_TOT_NOTE_QIII" localSheetId="1">#REF!</definedName>
    <definedName name="EMI_TOT_NOTE_QIII">#REF!</definedName>
    <definedName name="EMI_TOT_NOTE_QIII_AP" localSheetId="1">#REF!</definedName>
    <definedName name="EMI_TOT_NOTE_QIII_AP">#REF!</definedName>
    <definedName name="EMI_TOT_NOTE_QIV" localSheetId="1">#REF!</definedName>
    <definedName name="EMI_TOT_NOTE_QIV">#REF!</definedName>
    <definedName name="EMI_TOT_NOTE_QIV_AP" localSheetId="1">#REF!</definedName>
    <definedName name="EMI_TOT_NOTE_QIV_AP">#REF!</definedName>
    <definedName name="EMI_TOT_TE_Q1_2013" localSheetId="1">#REF!</definedName>
    <definedName name="EMI_TOT_TE_Q1_2013">#REF!</definedName>
    <definedName name="EMI_TOT_TE_Q2_2013" localSheetId="1">#REF!</definedName>
    <definedName name="EMI_TOT_TE_Q2_2013">#REF!</definedName>
    <definedName name="EMI_TOT_TE_Q3_2013" localSheetId="1">#REF!</definedName>
    <definedName name="EMI_TOT_TE_Q3_2013">#REF!</definedName>
    <definedName name="EMI_TOT_TE_Q4_2013" localSheetId="1">#REF!</definedName>
    <definedName name="EMI_TOT_TE_Q4_2013">#REF!</definedName>
    <definedName name="EMI_TOT_TE_QI" localSheetId="1">#REF!</definedName>
    <definedName name="EMI_TOT_TE_QI">#REF!</definedName>
    <definedName name="EMI_TOT_TE_QI_AP" localSheetId="1">#REF!</definedName>
    <definedName name="EMI_TOT_TE_QI_AP">#REF!</definedName>
    <definedName name="EMI_TOT_TE_QII" localSheetId="1">#REF!</definedName>
    <definedName name="EMI_TOT_TE_QII">#REF!</definedName>
    <definedName name="EMI_TOT_TE_QII_AP" localSheetId="1">#REF!</definedName>
    <definedName name="EMI_TOT_TE_QII_AP">#REF!</definedName>
    <definedName name="EMI_TOT_TE_QIII" localSheetId="1">#REF!</definedName>
    <definedName name="EMI_TOT_TE_QIII">#REF!</definedName>
    <definedName name="EMI_TOT_TE_QIII_AP" localSheetId="1">#REF!</definedName>
    <definedName name="EMI_TOT_TE_QIII_AP">#REF!</definedName>
    <definedName name="EMI_TOT_TE_QIV" localSheetId="1">#REF!</definedName>
    <definedName name="EMI_TOT_TE_QIV">#REF!</definedName>
    <definedName name="EMI_TOT_TE_QIV_AP" localSheetId="1">#REF!</definedName>
    <definedName name="EMI_TOT_TE_QIV_AP">#REF!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mploi" hidden="1">{"IS",#N/A,FALSE,"IS";"RPTIS",#N/A,FALSE,"RPTIS";"STATS",#N/A,FALSE,"STATS";"CELL",#N/A,FALSE,"CELL";"BS",#N/A,FALSE,"BS"}</definedName>
    <definedName name="EMPRUNTS_DETTES_FINANC" localSheetId="1">!#REF!</definedName>
    <definedName name="EMPRUNTS_DETTES_FINANC">!#REF!</definedName>
    <definedName name="EMPRUNTS_ETS_CREDIT" localSheetId="1">!#REF!</definedName>
    <definedName name="EMPRUNTS_ETS_CREDIT">!#REF!</definedName>
    <definedName name="EMPRUNTS_OBLIG_CONVERT" localSheetId="1">!#REF!</definedName>
    <definedName name="EMPRUNTS_OBLIG_CONVERT">!#REF!</definedName>
    <definedName name="EN_COURS_PROD_BIENS" localSheetId="1">!#REF!</definedName>
    <definedName name="EN_COURS_PROD_BIENS">!#REF!</definedName>
    <definedName name="En_cours_prod_services" localSheetId="1">!#REF!</definedName>
    <definedName name="En_cours_prod_services">!#REF!</definedName>
    <definedName name="ENTE_AUTORIZZ" localSheetId="1">#REF!</definedName>
    <definedName name="ENTE_AUTORIZZ">#REF!</definedName>
    <definedName name="entracte" hidden="1">{#N/A,#N/A,FALSE,"Ventes";#N/A,#N/A,FALSE,"Effectifs";#N/A,#N/A,FALSE,"Stocks &amp; ratios";#N/A,#N/A,FALSE,"Bilans &amp; flux";#N/A,#N/A,FALSE,"CR"}</definedName>
    <definedName name="EPMWorkbookOptions_1" hidden="1">"758AAB|LCAAAAAAABADtvQdgHEmWJSYvbcp7f0r1StfgdKEIgGATJNiQQBDswYjN5pLsHWlHIymrKoHKZVZlXWYWQMztnbz33nvvvffee||997o7nU4n99//P1xmZAFs9s5K2smeIYCqyB8/fnwfPyIe/x7vFmV6mddNUS0/|2h3vPNRmi|n1axYXnz20bo939799KPf4|g3Th5/t6rfTqrq7Zerlpo2Kb23bB69a4rPPpq37erR3btXV1fjq3v"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"tZfbB/ytl1jKjRxNiwxdZS4sM/WSKfP7z1sGLEgn5gmfZgpbXQacXx2|e0WqpSu2PhPa9Gv1/eqn85PTVk|Nt9rp|LtfKGQ1g8aOl8f9fL40//Uf/6vOCUpb0aTrLU14M/trW7P2jop3/d5uzGHVIO7/Xx6LCd8k3v//gQLNp/NfBjv61///5nPD/2|h7/0eUfR8S3kzZg/3/31H2G/RJPlAHPyvX776|zn3fqH/3/90qF8ToZKJmeZOey8c/n/"</definedName>
    <definedName name="EPMWorkbookOptions_11" hidden="1">"PCSpnghwjjz9/kx0Zu|RFxfIb5/4Po/L9HZ3|RZw1yGF9bb9|7d//|/v7|7fX23v|79bYhCHEauw9lMcuoo/R4Ua2X7Y8Yz292q1YDjCfpoq/Ndu|dcLx3e7Y7OqnIedxOn|bNtC5WrI3Lankha9xh0x86fwrdbL7t/ycK8ZujhvlFjObujwgTJ8z|j5Y|g2a3ajWgyl7|o391XZDK|NrKjGKfTz|9d|89gp/922uznwsjaihCbOf9|kVVNNabf"</definedName>
    <definedName name="EPMWorkbookOptions_12" hidden="1">"fjw/sHu/s9bn/Y2FHqwt3P/wac/otAGHiLv89ODH1FoA4UO9oiNfkShDRTa2aG80//XKfT/Hmv4Kl/QktA/|ld/gDl87|WX|9|QOfxZMoeWJJzi8X4/PX2evvj/Ouv97FBl||et6z5IF/f7L9TgRnXYwcN7|/8/8KX|X6TD1pMaf/wQVdin/y9XYUoR8KH79edz6sGniJe2P3v26vX/Tyjz/x55fPPsTVo7Iv8QxfLB/7vFskOYDi|e5PUkM9bi"</definedName>
    <definedName name="EPMWorkbookOptions_13" hidden="1">"//Mu7g|BRrs7|w93H/zIkAbNbtVqSHCJPE3qy9vPtsAe/L9cYIUgsBD93/5/Iqj/72E/|pUc5h8i9z38fzf3CT2I5ewv/3/wU745aphfrDU4eLD38zYBexvyHOz8vM2|3oY8D/Z|RJ6N5Ln//3XyfIO27haNAmzijR7fPV6tymKawbu1nwefmuYErVouCXH67GnWZubj6Kf0uVBtUS6bzz6at|3q0d27bb5YretiXNUXd79q8trhNH7XzD46|v2"</definedName>
    <definedName name="EPMWorkbookOptions_14" hidden="1">"fvfzi93/|5cnx89//e|nJ6asnxxwf//7fO8/KJqfJDyb8sY/ke/bkUSBGADuAI4tFp3MZuiNvhyH8r75dzGb50s5Ws6Hphul|Pa|uOn4FOPHx3cgXm17lUUTejMgSv0jT2|bv2mfZZVUXLeHFcyEv9767xfvPirppPQTi33cA3cjqt28VF||jp//oX31ekMqhT9NZnhJWTfVD9AR3/t/tCcaoQzr6vT52ivz|gwPNRfNfBzv61/7/5/X7/9voe/"</definedName>
    <definedName name="EPMWorkbookOptions_15" hidden="1">"//N5T9Bi3nB2qKZ|X63dfXDDs0Pzs7t1cMu//vVgwgRidFNsub9Jw/dhz56cOft57tRgr9/yKg/n|PaH6RZ82akrdfWzzv3bt/f39//5biSVK59/9u8TQEIU5jK1EWs4w6So8X1XrZ/ojx/Ga3ajXAeC|ylsj8tdnu0we7OwcHD27Pdvf|3812Qg5iOvvL/x/03DdHDfOLGsj/rxPm/z1y|PIf/avropp9fUkk/|zTT|/dew8Hbf//3aJoKEJc5"</definedName>
    <definedName name="EPMWorkbookOptions_16" hidden="1">"/36RVU0hv32Hj7Y27n/4Odt4vo2FHpIjsGnP29d2FtR6P7B7v7/55fCfxYpdPDw3v6PKNSh0P8f3IL/91i/V/mCkqn/6F/9AebvvROX9//fbf4sSTgE934/PX2evvj/Out901R5enqSvtj|/7w/|k2TRZjlR3Tp0cX9/gs1krHuwM9rh|lrEOz/Hz74/4ts4XpS448foin89P/lplAp0klGn2GF/f8fntjPCmVEQA8e/H|dOP/vEc03z96ktaPz"</definedName>
    <definedName name="EPMWorkbookOptions_17" hidden="1">"D1FCH/y/W0I7hOmw40leTzLDjzs/Yke/2a1aDbEjkadJfS762WbDg/|Xs6EQBEah/9uP2O8bZj/6lTzCHyL3Pfx/N/cJPYjl7C//f3BNvkF|u0WjAJt4o8d3j1ersphmsC328|BT05ygVcslIU6fPc3ajD/2P3xTdQf/|FV|TpZs/uXyy1W|PDrPyoY88fBDbndS5lkNoF8uX2eXuWnZ/Zjbfreq306q6i1xZ8tkNK37X4Ttr2Y6a4/Pmp/M6iK"</definedName>
    <definedName name="EPMWorkbookOptions_18" hidden="1">"blPkXeX3hIPQ|/40TB/bLlVDj/wF4W3pj758AAA=="</definedName>
    <definedName name="EPMWorkbookOptions_2" hidden="1">"jqr64u7ezs3v39/7i|evpPF9k28WyabPlNP/IvjW7|a2PqNc0fXxSLZf5FH2|qU7WdZ0v258s8iv|Mvj6adZm|il9/iJb5NKb7anNF6t1XXBXXzV5/bLOz3OCN83HhNBHR7//s5df/P7Pvzw5fv77f|/p6RdfpunLV6cvj18df5GePXv1|uTVSZo|e/X93/9751nZ5N9/fBd9uB6PV6uymGYedW7ds4ERQvE|1gEdDaPVwUZo48iV3h386tvFbJ"</definedName>
    <definedName name="EPMWorkbookOptions_3" hidden="1">"YvnxaLfNkw7sNNHd5N0IZavZ5XVxbGSVVW9RGT6fHdyDeb3uVhtPW6|2ZvePoiMUCbv2ufZZdVXbSEmHu399UtXn9W1E3rox5v0IFksRym0G1b|e2|Wha/aJ3zyF/|o391XVQzQir27SYgQnKS4/s7u/cOdj0Ascngd7|sZ3l9tPP4rvwShd6syuz6ZV2t8rq97vCMNnqeNe3rvCTxzGdf5IsJaZlIs5DFog2oibzvDfl7hiLfH3/vi6povj/|h"</definedName>
    <definedName name="EPMWorkbookOptions_4" hidden="1">"dlidfi9vYcP9nbuP/iU5LP3zgDsbxd5ndXT|bVrmpJie7Qsys8|Ajt9FB0fvxuZjdu9|/juTaP|hsmyf/9g/97ej8jyveOy/P86FR7fvY1seaL|s6aX6Nf2H/2rf4haaff/3VpJ6EFc9uorcqTSsmha8Nybqs3K9PO6Wq/y/68z3zdBmlVWpy|za1JP35MfoqUe7P6IOIPEuX///|vEuZ3aYhI2bbUofpDPQv/vWVG2dZ7O8rSppsU/|lcTyRp0"</definedName>
    <definedName name="EPMWorkbookOptions_5" hidden="1">"Gm/9c6EPt9PtlFzGpvohqsS9/3erREsS4mfvd2Hq3Z39g/sPDr4vf937|cHhPyxGfJUvKHr5R//qD4gadmh|dnZuz4v3/t/Pi5Yqyo8b/hau3FPu/P|LD/3/HiZ9ml8WDevzKZRCWcw48/H12fW9def|/7v5dYBAxKlf4xvh4v2fJ27ED4N/n5Xrdz9EZr3//25mBTWI/4Ifqjn3/7/Oc988TR78yNkJmt2q1YAcfpFnzbrOmx|iLH76/25ZNBQ"</definedName>
    <definedName name="EPMWorkbookOptions_6" hidden="1">"hpjuxViCfpceLar1sf8R5frNbtRrgvBdZS2T|IfLdg/93853Qg7hOfkEO7HmQA5PPmx9xoN/sVq0GOPDVelLjjx8iDx78v5sHDUU4kfYqb9qiXcMD5vXStLletvN/9K8iDzlv|9/OKKmUFSWz6/r//1wqJPwhcOmbZ2/S2hH7h8isD//fzawdwoDxwk96XCwM/Fe3zOKzdYr22To9r|pF1goXdzhbmbqknIZ7Abnm94JqHNedH|nu92kUYBNv9P"</definedName>
    <definedName name="EPMWorkbookOptions_7" hidden="1">"ju8WpVFlOO0|3nwaemOUGrlktCnD57mrWZ|Tj6KX0uVFuUy|azj|Ztu3p0926bL1bruhhX9cXdr5q8djiN3zWzj45|/2cvv/j9n395cvz89//ey1en6cvjV8dffP/3/955VjZYvArm|7GP43t25BEgNn6L/9HT0y||TFPChVFhZjx5dZKmz151sBFSOHJ3GMT/6tvFbJYv7ew1G5pumP7X8|qqo4jAmY/vRr7Y9CqPIvJmRLb4RZruNn/XPssuq"</definedName>
    <definedName name="EPMWorkbookOptions_8" hidden="1">"7poCS/3bu|rW7z|rKib9ognOA5EGnQg3cj6t281YDV|DuK6nf93m4sfxXW3Urrc7FatBjjv5T/6V9dFNfv6XvW9e/fv7|/v357xdv/fzXiGIMR4X1SFXZTee/hgb|f|g0//v8553zhZHh7sEWV|RJbvHZfl/9ep8P8etUS/0srk11ZK728O9/7frZWEHsRl8kvTzzd9XlfrVf7/dQ78xuiDYPJldg3/QX6Ivnqw|yMKbabQ/R8tmwbNbtVqQIu9"</definedName>
    <definedName name="EPMWorkbookOptions_9" hidden="1">"|kf/6qwsmn/0r06301NKQSw|RKXt7Hz66b17O7dXaff|363SIsRBqub2nwq/7n7feCL//3DQ/l/EvT/8hPv|/7tZ9tQ3uv/fz5p/A2QwPGLjgf2D/69T5f89Akip6R|i7N3/f7fsETE6mfwgZY/vz7Z/lLv/5rnwC/pknZdkeU/Wi3X5YS7M/sHOe3gwn/6/myV7lEFypP|Z0Yz/X2fJHwqZHtz7/zqZ/t8juS9hpNPj9axov7bMfvpgd|fg4MH"</definedName>
    <definedName name="Equipement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er" hidden="1">{#N/A,#N/A,FALSE,"I_S";#N/A,#N/A,FALSE,"BS";#N/A,#N/A,FALSE,"FF";#N/A,#N/A,FALSE,"CAP";#N/A,#N/A,FALSE,"KF";#N/A,#N/A,FALSE,"MP";#N/A,#N/A,FALSE,"SP";#N/A,#N/A,FALSE,"NPS"}</definedName>
    <definedName name="erf" hidden="1">{"consolidated",#N/A,FALSE,"Sheet1";"cms",#N/A,FALSE,"Sheet1";"fse",#N/A,FALSE,"Sheet1"}</definedName>
    <definedName name="ergzrtg" hidden="1">{#N/A,#N/A,FALSE,"I_S";#N/A,#N/A,FALSE,"BS";#N/A,#N/A,FALSE,"FF";#N/A,#N/A,FALSE,"CAP";#N/A,#N/A,FALSE,"KF";#N/A,#N/A,FALSE,"MP";#N/A,#N/A,FALSE,"SP";#N/A,#N/A,FALSE,"NPS"}</definedName>
    <definedName name="ero" hidden="1">{"גביה התחלה 1",#N/A,FALSE,"ינואר 02";"גביה התחלה 2",#N/A,FALSE,"ינואר 02";"גביה  התחלה 3",#N/A,FALSE,"ינואר 02"}</definedName>
    <definedName name="ERRATO" localSheetId="1">#REF!</definedName>
    <definedName name="ERRATO">#REF!</definedName>
    <definedName name="ERRATO_MSG" localSheetId="1">#REF!</definedName>
    <definedName name="ERRATO_MSG">#REF!</definedName>
    <definedName name="ers" hidden="1">{#N/A,#N/A,FALSE,"SF"}</definedName>
    <definedName name="ert" hidden="1">{#N/A,#N/A,FALSE,"I_S";#N/A,#N/A,FALSE,"BS";#N/A,#N/A,FALSE,"FF";#N/A,#N/A,FALSE,"CAP";#N/A,#N/A,FALSE,"KF";#N/A,#N/A,FALSE,"MP";#N/A,#N/A,FALSE,"SP";#N/A,#N/A,FALSE,"NPS"}</definedName>
    <definedName name="ertaz" hidden="1">{#N/A,#N/A,FALSE,"Operations";#N/A,#N/A,FALSE,"Financials"}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r" hidden="1">{#N/A,#N/A,TRUE,"financial";#N/A,#N/A,TRUE,"plants"}</definedName>
    <definedName name="ERTY" localSheetId="1" hidden="1">#REF!</definedName>
    <definedName name="ERTY" hidden="1">#REF!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W" localSheetId="1">!#REF!</definedName>
    <definedName name="ERW">!#REF!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ER" localSheetId="1" hidden="1">#REF!</definedName>
    <definedName name="ERZER" hidden="1">#REF!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D" hidden="1">{#N/A,#N/A,TRUE,"financial";#N/A,#N/A,TRUE,"plants"}</definedName>
    <definedName name="ESPeXToEUR" localSheetId="1" hidden="1">1/EUReXToESP</definedName>
    <definedName name="ESPeXToEUR" hidden="1">1/EUReXToESP</definedName>
    <definedName name="essais" hidden="1">{#N/A,#N/A,FALSE,"F_Plan";#N/A,#N/A,FALSE,"Parameter"}</definedName>
    <definedName name="essais2" hidden="1">{#N/A,#N/A,FALSE,"F_Plan";#N/A,#N/A,FALSE,"Parameter"}</definedName>
    <definedName name="etet" hidden="1">{#N/A,#N/A,FALSE,"Calc";#N/A,#N/A,FALSE,"Sensitivity";#N/A,#N/A,FALSE,"LT Earn.Dil.";#N/A,#N/A,FALSE,"Dil. AVP"}</definedName>
    <definedName name="etgdds" hidden="1">{#N/A,#N/A,FALSE,"I_S";#N/A,#N/A,FALSE,"BS";#N/A,#N/A,FALSE,"FF";#N/A,#N/A,FALSE,"CAP";#N/A,#N/A,FALSE,"KF";#N/A,#N/A,FALSE,"MP";#N/A,#N/A,FALSE,"SP";#N/A,#N/A,FALSE,"NPS"}</definedName>
    <definedName name="Eu" localSheetId="1">#REF!</definedName>
    <definedName name="Eu">#REF!</definedName>
    <definedName name="Eurobloc" hidden="1">{#N/A,#N/A,FALSE,"Total";#N/A,#N/A,FALSE,"Total%";#N/A,#N/A,FALSE,"Uebr. Münchenstein";#N/A,#N/A,FALSE,"Uebr. Münchenstein%";#N/A,#N/A,FALSE,"HALBAKT";#N/A,#N/A,FALSE,"HALBAKT%";#N/A,#N/A,FALSE,"AKTIV";#N/A,#N/A,FALSE,"AKTIV%"}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EVCOM_OPTIONS__" hidden="1">8</definedName>
    <definedName name="EV__EXPOPTIONS__" hidden="1">0</definedName>
    <definedName name="EV__LASTREFTIME__" hidden="1">40564.6879976852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EVA" hidden="1">{"'Sheet1'!$A$1:$H$145"}</definedName>
    <definedName name="ewfrew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ewnyter" hidden="1">{"גביה התחלה 1",#N/A,FALSE,"ינואר 02";"גביה התחלה 2",#N/A,FALSE,"ינואר 02";"גביה  התחלה 3",#N/A,FALSE,"ינואר 02"}</definedName>
    <definedName name="ewq" hidden="1">{#N/A,#N/A,FALSE,"B1";#N/A,#N/A,FALSE,"B2";#N/A,#N/A,FALSE,"B3";#N/A,#N/A,FALSE,"A4";#N/A,#N/A,FALSE,"A3";#N/A,#N/A,FALSE,"A2";#N/A,#N/A,FALSE,"A1";#N/A,#N/A,FALSE,"Indice"}</definedName>
    <definedName name="EWW" localSheetId="1">!#REF!</definedName>
    <definedName name="EWW">!#REF!</definedName>
    <definedName name="ExactAddinConnection" hidden="1">"200"</definedName>
    <definedName name="ExactAddinConnection.001" hidden="1">"SO-W2K-PRO;005;jank;1"</definedName>
    <definedName name="ExactAddinConnection.200" hidden="1">"FRMCS1D;200;oksamarc;1"</definedName>
    <definedName name="ExactAddinReports" hidden="1">1</definedName>
    <definedName name="EXSUM95" localSheetId="1">#REF!</definedName>
    <definedName name="EXSUM95">#REF!</definedName>
    <definedName name="EY" hidden="1">{"vue1",#N/A,FALSE,"synthese";"vue2",#N/A,FALSE,"synthese"}</definedName>
    <definedName name="EY_TASCHK_1" localSheetId="1">#REF!</definedName>
    <definedName name="EY_TASCHK_1">#REF!</definedName>
    <definedName name="EY_TASCHK_10" localSheetId="1">#REF!</definedName>
    <definedName name="EY_TASCHK_10">#REF!</definedName>
    <definedName name="EY_TASCHK_11" localSheetId="1">#REF!</definedName>
    <definedName name="EY_TASCHK_11">#REF!</definedName>
    <definedName name="EY_TASCHK_12" localSheetId="1">#REF!</definedName>
    <definedName name="EY_TASCHK_12">#REF!</definedName>
    <definedName name="EY_TASCHK_13" localSheetId="1">#REF!</definedName>
    <definedName name="EY_TASCHK_13">#REF!</definedName>
    <definedName name="EY_TASCHK_14" localSheetId="1">#REF!</definedName>
    <definedName name="EY_TASCHK_14">#REF!</definedName>
    <definedName name="EY_TASCHK_16" localSheetId="1">#REF!</definedName>
    <definedName name="EY_TASCHK_16">#REF!</definedName>
    <definedName name="EY_TASCHK_17" localSheetId="1">#REF!</definedName>
    <definedName name="EY_TASCHK_17">#REF!</definedName>
    <definedName name="EY_TASCHK_18" localSheetId="1">#REF!</definedName>
    <definedName name="EY_TASCHK_18">#REF!</definedName>
    <definedName name="EY_TASCHK_19" localSheetId="1">#REF!</definedName>
    <definedName name="EY_TASCHK_19">#REF!</definedName>
    <definedName name="EY_TASCHK_2" localSheetId="1">#REF!</definedName>
    <definedName name="EY_TASCHK_2">#REF!</definedName>
    <definedName name="EY_TASCHK_20" localSheetId="1">#REF!</definedName>
    <definedName name="EY_TASCHK_20">#REF!</definedName>
    <definedName name="EY_TASCHK_3" localSheetId="1">#REF!</definedName>
    <definedName name="EY_TASCHK_3">#REF!</definedName>
    <definedName name="EY_TASCHK_4" localSheetId="1">#REF!</definedName>
    <definedName name="EY_TASCHK_4">#REF!</definedName>
    <definedName name="EY_TASCHK_5" localSheetId="1">#REF!</definedName>
    <definedName name="EY_TASCHK_5">#REF!</definedName>
    <definedName name="EY_TASCHK_6" localSheetId="1">#REF!</definedName>
    <definedName name="EY_TASCHK_6">#REF!</definedName>
    <definedName name="EY_TASCHK_7" localSheetId="1">#REF!</definedName>
    <definedName name="EY_TASCHK_7">#REF!</definedName>
    <definedName name="EY_TASCHK_8" localSheetId="1">#REF!</definedName>
    <definedName name="EY_TASCHK_8">#REF!</definedName>
    <definedName name="EY_TASCHK_9" localSheetId="1">#REF!</definedName>
    <definedName name="EY_TASCHK_9">#REF!</definedName>
    <definedName name="eyr" hidden="1">{"hiden",#N/A,FALSE,"14";"hidden",#N/A,FALSE,"16";"hidden",#N/A,FALSE,"18";"hidden",#N/A,FALSE,"20"}</definedName>
    <definedName name="ezcds" localSheetId="1" hidden="1">#REF!</definedName>
    <definedName name="ezcds" hidden="1">#REF!</definedName>
    <definedName name="ezeze" hidden="1">{#N/A,#N/A,FALSE,"Sheet1"}</definedName>
    <definedName name="ezrtezr" localSheetId="1" hidden="1">#REF!</definedName>
    <definedName name="ezrtezr" hidden="1">#REF!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rtrezt" localSheetId="1" hidden="1">#REF!</definedName>
    <definedName name="ezrtrezt" hidden="1">#REF!</definedName>
    <definedName name="ezt" hidden="1">{#N/A,#N/A,FALSE,"Calc";#N/A,#N/A,FALSE,"Sensitivity";#N/A,#N/A,FALSE,"LT Earn.Dil.";#N/A,#N/A,FALSE,"Dil. AVP"}</definedName>
    <definedName name="eztezrt" localSheetId="1" hidden="1">#REF!</definedName>
    <definedName name="eztezrt" hidden="1">#REF!</definedName>
    <definedName name="fa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fa111111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fafd" hidden="1">{"Merger Output",#N/A,FALSE,"Summary_Output";"Flowback Assesment dollars",#N/A,FALSE,"FLow";"Flowback assesment percent",#N/A,FALSE,"FLow";"Impact to Rubik Price",#N/A,FALSE,"FLow"}</definedName>
    <definedName name="Fari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Fattore14vs13" localSheetId="1">#REF!</definedName>
    <definedName name="Fattore14vs13">#REF!</definedName>
    <definedName name="FC" localSheetId="1">#REF!</definedName>
    <definedName name="FC">#REF!</definedName>
    <definedName name="FCF_Q" localSheetId="1">!#REF!</definedName>
    <definedName name="FCF_Q">!#REF!</definedName>
    <definedName name="FCF_Y" localSheetId="1">!#REF!</definedName>
    <definedName name="FCF_Y">!#REF!</definedName>
    <definedName name="fcfv" hidden="1">255</definedName>
    <definedName name="FCode" localSheetId="1" hidden="1">#REF!</definedName>
    <definedName name="FCode" hidden="1">#REF!</definedName>
    <definedName name="fdasfds" hidden="1">{#N/A,#N/A,TRUE,"Cover sheet";#N/A,#N/A,TRUE,"INPUTS";#N/A,#N/A,TRUE,"OUTPUTS";#N/A,#N/A,TRUE,"VALUATION"}</definedName>
    <definedName name="FDC" localSheetId="1">!#REF!</definedName>
    <definedName name="FDC">!#REF!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Cn" localSheetId="1">!#REF!</definedName>
    <definedName name="FDCn">!#REF!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df" hidden="1">{#N/A,#N/A,FALSE,"Aging Summary";#N/A,#N/A,FALSE,"Ratio Analysis";#N/A,#N/A,FALSE,"Test 120 Day Accts";#N/A,#N/A,FALSE,"Tickmarks"}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{"mgmt forecast",#N/A,FALSE,"Mgmt Forecast";"dcf table",#N/A,FALSE,"Mgmt Forecast";"sensitivity",#N/A,FALSE,"Mgmt Forecast";"table inputs",#N/A,FALSE,"Mgmt Forecast";"calculations",#N/A,FALSE,"Mgmt Forecast"}</definedName>
    <definedName name="fdfgdgdfgfdg" hidden="1">{"comp",#N/A,FALSE,"SPEC";"footnotes",#N/A,FALSE,"SPEC"}</definedName>
    <definedName name="fdg" hidden="1">{"comps",#N/A,FALSE,"comps";"notes",#N/A,FALSE,"comps"}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R" localSheetId="1">!#REF!</definedName>
    <definedName name="FDR">!#REF!</definedName>
    <definedName name="fds" hidden="1">{"comps",#N/A,FALSE,"comps";"notes",#N/A,FALSE,"comps"}</definedName>
    <definedName name="fdsaf" hidden="1">{#N/A,#N/A,TRUE,"Cover sheet";#N/A,#N/A,TRUE,"INPUTS";#N/A,#N/A,TRUE,"OUTPUTS";#N/A,#N/A,TRUE,"VALUATION"}</definedName>
    <definedName name="fdsf" hidden="1">{"general",#N/A,FALSE,"Assumptions"}</definedName>
    <definedName name="fdsf2" hidden="1">{"general",#N/A,FALSE,"Assumptions"}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e" hidden="1">{"assumption cash",#N/A,TRUE,"Merger";"has gets cash",#N/A,TRUE,"Merger";"accretion dilution",#N/A,TRUE,"Merger";"comparison credit stats",#N/A,TRUE,"Merger";"pf credit stats",#N/A,TRUE,"Merger";"pf sheets",#N/A,TRUE,"Merger"}</definedName>
    <definedName name="feb" hidden="1">{"'AGOSTO'!$A$1:$E$1"}</definedName>
    <definedName name="febb" hidden="1">{"'AGOSTO'!$A$1:$E$1"}</definedName>
    <definedName name="FEBBR" hidden="1">{"'AGOSTO'!$A$1:$E$1"}</definedName>
    <definedName name="febbraio" hidden="1">{"'AGOSTO'!$A$1:$E$1"}</definedName>
    <definedName name="fedgfd" hidden="1">{#N/A,#N/A,FALSE,"I_S";#N/A,#N/A,FALSE,"BS";#N/A,#N/A,FALSE,"FF";#N/A,#N/A,FALSE,"CAP";#N/A,#N/A,FALSE,"KF";#N/A,#N/A,FALSE,"MP";#N/A,#N/A,FALSE,"SP";#N/A,#N/A,FALSE,"NPS"}</definedName>
    <definedName name="fefe" hidden="1">{#N/A,#N/A,FALSE,"Broker Sheet";#N/A,#N/A,FALSE,"Exec.Summary";#N/A,#N/A,FALSE,"Argus Cash Flow";#N/A,#N/A,FALSE,"SPF";#N/A,#N/A,FALSE,"RentRoll"}</definedName>
    <definedName name="Fefef" localSheetId="1" hidden="1">#REF!</definedName>
    <definedName name="Fefef" hidden="1">#REF!</definedName>
    <definedName name="Ferrovial" hidden="1">{"'Lennar U.S. Partners'!$A$1:$N$53"}</definedName>
    <definedName name="fert" hidden="1">{#N/A,#N/A,FALSE,"A4";#N/A,#N/A,FALSE,"A3";#N/A,#N/A,FALSE,"A2";#N/A,#N/A,FALSE,"A1"}</definedName>
    <definedName name="FEST_COMPRESE" localSheetId="1">#REF!</definedName>
    <definedName name="FEST_COMPRESE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dfedw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fff" localSheetId="1" hidden="1">#REF!</definedName>
    <definedName name="ffff" hidden="1">#REF!</definedName>
    <definedName name="FFFFDDFDFDFDFDFDFDFDFDFDF" localSheetId="1">!#REF!</definedName>
    <definedName name="FFFFDDFDFDFDFDFDFDFDFDFDF">!#REF!</definedName>
    <definedName name="ffffff" hidden="1">{"budget992000 capex",#N/A,FALSE,"Celtel alternative 6"}</definedName>
    <definedName name="FFFFFFFF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FFFFFFFFFFF" hidden="1">{#N/A,#N/A,FALSE,"DCF Summary";#N/A,#N/A,FALSE,"Casema";#N/A,#N/A,FALSE,"Casema NoTel";#N/A,#N/A,FALSE,"UK";#N/A,#N/A,FALSE,"RCF";#N/A,#N/A,FALSE,"Intercable CZ";#N/A,#N/A,FALSE,"Interkabel P"}</definedName>
    <definedName name="FFP_10" localSheetId="1">#REF!</definedName>
    <definedName name="FFP_10">#REF!</definedName>
    <definedName name="FFP_11" localSheetId="1">#REF!</definedName>
    <definedName name="FFP_11">#REF!</definedName>
    <definedName name="FFP_12" localSheetId="1">#REF!</definedName>
    <definedName name="FFP_12">#REF!</definedName>
    <definedName name="FFP_13" localSheetId="1">#REF!</definedName>
    <definedName name="FFP_13">#REF!</definedName>
    <definedName name="FFP_DEB" localSheetId="1">#REF!</definedName>
    <definedName name="FFP_DEB">#REF!</definedName>
    <definedName name="fgdfds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{#N/A,#N/A,FALSE,"Tabl. A1";#N/A,#N/A,FALSE,"Tabl. A1 b";#N/A,#N/A,FALSE,"Tabl. A2";#N/A,#N/A,FALSE,"Tabl. A2-1";#N/A,#N/A,FALSE,"Tabl. A2-2"}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g" hidden="1">{"'Contents'!$F$10"}</definedName>
    <definedName name="fggddf" hidden="1">{"Employee Efficiency",#N/A,FALSE,"Benchmarking"}</definedName>
    <definedName name="fggz" hidden="1">{"גביה התחלה 1",#N/A,FALSE,"ינואר 02";"גביה התחלה 2",#N/A,FALSE,"ינואר 02";"גביה  התחלה 3",#N/A,FALSE,"ינואר 02"}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dhgdfhfd" hidden="1">{"equity comps",#N/A,FALSE,"CS Comps";"equity comps",#N/A,FALSE,"PS Comps";"equity comps",#N/A,FALSE,"GIC_Comps";"equity comps",#N/A,FALSE,"GIC2_Comps"}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" hidden="1">{"away stand alones",#N/A,FALSE,"Target"}</definedName>
    <definedName name="fghfghf" hidden="1">{#N/A,#N/A,FALSE,"I_S";#N/A,#N/A,FALSE,"BS";#N/A,#N/A,FALSE,"FF";#N/A,#N/A,FALSE,"CAP";#N/A,#N/A,FALSE,"KF";#N/A,#N/A,FALSE,"MP";#N/A,#N/A,FALSE,"SP";#N/A,#N/A,FALSE,"NPS"}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#N/A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hgj" hidden="1">{"comp1",#N/A,FALSE,"COMPS";"footnotes",#N/A,FALSE,"COMPS"}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sg" hidden="1">{"consolidated",#N/A,FALSE,"Sheet1";"cms",#N/A,FALSE,"Sheet1";"fse",#N/A,FALSE,"Sheet1"}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djgfhd" hidden="1">{"mgmt forecast",#N/A,FALSE,"Mgmt Forecast";"dcf table",#N/A,FALSE,"Mgmt Forecast";"sensitivity",#N/A,FALSE,"Mgmt Forecast";"table inputs",#N/A,FALSE,"Mgmt Forecast";"calculations",#N/A,FALSE,"Mgmt Forecast"}</definedName>
    <definedName name="fhfdfgfh" hidden="1">{#N/A,#N/A,FALSE,"I_S";#N/A,#N/A,FALSE,"BS";#N/A,#N/A,FALSE,"FF";#N/A,#N/A,FALSE,"CAP";#N/A,#N/A,FALSE,"KF";#N/A,#N/A,FALSE,"MP";#N/A,#N/A,FALSE,"SP";#N/A,#N/A,FALSE,"NPS"}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skfs" hidden="1">{"mgmt forecast",#N/A,FALSE,"Mgmt Forecast";"dcf table",#N/A,FALSE,"Mgmt Forecast";"sensitivity",#N/A,FALSE,"Mgmt Forecast";"table inputs",#N/A,FALSE,"Mgmt Forecast";"calculations",#N/A,FALSE,"Mgmt Forecast"}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DES" localSheetId="1" hidden="1">#REF!</definedName>
    <definedName name="FIDES" hidden="1">#REF!</definedName>
    <definedName name="fijktui" hidden="1">{#N/A,#N/A,FALSE,"I_S";#N/A,#N/A,FALSE,"BS";#N/A,#N/A,FALSE,"FF";#N/A,#N/A,FALSE,"CAP";#N/A,#N/A,FALSE,"KF";#N/A,#N/A,FALSE,"MP";#N/A,#N/A,FALSE,"SP";#N/A,#N/A,FALSE,"NPS"}</definedName>
    <definedName name="Filiale" localSheetId="1">#REF!</definedName>
    <definedName name="Filiale">#REF!</definedName>
    <definedName name="FIMeXToEUR" localSheetId="1" hidden="1">1/EUReXToFIM</definedName>
    <definedName name="FIMeXToEUR" hidden="1">1/EUReXToFIM</definedName>
    <definedName name="Finanzierungskauf_" hidden="1">{#N/A,#N/A,FALSE,"model"}</definedName>
    <definedName name="fins1" hidden="1">{#N/A,#N/A,FALSE,"Calc";#N/A,#N/A,FALSE,"Sensitivity";#N/A,#N/A,FALSE,"LT Earn.Dil.";#N/A,#N/A,FALSE,"Dil. AVP"}</definedName>
    <definedName name="Fixed" localSheetId="1">#REF!</definedName>
    <definedName name="Fixed">#REF!</definedName>
    <definedName name="fjdalöfjdsalköfdjsalö" hidden="1">{#N/A,#N/A,TRUE,"Cover sheet";#N/A,#N/A,TRUE,"INPUTS";#N/A,#N/A,TRUE,"OUTPUTS";#N/A,#N/A,TRUE,"VALUATION"}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LUSSI_CONSUNTIVO_CASSA" localSheetId="1">!#REF!</definedName>
    <definedName name="FLUSSI_CONSUNTIVO_CASSA">!#REF!</definedName>
    <definedName name="FLUSSI_CONSUNTIVO_CCN" localSheetId="1">#REF!</definedName>
    <definedName name="FLUSSI_CONSUNTIVO_CCN">#REF!</definedName>
    <definedName name="Flux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ONDS_COMMERCIAL" localSheetId="1">!#REF!</definedName>
    <definedName name="FONDS_COMMERCIAL">!#REF!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S" hidden="1">{"COMPTABILITE",#N/A,FALSE,"EXPLOITATION OCTOBRE 2002"}</definedName>
    <definedName name="FOURNISSEURS" localSheetId="1">!#REF!</definedName>
    <definedName name="FOURNISSEURS">!#REF!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 hidden="1">{#N/A,#N/A,FALSE,"Indice"}</definedName>
    <definedName name="FRAIS_ETAB" localSheetId="1">!#REF!</definedName>
    <definedName name="FRAIS_ETAB">!#REF!</definedName>
    <definedName name="FRAIS_ETAB_NET" localSheetId="1">!#REF!</definedName>
    <definedName name="FRAIS_ETAB_NET">!#REF!</definedName>
    <definedName name="FRAIS_RECHERCHE" localSheetId="1">!#REF!</definedName>
    <definedName name="FRAIS_RECHERCHE">!#REF!</definedName>
    <definedName name="FRANCE" localSheetId="1">!#REF!</definedName>
    <definedName name="FRANCE">!#REF!</definedName>
    <definedName name="Frank" hidden="1">{#N/A,#N/A,TRUE,"Cover sheet";#N/A,#N/A,TRUE,"DCF analysis";#N/A,#N/A,TRUE,"WACC calculation"}</definedName>
    <definedName name="Frenet_revenues_Q" localSheetId="1">!#REF!</definedName>
    <definedName name="Frenet_revenues_Q">!#REF!</definedName>
    <definedName name="FRFeXToEUR" localSheetId="1" hidden="1">1/EUReXToFRF</definedName>
    <definedName name="FRFeXToEUR" hidden="1">1/EUReXToFRF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" localSheetId="1" hidden="1">#REF!</definedName>
    <definedName name="FSDFSDF" hidden="1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fs" hidden="1">{#N/A,#N/A,FALSE,"Calc";#N/A,#N/A,FALSE,"Sensitivity";#N/A,#N/A,FALSE,"LT Earn.Dil.";#N/A,#N/A,FALSE,"Dil. AVP"}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uffuy" hidden="1">{#N/A,#N/A,FALSE,"Cover";"outputs total",#N/A,FALSE,"Outputs"}</definedName>
    <definedName name="Führungsprozess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Funcion" localSheetId="1">#REF!</definedName>
    <definedName name="Funcion">#REF!</definedName>
    <definedName name="FVG_CL_Q1_2013" localSheetId="1">#REF!</definedName>
    <definedName name="FVG_CL_Q1_2013">#REF!</definedName>
    <definedName name="FVG_CL_Q2_2013" localSheetId="1">#REF!</definedName>
    <definedName name="FVG_CL_Q2_2013">#REF!</definedName>
    <definedName name="FVG_CL_Q3_2013" localSheetId="1">#REF!</definedName>
    <definedName name="FVG_CL_Q3_2013">#REF!</definedName>
    <definedName name="FVG_CL_Q4_2013" localSheetId="1">#REF!</definedName>
    <definedName name="FVG_CL_Q4_2013">#REF!</definedName>
    <definedName name="FVG_CL_QI" localSheetId="1">#REF!</definedName>
    <definedName name="FVG_CL_QI">#REF!</definedName>
    <definedName name="FVG_CL_QI_AP" localSheetId="1">#REF!</definedName>
    <definedName name="FVG_CL_QI_AP">#REF!</definedName>
    <definedName name="FVG_CL_QII" localSheetId="1">#REF!</definedName>
    <definedName name="FVG_CL_QII">#REF!</definedName>
    <definedName name="FVG_CL_QII_AP" localSheetId="1">#REF!</definedName>
    <definedName name="FVG_CL_QII_AP">#REF!</definedName>
    <definedName name="FVG_CL_QIII" localSheetId="1">#REF!</definedName>
    <definedName name="FVG_CL_QIII">#REF!</definedName>
    <definedName name="FVG_CL_QIII_AP" localSheetId="1">#REF!</definedName>
    <definedName name="FVG_CL_QIII_AP">#REF!</definedName>
    <definedName name="FVG_CL_QIV" localSheetId="1">#REF!</definedName>
    <definedName name="FVG_CL_QIV">#REF!</definedName>
    <definedName name="FVG_CL_QIV_AP" localSheetId="1">#REF!</definedName>
    <definedName name="FVG_CL_QIV_AP">#REF!</definedName>
    <definedName name="FVG_CL_TE_QI" localSheetId="1">#REF!</definedName>
    <definedName name="FVG_CL_TE_QI">#REF!</definedName>
    <definedName name="FVG_CL_TE_QI_AP" localSheetId="1">#REF!</definedName>
    <definedName name="FVG_CL_TE_QI_AP">#REF!</definedName>
    <definedName name="FVG_CL_TE_QII" localSheetId="1">#REF!</definedName>
    <definedName name="FVG_CL_TE_QII">#REF!</definedName>
    <definedName name="FVG_CL_TE_QII_AP" localSheetId="1">#REF!</definedName>
    <definedName name="FVG_CL_TE_QII_AP">#REF!</definedName>
    <definedName name="FVG_CL_TE_QIII" localSheetId="1">#REF!</definedName>
    <definedName name="FVG_CL_TE_QIII">#REF!</definedName>
    <definedName name="FVG_CL_TE_QIII_AP" localSheetId="1">#REF!</definedName>
    <definedName name="FVG_CL_TE_QIII_AP">#REF!</definedName>
    <definedName name="FVG_CL_TE_QIV" localSheetId="1">#REF!</definedName>
    <definedName name="FVG_CL_TE_QIV">#REF!</definedName>
    <definedName name="FVG_CL_TE_QIV_AP" localSheetId="1">#REF!</definedName>
    <definedName name="FVG_CL_TE_QIV_AP">#REF!</definedName>
    <definedName name="FVG_CLTE_Q1_2013" localSheetId="1">#REF!</definedName>
    <definedName name="FVG_CLTE_Q1_2013">#REF!</definedName>
    <definedName name="FVG_CLTE_Q2_2013" localSheetId="1">#REF!</definedName>
    <definedName name="FVG_CLTE_Q2_2013">#REF!</definedName>
    <definedName name="FVG_CLTE_Q3_2013" localSheetId="1">#REF!</definedName>
    <definedName name="FVG_CLTE_Q3_2013">#REF!</definedName>
    <definedName name="FVG_CLTE_Q4_2013" localSheetId="1">#REF!</definedName>
    <definedName name="FVG_CLTE_Q4_2013">#REF!</definedName>
    <definedName name="FVG_HL_Q1_2013" localSheetId="1">#REF!</definedName>
    <definedName name="FVG_HL_Q1_2013">#REF!</definedName>
    <definedName name="FVG_HL_Q2_2013" localSheetId="1">#REF!</definedName>
    <definedName name="FVG_HL_Q2_2013">#REF!</definedName>
    <definedName name="FVG_HL_Q3_2013" localSheetId="1">#REF!</definedName>
    <definedName name="FVG_HL_Q3_2013">#REF!</definedName>
    <definedName name="FVG_HL_Q4_2013" localSheetId="1">#REF!</definedName>
    <definedName name="FVG_HL_Q4_2013">#REF!</definedName>
    <definedName name="FVG_HL_QI" localSheetId="1">#REF!</definedName>
    <definedName name="FVG_HL_QI">#REF!</definedName>
    <definedName name="FVG_HL_QI_AP" localSheetId="1">#REF!</definedName>
    <definedName name="FVG_HL_QI_AP">#REF!</definedName>
    <definedName name="FVG_HL_QII" localSheetId="1">#REF!</definedName>
    <definedName name="FVG_HL_QII">#REF!</definedName>
    <definedName name="FVG_HL_QII_AP" localSheetId="1">#REF!</definedName>
    <definedName name="FVG_HL_QII_AP">#REF!</definedName>
    <definedName name="FVG_HL_QIII" localSheetId="1">#REF!</definedName>
    <definedName name="FVG_HL_QIII">#REF!</definedName>
    <definedName name="FVG_HL_QIII_AP" localSheetId="1">#REF!</definedName>
    <definedName name="FVG_HL_QIII_AP">#REF!</definedName>
    <definedName name="FVG_HL_QIV" localSheetId="1">#REF!</definedName>
    <definedName name="FVG_HL_QIV">#REF!</definedName>
    <definedName name="FVG_HL_QIV_AP" localSheetId="1">#REF!</definedName>
    <definedName name="FVG_HL_QIV_AP">#REF!</definedName>
    <definedName name="FVG_TOT_NOTE_Q1_2013" localSheetId="1">#REF!</definedName>
    <definedName name="FVG_TOT_NOTE_Q1_2013">#REF!</definedName>
    <definedName name="FVG_TOT_NOTE_Q2_2013" localSheetId="1">#REF!</definedName>
    <definedName name="FVG_TOT_NOTE_Q2_2013">#REF!</definedName>
    <definedName name="FVG_TOT_NOTE_Q3_2013" localSheetId="1">#REF!</definedName>
    <definedName name="FVG_TOT_NOTE_Q3_2013">#REF!</definedName>
    <definedName name="FVG_TOT_NOTE_Q4_2013" localSheetId="1">#REF!</definedName>
    <definedName name="FVG_TOT_NOTE_Q4_2013">#REF!</definedName>
    <definedName name="FVG_TOT_NOTE_QI" localSheetId="1">#REF!</definedName>
    <definedName name="FVG_TOT_NOTE_QI">#REF!</definedName>
    <definedName name="FVG_TOT_NOTE_QI_AP" localSheetId="1">#REF!</definedName>
    <definedName name="FVG_TOT_NOTE_QI_AP">#REF!</definedName>
    <definedName name="FVG_TOT_NOTE_QII" localSheetId="1">#REF!</definedName>
    <definedName name="FVG_TOT_NOTE_QII">#REF!</definedName>
    <definedName name="FVG_TOT_NOTE_QII_AP" localSheetId="1">#REF!</definedName>
    <definedName name="FVG_TOT_NOTE_QII_AP">#REF!</definedName>
    <definedName name="FVG_TOT_NOTE_QIII" localSheetId="1">#REF!</definedName>
    <definedName name="FVG_TOT_NOTE_QIII">#REF!</definedName>
    <definedName name="FVG_TOT_NOTE_QIII_AP" localSheetId="1">#REF!</definedName>
    <definedName name="FVG_TOT_NOTE_QIII_AP">#REF!</definedName>
    <definedName name="FVG_TOT_NOTE_QIV" localSheetId="1">#REF!</definedName>
    <definedName name="FVG_TOT_NOTE_QIV">#REF!</definedName>
    <definedName name="FVG_TOT_NOTE_QIV_AP" localSheetId="1">#REF!</definedName>
    <definedName name="FVG_TOT_NOTE_QIV_AP">#REF!</definedName>
    <definedName name="FVG_TOT_TE_Q1_2013" localSheetId="1">#REF!</definedName>
    <definedName name="FVG_TOT_TE_Q1_2013">#REF!</definedName>
    <definedName name="FVG_TOT_TE_Q2_2013" localSheetId="1">#REF!</definedName>
    <definedName name="FVG_TOT_TE_Q2_2013">#REF!</definedName>
    <definedName name="FVG_TOT_TE_Q3_2013" localSheetId="1">#REF!</definedName>
    <definedName name="FVG_TOT_TE_Q3_2013">#REF!</definedName>
    <definedName name="FVG_TOT_TE_Q4_2013" localSheetId="1">#REF!</definedName>
    <definedName name="FVG_TOT_TE_Q4_2013">#REF!</definedName>
    <definedName name="FVG_TOT_TE_QI" localSheetId="1">#REF!</definedName>
    <definedName name="FVG_TOT_TE_QI">#REF!</definedName>
    <definedName name="FVG_TOT_TE_QI_AP" localSheetId="1">#REF!</definedName>
    <definedName name="FVG_TOT_TE_QI_AP">#REF!</definedName>
    <definedName name="FVG_TOT_TE_QII" localSheetId="1">#REF!</definedName>
    <definedName name="FVG_TOT_TE_QII">#REF!</definedName>
    <definedName name="FVG_TOT_TE_QII_AP" localSheetId="1">#REF!</definedName>
    <definedName name="FVG_TOT_TE_QII_AP">#REF!</definedName>
    <definedName name="FVG_TOT_TE_QIII" localSheetId="1">#REF!</definedName>
    <definedName name="FVG_TOT_TE_QIII">#REF!</definedName>
    <definedName name="FVG_TOT_TE_QIII_AP" localSheetId="1">#REF!</definedName>
    <definedName name="FVG_TOT_TE_QIII_AP">#REF!</definedName>
    <definedName name="FVG_TOT_TE_QIV" localSheetId="1">#REF!</definedName>
    <definedName name="FVG_TOT_TE_QIV">#REF!</definedName>
    <definedName name="FVG_TOT_TE_QIV_AP" localSheetId="1">#REF!</definedName>
    <definedName name="FVG_TOT_TE_QIV_AP">#REF!</definedName>
    <definedName name="fwd" hidden="1">{#N/A,#N/A,FALSE,"I_S";#N/A,#N/A,FALSE,"BS";#N/A,#N/A,FALSE,"FF";#N/A,#N/A,FALSE,"CAP";#N/A,#N/A,FALSE,"KF";#N/A,#N/A,FALSE,"MP";#N/A,#N/A,FALSE,"SP";#N/A,#N/A,FALSE,"NPS"}</definedName>
    <definedName name="fweef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wuq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ZCC" localSheetId="1" hidden="1">#REF!</definedName>
    <definedName name="FZCC" hidden="1">#REF!</definedName>
    <definedName name="gaga" hidden="1">{#N/A,#N/A,TRUE,"Cover sheet";#N/A,#N/A,TRUE,"INPUTS";#N/A,#N/A,TRUE,"OUTPUTS";#N/A,#N/A,TRUE,"VALUATION"}</definedName>
    <definedName name="gary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gb" hidden="1">{"equity comps",#N/A,FALSE,"CS Comps";"equity comps",#N/A,FALSE,"PS Comps";"equity comps",#N/A,FALSE,"GIC_Comps";"equity comps",#N/A,FALSE,"GIC2_Comps"}</definedName>
    <definedName name="GBHJ" hidden="1">{#N/A,#N/A,FALSE,"Calc";#N/A,#N/A,FALSE,"Sensitivity";#N/A,#N/A,FALSE,"LT Earn.Dil.";#N/A,#N/A,FALSE,"Dil. AVP"}</definedName>
    <definedName name="GBP" localSheetId="1">!#REF!</definedName>
    <definedName name="GBP">!#REF!</definedName>
    <definedName name="gdfdsg" hidden="1">{#N/A,#N/A,FALSE,"I_S";#N/A,#N/A,FALSE,"BS";#N/A,#N/A,FALSE,"FF";#N/A,#N/A,FALSE,"CAP";#N/A,#N/A,FALSE,"KF";#N/A,#N/A,FALSE,"MP";#N/A,#N/A,FALSE,"SP";#N/A,#N/A,FALSE,"NPS"}</definedName>
    <definedName name="gdff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gdghmfhhjgfvhj" hidden="1">{#N/A,#N/A,TRUE,"Config1";#N/A,#N/A,TRUE,"Config2";#N/A,#N/A,TRUE,"Config3";#N/A,#N/A,TRUE,"Config4";#N/A,#N/A,TRUE,"Config5";#N/A,#N/A,TRUE,"Config6";#N/A,#N/A,TRUE,"Config7"}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" hidden="1">{#N/A,#N/A,TRUE,"Cover sheet";#N/A,#N/A,TRUE,"INPUTS";#N/A,#N/A,TRUE,"OUTPUTS";#N/A,#N/A,TRUE,"VALUATION"}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CA" hidden="1">{"'Sheet1'!$A$1:$H$145"}</definedName>
    <definedName name="GEMS" hidden="1">{"'Lennar U.S. Partners'!$A$1:$N$53"}</definedName>
    <definedName name="GENERALE" localSheetId="1">!#REF!</definedName>
    <definedName name="GENERALE">!#REF!</definedName>
    <definedName name="georges" hidden="1">{#N/A,#N/A,FALSE,"Tabl. FB300";#N/A,#N/A,FALSE,"Tabl. FB350";#N/A,#N/A,FALSE,"Tabl. FB400";#N/A,#N/A,FALSE,"Tabl. FB500";#N/A,#N/A,FALSE,"Tabl. FS090"}</definedName>
    <definedName name="ger" hidden="1">{#N/A,#N/A,FALSE,"Indice"}</definedName>
    <definedName name="gerc" hidden="1">{#N/A,#N/A,FALSE,"Indice"}</definedName>
    <definedName name="germo" hidden="1">{#N/A,#N/A,FALSE,"Indice"}</definedName>
    <definedName name="GEST" localSheetId="1">#REF!</definedName>
    <definedName name="GEST">#REF!</definedName>
    <definedName name="GEST1" localSheetId="1">!#REF!</definedName>
    <definedName name="GEST1">!#REF!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" hidden="1">{#N/A,#N/A,FALSE,"model"}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{#N/A,#N/A,FALSE,"model"}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{"up stand alones",#N/A,FALSE,"Acquiror"}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" localSheetId="1">#REF!</definedName>
    <definedName name="gg">#REF!</definedName>
    <definedName name="ggdfgdfsgsdfg" hidden="1">{#N/A,#N/A,FALSE,"I_S";#N/A,#N/A,FALSE,"BS";#N/A,#N/A,FALSE,"FF";#N/A,#N/A,FALSE,"CAP";#N/A,#N/A,FALSE,"KF";#N/A,#N/A,FALSE,"MP";#N/A,#N/A,FALSE,"SP";#N/A,#N/A,FALSE,"NPS"}</definedName>
    <definedName name="ggf" hidden="1">{"comps",#N/A,FALSE,"comps";"notes",#N/A,FALSE,"comps"}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 localSheetId="1" hidden="1">#REF!</definedName>
    <definedName name="ggg" hidden="1">#REF!</definedName>
    <definedName name="gggg" hidden="1">{#N/A,#N/A,FALSE,"LITRES";#N/A,#N/A,FALSE,"COLS";#N/A,#N/A,FALSE,"DEVISES"}</definedName>
    <definedName name="ggggg" hidden="1">{"budget992000_customers",#N/A,FALSE,"Celtel alternative 6"}</definedName>
    <definedName name="ggggggg" hidden="1">{"budget992000 profit and loss",#N/A,FALSE,"Celtel alternative 6"}</definedName>
    <definedName name="ggshgs" localSheetId="1">#REF!</definedName>
    <definedName name="ggshgs">#REF!</definedName>
    <definedName name="gh" hidden="1">{"en FRF",#N/A,FALSE,"mars99";"en €uros",#N/A,FALSE,"mars99"}</definedName>
    <definedName name="ghd" hidden="1">{#N/A,#N/A,FALSE,"I_S";#N/A,#N/A,FALSE,"BS";#N/A,#N/A,FALSE,"FF";#N/A,#N/A,FALSE,"CAP";#N/A,#N/A,FALSE,"KF";#N/A,#N/A,FALSE,"MP";#N/A,#N/A,FALSE,"SP";#N/A,#N/A,FALSE,"NPS"}</definedName>
    <definedName name="ghdgh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" hidden="1">{#N/A,#N/A,FALSE,"Tabl. FB300";#N/A,#N/A,FALSE,"Tabl. FB350";#N/A,#N/A,FALSE,"Tabl. FB400";#N/A,#N/A,FALSE,"Tabl. FB500";#N/A,#N/A,FALSE,"Tabl. FS090"}</definedName>
    <definedName name="ghj" hidden="1">{"general",#N/A,FALSE,"Assumptions"}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SmoyenA01" localSheetId="1">!#REF!</definedName>
    <definedName name="GHSmoyenA01">!#REF!</definedName>
    <definedName name="GHSmoyenA02" localSheetId="1">!#REF!</definedName>
    <definedName name="GHSmoyenA02">!#REF!</definedName>
    <definedName name="GHSmoyenA03" localSheetId="1">!#REF!</definedName>
    <definedName name="GHSmoyenA03">!#REF!</definedName>
    <definedName name="GHSmoyenA05" localSheetId="1">!#REF!</definedName>
    <definedName name="GHSmoyenA05">!#REF!</definedName>
    <definedName name="GHSmoyenA06" localSheetId="1">!#REF!</definedName>
    <definedName name="GHSmoyenA06">!#REF!</definedName>
    <definedName name="GHSmoyenA07" localSheetId="1">!#REF!</definedName>
    <definedName name="GHSmoyenA07">!#REF!</definedName>
    <definedName name="GHSmoyenA08" localSheetId="1">!#REF!</definedName>
    <definedName name="GHSmoyenA08">!#REF!</definedName>
    <definedName name="GHSmoyenA09" localSheetId="1">!#REF!</definedName>
    <definedName name="GHSmoyenA09">!#REF!</definedName>
    <definedName name="GHSmoyenA10" localSheetId="1">!#REF!</definedName>
    <definedName name="GHSmoyenA10">!#REF!</definedName>
    <definedName name="GHSmoyenA11" localSheetId="1">!#REF!</definedName>
    <definedName name="GHSmoyenA11">!#REF!</definedName>
    <definedName name="GHSmoyenA12" localSheetId="1">!#REF!</definedName>
    <definedName name="GHSmoyenA12">!#REF!</definedName>
    <definedName name="GHSmoyenA13" localSheetId="1">!#REF!</definedName>
    <definedName name="GHSmoyenA13">!#REF!</definedName>
    <definedName name="GHSmoyenA14" localSheetId="1">!#REF!</definedName>
    <definedName name="GHSmoyenA14">!#REF!</definedName>
    <definedName name="GHSmoyenA15" localSheetId="1">!#REF!</definedName>
    <definedName name="GHSmoyenA15">!#REF!</definedName>
    <definedName name="GHSmoyenA16" localSheetId="1">!#REF!</definedName>
    <definedName name="GHSmoyenA16">!#REF!</definedName>
    <definedName name="GHSmoyenA17" localSheetId="1">!#REF!</definedName>
    <definedName name="GHSmoyenA17">!#REF!</definedName>
    <definedName name="GHSmoyenA18" localSheetId="1">!#REF!</definedName>
    <definedName name="GHSmoyenA18">!#REF!</definedName>
    <definedName name="GHSmoyenA19" localSheetId="1">!#REF!</definedName>
    <definedName name="GHSmoyenA19">!#REF!</definedName>
    <definedName name="GHSmoyenA20" localSheetId="1">!#REF!</definedName>
    <definedName name="GHSmoyenA20">!#REF!</definedName>
    <definedName name="GHSmoyenA21" localSheetId="1">!#REF!</definedName>
    <definedName name="GHSmoyenA21">!#REF!</definedName>
    <definedName name="GHSmoyenA22" localSheetId="1">!#REF!</definedName>
    <definedName name="GHSmoyenA22">!#REF!</definedName>
    <definedName name="GHSmoyenA23" localSheetId="1">!#REF!</definedName>
    <definedName name="GHSmoyenA23">!#REF!</definedName>
    <definedName name="GHSmoyenA24" localSheetId="1">!#REF!</definedName>
    <definedName name="GHSmoyenA24">!#REF!</definedName>
    <definedName name="GHSmoyenA26" localSheetId="1">!#REF!</definedName>
    <definedName name="GHSmoyenA26">!#REF!</definedName>
    <definedName name="GHSmoyenA28" localSheetId="1">!#REF!</definedName>
    <definedName name="GHSmoyenA28">!#REF!</definedName>
    <definedName name="GHSmoyenA29" localSheetId="1">!#REF!</definedName>
    <definedName name="GHSmoyenA29">!#REF!</definedName>
    <definedName name="GHSmoyenA31" localSheetId="1">!#REF!</definedName>
    <definedName name="GHSmoyenA31">!#REF!</definedName>
    <definedName name="GHSmoyenA32" localSheetId="1">!#REF!</definedName>
    <definedName name="GHSmoyenA32">!#REF!</definedName>
    <definedName name="GHSmoyenA33" localSheetId="1">!#REF!</definedName>
    <definedName name="GHSmoyenA33">!#REF!</definedName>
    <definedName name="GHSmoyenA34" localSheetId="1">!#REF!</definedName>
    <definedName name="GHSmoyenA34">!#REF!</definedName>
    <definedName name="GHSmoyenA35" localSheetId="1">!#REF!</definedName>
    <definedName name="GHSmoyenA35">!#REF!</definedName>
    <definedName name="GHSmoyenA36" localSheetId="1">!#REF!</definedName>
    <definedName name="GHSmoyenA36">!#REF!</definedName>
    <definedName name="GHSmoyenA37" localSheetId="1">!#REF!</definedName>
    <definedName name="GHSmoyenA37">!#REF!</definedName>
    <definedName name="GHSmoyenA38" localSheetId="1">!#REF!</definedName>
    <definedName name="GHSmoyenA38">!#REF!</definedName>
    <definedName name="GHSmoyenA39" localSheetId="1">!#REF!</definedName>
    <definedName name="GHSmoyenA39">!#REF!</definedName>
    <definedName name="GHSmoyenA40" localSheetId="1">!#REF!</definedName>
    <definedName name="GHSmoyenA40">!#REF!</definedName>
    <definedName name="GHSmoyenA41" localSheetId="1">!#REF!</definedName>
    <definedName name="GHSmoyenA41">!#REF!</definedName>
    <definedName name="GHSmoyenA42" localSheetId="1">!#REF!</definedName>
    <definedName name="GHSmoyenA42">!#REF!</definedName>
    <definedName name="GHSmoyenA43" localSheetId="1">!#REF!</definedName>
    <definedName name="GHSmoyenA43">!#REF!</definedName>
    <definedName name="GHSmoyenA44" localSheetId="1">!#REF!</definedName>
    <definedName name="GHSmoyenA44">!#REF!</definedName>
    <definedName name="GHSmoyenA45" localSheetId="1">!#REF!</definedName>
    <definedName name="GHSmoyenA45">!#REF!</definedName>
    <definedName name="GHSmoyenH01" localSheetId="1">!#REF!</definedName>
    <definedName name="GHSmoyenH01">!#REF!</definedName>
    <definedName name="GHSmoyenH02" localSheetId="1">!#REF!</definedName>
    <definedName name="GHSmoyenH02">!#REF!</definedName>
    <definedName name="GHSmoyenH03" localSheetId="1">!#REF!</definedName>
    <definedName name="GHSmoyenH03">!#REF!</definedName>
    <definedName name="GHSmoyenH05" localSheetId="1">!#REF!</definedName>
    <definedName name="GHSmoyenH05">!#REF!</definedName>
    <definedName name="GHSmoyenH06" localSheetId="1">!#REF!</definedName>
    <definedName name="GHSmoyenH06">!#REF!</definedName>
    <definedName name="GHSmoyenH07" localSheetId="1">!#REF!</definedName>
    <definedName name="GHSmoyenH07">!#REF!</definedName>
    <definedName name="GHSmoyenH08" localSheetId="1">!#REF!</definedName>
    <definedName name="GHSmoyenH08">!#REF!</definedName>
    <definedName name="GHSmoyenH09" localSheetId="1">!#REF!</definedName>
    <definedName name="GHSmoyenH09">!#REF!</definedName>
    <definedName name="GHSmoyenH10" localSheetId="1">!#REF!</definedName>
    <definedName name="GHSmoyenH10">!#REF!</definedName>
    <definedName name="GHSmoyenH11" localSheetId="1">!#REF!</definedName>
    <definedName name="GHSmoyenH11">!#REF!</definedName>
    <definedName name="GHSmoyenH12" localSheetId="1">!#REF!</definedName>
    <definedName name="GHSmoyenH12">!#REF!</definedName>
    <definedName name="GHSmoyenH13" localSheetId="1">!#REF!</definedName>
    <definedName name="GHSmoyenH13">!#REF!</definedName>
    <definedName name="GHSmoyenH14" localSheetId="1">!#REF!</definedName>
    <definedName name="GHSmoyenH14">!#REF!</definedName>
    <definedName name="GHSmoyenH15" localSheetId="1">!#REF!</definedName>
    <definedName name="GHSmoyenH15">!#REF!</definedName>
    <definedName name="GHSmoyenH16" localSheetId="1">!#REF!</definedName>
    <definedName name="GHSmoyenH16">!#REF!</definedName>
    <definedName name="GHSmoyenH17" localSheetId="1">!#REF!</definedName>
    <definedName name="GHSmoyenH17">!#REF!</definedName>
    <definedName name="GHSmoyenH18" localSheetId="1">!#REF!</definedName>
    <definedName name="GHSmoyenH18">!#REF!</definedName>
    <definedName name="GHSmoyenH19" localSheetId="1">!#REF!</definedName>
    <definedName name="GHSmoyenH19">!#REF!</definedName>
    <definedName name="GHSmoyenH20" localSheetId="1">!#REF!</definedName>
    <definedName name="GHSmoyenH20">!#REF!</definedName>
    <definedName name="GHSmoyenH21" localSheetId="1">!#REF!</definedName>
    <definedName name="GHSmoyenH21">!#REF!</definedName>
    <definedName name="GHSmoyenH22" localSheetId="1">!#REF!</definedName>
    <definedName name="GHSmoyenH22">!#REF!</definedName>
    <definedName name="GHSmoyenH23" localSheetId="1">!#REF!</definedName>
    <definedName name="GHSmoyenH23">!#REF!</definedName>
    <definedName name="GHSmoyenH24" localSheetId="1">!#REF!</definedName>
    <definedName name="GHSmoyenH24">!#REF!</definedName>
    <definedName name="GHSmoyenH26" localSheetId="1">!#REF!</definedName>
    <definedName name="GHSmoyenH26">!#REF!</definedName>
    <definedName name="GHSmoyenH28" localSheetId="1">!#REF!</definedName>
    <definedName name="GHSmoyenH28">!#REF!</definedName>
    <definedName name="GHSmoyenH29" localSheetId="1">!#REF!</definedName>
    <definedName name="GHSmoyenH29">!#REF!</definedName>
    <definedName name="GHSmoyenH31" localSheetId="1">!#REF!</definedName>
    <definedName name="GHSmoyenH31">!#REF!</definedName>
    <definedName name="GHSmoyenH32" localSheetId="1">!#REF!</definedName>
    <definedName name="GHSmoyenH32">!#REF!</definedName>
    <definedName name="GHSmoyenH33" localSheetId="1">!#REF!</definedName>
    <definedName name="GHSmoyenH33">!#REF!</definedName>
    <definedName name="GHSmoyenH34" localSheetId="1">!#REF!</definedName>
    <definedName name="GHSmoyenH34">!#REF!</definedName>
    <definedName name="GHSmoyenH35" localSheetId="1">!#REF!</definedName>
    <definedName name="GHSmoyenH35">!#REF!</definedName>
    <definedName name="GHSmoyenH36" localSheetId="1">!#REF!</definedName>
    <definedName name="GHSmoyenH36">!#REF!</definedName>
    <definedName name="GHSmoyenH37" localSheetId="1">!#REF!</definedName>
    <definedName name="GHSmoyenH37">!#REF!</definedName>
    <definedName name="GHSmoyenH38" localSheetId="1">!#REF!</definedName>
    <definedName name="GHSmoyenH38">!#REF!</definedName>
    <definedName name="GHSmoyenH39" localSheetId="1">!#REF!</definedName>
    <definedName name="GHSmoyenH39">!#REF!</definedName>
    <definedName name="GHSmoyenH40" localSheetId="1">!#REF!</definedName>
    <definedName name="GHSmoyenH40">!#REF!</definedName>
    <definedName name="GHSmoyenH41" localSheetId="1">!#REF!</definedName>
    <definedName name="GHSmoyenH41">!#REF!</definedName>
    <definedName name="GHSmoyenH42" localSheetId="1">!#REF!</definedName>
    <definedName name="GHSmoyenH42">!#REF!</definedName>
    <definedName name="GHSmoyenH43" localSheetId="1">!#REF!</definedName>
    <definedName name="GHSmoyenH43">!#REF!</definedName>
    <definedName name="GHSmoyenH44" localSheetId="1">!#REF!</definedName>
    <definedName name="GHSmoyenH44">!#REF!</definedName>
    <definedName name="GHSmoyenH45" localSheetId="1">!#REF!</definedName>
    <definedName name="GHSmoyenH45">!#REF!</definedName>
    <definedName name="ghtyfj" hidden="1">{#N/A,#N/A,FALSE,"I_S";#N/A,#N/A,FALSE,"BS";#N/A,#N/A,FALSE,"FF";#N/A,#N/A,FALSE,"CAP";#N/A,#N/A,FALSE,"KF";#N/A,#N/A,FALSE,"MP";#N/A,#N/A,FALSE,"SP";#N/A,#N/A,FALSE,"NPS"}</definedName>
    <definedName name="GINECOLOGIA.CH2" localSheetId="1">!#REF!</definedName>
    <definedName name="GINECOLOGIA.CH2">!#REF!</definedName>
    <definedName name="gino" hidden="1">{#N/A,#N/A,FALSE,"Indice"}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" hidden="1">{#N/A,#N/A,FALSE,"Calc";#N/A,#N/A,FALSE,"Sensitivity";#N/A,#N/A,FALSE,"LT Earn.Dil.";#N/A,#N/A,FALSE,"Dil. AVP"}</definedName>
    <definedName name="gjkljhl" hidden="1">{#N/A,#N/A,FALSE,"I_S";#N/A,#N/A,FALSE,"BS";#N/A,#N/A,FALSE,"FF";#N/A,#N/A,FALSE,"CAP";#N/A,#N/A,FALSE,"KF";#N/A,#N/A,FALSE,"MP";#N/A,#N/A,FALSE,"SP";#N/A,#N/A,FALSE,"NPS"}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jjkgykygkj" hidden="1">{#N/A,#N/A,FALSE,"I_S";#N/A,#N/A,FALSE,"BS";#N/A,#N/A,FALSE,"FF";#N/A,#N/A,FALSE,"CAP";#N/A,#N/A,FALSE,"KF";#N/A,#N/A,FALSE,"MP";#N/A,#N/A,FALSE,"SP";#N/A,#N/A,FALSE,"NPS"}</definedName>
    <definedName name="GMMP" hidden="1">{"'Sheet1'!$A$1:$H$145"}</definedName>
    <definedName name="GMPub" hidden="1">{"'Sheet1'!$A$1:$H$145"}</definedName>
    <definedName name="GMVAR95" localSheetId="1">#REF!</definedName>
    <definedName name="GMVAR95">#REF!</definedName>
    <definedName name="gogo" hidden="1">{#N/A,#N/A,TRUE,"Cover sheet";#N/A,#N/A,TRUE,"INPUTS";#N/A,#N/A,TRUE,"OUTPUTS";#N/A,#N/A,TRUE,"VALUATION"}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odrich" hidden="1">{"comp1",#N/A,FALSE,"COMPS";"footnotes",#N/A,FALSE,"COMPS"}</definedName>
    <definedName name="GRAFICI" localSheetId="1">!#REF!</definedName>
    <definedName name="GRAFICI">!#REF!</definedName>
    <definedName name="graph" hidden="1">{"ANNEE EN COURS",#N/A,FALSE,"Section Vide";"MOIS EN COURS",#N/A,FALSE,"Section Vide";#N/A,#N/A,FALSE,"Plan Comptable"}</definedName>
    <definedName name="graph_bincome2" hidden="1">#N/A</definedName>
    <definedName name="Graph_Xdriver" hidden="1">#N/A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BUD" localSheetId="1">!#REF!</definedName>
    <definedName name="GRBUD">!#REF!</definedName>
    <definedName name="GRCONS" localSheetId="1">!#REF!</definedName>
    <definedName name="GRCONS">!#REF!</definedName>
    <definedName name="GRDeXToEUR" localSheetId="1" hidden="1">1/EUReXToGRD</definedName>
    <definedName name="GRDeXToEUR" hidden="1">1/EUReXToGRD</definedName>
    <definedName name="gredfs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is" localSheetId="1">!#REF!</definedName>
    <definedName name="gris">!#REF!</definedName>
    <definedName name="groupe" localSheetId="1">#REF!</definedName>
    <definedName name="groupe">#REF!</definedName>
    <definedName name="GROUPE_ASSOCIES_1_5_ANS" localSheetId="1">#REF!</definedName>
    <definedName name="GROUPE_ASSOCIES_1_5_ANS">#REF!</definedName>
    <definedName name="GROUPE_ASSOCIES_1_AN_MAXI" localSheetId="1">#REF!</definedName>
    <definedName name="GROUPE_ASSOCIES_1_AN_MAXI">#REF!</definedName>
    <definedName name="GROUPE_ASSOCIES_PLUS_5_ANS" localSheetId="1">#REF!</definedName>
    <definedName name="GROUPE_ASSOCIES_PLUS_5_ANS">#REF!</definedName>
    <definedName name="Groupe_Occupant" localSheetId="1">#REF!</definedName>
    <definedName name="Groupe_Occupant">#REF!</definedName>
    <definedName name="grpahs1" hidden="1">{#N/A,#N/A,FALSE,"ACQ_GRAPHS";#N/A,#N/A,FALSE,"T_1 GRAPHS";#N/A,#N/A,FALSE,"T_2 GRAPHS";#N/A,#N/A,FALSE,"COMB_GRAPHS"}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ui" hidden="1">{"casespecific",#N/A,FALSE,"Assumptions"}</definedName>
    <definedName name="GUILLAU" hidden="1">{#N/A,#N/A,FALSE,"Tabl. D1";#N/A,#N/A,FALSE,"Tabl. D1 b";#N/A,#N/A,FALSE,"Tabl. D2";#N/A,#N/A,FALSE,"Tabl. D2 b";#N/A,#N/A,FALSE,"Tabl. D3";#N/A,#N/A,FALSE,"Tabl. D4";#N/A,#N/A,FALSE,"Tabl. D5"}</definedName>
    <definedName name="GuV_BP" hidden="1">{"'Daten'!$A$3:$J$9"}</definedName>
    <definedName name="GW" localSheetId="1">!#REF!</definedName>
    <definedName name="GW">!#REF!</definedName>
    <definedName name="h" localSheetId="1" hidden="1">#REF!</definedName>
    <definedName name="h" hidden="1">#REF!</definedName>
    <definedName name="hausi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hb" hidden="1">{"vue1",#N/A,FALSE,"synthese";"vue2",#N/A,FALSE,"synthese"}</definedName>
    <definedName name="hbghhf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" localSheetId="1" hidden="1">#REF!</definedName>
    <definedName name="hdh" hidden="1">#REF!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jn" hidden="1">{#N/A,#N/A,FALSE,"F_Plan";#N/A,#N/A,FALSE,"Parameter"}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EKIE?." hidden="1">{#N/A,#N/A,FALSE,"Tabl. FB300";#N/A,#N/A,FALSE,"Tabl. FB350";#N/A,#N/A,FALSE,"Tabl. FB400";#N/A,#N/A,FALSE,"Tabl. FB500";#N/A,#N/A,FALSE,"Tabl. FS090"}</definedName>
    <definedName name="hell" hidden="1">#N/A</definedName>
    <definedName name="hello" hidden="1">{#N/A,#N/A,FALSE,"Cover";"outputs total",#N/A,FALSE,"Outputs"}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hidden="1">{"comp1",#N/A,FALSE,"COMPS";"footnotes",#N/A,FALSE,"COMPS"}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g" hidden="1">{#N/A,#N/A,FALSE,"Sheet1"}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TR" hidden="1">{"up stand alones",#N/A,FALSE,"Acquiror"}</definedName>
    <definedName name="HH_ANNUE_BASE_MESE" localSheetId="1">#REF!</definedName>
    <definedName name="HH_ANNUE_BASE_MESE">#REF!</definedName>
    <definedName name="HH_ANNUE_BASE_SETTIMANA" localSheetId="1">#REF!</definedName>
    <definedName name="HH_ANNUE_BASE_SETTIMANA">#REF!</definedName>
    <definedName name="HH_LAVORATA_PREV" localSheetId="1">#REF!</definedName>
    <definedName name="HH_LAVORATA_PREV">#REF!</definedName>
    <definedName name="HH_REMUNERATA_PREV" localSheetId="1">#REF!</definedName>
    <definedName name="HH_REMUNERATA_PREV">#REF!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localSheetId="1" hidden="1">#REF!</definedName>
    <definedName name="hhh" hidden="1">#REF!</definedName>
    <definedName name="hhhh" hidden="1">{#N/A,#N/A,FALSE,"I_S";#N/A,#N/A,FALSE,"BS";#N/A,#N/A,FALSE,"FF";#N/A,#N/A,FALSE,"CAP";#N/A,#N/A,FALSE,"KF";#N/A,#N/A,FALSE,"MP";#N/A,#N/A,FALSE,"SP";#N/A,#N/A,FALSE,"NPS"}</definedName>
    <definedName name="HHHHHHHHHH" localSheetId="1" hidden="1">#REF!</definedName>
    <definedName name="HHHHHHHHHH" hidden="1">#REF!</definedName>
    <definedName name="hhhsdf" hidden="1">{"up stand alones",#N/A,FALSE,"Acquiror"}</definedName>
    <definedName name="hhhsdf1" hidden="1">{"up stand alones",#N/A,FALSE,"Acquiror"}</definedName>
    <definedName name="hht" hidden="1">{#N/A,#N/A,FALSE,"I_S";#N/A,#N/A,FALSE,"BS";#N/A,#N/A,FALSE,"FF";#N/A,#N/A,FALSE,"CAP";#N/A,#N/A,FALSE,"KF";#N/A,#N/A,FALSE,"MP";#N/A,#N/A,FALSE,"SP";#N/A,#N/A,FALSE,"NPS"}</definedName>
    <definedName name="hi" localSheetId="1">#REF!</definedName>
    <definedName name="hi">#REF!</definedName>
    <definedName name="HiddenRows" localSheetId="1" hidden="1">#REF!</definedName>
    <definedName name="HiddenRows" hidden="1">#REF!</definedName>
    <definedName name="hiu" hidden="1">{#N/A,#N/A,FALSE,"Indice"}</definedName>
    <definedName name="HJ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" hidden="1">{"up stand alones",#N/A,FALSE,"Acquiror"}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jjjjjgh" hidden="1">{"trans assumptions",#N/A,FALSE,"Merger";"trans accretion",#N/A,FALSE,"Merger"}</definedName>
    <definedName name="hjjkh" hidden="1">{#N/A,#N/A,FALSE,"I_S";#N/A,#N/A,FALSE,"BS";#N/A,#N/A,FALSE,"FF";#N/A,#N/A,FALSE,"CAP";#N/A,#N/A,FALSE,"KF";#N/A,#N/A,FALSE,"MP";#N/A,#N/A,FALSE,"SP";#N/A,#N/A,FALSE,"NPS"}</definedName>
    <definedName name="hjk" localSheetId="1" hidden="1">#REF!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jhk" hidden="1">{#N/A,#N/A,FALSE,"Calc";#N/A,#N/A,FALSE,"Sensitivity";#N/A,#N/A,FALSE,"LT Earn.Dil.";#N/A,#N/A,FALSE,"Dil. AVP"}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ujk" hidden="1">{"גביה התחלה 1",#N/A,FALSE,"ינואר 02";"גביה התחלה 2",#N/A,FALSE,"ינואר 02";"גביה  התחלה 3",#N/A,FALSE,"ינואר 02"}</definedName>
    <definedName name="hjytjh" hidden="1">{#N/A,#N/A,FALSE,"I_S";#N/A,#N/A,FALSE,"BS";#N/A,#N/A,FALSE,"FF";#N/A,#N/A,FALSE,"CAP";#N/A,#N/A,FALSE,"KF";#N/A,#N/A,FALSE,"MP";#N/A,#N/A,FALSE,"SP";#N/A,#N/A,FALSE,"NPS"}</definedName>
    <definedName name="HKD" localSheetId="1">!#REF!</definedName>
    <definedName name="HKD">!#REF!</definedName>
    <definedName name="hkhjk" hidden="1">{#N/A,#N/A,FALSE,"Operations";#N/A,#N/A,FALSE,"Financials"}</definedName>
    <definedName name="hkjj" hidden="1">{"Line Efficiency",#N/A,FALSE,"Benchmarking"}</definedName>
    <definedName name="hkla" hidden="1">{#N/A,#N/A,FALSE,"Valuation Assumptions";#N/A,#N/A,FALSE,"Summary";#N/A,#N/A,FALSE,"DCF";#N/A,#N/A,FALSE,"Valuation";#N/A,#N/A,FALSE,"WACC";#N/A,#N/A,FALSE,"UBVH";#N/A,#N/A,FALSE,"Free Cash Flow"}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n.DZ_MultByFXRates" localSheetId="1" hidden="1">#REF!,#REF!,#REF!,#REF!</definedName>
    <definedName name="hn.DZ_MultByFXRates" hidden="1">#REF!,#REF!,#REF!,#REF!</definedName>
    <definedName name="hn.dz_ThouToMil" localSheetId="1" hidden="1">#REF!,#REF!,#REF!,#REF!,#REF!</definedName>
    <definedName name="hn.dz_ThouToMil" hidden="1">#REF!,#REF!,#REF!,#REF!,#REF!</definedName>
    <definedName name="hn.ExtDb" hidden="1">FALSE</definedName>
    <definedName name="hn.LTM_CS" localSheetId="1" hidden="1">#REF!,#REF!,#REF!,#REF!,#REF!,#REF!</definedName>
    <definedName name="hn.LTM_CS" hidden="1">#REF!,#REF!,#REF!,#REF!,#REF!,#REF!</definedName>
    <definedName name="hn.LTM_Misc" localSheetId="1" hidden="1">#REF!,#REF!,#REF!</definedName>
    <definedName name="hn.LTM_Misc" hidden="1">#REF!,#REF!,#REF!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NJ" hidden="1">{#N/A,#N/A,FALSE,"Calc";#N/A,#N/A,FALSE,"Sensitivity";#N/A,#N/A,FALSE,"LT Earn.Dil.";#N/A,#N/A,FALSE,"Dil. AVP"}</definedName>
    <definedName name="hosp" localSheetId="1">!#REF!</definedName>
    <definedName name="hosp">!#REF!</definedName>
    <definedName name="Hospit" localSheetId="1">!#REF!</definedName>
    <definedName name="Hospit">!#REF!</definedName>
    <definedName name="hrts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" hidden="1">{"'AGOSTO'!$A$1:$E$1"}</definedName>
    <definedName name="html" hidden="1">{"'AGOSTO'!$A$1:$E$1"}</definedName>
    <definedName name="html_client" hidden="1">{"'PROFILS'!$A$2:$E$3"}</definedName>
    <definedName name="HTML_CodePage" hidden="1">1252</definedName>
    <definedName name="HTML_Control" hidden="1">{"'AGOSTO'!$A$1:$E$1"}</definedName>
    <definedName name="HTML_Control_1" hidden="1">{"'Umsatztreppe'!$A$1:$P$40"}</definedName>
    <definedName name="HTML_Control_2" hidden="1">{"'Umsatztreppe'!$A$1:$P$40"}</definedName>
    <definedName name="HTML_Description" hidden="1">""</definedName>
    <definedName name="HTML_Email" hidden="1">""</definedName>
    <definedName name="HTML_Header" hidden="1">"AGOSTO"</definedName>
    <definedName name="HTML_LastUpdate" hidden="1">"17/07/98"</definedName>
    <definedName name="HTML_LineAfter" hidden="1">FALSE</definedName>
    <definedName name="HTML_LineBefore" hidden="1">TRUE</definedName>
    <definedName name="HTML_Name" hidden="1">"Giada"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"C:\Giada\Reporting98\Statistico\MioHTML.htm"</definedName>
    <definedName name="HTML_PathFileMac" hidden="1">"Macintosh HD:HomePageStuff:New_Home_Page:datafile:ctryprem.html"</definedName>
    <definedName name="HTML_PathTemplate" hidden="1">"C:\Quaterly Reports\MyHTML.htm"</definedName>
    <definedName name="HTML_Title" hidden="1">"Prezzo medio"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y" localSheetId="1">#REF!</definedName>
    <definedName name="hy">#REF!</definedName>
    <definedName name="Hyp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ndai" hidden="1">{#N/A,#N/A,TRUE,"Cover sheet";#N/A,#N/A,TRUE,"INPUTS";#N/A,#N/A,TRUE,"OUTPUTS";#N/A,#N/A,TRUE,"VALUATION"}</definedName>
    <definedName name="I" hidden="1">{"comp1",#N/A,FALSE,"COMPS";"footnotes",#N/A,FALSE,"COMPS"}</definedName>
    <definedName name="Identification" localSheetId="1">!#REF!,!#REF!</definedName>
    <definedName name="Identification">!#REF!,!#REF!</definedName>
    <definedName name="IDL.Connector.Password" hidden="1">"IDL2$chuberth"</definedName>
    <definedName name="IDL.Connector.UDF" hidden="1">0</definedName>
    <definedName name="IDL.Connector.Version" hidden="1">"10.0.0.4"</definedName>
    <definedName name="IEPeXToEUR" localSheetId="1" hidden="1">1/EUReXToIEP</definedName>
    <definedName name="IEPeXToEUR" hidden="1">1/EUReXToIEP</definedName>
    <definedName name="ihb" hidden="1">{#N/A,#N/A,FALSE,"Tabl. D1";#N/A,#N/A,FALSE,"Tabl. D1 b";#N/A,#N/A,FALSE,"Tabl. D2";#N/A,#N/A,FALSE,"Tabl. D2 b";#N/A,#N/A,FALSE,"Tabl. D3";#N/A,#N/A,FALSE,"Tabl. D4";#N/A,#N/A,FALSE,"Tabl. D5"}</definedName>
    <definedName name="ii" hidden="1">{"Tariff Comparison",#N/A,FALSE,"Benchmarking";"Tariff Comparison 2",#N/A,FALSE,"Benchmarking";"Tariff Comparison 3",#N/A,FALSE,"Benchmarking"}</definedName>
    <definedName name="iii" hidden="1">{"JV",#N/A,TRUE,"C9855XCT";"Vol Tot Fin Op",#N/A,TRUE,"C9855XCT";"Coll Tot Fin Op",#N/A,TRUE,"C9855XCT";"NEA Activity",#N/A,TRUE,"C9855XCT";"CurPrevEntry",#N/A,TRUE,"C9855XCT"}</definedName>
    <definedName name="iiiii" hidden="1">{#N/A,#N/A,FALSE,"Calc";#N/A,#N/A,FALSE,"Sensitivity";#N/A,#N/A,FALSE,"LT Earn.Dil.";#N/A,#N/A,FALSE,"Dil. AVP"}</definedName>
    <definedName name="ik" hidden="1">{"casespecific",#N/A,FALSE,"Assumptions"}</definedName>
    <definedName name="IMMO_CORP_BRUTES" localSheetId="1">#REF!</definedName>
    <definedName name="IMMO_CORP_BRUTES">#REF!</definedName>
    <definedName name="IMMO_CORP_NETTES" localSheetId="1">#REF!</definedName>
    <definedName name="IMMO_CORP_NETTES">#REF!</definedName>
    <definedName name="IMMO_FINANC_BRUTES" localSheetId="1">#REF!</definedName>
    <definedName name="IMMO_FINANC_BRUTES">#REF!</definedName>
    <definedName name="IMMO_FINANC_NETTES" localSheetId="1">#REF!</definedName>
    <definedName name="IMMO_FINANC_NETTES">#REF!</definedName>
    <definedName name="IMMO_INCORP_BRUTES" localSheetId="1">#REF!</definedName>
    <definedName name="IMMO_INCORP_BRUTES">#REF!</definedName>
    <definedName name="IMMO_INCORP_NETTES" localSheetId="1">#REF!</definedName>
    <definedName name="IMMO_INCORP_NETTES">#REF!</definedName>
    <definedName name="Immob_en_cours" localSheetId="1">!#REF!</definedName>
    <definedName name="Immob_en_cours">!#REF!</definedName>
    <definedName name="ImmoStat" localSheetId="1">#REF!</definedName>
    <definedName name="ImmoStat">#REF!</definedName>
    <definedName name="IMP_CONTR_HH" localSheetId="1">#REF!</definedName>
    <definedName name="IMP_CONTR_HH">#REF!</definedName>
    <definedName name="IMP_CONTRIBUT_MESE" localSheetId="1">#REF!</definedName>
    <definedName name="IMP_CONTRIBUT_MESE">#REF!</definedName>
    <definedName name="Importa" localSheetId="1">#REF!</definedName>
    <definedName name="Importa">#REF!</definedName>
    <definedName name="Impots_a_payer" localSheetId="1">!#REF!</definedName>
    <definedName name="Impots_a_payer">!#REF!</definedName>
    <definedName name="impression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In_dollari" localSheetId="1">#REF!</definedName>
    <definedName name="In_dollari">#REF!</definedName>
    <definedName name="Inad" hidden="1">49</definedName>
    <definedName name="Income" localSheetId="1" hidden="1">Main.SAPF4Help()</definedName>
    <definedName name="Income" hidden="1">Main.SAPF4Help()</definedName>
    <definedName name="IND1BUD" localSheetId="1">#REF!</definedName>
    <definedName name="IND1BUD">#REF!</definedName>
    <definedName name="IND2BUD" localSheetId="1">#REF!</definedName>
    <definedName name="IND2BUD">#REF!</definedName>
    <definedName name="Indicat.bis" hidden="1">{"'PROFILS'!$A$2:$E$3"}</definedName>
    <definedName name="INDICATORI____Tassi_di_sviluppo" localSheetId="1">!#REF!</definedName>
    <definedName name="INDICATORI____Tassi_di_sviluppo">!#REF!</definedName>
    <definedName name="INDICATORI_DI_REDDITIVITA" localSheetId="1">!#REF!</definedName>
    <definedName name="INDICATORI_DI_REDDITIVITA">!#REF!</definedName>
    <definedName name="INDICATORI_ECONOMICI" localSheetId="1">!#REF!</definedName>
    <definedName name="INDICATORI_ECONOMICI">!#REF!</definedName>
    <definedName name="indice" localSheetId="1">#REF!</definedName>
    <definedName name="indice">#REF!</definedName>
    <definedName name="indice_1">#N/A</definedName>
    <definedName name="indice_2">#N/A</definedName>
    <definedName name="indice_3">#N/A</definedName>
    <definedName name="indice_4">#N/A</definedName>
    <definedName name="INDICI_ANALITICO" localSheetId="1">#REF!</definedName>
    <definedName name="INDICI_ANALITICO">#REF!</definedName>
    <definedName name="INDICI_SINTETICO" localSheetId="1">#REF!</definedName>
    <definedName name="INDICI_SINTETICO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inicat.client" hidden="1">{"'PROFILS'!$A$2:$E$3"}</definedName>
    <definedName name="INT_PRINC" localSheetId="1">!#REF!</definedName>
    <definedName name="INT_PRINC">!#REF!</definedName>
    <definedName name="Intercosliaison" localSheetId="1" hidden="1">Main.SAPF4Help()</definedName>
    <definedName name="Intercosliaison" hidden="1">Main.SAPF4Help()</definedName>
    <definedName name="INTERETS_CHARGES_ASSIMILEES" localSheetId="1">!#REF!</definedName>
    <definedName name="INTERETS_CHARGES_ASSIMILEES">!#REF!</definedName>
    <definedName name="INTERVENTO" localSheetId="1">!#REF!</definedName>
    <definedName name="INTERVENTO">!#REF!</definedName>
    <definedName name="INVEST95" localSheetId="1">#REF!</definedName>
    <definedName name="INVEST95">#REF!</definedName>
    <definedName name="io" hidden="1">{#N/A,#N/A,FALSE,"Indice"}</definedName>
    <definedName name="io1111111" hidden="1">{#N/A,#N/A,FALSE,"model"}</definedName>
    <definedName name="iomv" hidden="1">{"גביה התחלה 1",#N/A,FALSE,"ינואר 02";"גביה התחלה 2",#N/A,FALSE,"ינואר 02";"גביה  התחלה 3",#N/A,FALSE,"ינואר 02"}</definedName>
    <definedName name="iou" hidden="1">{#N/A,#N/A,FALSE,"B3";#N/A,#N/A,FALSE,"B2";#N/A,#N/A,FALSE,"B1"}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_CIQ_COL" hidden="1">"c11719"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CIQ_COL" hidden="1">"c11718"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EST" hidden="1">"c1667"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NUM_EST" hidden="1">"c1671"</definedName>
    <definedName name="IQ_CFPS_STDDEV_EST" hidden="1">"c1672"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_CIQ" hidden="1">"c4802"</definedName>
    <definedName name="IQ_DISTRIBUTABLE_CASH_GUIDANCE_CIQ" hidden="1">"c4804"</definedName>
    <definedName name="IQ_DISTRIBUTABLE_CASH_GUIDANCE_CIQ_COL" hidden="1">"c11451"</definedName>
    <definedName name="IQ_DISTRIBUTABLE_CASH_HIGH_EST_CIQ" hidden="1">"c4805"</definedName>
    <definedName name="IQ_DISTRIBUTABLE_CASH_HIGH_GUIDANCE_CIQ" hidden="1">"c4610"</definedName>
    <definedName name="IQ_DISTRIBUTABLE_CASH_HIGH_GUIDANCE_CIQ_COL" hidden="1">"c11259"</definedName>
    <definedName name="IQ_DISTRIBUTABLE_CASH_LOW_EST_CIQ" hidden="1">"c4806"</definedName>
    <definedName name="IQ_DISTRIBUTABLE_CASH_LOW_GUIDANCE_CIQ" hidden="1">"c4650"</definedName>
    <definedName name="IQ_DISTRIBUTABLE_CASH_LOW_GUIDANCE_CIQ_COL" hidden="1">"c11299"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_CIQ" hidden="1">"c4810"</definedName>
    <definedName name="IQ_DISTRIBUTABLE_CASH_SHARE_GUIDANCE_CIQ" hidden="1">"c4812"</definedName>
    <definedName name="IQ_DISTRIBUTABLE_CASH_SHARE_GUIDANCE_CIQ_COL" hidden="1">"c11459"</definedName>
    <definedName name="IQ_DISTRIBUTABLE_CASH_SHARE_HIGH_EST_CIQ" hidden="1">"c4813"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_CIQ" hidden="1">"c4814"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"c2106"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"c2105"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EST" hidden="1">"c1674"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"EBIT_10K"</definedName>
    <definedName name="IQ_EBIT_10Q" hidden="1">"EBIT_10Q"</definedName>
    <definedName name="IQ_EBIT_10Q1" hidden="1">"EBIT_10Q1"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EST" hidden="1">"c1683"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"EBITDA_10K"</definedName>
    <definedName name="IQ_EBITDA_10Q" hidden="1">"EBITDA_10Q"</definedName>
    <definedName name="IQ_EBITDA_10Q1" hidden="1">"EBITDA_10Q1"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"EPS_10K"</definedName>
    <definedName name="IQ_EPS_10Q" hidden="1">"EPS_10Q"</definedName>
    <definedName name="IQ_EPS_10Q1" hidden="1">"EPS_10Q1"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_REUT" hidden="1">"c5409"</definedName>
    <definedName name="IQ_EST_ACT_CFPS" hidden="1">"c1673"</definedName>
    <definedName name="IQ_EST_ACT_DISTRIBUTABLE_CASH_CIQ_COL" hidden="1">"c11568"</definedName>
    <definedName name="IQ_EST_ACT_DPS" hidden="1">"c1680"</definedName>
    <definedName name="IQ_EST_ACT_EBIT" hidden="1">"c1687"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FFO" hidden="1">"c1666"</definedName>
    <definedName name="IQ_EST_ACT_FFO_CIQ_COL" hidden="1">"c11579"</definedName>
    <definedName name="IQ_EST_ACT_FFO_REUT" hidden="1">"c3843"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ACT_REV_CIQ" hidden="1">"c3666"</definedName>
    <definedName name="IQ_EST_BV_DIFF_REUT" hidden="1">"c5433"</definedName>
    <definedName name="IQ_EST_BV_SURPRISE_PERCENT_REUT" hidden="1">"c5434"</definedName>
    <definedName name="IQ_EST_CASH_FLOW_DIFF_CIQ_COL" hidden="1">"c11213"</definedName>
    <definedName name="IQ_EST_CASH_FLOW_SURPRISE_PERCENT_CIQ_COL" hidden="1">"c11222"</definedName>
    <definedName name="IQ_EST_CASH_OPER_DIFF_CIQ_COL" hidden="1">"c11223"</definedName>
    <definedName name="IQ_EST_CASH_OPER_SURPRISE_PERCENT_CIQ_COL" hidden="1">"c11421"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_CIQ_COL" hidden="1">"c11448"</definedName>
    <definedName name="IQ_EST_DISTRIBUTABLE_CASH_GROWTH_1YR_CIQ_COL" hidden="1">"c11585"</definedName>
    <definedName name="IQ_EST_DISTRIBUTABLE_CASH_GROWTH_2YR_CIQ_COL" hidden="1">"c11586"</definedName>
    <definedName name="IQ_EST_DISTRIBUTABLE_CASH_GROWTH_Q_1YR_CIQ_COL" hidden="1">"c11587"</definedName>
    <definedName name="IQ_EST_DISTRIBUTABLE_CASH_SEQ_GROWTH_Q_CIQ_COL" hidden="1">"c11588"</definedName>
    <definedName name="IQ_EST_DISTRIBUTABLE_CASH_SHARE_DIFF_CIQ_COL" hidden="1">"c11456"</definedName>
    <definedName name="IQ_EST_DISTRIBUTABLE_CASH_SHARE_GROWTH_1YR_CIQ_COL" hidden="1">"c11589"</definedName>
    <definedName name="IQ_EST_DISTRIBUTABLE_CASH_SHARE_GROWTH_2YR_CIQ_COL" hidden="1">"c11590"</definedName>
    <definedName name="IQ_EST_DISTRIBUTABLE_CASH_SHARE_GROWTH_Q_1YR_CIQ_COL" hidden="1">"c11591"</definedName>
    <definedName name="IQ_EST_DISTRIBUTABLE_CASH_SHARE_SEQ_GROWTH_Q_CIQ_COL" hidden="1">"c11592"</definedName>
    <definedName name="IQ_EST_DISTRIBUTABLE_CASH_SHARE_SURPRISE_PERCENT_CIQ_COL" hidden="1">"c11465"</definedName>
    <definedName name="IQ_EST_DISTRIBUTABLE_CASH_SURPRISE_PERCENT_CIQ_COL" hidden="1">"c11467"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GW_DIFF_CIQ_COL" hidden="1">"c11476"</definedName>
    <definedName name="IQ_EST_EBIT_GW_SURPRISE_PERCENT_CIQ_COL" hidden="1">"c11485"</definedName>
    <definedName name="IQ_EST_EBIT_SBC_DIFF_CIQ_COL" hidden="1">"c11486"</definedName>
    <definedName name="IQ_EST_EBIT_SBC_GW_DIFF_CIQ_COL" hidden="1">"c11490"</definedName>
    <definedName name="IQ_EST_EBIT_SBC_GW_SURPRISE_PERCENT_CIQ_COL" hidden="1">"c11499"</definedName>
    <definedName name="IQ_EST_EBIT_SBC_SURPRISE_PERCENT_CIQ_COL" hidden="1">"c11505"</definedName>
    <definedName name="IQ_EST_EBIT_SURPRISE_PERCENT" hidden="1">"c1876"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BC_DIFF_CIQ_COL" hidden="1">"c11507"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BT_SBC_DIFF_CIQ_COL" hidden="1">"c11520"</definedName>
    <definedName name="IQ_EST_EBT_SBC_GW_DIFF_CIQ_COL" hidden="1">"c11524"</definedName>
    <definedName name="IQ_EST_EBT_SBC_GW_SURPRISE_PERCENT_CIQ_COL" hidden="1">"c11533"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_CIQ_COL" hidden="1">"c11546"</definedName>
    <definedName name="IQ_EST_EPS_SBC_GW_DIFF_CIQ_COL" hidden="1">"c11550"</definedName>
    <definedName name="IQ_EST_EPS_SBC_GW_SURPRISE_PERCENT_CIQ_COL" hidden="1">"c11559"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ADJ_DIFF_CIQ_COL" hidden="1">"c11605"</definedName>
    <definedName name="IQ_EST_FFO_ADJ_GROWTH_1YR_CIQ_COL" hidden="1">"c11593"</definedName>
    <definedName name="IQ_EST_FFO_ADJ_GROWTH_2YR_CIQ_COL" hidden="1">"c11594"</definedName>
    <definedName name="IQ_EST_FFO_ADJ_GROWTH_Q_1YR_CIQ_COL" hidden="1">"c11595"</definedName>
    <definedName name="IQ_EST_FFO_ADJ_SEQ_GROWTH_Q_CIQ_COL" hidden="1">"c11596"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2YR" hidden="1">"c1771"</definedName>
    <definedName name="IQ_EST_FFO_GROWTH_2YR_CIQ_COL" hidden="1">"c11598"</definedName>
    <definedName name="IQ_EST_FFO_GROWTH_Q_1YR" hidden="1">"c1772"</definedName>
    <definedName name="IQ_EST_FFO_GROWTH_Q_1YR_CIQ_COL" hidden="1">"c11599"</definedName>
    <definedName name="IQ_EST_FFO_SEQ_GROWTH_Q" hidden="1">"c1773"</definedName>
    <definedName name="IQ_EST_FFO_SEQ_GROWTH_Q_CIQ_COL" hidden="1">"c11600"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MAINT_CAPEX_DIFF_CIQ_COL" hidden="1">"c11632"</definedName>
    <definedName name="IQ_EST_MAINT_CAPEX_GROWTH_1YR_CIQ_COL" hidden="1">"c11601"</definedName>
    <definedName name="IQ_EST_MAINT_CAPEX_GROWTH_2YR_CIQ_COL" hidden="1">"c11602"</definedName>
    <definedName name="IQ_EST_MAINT_CAPEX_GROWTH_Q_1YR_CIQ_COL" hidden="1">"c11603"</definedName>
    <definedName name="IQ_EST_MAINT_CAPEX_SEQ_GROWTH_Q_CIQ_COL" hidden="1">"c11604"</definedName>
    <definedName name="IQ_EST_MAINT_CAPEX_SURPRISE_PERCENT_CIQ_COL" hidden="1">"c11650"</definedName>
    <definedName name="IQ_EST_NAV_DIFF" hidden="1">"c1895"</definedName>
    <definedName name="IQ_EST_NAV_SURPRISE_PERCENT" hidden="1">"c1896"</definedName>
    <definedName name="IQ_EST_NEXT_EARNINGS_DATE" hidden="1">"c13591"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_CIQ_COL" hidden="1">"c11657"</definedName>
    <definedName name="IQ_EST_NI_SBC_GW_DIFF_CIQ_COL" hidden="1">"c11661"</definedName>
    <definedName name="IQ_EST_NI_SBC_GW_SURPRISE_PERCENT_CIQ_COL" hidden="1">"c11670"</definedName>
    <definedName name="IQ_EST_NI_SBC_SURPRISE_PERCENT_CIQ_COL" hidden="1">"c11676"</definedName>
    <definedName name="IQ_EST_NI_SURPRISE_PERCENT" hidden="1">"c1886"</definedName>
    <definedName name="IQ_EST_NUM_BUY" hidden="1">"c1759"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ERIOD_ID" hidden="1">"c13923"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CURRING_PROFIT_SHARE_DIFF_CIQ_COL" hidden="1">"c11690"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"aaz96"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_CIQ" hidden="1">"c4959"</definedName>
    <definedName name="IQ_FFO_ADJ_GUIDANCE_CIQ" hidden="1">"c4961"</definedName>
    <definedName name="IQ_FFO_ADJ_GUIDANCE_CIQ_COL" hidden="1">"c11608"</definedName>
    <definedName name="IQ_FFO_ADJ_HIGH_EST_CIQ" hidden="1">"c4962"</definedName>
    <definedName name="IQ_FFO_ADJ_HIGH_GUIDANCE_CIQ" hidden="1">"c4614"</definedName>
    <definedName name="IQ_FFO_ADJ_HIGH_GUIDANCE_CIQ_COL" hidden="1">"c11263"</definedName>
    <definedName name="IQ_FFO_ADJ_LOW_EST_CIQ" hidden="1">"c4963"</definedName>
    <definedName name="IQ_FFO_ADJ_LOW_GUIDANCE_CIQ" hidden="1">"c4654"</definedName>
    <definedName name="IQ_FFO_ADJ_LOW_GUIDANCE_CIQ_COL" hidden="1">"c11303"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"c4970"</definedName>
    <definedName name="IQ_FFO_EST_CIQ_COL" hidden="1">"c11617"</definedName>
    <definedName name="IQ_FFO_EST_DET_EST" hidden="1">"c12059"</definedName>
    <definedName name="IQ_FFO_EST_DET_EST_CIQ" hidden="1">"c12121"</definedName>
    <definedName name="IQ_FFO_EST_DET_EST_CURRENCY" hidden="1">"c12466"</definedName>
    <definedName name="IQ_FFO_EST_DET_EST_CURRENCY_CIQ" hidden="1">"c12512"</definedName>
    <definedName name="IQ_FFO_EST_DET_EST_CURRENCY_REUT" hidden="1">"c12536"</definedName>
    <definedName name="IQ_FFO_EST_DET_EST_CURRENCY_THOM" hidden="1">"c12487"</definedName>
    <definedName name="IQ_FFO_EST_DET_EST_DATE" hidden="1">"c12212"</definedName>
    <definedName name="IQ_FFO_EST_DET_EST_DATE_CIQ" hidden="1">"c12267"</definedName>
    <definedName name="IQ_FFO_EST_DET_EST_DATE_REUT" hidden="1">"c12295"</definedName>
    <definedName name="IQ_FFO_EST_DET_EST_DATE_THOM" hidden="1">"c12238"</definedName>
    <definedName name="IQ_FFO_EST_DET_EST_INCL" hidden="1">"c12349"</definedName>
    <definedName name="IQ_FFO_EST_DET_EST_INCL_CIQ" hidden="1">"c12395"</definedName>
    <definedName name="IQ_FFO_EST_DET_EST_INCL_REUT" hidden="1">"c12419"</definedName>
    <definedName name="IQ_FFO_EST_DET_EST_INCL_THOM" hidden="1">"c12370"</definedName>
    <definedName name="IQ_FFO_EST_DET_EST_ORIGIN" hidden="1">"c12722"</definedName>
    <definedName name="IQ_FFO_EST_DET_EST_ORIGIN_CIQ" hidden="1">"c12720"</definedName>
    <definedName name="IQ_FFO_EST_DET_EST_ORIGIN_REUT" hidden="1">"c12724"</definedName>
    <definedName name="IQ_FFO_EST_DET_EST_ORIGIN_THOM" hidden="1">"c12608"</definedName>
    <definedName name="IQ_FFO_EST_DET_EST_REUT" hidden="1">"c12153"</definedName>
    <definedName name="IQ_FFO_EST_DET_EST_THOM" hidden="1">"c12088"</definedName>
    <definedName name="IQ_FFO_EST_REUT" hidden="1">"c3837"</definedName>
    <definedName name="IQ_FFO_EST_THOM" hidden="1">"c3999"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ACT_OR_EST_CIQ_COL" hidden="1">"c11618"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L_EPS_EST" hidden="1">"c24729"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"INTEREST_INC_10K"</definedName>
    <definedName name="IQ_INTEREST_INC_10Q" hidden="1">"INTEREST_INC_10Q"</definedName>
    <definedName name="IQ_INTEREST_INC_10Q1" hidden="1">"INTEREST_INC_10Q1"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NAMES_REVISION_DATE_" hidden="1">44959.6098148148</definedName>
    <definedName name="IQ_NAMES_REVISION_DATE__1" hidden="1">40688.6860185185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RE" hidden="1">"c16011"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CIQ_COL" hidden="1">"c11717"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"NET_INC_10K"</definedName>
    <definedName name="IQ_NET_INC_10Q" hidden="1">"NET_INC_10Q"</definedName>
    <definedName name="IQ_NET_INC_10Q1" hidden="1">"NET_INC_10Q1"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EW_CLIENT_ASSETS" hidden="1">"c20430"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EST" hidden="1">"c1723"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"PRETAX_INC_10K"</definedName>
    <definedName name="IQ_PRETAX_INC_10Q" hidden="1">"PRETAX_INC_10Q"</definedName>
    <definedName name="IQ_PRETAX_INC_10Q1" hidden="1">"PRETAX_INC_10Q1"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_CIQ_COL" hidden="1">"c11677"</definedName>
    <definedName name="IQ_PRICE_VOLATILITY_HIGH_CIQ_COL" hidden="1">"c11678"</definedName>
    <definedName name="IQ_PRICE_VOLATILITY_LOW_CIQ_COL" hidden="1">"c11679"</definedName>
    <definedName name="IQ_PRICE_VOLATILITY_MEDIAN_CIQ_COL" hidden="1">"c11680"</definedName>
    <definedName name="IQ_PRICE_VOLATILITY_NUM_CIQ_COL" hidden="1">"c11681"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"REVENUE_10K"</definedName>
    <definedName name="IQ_REVENUE_10Q" hidden="1">"REVENUE_10Q"</definedName>
    <definedName name="IQ_REVENUE_10Q1" hidden="1">"REVENUE_10Q1"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"IQ_REVENUE_EST_1"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39628.9765393519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SCORE_DX" hidden="1">"c17439"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BIRCA" hidden="1">"c28811"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1" localSheetId="1" hidden="1">#REF!</definedName>
    <definedName name="IQB_BOOKMARK_LOCATION_1" hidden="1">#REF!</definedName>
    <definedName name="IQB_CURRENT_BOOKMARK" hidden="1">0</definedName>
    <definedName name="IQRBB40" hidden="1">"$BB$41:$BB$45"</definedName>
    <definedName name="IQRMultiplesD7" localSheetId="1" hidden="1">#REF!</definedName>
    <definedName name="IQRMultiplesD7" hidden="1">#REF!</definedName>
    <definedName name="iryuryiiyuy" hidden="1">{#N/A,#N/A,FALSE,"I_S";#N/A,#N/A,FALSE,"BS";#N/A,#N/A,FALSE,"FF";#N/A,#N/A,FALSE,"CAP";#N/A,#N/A,FALSE,"KF";#N/A,#N/A,FALSE,"MP";#N/A,#N/A,FALSE,"SP";#N/A,#N/A,FALSE,"NPS"}</definedName>
    <definedName name="IS" localSheetId="1">!#REF!</definedName>
    <definedName name="IS">!#REF!</definedName>
    <definedName name="IsColHidden" hidden="1">FALSE</definedName>
    <definedName name="IsLTMColHidden" hidden="1">FALSE</definedName>
    <definedName name="IT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Italdesig" hidden="1">{#N/A,#N/A,TRUE,"Single Assumptions";#N/A,#N/A,TRUE,"Annual Assumptions";#N/A,#N/A,TRUE,"Newco";#N/A,#N/A,TRUE,"ENI Pro-forma";#N/A,#N/A,TRUE,"Fina Pro-forma (Lit)";#N/A,#N/A,TRUE,"Fina Pro-forma (BFr)"}</definedName>
    <definedName name="ITLeXToEUR" localSheetId="1" hidden="1">1/EUReXToITL</definedName>
    <definedName name="ITLeXToEUR" hidden="1">1/EUReXToITL</definedName>
    <definedName name="iuolyuyuiu" hidden="1">{#N/A,#N/A,FALSE,"I_S";#N/A,#N/A,FALSE,"BS";#N/A,#N/A,FALSE,"FF";#N/A,#N/A,FALSE,"CAP";#N/A,#N/A,FALSE,"KF";#N/A,#N/A,FALSE,"MP";#N/A,#N/A,FALSE,"SP";#N/A,#N/A,FALSE,"NPS"}</definedName>
    <definedName name="IUY" hidden="1">{"גביה התחלה 1",#N/A,FALSE,"ינואר 02";"גביה התחלה 2",#N/A,FALSE,"ינואר 02";"גביה  התחלה 3",#N/A,FALSE,"ינואר 02"}</definedName>
    <definedName name="iyo" hidden="1">{"assumption 50 50",#N/A,TRUE,"Merger";"has gets cash",#N/A,TRUE,"Merger";"accretion dilution",#N/A,TRUE,"Merger";"comparison credit stats",#N/A,TRUE,"Merger";"pf credit stats",#N/A,TRUE,"Merger";"pf sheets",#N/A,TRUE,"Merger"}</definedName>
    <definedName name="j" localSheetId="1" hidden="1">#REF!</definedName>
    <definedName name="j" hidden="1">#REF!</definedName>
    <definedName name="JANV" hidden="1">{#N/A,#N/A,FALSE,"Tabl. H1";#N/A,#N/A,FALSE,"Tabl. H2"}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eudi" hidden="1">{#N/A,#N/A,FALSE,"Tabl. A1";#N/A,#N/A,FALSE,"Tabl. A1 b";#N/A,#N/A,FALSE,"Tabl. A2";#N/A,#N/A,FALSE,"Tabl. A2-1";#N/A,#N/A,FALSE,"Tabl. A2-2"}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" hidden="1">{#N/A,#N/A,TRUE,"Cover sheet";#N/A,#N/A,TRUE,"DCF analysis";#N/A,#N/A,TRUE,"WACC calculation"}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hidden="1">{#N/A,#N/A,FALSE,"B1";#N/A,#N/A,FALSE,"B2";#N/A,#N/A,FALSE,"B3";#N/A,#N/A,FALSE,"A4";#N/A,#N/A,FALSE,"A3";#N/A,#N/A,FALSE,"A2";#N/A,#N/A,FALSE,"A1";#N/A,#N/A,FALSE,"Indice"}</definedName>
    <definedName name="jhd" hidden="1">{#N/A,#N/A,FALSE,"I_S";#N/A,#N/A,FALSE,"BS";#N/A,#N/A,FALSE,"FF";#N/A,#N/A,FALSE,"CAP";#N/A,#N/A,FALSE,"KF";#N/A,#N/A,FALSE,"MP";#N/A,#N/A,FALSE,"SP";#N/A,#N/A,FALSE,"NPS"}</definedName>
    <definedName name="jhdfbj" hidden="1">{"vue1",#N/A,FALSE,"synthese";"vue2",#N/A,FALSE,"synthese"}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{#N/A,#N/A,FALSE,"Tabl. A1";#N/A,#N/A,FALSE,"Tabl. A1 b";#N/A,#N/A,FALSE,"Tabl. A2";#N/A,#N/A,FALSE,"Tabl. A2-1";#N/A,#N/A,FALSE,"Tabl. A2-2"}</definedName>
    <definedName name="JHGFDS" hidden="1">{#N/A,#N/A,FALSE,"Tabl. G1";#N/A,#N/A,FALSE,"Tabl. G2"}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" hidden="1">{"COST",#N/A,FALSE,"SYNTHESE";"MARGIN",#N/A,FALSE,"SYNTHESE";"LOT_COM",#N/A,FALSE,"SYNTHESE"}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ihk" hidden="1">{"גביה התחלה 1",#N/A,FALSE,"ינואר 02";"גביה התחלה 2",#N/A,FALSE,"ינואר 02";"גביה  התחלה 3",#N/A,FALSE,"ינואר 02"}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{"print 1",#N/A,FALSE,"PrimeCo PCS";"print 2",#N/A,FALSE,"PrimeCo PCS";"valuation",#N/A,FALSE,"PrimeCo PCS"}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{#N/A,#N/A,FALSE,"B1";#N/A,#N/A,FALSE,"B2";#N/A,#N/A,FALSE,"B3";#N/A,#N/A,FALSE,"A4";#N/A,#N/A,FALSE,"A3";#N/A,#N/A,FALSE,"A2";#N/A,#N/A,FALSE,"A1";#N/A,#N/A,FALSE,"Indice"}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{#N/A,#N/A,FALSE,"B1";#N/A,#N/A,FALSE,"B2";#N/A,#N/A,FALSE,"B3";#N/A,#N/A,FALSE,"A4";#N/A,#N/A,FALSE,"A3";#N/A,#N/A,FALSE,"A2";#N/A,#N/A,FALSE,"A1";#N/A,#N/A,FALSE,"Indice"}</definedName>
    <definedName name="jjjjj" hidden="1">{#N/A,#N/A,FALSE,"I_S";#N/A,#N/A,FALSE,"BS";#N/A,#N/A,FALSE,"FF";#N/A,#N/A,FALSE,"CAP";#N/A,#N/A,FALSE,"KF";#N/A,#N/A,FALSE,"MP";#N/A,#N/A,FALSE,"SP";#N/A,#N/A,FALSE,"NPS"}</definedName>
    <definedName name="jjjjjjjjjjjjjjjjjjjjjj" hidden="1">{#N/A,#N/A,FALSE,"Operations";#N/A,#N/A,FALSE,"Financials"}</definedName>
    <definedName name="jk" hidden="1">{#N/A,#N/A,FALSE,"FY97";#N/A,#N/A,FALSE,"FY98";#N/A,#N/A,FALSE,"FY99";#N/A,#N/A,FALSE,"FY00";#N/A,#N/A,FALSE,"FY01"}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h" hidden="1">{"consolidated",#N/A,FALSE,"Sheet1";"cms",#N/A,FALSE,"Sheet1";"fse",#N/A,FALSE,"Sheet1"}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l" hidden="1">{#N/A,#N/A,FALSE,"Tabl. G1";#N/A,#N/A,FALSE,"Tabl. G2"}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o" hidden="1">{#N/A,#N/A,FALSE,"F_Plan";#N/A,#N/A,FALSE,"Parameter"}</definedName>
    <definedName name="joe" hidden="1">{"consolidated",#N/A,FALSE,"Sheet1";"cms",#N/A,FALSE,"Sheet1";"fse",#N/A,FALSE,"Sheet1"}</definedName>
    <definedName name="jonda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RN" hidden="1">{#N/A,#N/A,FALSE,"Tabl. FB300";#N/A,#N/A,FALSE,"Tabl. FB350";#N/A,#N/A,FALSE,"Tabl. FB400";#N/A,#N/A,FALSE,"Tabl. FB500";#N/A,#N/A,FALSE,"Tabl. FS090"}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u" hidden="1">{#N/A,#N/A,FALSE,"Calc";#N/A,#N/A,FALSE,"Sensitivity";#N/A,#N/A,FALSE,"LT Earn.Dil.";#N/A,#N/A,FALSE,"Dil. AVP"}</definedName>
    <definedName name="Jun.09" hidden="1">{"Rev and Exp",#N/A,TRUE,"Financials";"Working Capital",#N/A,TRUE,"Financials"}</definedName>
    <definedName name="junk" hidden="1">{#N/A,#N/A,FALSE,"CHANGES";#N/A,#N/A,FALSE,"PROD SUMMARY";#N/A,#N/A,FALSE,"1995 PO SUM";#N/A,#N/A,FALSE,"1995 GEOG SUM";#N/A,#N/A,FALSE,"1996 PO SUM";#N/A,#N/A,FALSE,"1996 GEOG SUM"}</definedName>
    <definedName name="jv" hidden="1">{#N/A,#N/A,FALSE,"UK";#N/A,#N/A,FALSE,"FR";#N/A,#N/A,FALSE,"SWE";#N/A,#N/A,FALSE,"BE";#N/A,#N/A,FALSE,"IT";#N/A,#N/A,FALSE,"SP";#N/A,#N/A,FALSE,"GE";#N/A,#N/A,FALSE,"PO";#N/A,#N/A,FALSE,"SWI";#N/A,#N/A,FALSE,"NON"}</definedName>
    <definedName name="jvd" hidden="1">{"vue1",#N/A,FALSE,"synthese";"vue2",#N/A,FALSE,"synthese"}</definedName>
    <definedName name="jy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ufpreisannahmen" hidden="1">{#N/A,#N/A,FALSE,"Layout Aktiva";#N/A,#N/A,FALSE,"Layout Passiva"}</definedName>
    <definedName name="kdhf" hidden="1">{"vue1",#N/A,FALSE,"synthese";"vue2",#N/A,FALSE,"synthese"}</definedName>
    <definedName name="kEANE" hidden="1">{"comp1",#N/A,FALSE,"COMPS";"footnotes",#N/A,FALSE,"COMPS"}</definedName>
    <definedName name="KEOLIS" hidden="1">{#N/A,#N/A,FALSE,"Aging Summary";#N/A,#N/A,FALSE,"Ratio Analysis";#N/A,#N/A,FALSE,"Test 120 Day Accts";#N/A,#N/A,FALSE,"Tickmarks"}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gkgk" hidden="1">{#N/A,#N/A,TRUE,"Cover sheet";#N/A,#N/A,TRUE,"DCF analysis";#N/A,#N/A,TRUE,"WACC calculation"}</definedName>
    <definedName name="kh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i" hidden="1">{#N/A,#N/A,FALSE,"Indice"}</definedName>
    <definedName name="KIT" hidden="1">{"equity comps",#N/A,FALSE,"CS Comps";"equity comps",#N/A,FALSE,"PS Comps";"equity comps",#N/A,FALSE,"GIC_Comps";"equity comps",#N/A,FALSE,"GIC2_Comps"}</definedName>
    <definedName name="kj" hidden="1">{#N/A,#N/A,FALSE,"I_S";#N/A,#N/A,FALSE,"BS";#N/A,#N/A,FALSE,"FF";#N/A,#N/A,FALSE,"CAP";#N/A,#N/A,FALSE,"KF";#N/A,#N/A,FALSE,"MP";#N/A,#N/A,FALSE,"SP";#N/A,#N/A,FALSE,"NPS"}</definedName>
    <definedName name="kjdnvk" hidden="1">{"vue1",#N/A,FALSE,"synthese";"vue2",#N/A,FALSE,"synthese"}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{#N/A,#N/A,FALSE,"Tabl. FB300";#N/A,#N/A,FALSE,"Tabl. FB350";#N/A,#N/A,FALSE,"Tabl. FB400";#N/A,#N/A,FALSE,"Tabl. FB500";#N/A,#N/A,FALSE,"Tabl. FS090"}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huy" hidden="1">{"גביה התחלה 1",#N/A,FALSE,"ינואר 02";"גביה התחלה 2",#N/A,FALSE,"ינואר 02";"גביה  התחלה 3",#N/A,FALSE,"ינואר 02"}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qdsgfg" hidden="1">{"vue1",#N/A,FALSE,"synthese";"vue2",#N/A,FALSE,"synthese"}</definedName>
    <definedName name="KK" localSheetId="1" hidden="1">#REF!</definedName>
    <definedName name="KK" hidden="1">#REF!</definedName>
    <definedName name="kkhjkjkjkl" hidden="1">{#N/A,#N/A,FALSE,"B3";#N/A,#N/A,FALSE,"B2";#N/A,#N/A,FALSE,"B1"}</definedName>
    <definedName name="kkj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kvfd" hidden="1">{"synth",#N/A,TRUE,"Disponible";"synth",#N/A,TRUE,"CAPEX CONSO"}</definedName>
    <definedName name="kl" hidden="1">{#N/A,#N/A,FALSE,"B1";#N/A,#N/A,FALSE,"B2";#N/A,#N/A,FALSE,"B3";#N/A,#N/A,FALSE,"A4";#N/A,#N/A,FALSE,"A3";#N/A,#N/A,FALSE,"A2";#N/A,#N/A,FALSE,"A1";#N/A,#N/A,FALSE,"Indice"}</definedName>
    <definedName name="klajfkls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lajflks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LD" hidden="1">{#N/A,#N/A,FALSE,"Tabl. A1";#N/A,#N/A,FALSE,"Tabl. A1 b";#N/A,#N/A,FALSE,"Tabl. A2";#N/A,#N/A,FALSE,"Tabl. A2-1";#N/A,#N/A,FALSE,"Tabl. A2-2"}</definedName>
    <definedName name="KLE" hidden="1">{#N/A,#N/A,FALSE,"Tabl. H1";#N/A,#N/A,FALSE,"Tabl. H2"}</definedName>
    <definedName name="kloi" hidden="1">{#N/A,#N/A,FALSE,"A4";#N/A,#N/A,FALSE,"A3";#N/A,#N/A,FALSE,"A2";#N/A,#N/A,FALSE,"A1"}</definedName>
    <definedName name="kma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mkjl" hidden="1">{#N/A,#N/A,FALSE,"I_S";#N/A,#N/A,FALSE,"BS";#N/A,#N/A,FALSE,"FF";#N/A,#N/A,FALSE,"CAP";#N/A,#N/A,FALSE,"KF";#N/A,#N/A,FALSE,"MP";#N/A,#N/A,FALSE,"SP";#N/A,#N/A,FALSE,"NPS"}</definedName>
    <definedName name="KOBI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kol" hidden="1">{"away stand alones",#N/A,FALSE,"Target"}</definedName>
    <definedName name="Kommentar" hidden="1">{#N/A,#N/A,FALSE,"SYNTHESE";#N/A,#N/A,FALSE,"DOSSIER COMMISSARIAT "}</definedName>
    <definedName name="KRTIMEAK" localSheetId="1" hidden="1">#REF!</definedName>
    <definedName name="KRTIMEAK" hidden="1">#REF!</definedName>
    <definedName name="KRTIMEVK" localSheetId="1" hidden="1">#REF!</definedName>
    <definedName name="KRTIMEVK" hidden="1">#REF!</definedName>
    <definedName name="KRTOPL0" localSheetId="1" hidden="1">#REF!</definedName>
    <definedName name="KRTOPL0" hidden="1">#REF!</definedName>
    <definedName name="KRTOPL0_" localSheetId="1" hidden="1">#REF!</definedName>
    <definedName name="KRTOPL0_" hidden="1">#REF!</definedName>
    <definedName name="KRTOPL0N" localSheetId="1" hidden="1">#REF!</definedName>
    <definedName name="KRTOPL0N" hidden="1">#REF!</definedName>
    <definedName name="KRTOPL1" localSheetId="1" hidden="1">#REF!</definedName>
    <definedName name="KRTOPL1" hidden="1">#REF!</definedName>
    <definedName name="KRTOPL1_" localSheetId="1" hidden="1">#REF!</definedName>
    <definedName name="KRTOPL1_" hidden="1">#REF!</definedName>
    <definedName name="KRTOPL1N" localSheetId="1" hidden="1">#REF!</definedName>
    <definedName name="KRTOPL1N" hidden="1">#REF!</definedName>
    <definedName name="KRTOPL2" localSheetId="1" hidden="1">#REF!</definedName>
    <definedName name="KRTOPL2" hidden="1">#REF!</definedName>
    <definedName name="KRTOPL2_" localSheetId="1" hidden="1">#REF!</definedName>
    <definedName name="KRTOPL2_" hidden="1">#REF!</definedName>
    <definedName name="KRTOPL2N" localSheetId="1" hidden="1">#REF!</definedName>
    <definedName name="KRTOPL2N" hidden="1">#REF!</definedName>
    <definedName name="KRTOPL3" localSheetId="1" hidden="1">#REF!</definedName>
    <definedName name="KRTOPL3" hidden="1">#REF!</definedName>
    <definedName name="KRTOPL3_" localSheetId="1" hidden="1">#REF!</definedName>
    <definedName name="KRTOPL3_" hidden="1">#REF!</definedName>
    <definedName name="KRTOPL3N" localSheetId="1" hidden="1">#REF!</definedName>
    <definedName name="KRTOPL3N" hidden="1">#REF!</definedName>
    <definedName name="KRTOPL4" localSheetId="1" hidden="1">#REF!</definedName>
    <definedName name="KRTOPL4" hidden="1">#REF!</definedName>
    <definedName name="KRTOPL4_" localSheetId="1" hidden="1">#REF!</definedName>
    <definedName name="KRTOPL4_" hidden="1">#REF!</definedName>
    <definedName name="KRTOPL4N" localSheetId="1" hidden="1">#REF!</definedName>
    <definedName name="KRTOPL4N" hidden="1">#REF!</definedName>
    <definedName name="KRTOPL5" localSheetId="1" hidden="1">#REF!</definedName>
    <definedName name="KRTOPL5" hidden="1">#REF!</definedName>
    <definedName name="KRTOPL5_" localSheetId="1" hidden="1">#REF!</definedName>
    <definedName name="KRTOPL5_" hidden="1">#REF!</definedName>
    <definedName name="KRTOPL5N" localSheetId="1" hidden="1">#REF!</definedName>
    <definedName name="KRTOPL5N" hidden="1">#REF!</definedName>
    <definedName name="KRTOPL6" localSheetId="1" hidden="1">#REF!</definedName>
    <definedName name="KRTOPL6" hidden="1">#REF!</definedName>
    <definedName name="KRTOPL6_" localSheetId="1" hidden="1">#REF!</definedName>
    <definedName name="KRTOPL6_" hidden="1">#REF!</definedName>
    <definedName name="KRTOPL6N" localSheetId="1" hidden="1">#REF!</definedName>
    <definedName name="KRTOPL6N" hidden="1">#REF!</definedName>
    <definedName name="KRTOPL7" localSheetId="1" hidden="1">#REF!</definedName>
    <definedName name="KRTOPL7" hidden="1">#REF!</definedName>
    <definedName name="KRTOPL7_" localSheetId="1" hidden="1">#REF!</definedName>
    <definedName name="KRTOPL7_" hidden="1">#REF!</definedName>
    <definedName name="KRTOPL7N" localSheetId="1" hidden="1">#REF!</definedName>
    <definedName name="KRTOPL7N" hidden="1">#REF!</definedName>
    <definedName name="KRTOPL8" localSheetId="1" hidden="1">#REF!</definedName>
    <definedName name="KRTOPL8" hidden="1">#REF!</definedName>
    <definedName name="KRTOPL8_" localSheetId="1" hidden="1">#REF!</definedName>
    <definedName name="KRTOPL8_" hidden="1">#REF!</definedName>
    <definedName name="KRTOPL8N" localSheetId="1" hidden="1">#REF!</definedName>
    <definedName name="KRTOPL8N" hidden="1">#REF!</definedName>
    <definedName name="KRTOPL9" localSheetId="1" hidden="1">#REF!</definedName>
    <definedName name="KRTOPL9" hidden="1">#REF!</definedName>
    <definedName name="KRTOPL9_" localSheetId="1" hidden="1">#REF!</definedName>
    <definedName name="KRTOPL9_" hidden="1">#REF!</definedName>
    <definedName name="KRTOPL9N" localSheetId="1" hidden="1">#REF!</definedName>
    <definedName name="KRTOPL9N" hidden="1">#REF!</definedName>
    <definedName name="ksdgfs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TO_BILGUV_1" localSheetId="1" hidden="1">#REF!,#REF!,#REF!,#REF!,#REF!,#REF!,#REF!,#REF!,#REF!,#REF!,#REF!,#REF!,#REF!,#REF!,#REF!,#REF!,#REF!,#REF!,#REF!,#REF!,#REF!,#REF!,#REF!,#REF!,#REF!,#REF!,#REF!,#REF!,#REF!,#REF!,#REF!,#REF!</definedName>
    <definedName name="KTO_BILGUV_1" hidden="1">#REF!,#REF!,#REF!,#REF!,#REF!,#REF!,#REF!,#REF!,#REF!,#REF!,#REF!,#REF!,#REF!,#REF!,#REF!,#REF!,#REF!,#REF!,#REF!,#REF!,#REF!,#REF!,#REF!,#REF!,#REF!,#REF!,#REF!,#REF!,#REF!,#REF!,#REF!,#REF!</definedName>
    <definedName name="KTO_BILGUV_2" localSheetId="1" hidden="1">#REF!,#REF!,#REF!,#REF!,#REF!,#REF!,#REF!,#REF!,#REF!,#REF!,#REF!,#REF!,#REF!,#REF!,#REF!,#REF!,#REF!,#REF!,#REF!,#REF!,#REF!,#REF!,#REF!,#REF!,#REF!,#REF!</definedName>
    <definedName name="KTO_BILGUV_2" hidden="1">#REF!,#REF!,#REF!,#REF!,#REF!,#REF!,#REF!,#REF!,#REF!,#REF!,#REF!,#REF!,#REF!,#REF!,#REF!,#REF!,#REF!,#REF!,#REF!,#REF!,#REF!,#REF!,#REF!,#REF!,#REF!,#REF!</definedName>
    <definedName name="KTO_BILGUV_3" localSheetId="1" hidden="1">#REF!,#REF!,#REF!,#REF!,#REF!,#REF!,#REF!,#REF!,#REF!,#REF!,#REF!,#REF!,#REF!,#REF!</definedName>
    <definedName name="KTO_BILGUV_3" hidden="1">#REF!,#REF!,#REF!,#REF!,#REF!,#REF!,#REF!,#REF!,#REF!,#REF!,#REF!,#REF!,#REF!,#REF!</definedName>
    <definedName name="KTO_BILGUV_4" localSheetId="1" hidden="1">#REF!,#REF!,#REF!,#REF!,#REF!,#REF!,#REF!,#REF!,#REF!,#REF!,#REF!,#REF!,#REF!,#REF!,#REF!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localSheetId="1" hidden="1">#REF!,#REF!,#REF!,#REF!,#REF!,#REF!,#REF!,#REF!,#REF!,#REF!,#REF!,#REF!,#REF!,#REF!,#REF!,#REF!,#REF!,#REF!,#REF!,#REF!,#REF!,#REF!,#REF!,#REF!,#REF!,#REF!,#REF!,#REF!,#REF!,#REF!,#REF!,#REF!,#REF!,#REF!,#REF!,#REF!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#REF!,#REF!,#REF!,#REF!,#REF!,#REF!,#REF!,#REF!,#REF!,#REF!,#REF!,#REF!,#REF!,#REF!,#REF!,#REF!,#REF!,#REF!,#REF!,#REF!,#REF!,#REF!,#REF!,#REF!,#REF!,#REF!,#REF!,#REF!,#REF!,#REF!,#REF!,#REF!,#REF!,#REF!,#REF!,#REF!</definedName>
    <definedName name="KTO_S" localSheetId="1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KTO_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ku" hidden="1">{"en FRF",#N/A,FALSE,"mars99";"en €uros",#N/A,FALSE,"mars99"}</definedName>
    <definedName name="kuykgj" hidden="1">{#N/A,#N/A,FALSE,"I_S";#N/A,#N/A,FALSE,"BS";#N/A,#N/A,FALSE,"FF";#N/A,#N/A,FALSE,"CAP";#N/A,#N/A,FALSE,"KF";#N/A,#N/A,FALSE,"MP";#N/A,#N/A,FALSE,"SP";#N/A,#N/A,FALSE,"NPS"}</definedName>
    <definedName name="kvhbdif" hidden="1">{"vue1",#N/A,FALSE,"synthese";"vue2",#N/A,FALSE,"synthese"}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_Ce">3</definedName>
    <definedName name="L_Ce0">"WFIN      |MARMON  |8|D_"</definedName>
    <definedName name="L_Ce0_D">"DIP"+"0"+"0"+"0"</definedName>
    <definedName name="L_Ce1">"WFIN      |MARMON  |8|D_"</definedName>
    <definedName name="L_Ce1_D">"DIP"+"0"+"0"+"0"</definedName>
    <definedName name="L_Ce2">"WFIN      |MARMON  |8|D_"</definedName>
    <definedName name="L_Ce2_D">"DIP"+"0"+"0"+"0"</definedName>
    <definedName name="L_Co">3</definedName>
    <definedName name="L_Co0">"WFIN      |MARMON  |8|"</definedName>
    <definedName name="L_Co0_D">"DIP"+"0"+"0"+"0"</definedName>
    <definedName name="L_Co1">"WFIN      |MARMON  |8|"</definedName>
    <definedName name="L_Co1_D">"DIP"+"0"+"0"+"0"</definedName>
    <definedName name="L_Co2">"WFIN      |MARMON  |8|D_"</definedName>
    <definedName name="L_Co2_D">"DIP"+"0"+"0"+"0"</definedName>
    <definedName name="L_Fo">0</definedName>
    <definedName name="L_Ri">6</definedName>
    <definedName name="L_Ri0">"WFIN      |MARMON  |10|D_"</definedName>
    <definedName name="L_Ri0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1">"WFIN      |MARMON  |10|D_"</definedName>
    <definedName name="L_Ri1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2">"WFIN      |MARMON  |10|D_"</definedName>
    <definedName name="L_Ri2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3">"WFIN      |MARMON  |10|D_"</definedName>
    <definedName name="L_Ri3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4">"WFIN      |MARMON  |10|D_"</definedName>
    <definedName name="L_Ri4_D">"00000002"+"00000057"+"00000047"+"00000013"+"00000058"+"00000048"+"00000014"+"00000050"+"00000051"+"00000015"+"00000016"+"00000059"+"00000052"+"00000060"+"00000017"+"00000053"+"00000018"+"00000061"+"00000019"+"00000020"+"00000021"+"00000022"+"00000006"+"00000010"+"00000062"+"00000009"+"00000011"+"00000012"+"00000055"+"00000024"+"00000025"+"00000026"+"00000027"+"00000028"+"00000029"+"00000063"+"00000030"+"00000064"+"00000031"+"00000046"+"00000032"+"00000033"+"00000034"+"00000035"+"00000065"+"00000036"+"00000038"+"00000037"+"00000039"+"00000040"+"00000066"+"00000041"+"00000042"+"00000068"+"00000069"+"00000071"+"00000043"+"00000070"+"00000044"+"00000045"+"00000067"+"00000004"</definedName>
    <definedName name="L_Ri5">"WFIN      |MARMON  |10|D_"</definedName>
    <definedName name="L_Ri5_D">"00000002"+"00000057"+"00000047"+"00000013"+"00000058"+"00000048"+"00000014"+"00000050"+"00000051"+"00000015"+"00000016"+"00000059"+"00000052"+"00000060"+"00000017"+"00000053"+"00000018"+"00000061"+"00000019"+"00000020"+"00000021"+"00000022"+"00000006"+"00000010"+"00000062"+"00000009"+"00000011"+"00000012"+"00000055"+"00000024"+"00000025"+"00000026"+"00000027"+"00000028"+"00000029"+"00000063"+"00000030"+"00000064"+"00000031"+"00000046"+"00000032"+"00000033"+"00000034"+"00000035"+"00000065"+"00000036"+"00000038"+"00000037"+"00000039"+"00000040"+"00000066"+"00000041"+"00000042"+"00000068"+"00000069"+"00000071"+"00000043"+"00000070"+"00000044"+"00000045"+"00000067"+"00000004"</definedName>
    <definedName name="L_TEMP">"-11"+"-10"+"-9"+"-8"+"-7"+"-6"+"-5"+"-4"+"-3"+"-2"+"-1"+"0"</definedName>
    <definedName name="lala" hidden="1">{#N/A,#N/A,TRUE,"Cover sheet";#N/A,#N/A,TRUE,"DCF analysis";#N/A,#N/A,TRUE,"WACC calculation"}</definedName>
    <definedName name="laubach" hidden="1">{#N/A,#N/A,FALSE,"DBK";#N/A,#N/A,FALSE,"102-1";#N/A,#N/A,FALSE,"102-2";#N/A,#N/A,FALSE,"102-447";#N/A,#N/A,FALSE,"441-60"}</definedName>
    <definedName name="laubach111111" hidden="1">{#N/A,#N/A,FALSE,"DBK";#N/A,#N/A,FALSE,"102-1";#N/A,#N/A,FALSE,"102-2";#N/A,#N/A,FALSE,"102-447";#N/A,#N/A,FALSE,"441-60"}</definedName>
    <definedName name="laura" localSheetId="1">#REF!</definedName>
    <definedName name="laura">#REF!</definedName>
    <definedName name="lbo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lds" hidden="1">{#N/A,#N/A,FALSE,"CHANGES";#N/A,#N/A,FALSE,"PROD SUMMARY";#N/A,#N/A,FALSE,"1995 PO SUM";#N/A,#N/A,FALSE,"1995 GEOG SUM";#N/A,#N/A,FALSE,"1996 PO SUM";#N/A,#N/A,FALSE,"1996 GEOG SUM"}</definedName>
    <definedName name="legend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li" hidden="1">{#N/A,#N/A,FALSE,"A4";#N/A,#N/A,FALSE,"A3";#N/A,#N/A,FALSE,"A2";#N/A,#N/A,FALSE,"A1"}</definedName>
    <definedName name="Lib_Donnees_Syntheses_mensuel" localSheetId="1">!#REF!</definedName>
    <definedName name="Lib_Donnees_Syntheses_mensuel">!#REF!</definedName>
    <definedName name="LibBudActu_activité" localSheetId="1">#REF!</definedName>
    <definedName name="LibBudActu_activité">#REF!</definedName>
    <definedName name="libelleBouA" localSheetId="1">!#REF!</definedName>
    <definedName name="libelleBouA">!#REF!</definedName>
    <definedName name="Libelles_Mensuel" localSheetId="1">!#REF!</definedName>
    <definedName name="Libelles_Mensuel">!#REF!</definedName>
    <definedName name="LibN_1_activité" localSheetId="1">#REF!</definedName>
    <definedName name="LibN_1_activité">#REF!</definedName>
    <definedName name="LibN_2_activité" localSheetId="1">#REF!</definedName>
    <definedName name="LibN_2_activité">#REF!</definedName>
    <definedName name="lihi" hidden="1">{"גביה התחלה 1",#N/A,FALSE,"ינואר 02";"גביה התחלה 2",#N/A,FALSE,"ינואר 02";"גביה  התחלה 3",#N/A,FALSE,"ינואר 02"}</definedName>
    <definedName name="lihi79" hidden="1">{"גביה התחלה 1",#N/A,FALSE,"ינואר 02";"גביה התחלה 2",#N/A,FALSE,"ינואר 02";"גביה  התחלה 3",#N/A,FALSE,"ינואר 02"}</definedName>
    <definedName name="likg" hidden="1">{#N/A,#N/A,FALSE,"I_S";#N/A,#N/A,FALSE,"BS";#N/A,#N/A,FALSE,"FF";#N/A,#N/A,FALSE,"CAP";#N/A,#N/A,FALSE,"KF";#N/A,#N/A,FALSE,"MP";#N/A,#N/A,FALSE,"SP";#N/A,#N/A,FALSE,"NPS"}</definedName>
    <definedName name="limcount" hidden="1">1</definedName>
    <definedName name="Liste_variables" localSheetId="1">#REF!</definedName>
    <definedName name="Liste_variables">#REF!</definedName>
    <definedName name="ListeMois" localSheetId="1">!#REF!</definedName>
    <definedName name="ListeMois">!#REF!</definedName>
    <definedName name="ListeMoisRatios" localSheetId="1">!#REF!</definedName>
    <definedName name="ListeMoisRatios">!#REF!</definedName>
    <definedName name="listeRepartCout" localSheetId="1">#REF!</definedName>
    <definedName name="listeRepartCout">#REF!</definedName>
    <definedName name="ListeSpe" localSheetId="1">#REF!</definedName>
    <definedName name="ListeSpe">#REF!</definedName>
    <definedName name="ListOffset" hidden="1">1</definedName>
    <definedName name="listYear" localSheetId="1">OFFSET(#REF!,0,0,,COUNTA(#REF!)-1)</definedName>
    <definedName name="listYear">OFFSET(#REF!,0,0,,COUNTA(#REF!)-1)</definedName>
    <definedName name="LIU" hidden="1">{#N/A,#N/A,FALSE,"A4";#N/A,#N/A,FALSE,"A3";#N/A,#N/A,FALSE,"A2";#N/A,#N/A,FALSE,"A1"}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" localSheetId="1" hidden="1">1/Eurp</definedName>
    <definedName name="lk" hidden="1">1/Eurp</definedName>
    <definedName name="lk0" hidden="1">{"גביה התחלה 1",#N/A,FALSE,"ינואר 02";"גביה התחלה 2",#N/A,FALSE,"ינואר 02";"גביה  התחלה 3",#N/A,FALSE,"ינואר 02"}</definedName>
    <definedName name="LKG" hidden="1">{#N/A,#N/A,FALSE,"Tabl. G1";#N/A,#N/A,FALSE,"Tabl. G2"}</definedName>
    <definedName name="lkhgkjf" hidden="1">{#N/A,#N/A,FALSE,"I_S";#N/A,#N/A,FALSE,"BS";#N/A,#N/A,FALSE,"FF";#N/A,#N/A,FALSE,"CAP";#N/A,#N/A,FALSE,"KF";#N/A,#N/A,FALSE,"MP";#N/A,#N/A,FALSE,"SP";#N/A,#N/A,FALSE,"NPS"}</definedName>
    <definedName name="lkj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hidden="1">{#N/A,#N/A,FALSE,"Indice"}</definedName>
    <definedName name="lkjlhjlkjl" hidden="1">{#N/A,#N/A,FALSE,"I_S";#N/A,#N/A,FALSE,"BS";#N/A,#N/A,FALSE,"FF";#N/A,#N/A,FALSE,"CAP";#N/A,#N/A,FALSE,"KF";#N/A,#N/A,FALSE,"MP";#N/A,#N/A,FALSE,"SP";#N/A,#N/A,FALSE,"NPS"}</definedName>
    <definedName name="lkjlklkjlkjlkj" hidden="1">{"page1",#N/A,TRUE,"CSC";"page2",#N/A,TRUE,"CSC"}</definedName>
    <definedName name="lklkl" hidden="1">{"consolidated",#N/A,FALSE,"Sheet1";"cms",#N/A,FALSE,"Sheet1";"fse",#N/A,FALSE,"Sheet1"}</definedName>
    <definedName name="lklklklk" hidden="1">{"Presentation",#N/A,FALSE,"Feb96 - ALL"}</definedName>
    <definedName name="LKO" hidden="1">{"גביה התחלה 1",#N/A,FALSE,"ינואר 02";"גביה התחלה 2",#N/A,FALSE,"ינואר 02";"גביה  התחלה 3",#N/A,FALSE,"ינואר 02"}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kjjkl" hidden="1">{#N/A,#N/A,FALSE,"I_S";#N/A,#N/A,FALSE,"BS";#N/A,#N/A,FALSE,"FF";#N/A,#N/A,FALSE,"CAP";#N/A,#N/A,FALSE,"KF";#N/A,#N/A,FALSE,"MP";#N/A,#N/A,FALSE,"SP";#N/A,#N/A,FALSE,"NPS"}</definedName>
    <definedName name="llll" localSheetId="1" hidden="1">#REF!</definedName>
    <definedName name="llll" hidden="1">#REF!</definedName>
    <definedName name="lo" hidden="1">{#N/A,#N/A,FALSE,"B3";#N/A,#N/A,FALSE,"B2";#N/A,#N/A,FALSE,"B1"}</definedName>
    <definedName name="LOC" localSheetId="1">!#REF!</definedName>
    <definedName name="LOC">!#REF!</definedName>
    <definedName name="Localisation" localSheetId="1">#REF!</definedName>
    <definedName name="Localisation">#REF!</definedName>
    <definedName name="LOCALREMOTE">4</definedName>
    <definedName name="LocazioniPWC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Looser" hidden="1">{"COMPTABILITE",#N/A,FALSE,"EXPLOITATION OCTOBRE 2002"}</definedName>
    <definedName name="Louable" localSheetId="1">#REF!</definedName>
    <definedName name="Louable">#REF!</definedName>
    <definedName name="Loue" localSheetId="1">#REF!</definedName>
    <definedName name="Loue">#REF!</definedName>
    <definedName name="louis" hidden="1">{"vue1",#N/A,FALSE,"synthese";"vue2",#N/A,FALSE,"synthese"}</definedName>
    <definedName name="loyer_1TN" localSheetId="1" hidden="1">#REF!</definedName>
    <definedName name="loyer_1TN" hidden="1">#REF!</definedName>
    <definedName name="loyer_2TN" localSheetId="1" hidden="1">#REF!</definedName>
    <definedName name="loyer_2TN" hidden="1">#REF!</definedName>
    <definedName name="loyer_3TN" localSheetId="1" hidden="1">#REF!</definedName>
    <definedName name="loyer_3TN" hidden="1">#REF!</definedName>
    <definedName name="loyer_4TN" localSheetId="1" hidden="1">#REF!</definedName>
    <definedName name="loyer_4TN" hidden="1">#REF!</definedName>
    <definedName name="loyer_courant" localSheetId="1">#REF!</definedName>
    <definedName name="loyer_courant">#REF!</definedName>
    <definedName name="Loyer_Facial" localSheetId="1">#REF!</definedName>
    <definedName name="Loyer_Facial">#REF!</definedName>
    <definedName name="Loyer_quittance" localSheetId="1">#REF!</definedName>
    <definedName name="Loyer_quittance">#REF!</definedName>
    <definedName name="lp" hidden="1">{"'Contents'!$F$10"}</definedName>
    <definedName name="LTR" localSheetId="1">!#REF!</definedName>
    <definedName name="LTR">!#REF!</definedName>
    <definedName name="LUFeXToEUR" localSheetId="1" hidden="1">1/EUReXToLUF</definedName>
    <definedName name="LUFeXToEUR" hidden="1">1/EUReXToLUF</definedName>
    <definedName name="lundi" hidden="1">{#N/A,#N/A,FALSE,"Tabl. G1";#N/A,#N/A,FALSE,"Tabl. G2"}</definedName>
    <definedName name="ly" hidden="1">{#N/A,#N/A,FALSE,"B1";#N/A,#N/A,FALSE,"B2";#N/A,#N/A,FALSE,"B3";#N/A,#N/A,FALSE,"A4";#N/A,#N/A,FALSE,"A3";#N/A,#N/A,FALSE,"A2";#N/A,#N/A,FALSE,"A1";#N/A,#N/A,FALSE,"Indice"}</definedName>
    <definedName name="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_copia_in_esercizio_precedente" localSheetId="1">#REF!</definedName>
    <definedName name="M_copia_in_esercizio_precedente">#REF!</definedName>
    <definedName name="M13MA_IMPORTO_ANNUO" localSheetId="1">#REF!</definedName>
    <definedName name="M13MA_IMPORTO_ANNUO">#REF!</definedName>
    <definedName name="M14MA_IMPORTO_ANNUO" localSheetId="1">#REF!</definedName>
    <definedName name="M14MA_IMPORTO_ANNUO">#REF!</definedName>
    <definedName name="ma" localSheetId="1">!#REF!</definedName>
    <definedName name="ma">!#REF!</definedName>
    <definedName name="MACRO" localSheetId="1">!#REF!</definedName>
    <definedName name="MACRO">!#REF!</definedName>
    <definedName name="MAGAZZINO" localSheetId="1">#REF!</definedName>
    <definedName name="MAGAZZINO">#REF!</definedName>
    <definedName name="Magazzino_CHECK" localSheetId="1">!#REF!</definedName>
    <definedName name="Magazzino_CHECK">!#REF!</definedName>
    <definedName name="Mai.09" hidden="1">{"Rev and Exp",#N/A,TRUE,"Financials";"Working Capital",#N/A,TRUE,"Financials"}</definedName>
    <definedName name="Mail" localSheetId="1">#REF!</definedName>
    <definedName name="Mail">#REF!</definedName>
    <definedName name="Malattie_Cardiache_e_Chirurugia_Toraco_Vasolare" localSheetId="1">#REF!</definedName>
    <definedName name="Malattie_Cardiache_e_Chirurugia_Toraco_Vasolare">#REF!</definedName>
    <definedName name="Malattie_Cardiache_e_Toraco_Vascolari" localSheetId="1">#REF!</definedName>
    <definedName name="Malattie_Cardiache_e_Toraco_Vascolari">#REF!</definedName>
    <definedName name="MANCANTE_MSG" localSheetId="1">#REF!</definedName>
    <definedName name="MANCANTE_MSG">#REF!</definedName>
    <definedName name="Mandantenname" localSheetId="1" hidden="1">#REF!</definedName>
    <definedName name="Mandantenname" hidden="1">#REF!</definedName>
    <definedName name="MAR_CL_Q1_2013" localSheetId="1">#REF!</definedName>
    <definedName name="MAR_CL_Q1_2013">#REF!</definedName>
    <definedName name="MAR_CL_Q2_2013" localSheetId="1">#REF!</definedName>
    <definedName name="MAR_CL_Q2_2013">#REF!</definedName>
    <definedName name="MAR_CL_Q3_2013" localSheetId="1">#REF!</definedName>
    <definedName name="MAR_CL_Q3_2013">#REF!</definedName>
    <definedName name="MAR_CL_Q4_2013" localSheetId="1">#REF!</definedName>
    <definedName name="MAR_CL_Q4_2013">#REF!</definedName>
    <definedName name="MAR_CL_QI" localSheetId="1">#REF!</definedName>
    <definedName name="MAR_CL_QI">#REF!</definedName>
    <definedName name="MAR_CL_QI_AP" localSheetId="1">#REF!</definedName>
    <definedName name="MAR_CL_QI_AP">#REF!</definedName>
    <definedName name="MAR_CL_QII" localSheetId="1">#REF!</definedName>
    <definedName name="MAR_CL_QII">#REF!</definedName>
    <definedName name="MAR_CL_QII_AP" localSheetId="1">#REF!</definedName>
    <definedName name="MAR_CL_QII_AP">#REF!</definedName>
    <definedName name="MAR_CL_QIII" localSheetId="1">#REF!</definedName>
    <definedName name="MAR_CL_QIII">#REF!</definedName>
    <definedName name="MAR_CL_QIII_AP" localSheetId="1">#REF!</definedName>
    <definedName name="MAR_CL_QIII_AP">#REF!</definedName>
    <definedName name="MAR_CL_QIV" localSheetId="1">#REF!</definedName>
    <definedName name="MAR_CL_QIV">#REF!</definedName>
    <definedName name="MAR_CL_QIV_AP" localSheetId="1">#REF!</definedName>
    <definedName name="MAR_CL_QIV_AP">#REF!</definedName>
    <definedName name="MAR_CL_TE_QI" localSheetId="1">#REF!</definedName>
    <definedName name="MAR_CL_TE_QI">#REF!</definedName>
    <definedName name="MAR_CL_TE_QI_AP" localSheetId="1">#REF!</definedName>
    <definedName name="MAR_CL_TE_QI_AP">#REF!</definedName>
    <definedName name="MAR_CL_TE_QII" localSheetId="1">#REF!</definedName>
    <definedName name="MAR_CL_TE_QII">#REF!</definedName>
    <definedName name="MAR_CL_TE_QII_AP" localSheetId="1">#REF!</definedName>
    <definedName name="MAR_CL_TE_QII_AP">#REF!</definedName>
    <definedName name="MAR_CL_TE_QIII" localSheetId="1">#REF!</definedName>
    <definedName name="MAR_CL_TE_QIII">#REF!</definedName>
    <definedName name="MAR_CL_TE_QIII_AP" localSheetId="1">#REF!</definedName>
    <definedName name="MAR_CL_TE_QIII_AP">#REF!</definedName>
    <definedName name="MAR_CL_TE_QIV" localSheetId="1">#REF!</definedName>
    <definedName name="MAR_CL_TE_QIV">#REF!</definedName>
    <definedName name="MAR_CL_TE_QIV_AP" localSheetId="1">#REF!</definedName>
    <definedName name="MAR_CL_TE_QIV_AP">#REF!</definedName>
    <definedName name="MAR_CLTE_Q1_2013" localSheetId="1">#REF!</definedName>
    <definedName name="MAR_CLTE_Q1_2013">#REF!</definedName>
    <definedName name="MAR_CLTE_Q2_2013" localSheetId="1">#REF!</definedName>
    <definedName name="MAR_CLTE_Q2_2013">#REF!</definedName>
    <definedName name="MAR_CLTE_Q3_2013" localSheetId="1">#REF!</definedName>
    <definedName name="MAR_CLTE_Q3_2013">#REF!</definedName>
    <definedName name="MAR_CLTE_Q4_2013" localSheetId="1">#REF!</definedName>
    <definedName name="MAR_CLTE_Q4_2013">#REF!</definedName>
    <definedName name="MAR_HL_Q1_2013" localSheetId="1">#REF!</definedName>
    <definedName name="MAR_HL_Q1_2013">#REF!</definedName>
    <definedName name="MAR_HL_Q2_2013" localSheetId="1">#REF!</definedName>
    <definedName name="MAR_HL_Q2_2013">#REF!</definedName>
    <definedName name="MAR_HL_Q3_2013" localSheetId="1">#REF!</definedName>
    <definedName name="MAR_HL_Q3_2013">#REF!</definedName>
    <definedName name="MAR_HL_Q4_2013" localSheetId="1">#REF!</definedName>
    <definedName name="MAR_HL_Q4_2013">#REF!</definedName>
    <definedName name="MAR_HL_QI" localSheetId="1">#REF!</definedName>
    <definedName name="MAR_HL_QI">#REF!</definedName>
    <definedName name="MAR_HL_QI_AP" localSheetId="1">#REF!</definedName>
    <definedName name="MAR_HL_QI_AP">#REF!</definedName>
    <definedName name="MAR_HL_QII" localSheetId="1">#REF!</definedName>
    <definedName name="MAR_HL_QII">#REF!</definedName>
    <definedName name="MAR_HL_QII_AP" localSheetId="1">#REF!</definedName>
    <definedName name="MAR_HL_QII_AP">#REF!</definedName>
    <definedName name="MAR_HL_QIII" localSheetId="1">#REF!</definedName>
    <definedName name="MAR_HL_QIII">#REF!</definedName>
    <definedName name="MAR_HL_QIII_AP" localSheetId="1">#REF!</definedName>
    <definedName name="MAR_HL_QIII_AP">#REF!</definedName>
    <definedName name="MAR_HL_QIV" localSheetId="1">#REF!</definedName>
    <definedName name="MAR_HL_QIV">#REF!</definedName>
    <definedName name="MAR_HL_QIV_AP" localSheetId="1">#REF!</definedName>
    <definedName name="MAR_HL_QIV_AP">#REF!</definedName>
    <definedName name="MAR_TOT_NOTE_Q1_2013" localSheetId="1">#REF!</definedName>
    <definedName name="MAR_TOT_NOTE_Q1_2013">#REF!</definedName>
    <definedName name="MAR_TOT_NOTE_Q2_2013" localSheetId="1">#REF!</definedName>
    <definedName name="MAR_TOT_NOTE_Q2_2013">#REF!</definedName>
    <definedName name="MAR_TOT_NOTE_Q3_2013" localSheetId="1">#REF!</definedName>
    <definedName name="MAR_TOT_NOTE_Q3_2013">#REF!</definedName>
    <definedName name="MAR_TOT_NOTE_Q4_2013" localSheetId="1">#REF!</definedName>
    <definedName name="MAR_TOT_NOTE_Q4_2013">#REF!</definedName>
    <definedName name="MAR_TOT_NOTE_QI" localSheetId="1">#REF!</definedName>
    <definedName name="MAR_TOT_NOTE_QI">#REF!</definedName>
    <definedName name="MAR_TOT_NOTE_QI_AP" localSheetId="1">#REF!</definedName>
    <definedName name="MAR_TOT_NOTE_QI_AP">#REF!</definedName>
    <definedName name="MAR_TOT_NOTE_QII" localSheetId="1">#REF!</definedName>
    <definedName name="MAR_TOT_NOTE_QII">#REF!</definedName>
    <definedName name="MAR_TOT_NOTE_QII_AP" localSheetId="1">#REF!</definedName>
    <definedName name="MAR_TOT_NOTE_QII_AP">#REF!</definedName>
    <definedName name="MAR_TOT_NOTE_QIII" localSheetId="1">#REF!</definedName>
    <definedName name="MAR_TOT_NOTE_QIII">#REF!</definedName>
    <definedName name="MAR_TOT_NOTE_QIII_AP" localSheetId="1">#REF!</definedName>
    <definedName name="MAR_TOT_NOTE_QIII_AP">#REF!</definedName>
    <definedName name="MAR_TOT_NOTE_QIV" localSheetId="1">#REF!</definedName>
    <definedName name="MAR_TOT_NOTE_QIV">#REF!</definedName>
    <definedName name="MAR_TOT_NOTE_QIV_AP" localSheetId="1">#REF!</definedName>
    <definedName name="MAR_TOT_NOTE_QIV_AP">#REF!</definedName>
    <definedName name="MAR_TOT_TE_Q1_2013" localSheetId="1">#REF!</definedName>
    <definedName name="MAR_TOT_TE_Q1_2013">#REF!</definedName>
    <definedName name="MAR_TOT_TE_Q2_2013" localSheetId="1">#REF!</definedName>
    <definedName name="MAR_TOT_TE_Q2_2013">#REF!</definedName>
    <definedName name="MAR_TOT_TE_Q3_2013" localSheetId="1">#REF!</definedName>
    <definedName name="MAR_TOT_TE_Q3_2013">#REF!</definedName>
    <definedName name="MAR_TOT_TE_Q4_2013" localSheetId="1">#REF!</definedName>
    <definedName name="MAR_TOT_TE_Q4_2013">#REF!</definedName>
    <definedName name="MAR_TOT_TE_QI" localSheetId="1">#REF!</definedName>
    <definedName name="MAR_TOT_TE_QI">#REF!</definedName>
    <definedName name="MAR_TOT_TE_QI_AP" localSheetId="1">#REF!</definedName>
    <definedName name="MAR_TOT_TE_QI_AP">#REF!</definedName>
    <definedName name="MAR_TOT_TE_QII" localSheetId="1">#REF!</definedName>
    <definedName name="MAR_TOT_TE_QII">#REF!</definedName>
    <definedName name="MAR_TOT_TE_QII_AP" localSheetId="1">#REF!</definedName>
    <definedName name="MAR_TOT_TE_QII_AP">#REF!</definedName>
    <definedName name="MAR_TOT_TE_QIII" localSheetId="1">#REF!</definedName>
    <definedName name="MAR_TOT_TE_QIII">#REF!</definedName>
    <definedName name="MAR_TOT_TE_QIII_AP" localSheetId="1">#REF!</definedName>
    <definedName name="MAR_TOT_TE_QIII_AP">#REF!</definedName>
    <definedName name="MAR_TOT_TE_QIV" localSheetId="1">#REF!</definedName>
    <definedName name="MAR_TOT_TE_QIV">#REF!</definedName>
    <definedName name="MAR_TOT_TE_QIV_AP" localSheetId="1">#REF!</definedName>
    <definedName name="MAR_TOT_TE_QIV_AP">#REF!</definedName>
    <definedName name="MARCHANDISES" localSheetId="1">!#REF!</definedName>
    <definedName name="MARCHANDISES">!#REF!</definedName>
    <definedName name="marco" hidden="1">{#N/A,#N/A,FALSE,"Indice"}</definedName>
    <definedName name="mardi" hidden="1">{#N/A,#N/A,FALSE,"Tabl. H1";#N/A,#N/A,FALSE,"Tabl. H2"}</definedName>
    <definedName name="MARGINLORDO" localSheetId="1">#REF!</definedName>
    <definedName name="MARGINLORDO">#REF!</definedName>
    <definedName name="Mark_Up_FISSO" localSheetId="1">#REF!</definedName>
    <definedName name="Mark_Up_FISSO">#REF!</definedName>
    <definedName name="MARK_UP_MINDG" localSheetId="1">#REF!</definedName>
    <definedName name="MARK_UP_MINDG">#REF!</definedName>
    <definedName name="MARK_UP_MODO" localSheetId="1">#REF!</definedName>
    <definedName name="MARK_UP_MODO">#REF!</definedName>
    <definedName name="Marketing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Martin" hidden="1">{#N/A,#N/A,FALSE,"model"}</definedName>
    <definedName name="MARTINA" localSheetId="1" hidden="1">#REF!</definedName>
    <definedName name="MARTINA" hidden="1">#REF!</definedName>
    <definedName name="marzo" hidden="1">{"'AGOSTO'!$A$1:$E$1"}</definedName>
    <definedName name="MATERIEL_OUTILLAGE" localSheetId="1">!#REF!</definedName>
    <definedName name="MATERIEL_OUTILLAGE">!#REF!</definedName>
    <definedName name="matériels" localSheetId="1">!#REF!+!#REF!</definedName>
    <definedName name="matériels">!#REF!+!#REF!</definedName>
    <definedName name="MATIERES_PREMIERES" localSheetId="1">!#REF!</definedName>
    <definedName name="MATIERES_PREMIERES">!#REF!</definedName>
    <definedName name="matrice" localSheetId="1">#REF!</definedName>
    <definedName name="matrice">#REF!</definedName>
    <definedName name="MatriceBudget" localSheetId="1">#REF!</definedName>
    <definedName name="MatriceBudget">#REF!</definedName>
    <definedName name="MatriceReel" localSheetId="1">#REF!</definedName>
    <definedName name="MatriceReel">#REF!</definedName>
    <definedName name="MatriceReelActivite" localSheetId="1">!#REF!</definedName>
    <definedName name="MatriceReelActivite">!#REF!</definedName>
    <definedName name="MatriceReelN" localSheetId="1">#REF!</definedName>
    <definedName name="MatriceReelN">#REF!</definedName>
    <definedName name="MatriceRev" localSheetId="1">#REF!</definedName>
    <definedName name="MatriceRev">#REF!</definedName>
    <definedName name="MATT" hidden="1">{#N/A,#N/A,TRUE,"Main Issues";#N/A,#N/A,TRUE,"Income statement ($)"}</definedName>
    <definedName name="MAX_SCARTO_COSTO_ANNUO" localSheetId="1">#REF!</definedName>
    <definedName name="MAX_SCARTO_COSTO_ANNUO">#REF!</definedName>
    <definedName name="MAX_SCONTO_FILIALE" localSheetId="1">#REF!</definedName>
    <definedName name="MAX_SCONTO_FILIALE">#REF!</definedName>
    <definedName name="mb" hidden="1">{#N/A,#N/A,FALSE,"CHANGES";#N/A,#N/A,FALSE,"PROD SUMMARY";#N/A,#N/A,FALSE,"1995 PO SUM";#N/A,#N/A,FALSE,"1995 GEOG SUM";#N/A,#N/A,FALSE,"1996 PO SUM";#N/A,#N/A,FALSE,"1996 GEOG SUM"}</definedName>
    <definedName name="MBA" localSheetId="1">!#REF!</definedName>
    <definedName name="MBA">!#REF!</definedName>
    <definedName name="medecinmail" localSheetId="1">!#REF!</definedName>
    <definedName name="medecinmail">!#REF!</definedName>
    <definedName name="medecinnom" localSheetId="1">!#REF!</definedName>
    <definedName name="medecinnom">!#REF!</definedName>
    <definedName name="medecinnomQSP" localSheetId="1">!#REF!</definedName>
    <definedName name="medecinnomQSP">!#REF!</definedName>
    <definedName name="medecinspecialite" localSheetId="1">!#REF!</definedName>
    <definedName name="medecinspecialite">!#REF!</definedName>
    <definedName name="MEDICINA.MED1" localSheetId="1">!#REF!</definedName>
    <definedName name="MEDICINA.MED1">!#REF!</definedName>
    <definedName name="MENI" localSheetId="1">!#REF!</definedName>
    <definedName name="MENI">!#REF!</definedName>
    <definedName name="MENSILE" localSheetId="1">!#REF!</definedName>
    <definedName name="MENSILE">!#REF!</definedName>
    <definedName name="mensuel" hidden="1">{#N/A,#N/A,FALSE,"I_S";#N/A,#N/A,FALSE,"BS";#N/A,#N/A,FALSE,"FF";#N/A,#N/A,FALSE,"CAP";#N/A,#N/A,FALSE,"KF";#N/A,#N/A,FALSE,"MP";#N/A,#N/A,FALSE,"SP";#N/A,#N/A,FALSE,"NPS"}</definedName>
    <definedName name="MerrillPrintIt" localSheetId="1" hidden="1">#REF!</definedName>
    <definedName name="MerrillPrintIt" hidden="1">#REF!</definedName>
    <definedName name="MESE" localSheetId="1">#REF!</definedName>
    <definedName name="MESE">#REF!</definedName>
    <definedName name="MESI_ANNO" localSheetId="1">#REF!</definedName>
    <definedName name="MESI_ANNO">#REF!</definedName>
    <definedName name="MEWarning" hidden="1">0</definedName>
    <definedName name="MICHELE" hidden="1">{#N/A,#N/A,FALSE,"Tabl. FB300";#N/A,#N/A,FALSE,"Tabl. FB350";#N/A,#N/A,FALSE,"Tabl. FB400";#N/A,#N/A,FALSE,"Tabl. FB500";#N/A,#N/A,FALSE,"Tabl. FS090"}</definedName>
    <definedName name="mil" localSheetId="1">!#REF!</definedName>
    <definedName name="mil">!#REF!</definedName>
    <definedName name="min" hidden="1">{#N/A,#N/A,FALSE,"B1";#N/A,#N/A,FALSE,"B2";#N/A,#N/A,FALSE,"B3";#N/A,#N/A,FALSE,"A4";#N/A,#N/A,FALSE,"A3";#N/A,#N/A,FALSE,"A2";#N/A,#N/A,FALSE,"A1";#N/A,#N/A,FALSE,"Indice"}</definedName>
    <definedName name="mio" hidden="1">{#N/A,#N/A,FALSE,"Indice"}</definedName>
    <definedName name="mj" hidden="1">{#N/A,#N/A,FALSE,"FY97";#N/A,#N/A,FALSE,"FY98";#N/A,#N/A,FALSE,"FY99";#N/A,#N/A,FALSE,"FY00";#N/A,#N/A,FALSE,"FY01"}</definedName>
    <definedName name="ML" localSheetId="1">!#REF!</definedName>
    <definedName name="ML">!#REF!</definedName>
    <definedName name="mlcheck" localSheetId="1">!#REF!</definedName>
    <definedName name="mlcheck">!#REF!</definedName>
    <definedName name="MLKJH" hidden="1">{#N/A,#N/A,FALSE,"Tabl. G1";#N/A,#N/A,FALSE,"Tabl. G2"}</definedName>
    <definedName name="MMM" hidden="1">{"'AGOSTO'!$A$1:$E$1"}</definedName>
    <definedName name="mmmmm" hidden="1">{#N/A,#N/A,FALSE,"Calc";#N/A,#N/A,FALSE,"Sensitivity";#N/A,#N/A,FALSE,"LT Earn.Dil.";#N/A,#N/A,FALSE,"Dil. AVP"}</definedName>
    <definedName name="mn" hidden="1">{#N/A,#N/A,FALSE,"Indice"}</definedName>
    <definedName name="mncfre" hidden="1">{"גביה התחלה 1",#N/A,FALSE,"ינואר 02";"גביה התחלה 2",#N/A,FALSE,"ינואר 02";"גביה  התחלה 3",#N/A,FALSE,"ינואר 02"}</definedName>
    <definedName name="mno" hidden="1">{#N/A,#N/A,FALSE,"Tabl. H1";#N/A,#N/A,FALSE,"Tabl. H2"}</definedName>
    <definedName name="MO" localSheetId="1">#REF!</definedName>
    <definedName name="MO">#REF!</definedName>
    <definedName name="mode" hidden="1">{#N/A,#N/A,FALSE,"B1";#N/A,#N/A,FALSE,"B2";#N/A,#N/A,FALSE,"B3";#N/A,#N/A,FALSE,"A4";#N/A,#N/A,FALSE,"A3";#N/A,#N/A,FALSE,"A2";#N/A,#N/A,FALSE,"A1";#N/A,#N/A,FALSE,"Indice"}</definedName>
    <definedName name="model" hidden="1">{#N/A,#N/A,FALSE,"B1";#N/A,#N/A,FALSE,"B2";#N/A,#N/A,FALSE,"B3";#N/A,#N/A,FALSE,"A4";#N/A,#N/A,FALSE,"A3";#N/A,#N/A,FALSE,"A2";#N/A,#N/A,FALSE,"A1";#N/A,#N/A,FALSE,"Indice"}</definedName>
    <definedName name="modell" hidden="1">{#N/A,#N/A,FALSE,"Indice"}</definedName>
    <definedName name="modello" hidden="1">{#N/A,#N/A,FALSE,"Indice"}</definedName>
    <definedName name="MODO_PREVENTIVO_COSTI_HH" localSheetId="1">#REF!</definedName>
    <definedName name="MODO_PREVENTIVO_COSTI_HH">#REF!</definedName>
    <definedName name="mohn" hidden="1">{#N/A,#N/A,FALSE,"DBK";#N/A,#N/A,FALSE,"102-1";#N/A,#N/A,FALSE,"102-2";#N/A,#N/A,FALSE,"102-447";#N/A,#N/A,FALSE,"441-60"}</definedName>
    <definedName name="mohn111111" hidden="1">{#N/A,#N/A,FALSE,"DBK";#N/A,#N/A,FALSE,"102-1";#N/A,#N/A,FALSE,"102-2";#N/A,#N/A,FALSE,"102-447";#N/A,#N/A,FALSE,"441-60"}</definedName>
    <definedName name="moi" hidden="1">{#N/A,#N/A,FALSE,"A4";#N/A,#N/A,FALSE,"A3";#N/A,#N/A,FALSE,"A2";#N/A,#N/A,FALSE,"A1"}</definedName>
    <definedName name="moideb" localSheetId="1">!#REF!</definedName>
    <definedName name="moideb">!#REF!</definedName>
    <definedName name="moifin" localSheetId="1">!#REF!</definedName>
    <definedName name="moifin">!#REF!</definedName>
    <definedName name="Mois" localSheetId="1">!#REF!</definedName>
    <definedName name="Mois">!#REF!</definedName>
    <definedName name="mois_debut_ex" localSheetId="1">#REF!</definedName>
    <definedName name="mois_debut_ex">#REF!</definedName>
    <definedName name="Mois_fin" localSheetId="1">!#REF!</definedName>
    <definedName name="Mois_fin">!#REF!</definedName>
    <definedName name="mois1" localSheetId="1">!#REF!</definedName>
    <definedName name="mois1">!#REF!</definedName>
    <definedName name="MoisBaisse" localSheetId="1">#REF!</definedName>
    <definedName name="MoisBaisse">#REF!</definedName>
    <definedName name="moisconnu" localSheetId="1">#REF!</definedName>
    <definedName name="moisconnu">#REF!</definedName>
    <definedName name="mon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Monat" localSheetId="1" hidden="1">#REF!</definedName>
    <definedName name="Monat" hidden="1">#REF!</definedName>
    <definedName name="MONTE_DEI_PASCHI" localSheetId="1">!#REF!</definedName>
    <definedName name="MONTE_DEI_PASCHI">!#REF!</definedName>
    <definedName name="Motorola_Label_2" localSheetId="1" hidden="1">#REF!</definedName>
    <definedName name="Motorola_Label_2" hidden="1">#REF!</definedName>
    <definedName name="MOZART" hidden="1">{"IS",#N/A,FALSE,"IS";"RPTIS",#N/A,FALSE,"RPTIS";"STATS",#N/A,FALSE,"STATS";"CELL",#N/A,FALSE,"CELL";"BS",#N/A,FALSE,"BS"}</definedName>
    <definedName name="mqg" hidden="1">{#N/A,#N/A,FALSE,"Tabl. H1";#N/A,#N/A,FALSE,"Tabl. H2"}</definedName>
    <definedName name="MR" localSheetId="1">!#REF!</definedName>
    <definedName name="MR">!#REF!</definedName>
    <definedName name="mtk" hidden="1">{#N/A,#N/A,FALSE,"Tabl. FB300";#N/A,#N/A,FALSE,"Tabl. FB350";#N/A,#N/A,FALSE,"Tabl. FB400";#N/A,#N/A,FALSE,"Tabl. FB500";#N/A,#N/A,FALSE,"Tabl. FS090"}</definedName>
    <definedName name="mtrk" hidden="1">{#N/A,#N/A,FALSE,"Tabl. FB300";#N/A,#N/A,FALSE,"Tabl. FB350";#N/A,#N/A,FALSE,"Tabl. FB400";#N/A,#N/A,FALSE,"Tabl. FB500";#N/A,#N/A,FALSE,"Tabl. FS090"}</definedName>
    <definedName name="muy" hidden="1">{#N/A,#N/A,FALSE,"B3";#N/A,#N/A,FALSE,"B2";#N/A,#N/A,FALSE,"B1"}</definedName>
    <definedName name="mzb" hidden="1">{#N/A,#N/A,FALSE,"Tabl. D1";#N/A,#N/A,FALSE,"Tabl. D1 b";#N/A,#N/A,FALSE,"Tabl. D2";#N/A,#N/A,FALSE,"Tabl. D2 b";#N/A,#N/A,FALSE,"Tabl. D3";#N/A,#N/A,FALSE,"Tabl. D4";#N/A,#N/A,FALSE,"Tabl. D5"}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_1" localSheetId="1">!#REF!</definedName>
    <definedName name="N_1">!#REF!</definedName>
    <definedName name="N_2" localSheetId="1">!#REF!</definedName>
    <definedName name="N_2">!#REF!</definedName>
    <definedName name="naha" hidden="1">{#N/A,#N/A,FALSE,"Umsatz";#N/A,#N/A,FALSE,"Base V.02";#N/A,#N/A,FALSE,"Charts"}</definedName>
    <definedName name="Nb_annees_graph">5</definedName>
    <definedName name="NbLigneNewMed" localSheetId="1">!#REF!</definedName>
    <definedName name="NbLigneNewMed">!#REF!</definedName>
    <definedName name="NBmoisconnus" localSheetId="1">#REF!</definedName>
    <definedName name="NBmoisconnus">#REF!</definedName>
    <definedName name="Nbre_jours" localSheetId="1">#REF!</definedName>
    <definedName name="Nbre_jours">#REF!</definedName>
    <definedName name="Nbre_jours_LoyersCourant" localSheetId="1">#REF!</definedName>
    <definedName name="Nbre_jours_LoyersCourant">#REF!</definedName>
    <definedName name="NBV_PPA" hidden="1">{#N/A,#N/A,FALSE,"Layout Aktiva";#N/A,#N/A,FALSE,"Layout Passiva"}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gsq" hidden="1">{"vue1",#N/A,FALSE,"synthese";"vue2",#N/A,FALSE,"synthese"}</definedName>
    <definedName name="ndvbnndf" hidden="1">{#N/A,#N/A,FALSE,"I_S";#N/A,#N/A,FALSE,"BS";#N/A,#N/A,FALSE,"FF";#N/A,#N/A,FALSE,"CAP";#N/A,#N/A,FALSE,"KF";#N/A,#N/A,FALSE,"MP";#N/A,#N/A,FALSE,"SP";#N/A,#N/A,FALSE,"NPS"}</definedName>
    <definedName name="Net_Liquidity" localSheetId="1">!#REF!</definedName>
    <definedName name="Net_Liquidity">!#REF!</definedName>
    <definedName name="Net_Short_Term" localSheetId="1">!#REF!</definedName>
    <definedName name="Net_Short_Term">!#REF!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hidden="1">{#N/A,#N/A,TRUE,"Cover sheet";#N/A,#N/A,TRUE,"DCF analysis";#N/A,#N/A,TRUE,"WACC calculation"}</definedName>
    <definedName name="newinfra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newname" hidden="1">{#N/A,#N/A,TRUE,"Cover sheet";#N/A,#N/A,TRUE,"INPUTS";#N/A,#N/A,TRUE,"OUTPUTS";#N/A,#N/A,TRUE,"VALUATION"}</definedName>
    <definedName name="NewRange" localSheetId="1" hidden="1">#REF!</definedName>
    <definedName name="NewRange" hidden="1">#REF!</definedName>
    <definedName name="nit" hidden="1">{#N/A,#N/A,FALSE,"Tabl. D1";#N/A,#N/A,FALSE,"Tabl. D1 b";#N/A,#N/A,FALSE,"Tabl. D2";#N/A,#N/A,FALSE,"Tabl. D2 b";#N/A,#N/A,FALSE,"Tabl. D3";#N/A,#N/A,FALSE,"Tabl. D4";#N/A,#N/A,FALSE,"Tabl. D5"}</definedName>
    <definedName name="nitru" hidden="1">{#N/A,#N/A,FALSE,"Tabl. G1";#N/A,#N/A,FALSE,"Tabl. G2"}</definedName>
    <definedName name="njttf" localSheetId="1" hidden="1">#REF!</definedName>
    <definedName name="njttf" hidden="1">#REF!</definedName>
    <definedName name="NLG" localSheetId="1">!#REF!</definedName>
    <definedName name="NLG">!#REF!</definedName>
    <definedName name="NLGeXToEUR" localSheetId="1" hidden="1">1/EUReXToNLG</definedName>
    <definedName name="NLGeXToEUR" hidden="1">1/EUReXToNLG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o_version">300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M" localSheetId="1">!#REF!</definedName>
    <definedName name="NOM">!#REF!</definedName>
    <definedName name="Nom_cmd" localSheetId="1">!#REF!</definedName>
    <definedName name="Nom_cmd">!#REF!</definedName>
    <definedName name="Nom_dossier3" localSheetId="1">!#REF!</definedName>
    <definedName name="Nom_dossier3">!#REF!</definedName>
    <definedName name="Nom_mensuel" localSheetId="1">!#REF!</definedName>
    <definedName name="Nom_mensuel">!#REF!</definedName>
    <definedName name="Nomdossier" localSheetId="1">#REF!</definedName>
    <definedName name="Nomdossier">#REF!</definedName>
    <definedName name="NOME" localSheetId="1">!#REF!</definedName>
    <definedName name="NOME">!#REF!</definedName>
    <definedName name="NomeBilancio1">"Intestazione!R8C2"</definedName>
    <definedName name="NOMI" localSheetId="1">!#REF!</definedName>
    <definedName name="NOMI">!#REF!</definedName>
    <definedName name="nommedecin" localSheetId="1">!#REF!</definedName>
    <definedName name="nommedecin">!#REF!</definedName>
    <definedName name="NommédecinQSP" localSheetId="1">!#REF!</definedName>
    <definedName name="NommédecinQSP">!#REF!</definedName>
    <definedName name="nouvequ" hidden="1">{"encargos",#N/A,TRUE,"Apoio";"preços_preop",#N/A,TRUE,"Apoio";"preços _opmn",#N/A,TRUE,"Apoio";"investimento",#N/A,TRUE,"Apoio";"calendarizaçoes",#N/A,TRUE,"Apoio";#N/A,#N/A,TRUE,"11-calendarização";"amortizaçoes",#N/A,TRUE,"Apoio";"capitalpropre",#N/A,TRUE,"Apoio";"adiamento",#N/A,TRUE,"Apoio";"dividendos",#N/A,TRUE,"Apoio";#N/A,#N/A,TRUE,"19 - mapa de mutação";#N/A,#N/A,TRUE,"17 - balanços";#N/A,#N/A,TRUE,"14 - resultados";#N/A,#N/A,TRUE,"20 - fluxos de caixa"}</definedName>
    <definedName name="nowa" hidden="1">{#N/A,#N/A,FALSE,"property";#N/A,#N/A,FALSE,"tenants";#N/A,#N/A,FALSE,"capital";#N/A,#N/A,FALSE,"summary"}</definedName>
    <definedName name="nr." hidden="1">{"גביה התחלה 1",#N/A,FALSE,"ינואר 02";"גביה התחלה 2",#N/A,FALSE,"ינואר 02";"גביה  התחלה 3",#N/A,FALSE,"ינואר 02"}</definedName>
    <definedName name="NS" hidden="1">{#N/A,#N/A,TRUE,"Single Assumptions";#N/A,#N/A,TRUE,"Annual Assumptions";#N/A,#N/A,TRUE,"Newco";#N/A,#N/A,TRUE,"ENI Pro-forma";#N/A,#N/A,TRUE,"Fina Pro-forma (Lit)";#N/A,#N/A,TRUE,"Fina Pro-forma (BFr)"}</definedName>
    <definedName name="Nuevo" hidden="1">{"Resumen",#N/A,TRUE,"Proyección 1998-2007";#N/A,#N/A,TRUE,"Proyección 1998-2007 %";"Temáticos",#N/A,TRUE,"Proyección 1998-2007";"Events Media Park",#N/A,TRUE,"Proyección 1998-2007";"Producción Audiovisual",#N/A,TRUE,"Proyección 1998-2007";#N/A,#N/A,TRUE,"Hipótesis";"Servicios a la Producción",#N/A,TRUE,"Proyección 1998-2007"}</definedName>
    <definedName name="NUMERI" localSheetId="1">!#REF!</definedName>
    <definedName name="NUMERI">!#REF!</definedName>
    <definedName name="NUMERO" localSheetId="1">!#REF!</definedName>
    <definedName name="NUMERO">!#REF!</definedName>
    <definedName name="nuo" hidden="1">{"'AGOSTO'!$A$1:$E$1"}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v" hidden="1">{"'Contents'!$F$10"}</definedName>
    <definedName name="o" hidden="1">{#N/A,#N/A,FALSE,"CBE";#N/A,#N/A,FALSE,"SWK"}</definedName>
    <definedName name="ò" hidden="1">{"'AGOSTO'!$A$1:$E$1"}</definedName>
    <definedName name="ö" hidden="1">{#N/A,#N/A,FALSE,"model"}</definedName>
    <definedName name="objet_cession" localSheetId="1">!#REF!</definedName>
    <definedName name="objet_cession">!#REF!</definedName>
    <definedName name="Occupant" localSheetId="1">#REF!</definedName>
    <definedName name="Occupant">#REF!</definedName>
    <definedName name="OCULISTICA.CH5" localSheetId="1">!#REF!</definedName>
    <definedName name="OCULISTICA.CH5">!#REF!</definedName>
    <definedName name="OFF_IMPEGNATIVA" localSheetId="1">#REF!</definedName>
    <definedName name="OFF_IMPEGNATIVA">#REF!</definedName>
    <definedName name="OFFER_INFORM_IMPEGNATIVA" localSheetId="1">#REF!</definedName>
    <definedName name="OFFER_INFORM_IMPEGNATIVA">#REF!</definedName>
    <definedName name="oiyttgg" hidden="1">{"גביה התחלה 1",#N/A,FALSE,"ינואר 02";"גביה התחלה 2",#N/A,FALSE,"ינואר 02";"גביה  התחלה 3",#N/A,FALSE,"ינואר 02"}</definedName>
    <definedName name="ok" hidden="1">{#N/A,#N/A,FALSE,"Calc";#N/A,#N/A,FALSE,"Sensitivity";#N/A,#N/A,FALSE,"LT Earn.Dil.";#N/A,#N/A,FALSE,"Dil. AVP"}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d" hidden="1">{#N/A,#N/A,FALSE,"A4";#N/A,#N/A,FALSE,"A3";#N/A,#N/A,FALSE,"A2";#N/A,#N/A,FALSE,"A1"}</definedName>
    <definedName name="omega" hidden="1">{#N/A,#N/A,FALSE,"CHANGES";#N/A,#N/A,FALSE,"PROD SUMMARY";#N/A,#N/A,FALSE,"1995 PO SUM";#N/A,#N/A,FALSE,"1995 GEOG SUM";#N/A,#N/A,FALSE,"1996 PO SUM";#N/A,#N/A,FALSE,"1996 GEOG SUM"}</definedName>
    <definedName name="ONERE" localSheetId="1">!#REF!</definedName>
    <definedName name="ONERE">!#REF!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" hidden="1">{#N/A,#N/A,FALSE,"Calc";#N/A,#N/A,FALSE,"Sensitivity";#N/A,#N/A,FALSE,"LT Earn.Dil.";#N/A,#N/A,FALSE,"Dil. AVP"}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" hidden="1">{#N/A,#N/A,FALSE,"Operations";#N/A,#N/A,FALSE,"Financials"}</definedName>
    <definedName name="OperativePlanung" hidden="1">{#N/A,#N/A,FALSE,"Mittelherkunft";#N/A,#N/A,FALSE,"Mittelverwendung"}</definedName>
    <definedName name="OR_CB">FALSE</definedName>
    <definedName name="OR_CT_CT">FALSE</definedName>
    <definedName name="OR_PE">FALSE</definedName>
    <definedName name="OR_ST">FALSE</definedName>
    <definedName name="OR_VMP">FALSE</definedName>
    <definedName name="ORA_ULTIMO_AGGIORNAMENTO1">"Intestazione!R6C2"</definedName>
    <definedName name="OrderTable" localSheetId="1" hidden="1">#REF!</definedName>
    <definedName name="OrderTable" hidden="1">#REF!</definedName>
    <definedName name="ORG" localSheetId="1">#REF!</definedName>
    <definedName name="ORG">#REF!</definedName>
    <definedName name="ORL.CH3" localSheetId="1">!#REF!</definedName>
    <definedName name="ORL.CH3">!#REF!</definedName>
    <definedName name="ORTOPEDIA.CH6" localSheetId="1">!#REF!</definedName>
    <definedName name="ORTOPEDIA.CH6">!#REF!</definedName>
    <definedName name="OWNER" localSheetId="1" hidden="1">#REF!</definedName>
    <definedName name="OWNER" hidden="1">#REF!</definedName>
    <definedName name="p" localSheetId="1">!#REF!</definedName>
    <definedName name="p">!#REF!</definedName>
    <definedName name="P?HG" hidden="1">{#N/A,#N/A,FALSE,"Tabl. D1";#N/A,#N/A,FALSE,"Tabl. D1 b";#N/A,#N/A,FALSE,"Tabl. D2";#N/A,#N/A,FALSE,"Tabl. D2 b";#N/A,#N/A,FALSE,"Tabl. D3";#N/A,#N/A,FALSE,"Tabl. D4";#N/A,#N/A,FALSE,"Tabl. D5"}</definedName>
    <definedName name="Parcel2" hidden="1">{"First Page",#N/A,FALSE,"Surfactants LBO";"Second Page",#N/A,FALSE,"Surfactants LBO"}</definedName>
    <definedName name="Parcs_Silic" localSheetId="1">#REF!</definedName>
    <definedName name="Parcs_Silic">#REF!</definedName>
    <definedName name="PARTICIPATION" localSheetId="1">!#REF!</definedName>
    <definedName name="PARTICIPATION">!#REF!</definedName>
    <definedName name="PARTICIPATIONS" localSheetId="1">!#REF!</definedName>
    <definedName name="PARTICIPATIONS">!#REF!</definedName>
    <definedName name="Passages" hidden="1">{#N/A,#N/A,FALSE,"Tabl. A1";#N/A,#N/A,FALSE,"Tabl. A1 b";#N/A,#N/A,FALSE,"Tabl. A2";#N/A,#N/A,FALSE,"Tabl. A2-1";#N/A,#N/A,FALSE,"Tabl. A2-2"}</definedName>
    <definedName name="PASSAGGI_FREJUS" localSheetId="1">#REF!</definedName>
    <definedName name="PASSAGGI_FREJUS">#REF!</definedName>
    <definedName name="patrimonio" localSheetId="1">#REF!</definedName>
    <definedName name="patrimonio">#REF!</definedName>
    <definedName name="patrimonio_1">#N/A</definedName>
    <definedName name="patrimonio_2">#N/A</definedName>
    <definedName name="patrimonio_3">#N/A</definedName>
    <definedName name="patrimonio_4">#N/A</definedName>
    <definedName name="PC" localSheetId="1">#REF!</definedName>
    <definedName name="PC">#REF!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R" localSheetId="1">!#REF!</definedName>
    <definedName name="PER">!#REF!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RSONNEL_EXT_ENTREPRISE" localSheetId="1">!#REF!</definedName>
    <definedName name="PERSONNEL_EXT_ENTREPRISE">!#REF!</definedName>
    <definedName name="PERTE_SUPPORTEE" localSheetId="1">!#REF!</definedName>
    <definedName name="PERTE_SUPPORTEE">!#REF!</definedName>
    <definedName name="pi" hidden="1">{"'AGOSTO'!$A$1:$E$1"}</definedName>
    <definedName name="pinco" localSheetId="1" hidden="1">#REF!</definedName>
    <definedName name="pinco" hidden="1">#REF!</definedName>
    <definedName name="PIO" localSheetId="1" hidden="1">#REF!</definedName>
    <definedName name="PIO" hidden="1">#REF!</definedName>
    <definedName name="pipo" hidden="1">{#N/A,#N/A,TRUE,"financial";#N/A,#N/A,TRUE,"plants"}</definedName>
    <definedName name="pippo" hidden="1">{#N/A,#N/A,FALSE,"Indice"}</definedName>
    <definedName name="pitch" hidden="1">{#N/A,#N/A,TRUE,"Cover sheet";#N/A,#N/A,TRUE,"INPUTS";#N/A,#N/A,TRUE,"OUTPUTS";#N/A,#N/A,TRUE,"VALUATION"}</definedName>
    <definedName name="PIVOT_1997" hidden="1">{#N/A,#N/A,FALSE,"A4";#N/A,#N/A,FALSE,"A3";#N/A,#N/A,FALSE,"A2";#N/A,#N/A,FALSE,"A1"}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1111111" hidden="1">{#N/A,#N/A,FALSE,"model"}</definedName>
    <definedName name="PLAN">#N/A</definedName>
    <definedName name="PLSAV" localSheetId="1">#REF!</definedName>
    <definedName name="PLSAV">#REF!</definedName>
    <definedName name="pluto" localSheetId="1">!#REF!</definedName>
    <definedName name="pluto">!#REF!</definedName>
    <definedName name="PN" localSheetId="1">#REF!</definedName>
    <definedName name="PN">#REF!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K?ZEFIFVXVW" hidden="1">{#N/A,#N/A,FALSE,"Tabl. H1";#N/A,#N/A,FALSE,"Tabl. H2"}</definedName>
    <definedName name="polo" hidden="1">{#N/A,#N/A,TRUE,"Main Issues";#N/A,#N/A,TRUE,"Income statement ($)"}</definedName>
    <definedName name="PONL" hidden="1">{#N/A,#N/A,TRUE,"Cover sheet";#N/A,#N/A,TRUE,"INPUTS";#N/A,#N/A,TRUE,"OUTPUTS";#N/A,#N/A,TRUE,"VALUATION"}</definedName>
    <definedName name="PopCache_GL_INTERFACE_REFERENCE7" localSheetId="1" hidden="1">#REF!</definedName>
    <definedName name="PopCache_GL_INTERFACE_REFERENCE7" hidden="1">#REF!</definedName>
    <definedName name="POS" localSheetId="1">!#REF!</definedName>
    <definedName name="POS">!#REF!</definedName>
    <definedName name="POS_CURSASS" localSheetId="1">#REF!</definedName>
    <definedName name="POS_CURSASS">#REF!</definedName>
    <definedName name="POS_CURSATT" localSheetId="1">#REF!</definedName>
    <definedName name="POS_CURSATT">#REF!</definedName>
    <definedName name="POS_CURSCCN" localSheetId="1">#REF!</definedName>
    <definedName name="POS_CURSCCN">#REF!</definedName>
    <definedName name="POS_CURSCFS" localSheetId="1">#REF!</definedName>
    <definedName name="POS_CURSCFS">#REF!</definedName>
    <definedName name="POS_CURSDATI" localSheetId="1">#REF!</definedName>
    <definedName name="POS_CURSDATI">#REF!</definedName>
    <definedName name="POS_CURSIND" localSheetId="1">#REF!</definedName>
    <definedName name="POS_CURSIND">#REF!</definedName>
    <definedName name="POS_CURSPASS" localSheetId="1">#REF!</definedName>
    <definedName name="POS_CURSPASS">#REF!</definedName>
    <definedName name="POS_CURSPP" localSheetId="1">!#REF!</definedName>
    <definedName name="POS_CURSPP">!#REF!</definedName>
    <definedName name="POS_CURSPP_" localSheetId="1">#REF!</definedName>
    <definedName name="POS_CURSPP_">#REF!</definedName>
    <definedName name="POSMENS" localSheetId="1">!#REF!</definedName>
    <definedName name="POSMENS">!#REF!</definedName>
    <definedName name="POSTRIM" localSheetId="1">!#REF!</definedName>
    <definedName name="POSTRIM">!#REF!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pp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ppppp" localSheetId="1">!#REF!</definedName>
    <definedName name="pppppp">!#REF!</definedName>
    <definedName name="pppppppppppppppp" hidden="1">{#N/A,#N/A,FALSE,"B1";#N/A,#N/A,FALSE,"B2";#N/A,#N/A,FALSE,"B3";#N/A,#N/A,FALSE,"A4";#N/A,#N/A,FALSE,"A3";#N/A,#N/A,FALSE,"A2";#N/A,#N/A,FALSE,"A1";#N/A,#N/A,FALSE,"Indice"}</definedName>
    <definedName name="pqr" hidden="1">{#N/A,#N/A,FALSE,"Tabl. A1";#N/A,#N/A,FALSE,"Tabl. A1 b";#N/A,#N/A,FALSE,"Tabl. A2";#N/A,#N/A,FALSE,"Tabl. A2-1";#N/A,#N/A,FALSE,"Tabl. A2-2"}</definedName>
    <definedName name="pr" hidden="1">{"'AGOSTO'!$A$1:$E$1"}</definedName>
    <definedName name="PR00BG01" hidden="1">{#N/A,#N/A,FALSE,"Tabl. D1";#N/A,#N/A,FALSE,"Tabl. D1 b";#N/A,#N/A,FALSE,"Tabl. D2";#N/A,#N/A,FALSE,"Tabl. D2 b";#N/A,#N/A,FALSE,"Tabl. D3";#N/A,#N/A,FALSE,"Tabl. D4";#N/A,#N/A,FALSE,"Tabl. D5"}</definedName>
    <definedName name="PRE_CURSASS" localSheetId="1">#REF!</definedName>
    <definedName name="PRE_CURSASS">#REF!</definedName>
    <definedName name="PRE_CURSATT" localSheetId="1">#REF!</definedName>
    <definedName name="PRE_CURSATT">#REF!</definedName>
    <definedName name="PRE_CURSCCN" localSheetId="1">#REF!</definedName>
    <definedName name="PRE_CURSCCN">#REF!</definedName>
    <definedName name="PRE_CURSCFS" localSheetId="1">#REF!</definedName>
    <definedName name="PRE_CURSCFS">#REF!</definedName>
    <definedName name="PRE_CURSDATI" localSheetId="1">#REF!</definedName>
    <definedName name="PRE_CURSDATI">#REF!</definedName>
    <definedName name="PRE_CURSIND" localSheetId="1">#REF!</definedName>
    <definedName name="PRE_CURSIND">#REF!</definedName>
    <definedName name="PRE_CURSPASS" localSheetId="1">#REF!</definedName>
    <definedName name="PRE_CURSPASS">#REF!</definedName>
    <definedName name="PRE_CURSPP" localSheetId="1">#REF!</definedName>
    <definedName name="PRE_CURSPP">#REF!</definedName>
    <definedName name="PRE_CURSPP_" localSheetId="1">#REF!</definedName>
    <definedName name="PRE_CURSPP_">#REF!</definedName>
    <definedName name="pref" localSheetId="1">#REF!</definedName>
    <definedName name="pref">#REF!</definedName>
    <definedName name="PREMENS" localSheetId="1">!#REF!</definedName>
    <definedName name="PREMENS">!#REF!</definedName>
    <definedName name="PremiereColonneCodesPraticiens" localSheetId="1">#REF!</definedName>
    <definedName name="PremiereColonneCodesPraticiens">#REF!</definedName>
    <definedName name="PremiereColonneDetail" localSheetId="1">!#REF!</definedName>
    <definedName name="PremiereColonneDetail">!#REF!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TRIM" localSheetId="1">!#REF!</definedName>
    <definedName name="PRETRIM">!#REF!</definedName>
    <definedName name="PRETS" localSheetId="1">!#REF!</definedName>
    <definedName name="PRETS">!#REF!</definedName>
    <definedName name="PRIMES_EMISSION" localSheetId="1">!#REF!</definedName>
    <definedName name="PRIMES_EMISSION">!#REF!</definedName>
    <definedName name="PRIMES_REMB_OBLIG" localSheetId="1">#REF!</definedName>
    <definedName name="PRIMES_REMB_OBLIG">#REF!</definedName>
    <definedName name="_xlnm.Print_Area" localSheetId="1">CRITERIA!$A$2:$CC$6</definedName>
    <definedName name="_xlnm.Print_Area" localSheetId="0">Principale!$A$1:$AZ$22</definedName>
    <definedName name="Print_Area_MI" localSheetId="1">!#REF!</definedName>
    <definedName name="Print_Area_MI">!#REF!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_CSC_Report_4" hidden="1">{"CSC_1",#N/A,FALSE,"CSC Outputs";"CSC_2",#N/A,FALSE,"CSC Outputs"}</definedName>
    <definedName name="Print_Title" localSheetId="1">!#REF!</definedName>
    <definedName name="Print_Title">!#REF!</definedName>
    <definedName name="_xlnm.Print_Titles" localSheetId="1">CRITERIA!$A:$F</definedName>
    <definedName name="_xlnm.Print_Titles" localSheetId="0">Principale!$A:$G</definedName>
    <definedName name="_xlnm.Print_Titles">!#REF!</definedName>
    <definedName name="print4" hidden="1">{#N/A,#N/A,FALSE,"Operations";#N/A,#N/A,FALSE,"Financials"}</definedName>
    <definedName name="PrintBuyer" hidden="1">{#N/A,"DR",FALSE,"increm pf";#N/A,"MAMSI",FALSE,"increm pf";#N/A,"MAXI",FALSE,"increm pf";#N/A,"PCAM",FALSE,"increm pf";#N/A,"PHSV",FALSE,"increm pf";#N/A,"SIE",FALSE,"increm pf"}</definedName>
    <definedName name="pro" hidden="1">{"'AGOSTO'!$A$1:$E$1"}</definedName>
    <definedName name="PROD" hidden="1">{"'AGOSTO'!$A$1:$E$1"}</definedName>
    <definedName name="ProdForm" localSheetId="1" hidden="1">#REF!</definedName>
    <definedName name="ProdForm" hidden="1">#REF!</definedName>
    <definedName name="Prodotti_n" localSheetId="1">!#REF!</definedName>
    <definedName name="Prodotti_n">!#REF!</definedName>
    <definedName name="Prodotti_n_1" localSheetId="1">!#REF!</definedName>
    <definedName name="Prodotti_n_1">!#REF!</definedName>
    <definedName name="Prodotti_n_2" localSheetId="1">!#REF!</definedName>
    <definedName name="Prodotti_n_2">!#REF!</definedName>
    <definedName name="Prodotti_n_piu1" localSheetId="1">!#REF!</definedName>
    <definedName name="Prodotti_n_piu1">!#REF!</definedName>
    <definedName name="Prodotti_n_piu2" localSheetId="1">!#REF!</definedName>
    <definedName name="Prodotti_n_piu2">!#REF!</definedName>
    <definedName name="Prodotti_n_piu3" localSheetId="1">!#REF!</definedName>
    <definedName name="Prodotti_n_piu3">!#REF!</definedName>
    <definedName name="PRODOTTI_RIBALTAMENTO_COSTI_INDIRETTI" localSheetId="1">!#REF!</definedName>
    <definedName name="PRODOTTI_RIBALTAMENTO_COSTI_INDIRETTI">!#REF!</definedName>
    <definedName name="PRODOTTO_1" localSheetId="1">!#REF!</definedName>
    <definedName name="PRODOTTO_1">!#REF!</definedName>
    <definedName name="PRODOTTO_2" localSheetId="1">!#REF!</definedName>
    <definedName name="PRODOTTO_2">!#REF!</definedName>
    <definedName name="PRODOTTO_3" localSheetId="1">!#REF!</definedName>
    <definedName name="PRODOTTO_3">!#REF!</definedName>
    <definedName name="Product" localSheetId="1" hidden="1">#REF!</definedName>
    <definedName name="Product" hidden="1">#REF!</definedName>
    <definedName name="Production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PRODUCTION_STOCKEE" localSheetId="1">!#REF!</definedName>
    <definedName name="PRODUCTION_STOCKEE">!#REF!</definedName>
    <definedName name="PRODUCTION_VENDUE" localSheetId="1">!#REF!</definedName>
    <definedName name="PRODUCTION_VENDUE">!#REF!</definedName>
    <definedName name="PRODUITS" localSheetId="1">!#REF!</definedName>
    <definedName name="PRODUITS">!#REF!</definedName>
    <definedName name="PRODUITS_CONST_AVANCE" localSheetId="1">!#REF!</definedName>
    <definedName name="PRODUITS_CONST_AVANCE">!#REF!</definedName>
    <definedName name="PRODUITS_EXCEP" localSheetId="1">!#REF!</definedName>
    <definedName name="PRODUITS_EXCEP">!#REF!</definedName>
    <definedName name="PRODUITS_EXPLOIT" localSheetId="1">!#REF!</definedName>
    <definedName name="PRODUITS_EXPLOIT">!#REF!</definedName>
    <definedName name="PRODUITS_FINANCIERS" localSheetId="1">!#REF!</definedName>
    <definedName name="PRODUITS_FINANCIERS">!#REF!</definedName>
    <definedName name="PRODUITS_FINIS" localSheetId="1">!#REF!</definedName>
    <definedName name="PRODUITS_FINIS">!#REF!</definedName>
    <definedName name="PRODUITS_TITRES_PARTICIP" localSheetId="1">!#REF!</definedName>
    <definedName name="PRODUITS_TITRES_PARTICIP">!#REF!</definedName>
    <definedName name="PROSPETTO_DEI_FLUSSI_DI_CASSA" localSheetId="1">!#REF!</definedName>
    <definedName name="PROSPETTO_DEI_FLUSSI_DI_CASSA">!#REF!</definedName>
    <definedName name="PROSPETTO_DI_ANDAMENTO_DELLE_VENDITE" localSheetId="1">!#REF!</definedName>
    <definedName name="PROSPETTO_DI_ANDAMENTO_DELLE_VENDITE">!#REF!</definedName>
    <definedName name="prout" hidden="1">{"comp1",#N/A,FALSE,"COMPS";"footnotes",#N/A,FALSE,"COMPS"}</definedName>
    <definedName name="prout1" hidden="1">{"comp1",#N/A,FALSE,"COMPS";"footnotes",#N/A,FALSE,"COMPS"}</definedName>
    <definedName name="prov" hidden="1">{"Ergebnisbericht_UBA",#N/A,FALSE,"MB"}</definedName>
    <definedName name="Prova" localSheetId="1">!#REF!</definedName>
    <definedName name="Prova">!#REF!</definedName>
    <definedName name="provision_caractere_reserve" localSheetId="1">!#REF!</definedName>
    <definedName name="provision_caractere_reserve">!#REF!</definedName>
    <definedName name="Provisions_actif_circulant" localSheetId="1">!#REF!</definedName>
    <definedName name="Provisions_actif_circulant">!#REF!</definedName>
    <definedName name="PROVISIONS_CHARGES" localSheetId="1">!#REF!</definedName>
    <definedName name="PROVISIONS_CHARGES">!#REF!</definedName>
    <definedName name="PROVISIONS_REGLEMENTEES" localSheetId="1">!#REF!</definedName>
    <definedName name="PROVISIONS_REGLEMENTEES">!#REF!</definedName>
    <definedName name="PROVISIONS_RISQUES" localSheetId="1">!#REF!</definedName>
    <definedName name="PROVISIONS_RISQUES">!#REF!</definedName>
    <definedName name="PROVISIONS_RISQUES_CHARGES" localSheetId="1">#REF!</definedName>
    <definedName name="PROVISIONS_RISQUES_CHARGES">#REF!</definedName>
    <definedName name="PROVV" localSheetId="1">!#REF!</definedName>
    <definedName name="PROVV">!#REF!</definedName>
    <definedName name="PTEeXToEUR" localSheetId="1" hidden="1">1/EUReXToPTE</definedName>
    <definedName name="PTEeXToEUR" hidden="1">1/EUReXToPTE</definedName>
    <definedName name="ptich" hidden="1">{#N/A,#N/A,TRUE,"Cover sheet";#N/A,#N/A,TRUE,"INPUTS";#N/A,#N/A,TRUE,"OUTPUTS";#N/A,#N/A,TRUE,"VALUATION"}</definedName>
    <definedName name="PU" localSheetId="1">#REF!</definedName>
    <definedName name="PU">#REF!</definedName>
    <definedName name="PUB_FileID" hidden="1">"L10004026.xls"</definedName>
    <definedName name="PUB_UserID" hidden="1">"MAYERX"</definedName>
    <definedName name="pwoefu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ZO" hidden="1">{#N/A,#N/A,FALSE,"Tabl. D1";#N/A,#N/A,FALSE,"Tabl. D1 b";#N/A,#N/A,FALSE,"Tabl. D2";#N/A,#N/A,FALSE,"Tabl. D2 b";#N/A,#N/A,FALSE,"Tabl. D3";#N/A,#N/A,FALSE,"Tabl. D4";#N/A,#N/A,FALSE,"Tabl. D5"}</definedName>
    <definedName name="q" hidden="1">{#N/A,#N/A,FALSE,"A4";#N/A,#N/A,FALSE,"A3";#N/A,#N/A,FALSE,"A2";#N/A,#N/A,FALSE,"A1"}</definedName>
    <definedName name="qaecdaze" hidden="1">{"First Page",#N/A,FALSE,"Surfactants LBO";"Second Page",#N/A,FALSE,"Surfactants LBO"}</definedName>
    <definedName name="qbn" hidden="1">{"גביה התחלה 1",#N/A,FALSE,"ינואר 02";"גביה התחלה 2",#N/A,FALSE,"ינואר 02";"גביה  התחלה 3",#N/A,FALSE,"ינואר 02"}</definedName>
    <definedName name="QDFZRN" localSheetId="1" hidden="1">#REF!</definedName>
    <definedName name="QDFZRN" hidden="1">#REF!</definedName>
    <definedName name="qf" hidden="1">{#N/A,#N/A,TRUE,"Cover sheet";#N/A,#N/A,TRUE,"INPUTS";#N/A,#N/A,TRUE,"OUTPUTS";#N/A,#N/A,TRUE,"VALUATION"}</definedName>
    <definedName name="qfdsgqdfgq" hidden="1">{#N/A,#N/A,FALSE,"I_S";#N/A,#N/A,FALSE,"BS";#N/A,#N/A,FALSE,"FF";#N/A,#N/A,FALSE,"CAP";#N/A,#N/A,FALSE,"KF";#N/A,#N/A,FALSE,"MP";#N/A,#N/A,FALSE,"SP";#N/A,#N/A,FALSE,"NPS"}</definedName>
    <definedName name="qgg" hidden="1">{#N/A,#N/A,FALSE,"Cover";"outputs total",#N/A,FALSE,"Outputs"}</definedName>
    <definedName name="qhdf" hidden="1">{#N/A,#N/A,FALSE,"I_S";#N/A,#N/A,FALSE,"BS";#N/A,#N/A,FALSE,"FF";#N/A,#N/A,FALSE,"CAP";#N/A,#N/A,FALSE,"KF";#N/A,#N/A,FALSE,"MP";#N/A,#N/A,FALSE,"SP";#N/A,#N/A,FALSE,"NPS"}</definedName>
    <definedName name="QP_ICADE" localSheetId="1">#REF!</definedName>
    <definedName name="QP_ICADE">#REF!</definedName>
    <definedName name="qq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" hidden="1">{#N/A,#N/A,FALSE,"A4";#N/A,#N/A,FALSE,"A3";#N/A,#N/A,FALSE,"A2";#N/A,#N/A,FALSE,"A1"}</definedName>
    <definedName name="qqqqq" hidden="1">{#N/A,#N/A,FALSE,"Indice"}</definedName>
    <definedName name="qqqqqa" hidden="1">{#N/A,#N/A,FALSE,"B3";#N/A,#N/A,FALSE,"B2";#N/A,#N/A,FALSE,"B1"}</definedName>
    <definedName name="qrefqes" hidden="1">{#N/A,#N/A,FALSE,"I_S";#N/A,#N/A,FALSE,"BS";#N/A,#N/A,FALSE,"FF";#N/A,#N/A,FALSE,"CAP";#N/A,#N/A,FALSE,"KF";#N/A,#N/A,FALSE,"MP";#N/A,#N/A,FALSE,"SP";#N/A,#N/A,FALSE,"NPS"}</definedName>
    <definedName name="qscfaq" hidden="1">{"First Page",#N/A,FALSE,"Surfactants LBO";"Second Page",#N/A,FALSE,"Surfactants LBO"}</definedName>
    <definedName name="qsd" hidden="1">{#N/A,#N/A,TRUE,"Cover sheet";#N/A,#N/A,TRUE,"DCF analysis";#N/A,#N/A,TRUE,"WACC calculation"}</definedName>
    <definedName name="qsdf" localSheetId="1" hidden="1">#REF!</definedName>
    <definedName name="qsdf" hidden="1">#REF!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jlgzerg" hidden="1">{#N/A,#N/A,TRUE,"Cover sheet";#N/A,#N/A,TRUE,"DCF analysis";#N/A,#N/A,TRUE,"WACC calculation"}</definedName>
    <definedName name="QSDQS" localSheetId="1" hidden="1">#REF!</definedName>
    <definedName name="QSDQS" hidden="1">#REF!</definedName>
    <definedName name="qsds" hidden="1">{#N/A,#N/A,FALSE,"I_S";#N/A,#N/A,FALSE,"BS";#N/A,#N/A,FALSE,"FF";#N/A,#N/A,FALSE,"CAP";#N/A,#N/A,FALSE,"KF";#N/A,#N/A,FALSE,"MP";#N/A,#N/A,FALSE,"SP";#N/A,#N/A,FALSE,"NPS"}</definedName>
    <definedName name="qsfd" hidden="1">{#N/A,#N/A,TRUE,"Cover sheet";#N/A,#N/A,TRUE,"INPUTS";#N/A,#N/A,TRUE,"OUTPUTS";#N/A,#N/A,TRUE,"VALUATION"}</definedName>
    <definedName name="qsfdgdfsqg" hidden="1">{#N/A,#N/A,FALSE,"I_S";#N/A,#N/A,FALSE,"BS";#N/A,#N/A,FALSE,"FF";#N/A,#N/A,FALSE,"CAP";#N/A,#N/A,FALSE,"KF";#N/A,#N/A,FALSE,"MP";#N/A,#N/A,FALSE,"SP";#N/A,#N/A,FALSE,"NPS"}</definedName>
    <definedName name="qsq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qsteryrtzy" hidden="1">{#N/A,#N/A,FALSE,"I_S";#N/A,#N/A,FALSE,"BS";#N/A,#N/A,FALSE,"FF";#N/A,#N/A,FALSE,"CAP";#N/A,#N/A,FALSE,"KF";#N/A,#N/A,FALSE,"MP";#N/A,#N/A,FALSE,"SP";#N/A,#N/A,FALSE,"NPS"}</definedName>
    <definedName name="QUADRO" localSheetId="1">!#REF!</definedName>
    <definedName name="QUADRO">!#REF!</definedName>
    <definedName name="question" hidden="1">{#N/A,#N/A,TRUE,"Assumptions";#N/A,#N/A,TRUE,"Op Projection";#N/A,#N/A,TRUE,"Capital";#N/A,#N/A,TRUE,"Income";#N/A,#N/A,TRUE,"Balance";#N/A,#N/A,TRUE,"Sources&amp;Uses"}</definedName>
    <definedName name="QW" hidden="1">{#N/A,#N/A,FALSE,"Indice"}</definedName>
    <definedName name="qwer" hidden="1">{#N/A,#N/A,FALSE,"CHANGES";#N/A,#N/A,FALSE,"PROD SUMMARY";#N/A,#N/A,FALSE,"1995 PO SUM";#N/A,#N/A,FALSE,"1995 GEOG SUM";#N/A,#N/A,FALSE,"1996 PO SUM";#N/A,#N/A,FALSE,"1996 GEOG SUM"}</definedName>
    <definedName name="qwert" hidden="1">{"גביה התחלה 1",#N/A,FALSE,"ינואר 02";"גביה התחלה 2",#N/A,FALSE,"ינואר 02";"גביה  התחלה 3",#N/A,FALSE,"ינואר 02"}</definedName>
    <definedName name="qwtnm" hidden="1">{"גביה התחלה 1",#N/A,FALSE,"ינואר 02";"גביה התחלה 2",#N/A,FALSE,"ינואר 02";"גביה  התחלה 3",#N/A,FALSE,"ינואר 02"}</definedName>
    <definedName name="QXC" hidden="1">{#N/A,#N/A,FALSE,"Tabl. H1";#N/A,#N/A,FALSE,"Tabl. H2"}</definedName>
    <definedName name="R_o_P" localSheetId="1">!#REF!</definedName>
    <definedName name="R_o_P">!#REF!</definedName>
    <definedName name="RA" localSheetId="1">#REF!</definedName>
    <definedName name="RA">#REF!</definedName>
    <definedName name="RAL_10" localSheetId="1">#REF!</definedName>
    <definedName name="RAL_10">#REF!</definedName>
    <definedName name="RAL_11" localSheetId="1">#REF!</definedName>
    <definedName name="RAL_11">#REF!</definedName>
    <definedName name="RAL_12" localSheetId="1">#REF!</definedName>
    <definedName name="RAL_12">#REF!</definedName>
    <definedName name="RAL_13" localSheetId="1">#REF!</definedName>
    <definedName name="RAL_13">#REF!</definedName>
    <definedName name="RangeChange" hidden="1">#N/A</definedName>
    <definedName name="RangMoisBaisse" localSheetId="1">#REF!</definedName>
    <definedName name="RangMoisBaisse">#REF!</definedName>
    <definedName name="RangREv" localSheetId="1">#REF!</definedName>
    <definedName name="RangREv">#REF!</definedName>
    <definedName name="rappel2015" localSheetId="1">#REF!</definedName>
    <definedName name="rappel2015">#REF!</definedName>
    <definedName name="RATEIPERS" localSheetId="1">#REF!</definedName>
    <definedName name="RATEIPERS">#REF!</definedName>
    <definedName name="Ratios" localSheetId="1">!#REF!</definedName>
    <definedName name="Ratios">!#REF!</definedName>
    <definedName name="RBG" hidden="1">{#N/A,#N/A,FALSE,"Tabl. D1";#N/A,#N/A,FALSE,"Tabl. D1 b";#N/A,#N/A,FALSE,"Tabl. D2";#N/A,#N/A,FALSE,"Tabl. D2 b";#N/A,#N/A,FALSE,"Tabl. D3";#N/A,#N/A,FALSE,"Tabl. D4";#N/A,#N/A,FALSE,"Tabl. D5"}</definedName>
    <definedName name="RCArea" localSheetId="1" hidden="1">#REF!</definedName>
    <definedName name="RCArea" hidden="1">#REF!</definedName>
    <definedName name="rdhg" hidden="1">{#N/A,#N/A,FALSE,"I_S";#N/A,#N/A,FALSE,"BS";#N/A,#N/A,FALSE,"FF";#N/A,#N/A,FALSE,"CAP";#N/A,#N/A,FALSE,"KF";#N/A,#N/A,FALSE,"MP";#N/A,#N/A,FALSE,"SP";#N/A,#N/A,FALSE,"NPS"}</definedName>
    <definedName name="RE" localSheetId="1">#REF!</definedName>
    <definedName name="RE">#REF!</definedName>
    <definedName name="REAL_DISPO_BRUTS" localSheetId="1">#REF!</definedName>
    <definedName name="REAL_DISPO_BRUTS">#REF!</definedName>
    <definedName name="REAL_DISPO_NETS" localSheetId="1">#REF!</definedName>
    <definedName name="REAL_DISPO_NETS">#REF!</definedName>
    <definedName name="rech" localSheetId="1">!#REF!</definedName>
    <definedName name="rech">!#REF!</definedName>
    <definedName name="rechc" localSheetId="1">!#REF!</definedName>
    <definedName name="rechc">!#REF!</definedName>
    <definedName name="RedefinePrintTableRange" localSheetId="1" hidden="1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E" hidden="1">{"גביה התחלה 1",#N/A,FALSE,"ינואר 02";"גביה התחלה 2",#N/A,FALSE,"ינואר 02";"גביה  התחלה 3",#N/A,FALSE,"ינואר 02"}</definedName>
    <definedName name="reelcum" localSheetId="1">#REF!</definedName>
    <definedName name="reelcum">#REF!</definedName>
    <definedName name="reestime">#N/A</definedName>
    <definedName name="REF_mensuel" localSheetId="1">!#REF!</definedName>
    <definedName name="REF_mensuel">!#REF!</definedName>
    <definedName name="refdf" hidden="1">{#N/A,#N/A,FALSE,"I_S";#N/A,#N/A,FALSE,"BS";#N/A,#N/A,FALSE,"FF";#N/A,#N/A,FALSE,"CAP";#N/A,#N/A,FALSE,"KF";#N/A,#N/A,FALSE,"MP";#N/A,#N/A,FALSE,"SP";#N/A,#N/A,FALSE,"NPS"}</definedName>
    <definedName name="refg" hidden="1">{#N/A,#N/A,TRUE,"Cover sheet";#N/A,#N/A,TRUE,"INPUTS";#N/A,#N/A,TRUE,"OUTPUTS";#N/A,#N/A,TRUE,"VALUATION"}</definedName>
    <definedName name="regeg" hidden="1">{"general",#N/A,FALSE,"Assumptions"}</definedName>
    <definedName name="REGIME" localSheetId="1">!#REF!</definedName>
    <definedName name="REGIME">!#REF!</definedName>
    <definedName name="regrg" hidden="1">{"comp1",#N/A,FALSE,"COMPS";"footnotes",#N/A,FALSE,"COMPS"}</definedName>
    <definedName name="rename_of_wrn.CSC" hidden="1">{"page1",#N/A,TRUE,"CSC";"page2",#N/A,TRUE,"CSC"}</definedName>
    <definedName name="rep" hidden="1">{#N/A,#N/A,FALSE,"COVER";#N/A,#N/A,FALSE,"VALUATION";#N/A,#N/A,FALSE,"FORECAST";#N/A,#N/A,FALSE,"FY ANALYSIS ";#N/A,#N/A,FALSE," HY ANALYSIS"}</definedName>
    <definedName name="REPORT_A_NOUVEAU" localSheetId="1">!#REF!</definedName>
    <definedName name="REPORT_A_NOUVEAU">!#REF!</definedName>
    <definedName name="reporting" hidden="1">{#N/A,#N/A,FALSE,"Tabl. FB300";#N/A,#N/A,FALSE,"Tabl. FB350";#N/A,#N/A,FALSE,"Tabl. FB400";#N/A,#N/A,FALSE,"Tabl. FB500";#N/A,#N/A,FALSE,"Tabl. FS090"}</definedName>
    <definedName name="reqq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rer" hidden="1">{#N/A,#N/A,FALSE,"Operations";#N/A,#N/A,FALSE,"Financials"}</definedName>
    <definedName name="rererererer" localSheetId="1">!#REF!</definedName>
    <definedName name="rererererer">!#REF!</definedName>
    <definedName name="res" hidden="1">{#N/A,#N/A,FALSE,"Tabl. FB300";#N/A,#N/A,FALSE,"Tabl. FB350";#N/A,#N/A,FALSE,"Tabl. FB400";#N/A,#N/A,FALSE,"Tabl. FB500";#N/A,#N/A,FALSE,"Tabl. FS090"}</definedName>
    <definedName name="resa" hidden="1">{#N/A,#N/A,FALSE,"B1";#N/A,#N/A,FALSE,"B2";#N/A,#N/A,FALSE,"B3";#N/A,#N/A,FALSE,"A4";#N/A,#N/A,FALSE,"A3";#N/A,#N/A,FALSE,"A2";#N/A,#N/A,FALSE,"A1";#N/A,#N/A,FALSE,"Indice"}</definedName>
    <definedName name="RESERVE_LEGALE" localSheetId="1">!#REF!</definedName>
    <definedName name="RESERVE_LEGALE">!#REF!</definedName>
    <definedName name="RESERVES_REGLEMENTEES" localSheetId="1">!#REF!</definedName>
    <definedName name="RESERVES_REGLEMENTEES">!#REF!</definedName>
    <definedName name="RESERVES_STATUTAIRES" localSheetId="1">!#REF!</definedName>
    <definedName name="RESERVES_STATUTAIRES">!#REF!</definedName>
    <definedName name="Ressources_permanentes" localSheetId="1">!#REF!</definedName>
    <definedName name="Ressources_permanentes">!#REF!</definedName>
    <definedName name="Ressources_propres" localSheetId="1">!#REF!</definedName>
    <definedName name="Ressources_propres">!#REF!</definedName>
    <definedName name="result" hidden="1">{#N/A,#N/A,FALSE,"Tabl. G1";#N/A,#N/A,FALSE,"Tabl. G2"}</definedName>
    <definedName name="RESULTAT_EXERCICE" localSheetId="1">!#REF!</definedName>
    <definedName name="RESULTAT_EXERCICE">!#REF!</definedName>
    <definedName name="resultat_stable" localSheetId="1">!#REF!</definedName>
    <definedName name="resultat_stable">!#REF!</definedName>
    <definedName name="retgfd" hidden="1">{#N/A,#N/A,FALSE,"I_S";#N/A,#N/A,FALSE,"BS";#N/A,#N/A,FALSE,"FF";#N/A,#N/A,FALSE,"CAP";#N/A,#N/A,FALSE,"KF";#N/A,#N/A,FALSE,"MP";#N/A,#N/A,FALSE,"SP";#N/A,#N/A,FALSE,"NPS"}</definedName>
    <definedName name="RETTIFICHE" localSheetId="1">!#REF!</definedName>
    <definedName name="RETTIFICHE">!#REF!</definedName>
    <definedName name="retzertezr" hidden="1">{#N/A,#N/A,FALSE,"I_S";#N/A,#N/A,FALSE,"BS";#N/A,#N/A,FALSE,"FF";#N/A,#N/A,FALSE,"CAP";#N/A,#N/A,FALSE,"KF";#N/A,#N/A,FALSE,"MP";#N/A,#N/A,FALSE,"SP";#N/A,#N/A,FALSE,"NPS"}</definedName>
    <definedName name="Rev" localSheetId="1">#REF!</definedName>
    <definedName name="Rev">#REF!</definedName>
    <definedName name="RevImpression" localSheetId="1">#REF!</definedName>
    <definedName name="RevImpression">#REF!</definedName>
    <definedName name="RevisionN" localSheetId="1">#REF!</definedName>
    <definedName name="RevisionN">#REF!</definedName>
    <definedName name="rezq" hidden="1">{"vue1",#N/A,FALSE,"synthese";"vue2",#N/A,FALSE,"synthese"}</definedName>
    <definedName name="rezrazreraz" hidden="1">{#N/A,#N/A,FALSE,"I_S";#N/A,#N/A,FALSE,"BS";#N/A,#N/A,FALSE,"FF";#N/A,#N/A,FALSE,"CAP";#N/A,#N/A,FALSE,"KF";#N/A,#N/A,FALSE,"MP";#N/A,#N/A,FALSE,"SP";#N/A,#N/A,FALSE,"NPS"}</definedName>
    <definedName name="reztetrert" hidden="1">{"comps",#N/A,FALSE,"HANDPACK";"footnotes",#N/A,FALSE,"HANDPACK"}</definedName>
    <definedName name="REZTEZRT" localSheetId="1" hidden="1">#REF!</definedName>
    <definedName name="REZTEZRT" hidden="1">#REF!</definedName>
    <definedName name="RFDC" hidden="1">{"comp1",#N/A,FALSE,"COMPS";"footnotes",#N/A,FALSE,"COMPS"}</definedName>
    <definedName name="rfge" localSheetId="1" hidden="1">#REF!</definedName>
    <definedName name="rfge" hidden="1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trr" hidden="1">{#N/A,#N/A,TRUE,"comp";#N/A,#N/A,TRUE,"notes"}</definedName>
    <definedName name="rgfag" hidden="1">{"comps2",#N/A,FALSE,"AERO";"footnotes",#N/A,FALSE,"AERO"}</definedName>
    <definedName name="RICALCOLO_FORECAST" localSheetId="1">#REF!</definedName>
    <definedName name="RICALCOLO_FORECAST">#REF!</definedName>
    <definedName name="ricavink" hidden="1">{#N/A,#N/A,FALSE,"B1";#N/A,#N/A,FALSE,"B2";#N/A,#N/A,FALSE,"B3";#N/A,#N/A,FALSE,"A4";#N/A,#N/A,FALSE,"A3";#N/A,#N/A,FALSE,"A2";#N/A,#N/A,FALSE,"A1";#N/A,#N/A,FALSE,"Indice"}</definedName>
    <definedName name="RICEST" localSheetId="1">!#REF!</definedName>
    <definedName name="RICEST">!#REF!</definedName>
    <definedName name="RICITA" localSheetId="1">!#REF!</definedName>
    <definedName name="RICITA">!#REF!</definedName>
    <definedName name="Riclassificato1">"Intestazione!R9C2"</definedName>
    <definedName name="RIVISTO" localSheetId="1">#REF!</definedName>
    <definedName name="RIVISTO">#REF!</definedName>
    <definedName name="RIVISTO_1">#N/A</definedName>
    <definedName name="RIVISTO_2">#N/A</definedName>
    <definedName name="RIVISTO_3">#N/A</definedName>
    <definedName name="RIVISTO_4">#N/A</definedName>
    <definedName name="RMB" localSheetId="1">!#REF!</definedName>
    <definedName name="RMB">!#REF!</definedName>
    <definedName name="RN" localSheetId="1">#REF!</definedName>
    <definedName name="RN">#REF!</definedName>
    <definedName name="RO" localSheetId="1">#REF!</definedName>
    <definedName name="RO">#REF!</definedName>
    <definedName name="Roshab" hidden="1">{#N/A,#N/A,TRUE,"Config1";#N/A,#N/A,TRUE,"Config2";#N/A,#N/A,TRUE,"Config3";#N/A,#N/A,TRUE,"Config4";#N/A,#N/A,TRUE,"Config5";#N/A,#N/A,TRUE,"Config6";#N/A,#N/A,TRUE,"Config7"}</definedName>
    <definedName name="ROUNDER_COSTO_EuroHH" localSheetId="1">#REF!</definedName>
    <definedName name="ROUNDER_COSTO_EuroHH">#REF!</definedName>
    <definedName name="ROUNDER_COSTO_LitHH" localSheetId="1">#REF!</definedName>
    <definedName name="ROUNDER_COSTO_LitHH">#REF!</definedName>
    <definedName name="ROUNDER_RICARICO_EuroHH" localSheetId="1">#REF!</definedName>
    <definedName name="ROUNDER_RICARICO_EuroHH">#REF!</definedName>
    <definedName name="ROUNDER_RICARICO_LITHH" localSheetId="1">#REF!</definedName>
    <definedName name="ROUNDER_RICARICO_LITHH">#REF!</definedName>
    <definedName name="ROUTI" localSheetId="1">#REF!</definedName>
    <definedName name="ROUTI">#REF!</definedName>
    <definedName name="RP" localSheetId="1">!#REF!</definedName>
    <definedName name="RP">!#REF!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arrzeareza" hidden="1">{#N/A,#N/A,FALSE,"I_S";#N/A,#N/A,FALSE,"BS";#N/A,#N/A,FALSE,"FF";#N/A,#N/A,FALSE,"CAP";#N/A,#N/A,FALSE,"KF";#N/A,#N/A,FALSE,"MP";#N/A,#N/A,FALSE,"SP";#N/A,#N/A,FALSE,"NPS"}</definedName>
    <definedName name="rrezz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rr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RRRR" hidden="1">{"ce_storici",#N/A,FALSE}</definedName>
    <definedName name="rrrrrr" hidden="1">{"cash plan",#N/A,FALSE,"fccashflow"}</definedName>
    <definedName name="rst" localSheetId="1">!#REF!</definedName>
    <definedName name="rst">!#REF!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A" hidden="1">{#N/A,#N/A,FALSE,"Tabl. G1";#N/A,#N/A,FALSE,"Tabl. G2"}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G" hidden="1">{#N/A,#N/A,FALSE,"Operations";#N/A,#N/A,FALSE,"Financials"}</definedName>
    <definedName name="rtsyrtt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yrty" hidden="1">{"general",#N/A,FALSE,"Assumptions"}</definedName>
    <definedName name="rtyuu" hidden="1">{"גביה התחלה 1",#N/A,FALSE,"ינואר 02";"גביה התחלה 2",#N/A,FALSE,"ינואר 02";"גביה  התחלה 3",#N/A,FALSE,"ינואר 02"}</definedName>
    <definedName name="Ruoli" localSheetId="1">#REF!</definedName>
    <definedName name="Ruoli">#REF!</definedName>
    <definedName name="ruteyu" hidden="1">{#N/A,#N/A,FALSE,"I_S";#N/A,#N/A,FALSE,"BS";#N/A,#N/A,FALSE,"FF";#N/A,#N/A,FALSE,"CAP";#N/A,#N/A,FALSE,"KF";#N/A,#N/A,FALSE,"MP";#N/A,#N/A,FALSE,"SP";#N/A,#N/A,FALSE,"NPS"}</definedName>
    <definedName name="rv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RW" localSheetId="1">!#REF!</definedName>
    <definedName name="RW">!#REF!</definedName>
    <definedName name="RWa" localSheetId="1">!#REF!</definedName>
    <definedName name="RWa">!#REF!</definedName>
    <definedName name="rwr" hidden="1">{"CSC_1",#N/A,FALSE,"CSC Outputs";"CSC_2",#N/A,FALSE,"CSC Outputs"}</definedName>
    <definedName name="Rwvu.Bilancio." localSheetId="1" hidden="1">#REF!</definedName>
    <definedName name="Rwvu.Bilancio." hidden="1">#REF!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eze" hidden="1">{#N/A,#N/A,FALSE,"Trading-Mult ";#N/A,#N/A,FALSE,"Trading-Cap";#N/A,#N/A,FALSE,"Trading-Inc";#N/A,#N/A,FALSE,"Cash Flow";#N/A,#N/A,FALSE,"M&amp;A info"}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" hidden="1">{#N/A,#N/A,FALSE,"P&amp;L-BS-CF"}</definedName>
    <definedName name="sa" hidden="1">{#N/A,#N/A,FALSE,"B1";#N/A,#N/A,FALSE,"B2";#N/A,#N/A,FALSE,"B3";#N/A,#N/A,FALSE,"A4";#N/A,#N/A,FALSE,"A3";#N/A,#N/A,FALSE,"A2";#N/A,#N/A,FALSE,"A1";#N/A,#N/A,FALSE,"Indice"}</definedName>
    <definedName name="sad" hidden="1">{#N/A,#N/A,TRUE,"Cover sheet";#N/A,#N/A,TRUE,"INPUTS";#N/A,#N/A,TRUE,"OUTPUTS";#N/A,#N/A,TRUE,"VALUATION"}</definedName>
    <definedName name="sadd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d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er" hidden="1">{#N/A,#N/A,FALSE,"B1";#N/A,#N/A,FALSE,"B2";#N/A,#N/A,FALSE,"B3";#N/A,#N/A,FALSE,"A4";#N/A,#N/A,FALSE,"A3";#N/A,#N/A,FALSE,"A2";#N/A,#N/A,FALSE,"A1";#N/A,#N/A,FALSE,"Indice"}</definedName>
    <definedName name="sae" hidden="1">{#N/A,#N/A,FALSE,"Indice"}</definedName>
    <definedName name="safdafdfasdafsd" hidden="1">{#N/A,#N/A,TRUE,"Detail";#N/A,#N/A,TRUE,"Oper Total";#N/A,#N/A,TRUE,"Fin Total";#N/A,#N/A,TRUE,"Roll"}</definedName>
    <definedName name="SALA" localSheetId="1">!#REF!</definedName>
    <definedName name="SALA">!#REF!</definedName>
    <definedName name="Salaires" localSheetId="1">!#REF!</definedName>
    <definedName name="Salaires">!#REF!</definedName>
    <definedName name="salary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SALDO_FFP" localSheetId="1">#REF!</definedName>
    <definedName name="SALDO_FFP">#REF!</definedName>
    <definedName name="Sales3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sam" hidden="1">{"multiple",#N/A,FALSE,"client (2)";"margins",#N/A,FALSE,"client (2)";"data",#N/A,FALSE,"client (2)";"multiple",#N/A,FALSE,"client";"margins",#N/A,FALSE,"client";"data",#N/A,FALSE,"client"}</definedName>
    <definedName name="samedi" hidden="1">{#N/A,#N/A,FALSE,"Tabl. A1";#N/A,#N/A,FALSE,"Tabl. A1 b";#N/A,#N/A,FALSE,"Tabl. A2";#N/A,#N/A,FALSE,"Tabl. A2-1";#N/A,#N/A,FALSE,"Tabl. A2-2"}</definedName>
    <definedName name="SAPBEXdnldView" hidden="1">"8E3ZXTSM6IVS64MNAGAYG68V1"</definedName>
    <definedName name="SAPBEXhrIndnt" hidden="1">"Wide"</definedName>
    <definedName name="SAPBEXrevision" hidden="1">1</definedName>
    <definedName name="SAPBEXsysID" hidden="1">"BT1"</definedName>
    <definedName name="SAPBEXwbID" hidden="1">"94TQGR8MVVJHH9VSSBYMC23Y7"</definedName>
    <definedName name="SAPFuncF4Help" localSheetId="1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bgsdgfgbb" localSheetId="1" hidden="1">#REF!</definedName>
    <definedName name="sbgsdgfgbb" hidden="1">#REF!</definedName>
    <definedName name="SCADENZA_ATM" localSheetId="1">#REF!</definedName>
    <definedName name="SCADENZA_ATM">#REF!</definedName>
    <definedName name="SCG" hidden="1">{#N/A,#N/A,FALSE,"Tabl. D1";#N/A,#N/A,FALSE,"Tabl. D1 b";#N/A,#N/A,FALSE,"Tabl. D2";#N/A,#N/A,FALSE,"Tabl. D2 b";#N/A,#N/A,FALSE,"Tabl. D3";#N/A,#N/A,FALSE,"Tabl. D4";#N/A,#N/A,FALSE,"Tabl. D5"}</definedName>
    <definedName name="schema_ref" localSheetId="1">#REF!</definedName>
    <definedName name="schema_ref">#REF!</definedName>
    <definedName name="sco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scott" hidden="1">{#N/A,#N/A,TRUE,"Val - sum";#N/A,#N/A,TRUE,"Val - Sum1";#N/A,#N/A,TRUE,"Val - sum2";#N/A,#N/A,TRUE,"Val - Sum3";#N/A,#N/A,TRUE,"Tar-DCF";#N/A,#N/A,TRUE,"Tar-Val LBO";#N/A,#N/A,TRUE,"Tar-Mult Val"}</definedName>
    <definedName name="SCRITTURE" localSheetId="1">#REF!</definedName>
    <definedName name="SCRITTURE">#REF!</definedName>
    <definedName name="SCRITTURE_1">#N/A</definedName>
    <definedName name="SCRITTURE_2">#N/A</definedName>
    <definedName name="SCRITTURE_3">#N/A</definedName>
    <definedName name="SCRITTURE_4">#N/A</definedName>
    <definedName name="sd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sdbshghg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da" hidden="1">{#N/A,#N/A,FALSE,"model"}</definedName>
    <definedName name="SDER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ff" hidden="1">{#N/A,#N/A,FALSE,"I_S";#N/A,#N/A,FALSE,"BS";#N/A,#N/A,FALSE,"FF";#N/A,#N/A,FALSE,"CAP";#N/A,#N/A,FALSE,"KF";#N/A,#N/A,FALSE,"MP";#N/A,#N/A,FALSE,"SP";#N/A,#N/A,FALSE,"NPS"}</definedName>
    <definedName name="SDFFGQADGQW" localSheetId="1" hidden="1">#REF!</definedName>
    <definedName name="SDFFGQADGQW" hidden="1">#REF!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" localSheetId="1" hidden="1">#REF!</definedName>
    <definedName name="sdfgdsf" hidden="1">#REF!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FG" localSheetId="1" hidden="1">#REF!</definedName>
    <definedName name="SDFGFG" hidden="1">#REF!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dfsdf" hidden="1">{"גביה התחלה 1",#N/A,FALSE,"ינואר 02";"גביה התחלה 2",#N/A,FALSE,"ינואר 02";"גביה  התחלה 3",#N/A,FALSE,"ינואר 02"}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gdfghfhgfjhgfjhjjjg" hidden="1">{"general",#N/A,FALSE,"Assumptions"}</definedName>
    <definedName name="sdgdgdf" hidden="1">{"comp",#N/A,FALSE,"SPEC";"footnotes",#N/A,FALSE,"SPEC"}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h" localSheetId="1" hidden="1">#REF!</definedName>
    <definedName name="sdhh" hidden="1">#REF!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" localSheetId="1" hidden="1">#REF!</definedName>
    <definedName name="sdqf" hidden="1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" hidden="1">{#N/A,#N/A,FALSE,"Aging Summary";#N/A,#N/A,FALSE,"Ratio Analysis";#N/A,#N/A,FALSE,"Test 120 Day Accts";#N/A,#N/A,FALSE,"Tickmarks"}</definedName>
    <definedName name="sdsd" hidden="1">{"'Contents'!$F$10"}</definedName>
    <definedName name="sdsdsd" hidden="1">{#N/A,#N/A,FALSE,"1996PL";#N/A,#N/A,FALSE,"1997PL";#N/A,#N/A,FALSE,"1998PL";#N/A,#N/A,FALSE,"1999PL"}</definedName>
    <definedName name="sdsfg" hidden="1">{#N/A,#N/A,FALSE,"I_S";#N/A,#N/A,FALSE,"BS";#N/A,#N/A,FALSE,"FF";#N/A,#N/A,FALSE,"CAP";#N/A,#N/A,FALSE,"KF";#N/A,#N/A,FALSE,"MP";#N/A,#N/A,FALSE,"SP";#N/A,#N/A,FALSE,"NPS"}</definedName>
    <definedName name="sdssss" hidden="1">{#N/A,#N/A,FALSE,"1996PL";#N/A,#N/A,FALSE,"1997PL";#N/A,#N/A,FALSE,"1998PL";#N/A,#N/A,FALSE,"1999PL"}</definedName>
    <definedName name="sdvsfdvfdsb" localSheetId="1" hidden="1">#REF!</definedName>
    <definedName name="sdvsfdvfdsb" hidden="1">#REF!</definedName>
    <definedName name="se" localSheetId="1">#REF!</definedName>
    <definedName name="se">#REF!</definedName>
    <definedName name="section" localSheetId="1">!#REF!</definedName>
    <definedName name="section">!#REF!</definedName>
    <definedName name="SED" hidden="1">{#N/A,#N/A,FALSE,"A4";#N/A,#N/A,FALSE,"A3";#N/A,#N/A,FALSE,"A2";#N/A,#N/A,FALSE,"A1"}</definedName>
    <definedName name="SEDE_INTERIM25_CECOST" localSheetId="1">#REF!</definedName>
    <definedName name="SEDE_INTERIM25_CECOST">#REF!</definedName>
    <definedName name="sei" localSheetId="1">!#REF!</definedName>
    <definedName name="sei">!#REF!</definedName>
    <definedName name="SelezionaDeselezionaTutto">#N/A</definedName>
    <definedName name="SELEZIONATO" localSheetId="1">#REF!</definedName>
    <definedName name="SELEZIONATO">#REF!</definedName>
    <definedName name="sencount" hidden="1">1</definedName>
    <definedName name="SEQUENCE">"Grandezze+Tipologia+Periodo+Entità"</definedName>
    <definedName name="SequenzaTemporaleNativa_data">#N/A</definedName>
    <definedName name="SequenzaTemporaleNativa_data1">#N/A</definedName>
    <definedName name="SequenzaTemporaleNativa_data11">#N/A</definedName>
    <definedName name="SequenzaTemporaleNativa_data2">#N/A</definedName>
    <definedName name="SequenzaTemporaleNativa_dataint1">#N/A</definedName>
    <definedName name="SequenzaTemporaleNativa_dataint11">#N/A</definedName>
    <definedName name="SequenzaTemporaleNativa_dataint12">#N/A</definedName>
    <definedName name="SETTIMANE_ANNO" localSheetId="1">#REF!</definedName>
    <definedName name="SETTIMANE_ANNO">#REF!</definedName>
    <definedName name="SETTORE_ATTIVITA" localSheetId="1">#REF!</definedName>
    <definedName name="SETTORE_ATTIVITA">#REF!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a" hidden="1">{#N/A,#N/A,FALSE,"A4";#N/A,#N/A,FALSE,"A3";#N/A,#N/A,FALSE,"A2";#N/A,#N/A,FALSE,"A1"}</definedName>
    <definedName name="sfadf" hidden="1">{#N/A,#N/A,TRUE,"Cover sheet";#N/A,#N/A,TRUE,"INPUTS";#N/A,#N/A,TRUE,"OUTPUTS";#N/A,#N/A,TRUE,"VALUATION"}</definedName>
    <definedName name="sfbgsfbgsfbg" localSheetId="1" hidden="1">#REF!</definedName>
    <definedName name="sfbgsfbgsfbg" hidden="1">#REF!</definedName>
    <definedName name="sfdfdgg" hidden="1">{#N/A,#N/A,FALSE,"I_S";#N/A,#N/A,FALSE,"BS";#N/A,#N/A,FALSE,"FF";#N/A,#N/A,FALSE,"CAP";#N/A,#N/A,FALSE,"KF";#N/A,#N/A,FALSE,"MP";#N/A,#N/A,FALSE,"SP";#N/A,#N/A,FALSE,"NPS"}</definedName>
    <definedName name="SFDGDSG" localSheetId="1" hidden="1">#REF!</definedName>
    <definedName name="SFDGDSG" hidden="1">#REF!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sfdsdgfds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{#N/A,#N/A,FALSE,"model"}</definedName>
    <definedName name="sfsdfsf" hidden="1">{"First Page",#N/A,FALSE,"Surfactants LBO";"Second Page",#N/A,FALSE,"Surfactants LBO"}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d" hidden="1">{#N/A,#N/A,FALSE,"I_S";#N/A,#N/A,FALSE,"BS";#N/A,#N/A,FALSE,"FF";#N/A,#N/A,FALSE,"CAP";#N/A,#N/A,FALSE,"KF";#N/A,#N/A,FALSE,"MP";#N/A,#N/A,FALSE,"SP";#N/A,#N/A,FALSE,"NPS"}</definedName>
    <definedName name="sgdg" hidden="1">{#N/A,#N/A,FALSE,"Calc";#N/A,#N/A,FALSE,"Sensitivity";#N/A,#N/A,FALSE,"LT Earn.Dil.";#N/A,#N/A,FALSE,"Dil. AVP"}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dzhet" hidden="1">{"subs",#N/A,FALSE,"database ";"proportional",#N/A,FALSE,"database "}</definedName>
    <definedName name="sgf" hidden="1">{#N/A,#N/A,TRUE,"financial";#N/A,#N/A,TRUE,"plants"}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" hidden="1">{#N/A,#N/A,TRUE,"Pro Forma";#N/A,#N/A,TRUE,"PF_Bal";#N/A,#N/A,TRUE,"PF_INC";#N/A,#N/A,TRUE,"CBE";#N/A,#N/A,TRUE,"SWK"}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sx" hidden="1">{"consolidated",#N/A,FALSE,"Sheet1";"cms",#N/A,FALSE,"Sheet1";"fse",#N/A,FALSE,"Sheet1"}</definedName>
    <definedName name="shaci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shamrock" hidden="1">{#N/A,#N/A,TRUE,"Val - sum";#N/A,#N/A,TRUE,"Val - Sum1";#N/A,#N/A,TRUE,"Val - sum2";#N/A,#N/A,TRUE,"Val - Sum3";#N/A,#N/A,TRUE,"Tar-DCF";#N/A,#N/A,TRUE,"Tar-Val LBO";#N/A,#N/A,TRUE,"Tar-Mult Val"}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et" hidden="1">{"Assumptions1",#N/A,FALSE,"Assumptions";"MergerPlans1","20yearamort",FALSE,"MergerPlans";"MergerPlans1","40yearamort",FALSE,"MergerPlans";"MergerPlans2",#N/A,FALSE,"MergerPlans";"inputs",#N/A,FALSE,"MergerPlans"}</definedName>
    <definedName name="Sheet1_BNE_MESSAGES" hidden="1">#N/A</definedName>
    <definedName name="Sheet1_BNE_MESSAGES_HIDDEN" hidden="1">#N/A</definedName>
    <definedName name="Sheet1_BNE_MESSAGES_LAMP" hidden="1">#N/A</definedName>
    <definedName name="Sheet1_BNE_UPLOAD" hidden="1">#N/A</definedName>
    <definedName name="Sheet1_GL_INTERFACE_ACCOUNTING_DATE" hidden="1">#N/A</definedName>
    <definedName name="Sheet1_GL_INTERFACE_ACTUAL_FLAG" hidden="1">#N/A</definedName>
    <definedName name="Sheet1_GL_INTERFACE_CURRENCY_CODE" hidden="1">#N/A</definedName>
    <definedName name="Sheet1_GL_INTERFACE_DATABASE" hidden="1">#N/A</definedName>
    <definedName name="Sheet1_GL_INTERFACE_ENTERED_CR" hidden="1">#N/A</definedName>
    <definedName name="Sheet1_GL_INTERFACE_ENTERED_DR" hidden="1">#N/A</definedName>
    <definedName name="Sheet1_GL_INTERFACE_REFERENCE10" hidden="1">#N/A</definedName>
    <definedName name="Sheet1_GL_INTERFACE_REFERENCE4" hidden="1">#N/A</definedName>
    <definedName name="Sheet1_GL_INTERFACE_REFERENCE5" hidden="1">#N/A</definedName>
    <definedName name="Sheet1_GL_INTERFACE_REFERENCE7" hidden="1">#N/A</definedName>
    <definedName name="Sheet1_GL_INTERFACE_REFERENCE8" hidden="1">#N/A</definedName>
    <definedName name="Sheet1_GL_INTERFACE_SEGMENT1" hidden="1">#N/A</definedName>
    <definedName name="Sheet1_GL_INTERFACE_SEGMENT2" hidden="1">#N/A</definedName>
    <definedName name="Sheet1_GL_INTERFACE_SEGMENT3" hidden="1">#N/A</definedName>
    <definedName name="Sheet1_GL_INTERFACE_SEGMENT4" hidden="1">#N/A</definedName>
    <definedName name="Sheet1_GL_INTERFACE_SEGMENT5" hidden="1">#N/A</definedName>
    <definedName name="Sheet1_GL_INTERFACE_SET_OF_BOOKS_ID" hidden="1">#N/A</definedName>
    <definedName name="Sheet1_GL_INTERFACE_USER_JE_CATEGORY_NAME" hidden="1">#N/A</definedName>
    <definedName name="Sheet1_GL_INTERFACE_USER_JE_SOURCE_NAME" hidden="1">#N/A</definedName>
    <definedName name="shelf" hidden="1">{#N/A,#N/A,FALSE,"CHANGES";#N/A,#N/A,FALSE,"PROD SUMMARY";#N/A,#N/A,FALSE,"1995 PO SUM";#N/A,#N/A,FALSE,"1995 GEOG SUM";#N/A,#N/A,FALSE,"1996 PO SUM";#N/A,#N/A,FALSE,"1996 GEOG SUM"}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IG_ACFCOM_firstLine" localSheetId="1" hidden="1">#REF!</definedName>
    <definedName name="SIG_ACFCOM_firstLine" hidden="1">#REF!</definedName>
    <definedName name="SIG_ACFCOM_IsControlOK" localSheetId="1" hidden="1">#REF!</definedName>
    <definedName name="SIG_ACFCOM_IsControlOK" hidden="1">#REF!</definedName>
    <definedName name="SIG_ACFCOM_lastLine" localSheetId="1" hidden="1">#REF!</definedName>
    <definedName name="SIG_ACFCOM_lastLine" hidden="1">#REF!</definedName>
    <definedName name="SIG_ACFCOM_TITLECOL" localSheetId="1" hidden="1">#REF!</definedName>
    <definedName name="SIG_ACFCOM_TITLECOL" hidden="1">#REF!</definedName>
    <definedName name="SIG_ACFCOM_TITLELINE" localSheetId="1" hidden="1">#REF!</definedName>
    <definedName name="SIG_ACFCOM_TITLELINE" hidden="1">#REF!</definedName>
    <definedName name="SIG_AISCOM_firstLine" localSheetId="1" hidden="1">#REF!</definedName>
    <definedName name="SIG_AISCOM_firstLine" hidden="1">#REF!</definedName>
    <definedName name="SIG_AISCOM_IsControlOK" localSheetId="1" hidden="1">#REF!</definedName>
    <definedName name="SIG_AISCOM_IsControlOK" hidden="1">#REF!</definedName>
    <definedName name="SIG_AISCOM_lastLine" localSheetId="1" hidden="1">#REF!</definedName>
    <definedName name="SIG_AISCOM_lastLine" hidden="1">#REF!</definedName>
    <definedName name="SIG_AISCOM_TITLECOL" localSheetId="1" hidden="1">#REF!</definedName>
    <definedName name="SIG_AISCOM_TITLECOL" hidden="1">#REF!</definedName>
    <definedName name="SIG_AISCOM_TITLELINE" localSheetId="1" hidden="1">#REF!</definedName>
    <definedName name="SIG_AISCOM_TITLELINE" hidden="1">#REF!</definedName>
    <definedName name="SIG_AISTOT_firstLine" localSheetId="1" hidden="1">#REF!</definedName>
    <definedName name="SIG_AISTOT_firstLine" hidden="1">#REF!</definedName>
    <definedName name="SIG_AISTOT_IsControlOK" localSheetId="1" hidden="1">#REF!</definedName>
    <definedName name="SIG_AISTOT_IsControlOK" hidden="1">#REF!</definedName>
    <definedName name="SIG_AISTOT_lastLine" localSheetId="1" hidden="1">#REF!</definedName>
    <definedName name="SIG_AISTOT_lastLine" hidden="1">#REF!</definedName>
    <definedName name="SIG_AISTOT_TITLECOL" localSheetId="1" hidden="1">#REF!</definedName>
    <definedName name="SIG_AISTOT_TITLECOL" hidden="1">#REF!</definedName>
    <definedName name="SIG_AISTOT_TITLELINE" localSheetId="1" hidden="1">#REF!</definedName>
    <definedName name="SIG_AISTOT_TITLELINE" hidden="1">#REF!</definedName>
    <definedName name="SIG_ANACOM_firstLine" localSheetId="1" hidden="1">#REF!</definedName>
    <definedName name="SIG_ANACOM_firstLine" hidden="1">#REF!</definedName>
    <definedName name="SIG_ANACOM_IsControlOK" localSheetId="1" hidden="1">#REF!</definedName>
    <definedName name="SIG_ANACOM_IsControlOK" hidden="1">#REF!</definedName>
    <definedName name="SIG_ANACOM_lastLine" localSheetId="1" hidden="1">#REF!</definedName>
    <definedName name="SIG_ANACOM_lastLine" hidden="1">#REF!</definedName>
    <definedName name="SIG_ANACOM_TITLECOL" localSheetId="1" hidden="1">#REF!</definedName>
    <definedName name="SIG_ANACOM_TITLECOL" hidden="1">#REF!</definedName>
    <definedName name="SIG_ANACOM_TITLELINE" localSheetId="1" hidden="1">#REF!</definedName>
    <definedName name="SIG_ANACOM_TITLELINE" hidden="1">#REF!</definedName>
    <definedName name="SIG_ARATIOS_firstLine" localSheetId="1" hidden="1">#REF!</definedName>
    <definedName name="SIG_ARATIOS_firstLine" hidden="1">#REF!</definedName>
    <definedName name="SIG_ARATIOS_IsControlOK" localSheetId="1" hidden="1">#REF!</definedName>
    <definedName name="SIG_ARATIOS_IsControlOK" hidden="1">#REF!</definedName>
    <definedName name="SIG_ARATIOS_lastLine" localSheetId="1" hidden="1">#REF!</definedName>
    <definedName name="SIG_ARATIOS_lastLine" hidden="1">#REF!</definedName>
    <definedName name="SIG_ARATIOS_TITLECOL" localSheetId="1" hidden="1">#REF!</definedName>
    <definedName name="SIG_ARATIOS_TITLECOL" hidden="1">#REF!</definedName>
    <definedName name="SIG_ARATIOS_TITLELINE" localSheetId="1" hidden="1">#REF!</definedName>
    <definedName name="SIG_ARATIOS_TITLELINE" hidden="1">#REF!</definedName>
    <definedName name="SIG_AZISTOT_firstLine" localSheetId="1" hidden="1">#REF!</definedName>
    <definedName name="SIG_AZISTOT_firstLine" hidden="1">#REF!</definedName>
    <definedName name="SIG_AZISTOT_IsControlOK" localSheetId="1" hidden="1">#REF!</definedName>
    <definedName name="SIG_AZISTOT_IsControlOK" hidden="1">#REF!</definedName>
    <definedName name="SIG_AZISTOT_lastLine" localSheetId="1" hidden="1">#REF!</definedName>
    <definedName name="SIG_AZISTOT_lastLine" hidden="1">#REF!</definedName>
    <definedName name="SIG_AZISTOT_TITLECOL" localSheetId="1" hidden="1">#REF!</definedName>
    <definedName name="SIG_AZISTOT_TITLECOL" hidden="1">#REF!</definedName>
    <definedName name="SIG_AZISTOT_TITLELINE" localSheetId="1" hidden="1">#REF!</definedName>
    <definedName name="SIG_AZISTOT_TITLELINE" hidden="1">#REF!</definedName>
    <definedName name="SIG_BILAC_H0361" localSheetId="1" hidden="1">#REF!</definedName>
    <definedName name="SIG_BILAC_H0361" hidden="1">#REF!</definedName>
    <definedName name="SIG_BILACT_H0349" localSheetId="1" hidden="1">#REF!</definedName>
    <definedName name="SIG_BILACT_H0349" hidden="1">#REF!</definedName>
    <definedName name="SIG_BILACT_H0350" localSheetId="1" hidden="1">#REF!</definedName>
    <definedName name="SIG_BILACT_H0350" hidden="1">#REF!</definedName>
    <definedName name="SIG_BILACT_H0351" localSheetId="1" hidden="1">#REF!</definedName>
    <definedName name="SIG_BILACT_H0351" hidden="1">#REF!</definedName>
    <definedName name="SIG_CONTROLE" localSheetId="1" hidden="1">#REF!</definedName>
    <definedName name="SIG_CONTROLE" hidden="1">#REF!</definedName>
    <definedName name="SIG_DERNIERECOLONNE" localSheetId="1" hidden="1">#REF!</definedName>
    <definedName name="SIG_DERNIERECOLONNE" hidden="1">#REF!</definedName>
    <definedName name="SIG_LG11_firstLine" localSheetId="1" hidden="1">#REF!</definedName>
    <definedName name="SIG_LG11_firstLine" hidden="1">#REF!</definedName>
    <definedName name="SIG_LG11_H349" localSheetId="1" hidden="1">#REF!</definedName>
    <definedName name="SIG_LG11_H349" hidden="1">#REF!</definedName>
    <definedName name="SIG_LG11_H353" localSheetId="1" hidden="1">#REF!</definedName>
    <definedName name="SIG_LG11_H353" hidden="1">#REF!</definedName>
    <definedName name="SIG_LG11_H354" localSheetId="1" hidden="1">#REF!</definedName>
    <definedName name="SIG_LG11_H354" hidden="1">#REF!</definedName>
    <definedName name="SIG_LG11_H357" localSheetId="1" hidden="1">#REF!</definedName>
    <definedName name="SIG_LG11_H357" hidden="1">#REF!</definedName>
    <definedName name="SIG_LG11_H358" localSheetId="1" hidden="1">#REF!</definedName>
    <definedName name="SIG_LG11_H358" hidden="1">#REF!</definedName>
    <definedName name="SIG_LG11_H359" localSheetId="1" hidden="1">#REF!</definedName>
    <definedName name="SIG_LG11_H359" hidden="1">#REF!</definedName>
    <definedName name="SIG_LG11_H388" localSheetId="1" hidden="1">#REF!</definedName>
    <definedName name="SIG_LG11_H388" hidden="1">#REF!</definedName>
    <definedName name="SIG_LG11_H395" localSheetId="1" hidden="1">#REF!</definedName>
    <definedName name="SIG_LG11_H395" hidden="1">#REF!</definedName>
    <definedName name="SIG_LG11_IsControlOK" localSheetId="1" hidden="1">#REF!</definedName>
    <definedName name="SIG_LG11_IsControlOK" hidden="1">#REF!</definedName>
    <definedName name="SIG_LG11_lastLine" localSheetId="1" hidden="1">#REF!</definedName>
    <definedName name="SIG_LG11_lastLine" hidden="1">#REF!</definedName>
    <definedName name="SIG_LG11_ListeRangeMontant" localSheetId="1" hidden="1">#REF!</definedName>
    <definedName name="SIG_LG11_ListeRangeMontant" hidden="1">#REF!</definedName>
    <definedName name="SIG_LG11_TITLECOL" localSheetId="1" hidden="1">#REF!</definedName>
    <definedName name="SIG_LG11_TITLECOL" hidden="1">#REF!</definedName>
    <definedName name="SIG_LG11_TITLELINE" localSheetId="1" hidden="1">#REF!</definedName>
    <definedName name="SIG_LG11_TITLELINE" hidden="1">#REF!</definedName>
    <definedName name="SIG_PROVCHA_firstLine" localSheetId="1" hidden="1">#REF!</definedName>
    <definedName name="SIG_PROVCHA_firstLine" hidden="1">#REF!</definedName>
    <definedName name="SIG_PROVCHA_H0001" localSheetId="1" hidden="1">#REF!</definedName>
    <definedName name="SIG_PROVCHA_H0001" hidden="1">#REF!</definedName>
    <definedName name="SIG_PROVCHA_H0002" localSheetId="1" hidden="1">#REF!</definedName>
    <definedName name="SIG_PROVCHA_H0002" hidden="1">#REF!</definedName>
    <definedName name="SIG_PROVCHA_H0003" localSheetId="1" hidden="1">#REF!</definedName>
    <definedName name="SIG_PROVCHA_H0003" hidden="1">#REF!</definedName>
    <definedName name="SIG_PROVCHA_H0004" localSheetId="1" hidden="1">#REF!</definedName>
    <definedName name="SIG_PROVCHA_H0004" hidden="1">#REF!</definedName>
    <definedName name="SIG_PROVCHA_H0005" localSheetId="1" hidden="1">#REF!</definedName>
    <definedName name="SIG_PROVCHA_H0005" hidden="1">#REF!</definedName>
    <definedName name="SIG_PROVCHA_H0006" localSheetId="1" hidden="1">#REF!</definedName>
    <definedName name="SIG_PROVCHA_H0006" hidden="1">#REF!</definedName>
    <definedName name="SIG_PROVCHA_H0007" localSheetId="1" hidden="1">#REF!</definedName>
    <definedName name="SIG_PROVCHA_H0007" hidden="1">#REF!</definedName>
    <definedName name="SIG_PROVCHA_H0008" localSheetId="1" hidden="1">#REF!</definedName>
    <definedName name="SIG_PROVCHA_H0008" hidden="1">#REF!</definedName>
    <definedName name="SIG_PROVCHA_H0009" localSheetId="1" hidden="1">#REF!</definedName>
    <definedName name="SIG_PROVCHA_H0009" hidden="1">#REF!</definedName>
    <definedName name="SIG_PROVCHA_H0010" localSheetId="1" hidden="1">#REF!</definedName>
    <definedName name="SIG_PROVCHA_H0010" hidden="1">#REF!</definedName>
    <definedName name="SIG_PROVCHA_H0011" localSheetId="1" hidden="1">#REF!</definedName>
    <definedName name="SIG_PROVCHA_H0011" hidden="1">#REF!</definedName>
    <definedName name="SIG_PROVCHA_H0012" localSheetId="1" hidden="1">#REF!</definedName>
    <definedName name="SIG_PROVCHA_H0012" hidden="1">#REF!</definedName>
    <definedName name="SIG_PROVCHA_H0013" localSheetId="1" hidden="1">#REF!</definedName>
    <definedName name="SIG_PROVCHA_H0013" hidden="1">#REF!</definedName>
    <definedName name="SIG_PROVCHA_H0014" localSheetId="1" hidden="1">#REF!</definedName>
    <definedName name="SIG_PROVCHA_H0014" hidden="1">#REF!</definedName>
    <definedName name="SIG_PROVCHA_H0015" localSheetId="1" hidden="1">#REF!</definedName>
    <definedName name="SIG_PROVCHA_H0015" hidden="1">#REF!</definedName>
    <definedName name="SIG_PROVCHA_H0016" localSheetId="1" hidden="1">#REF!</definedName>
    <definedName name="SIG_PROVCHA_H0016" hidden="1">#REF!</definedName>
    <definedName name="SIG_PROVCHA_H0017" localSheetId="1" hidden="1">#REF!</definedName>
    <definedName name="SIG_PROVCHA_H0017" hidden="1">#REF!</definedName>
    <definedName name="SIG_PROVCHA_IsControlOK" localSheetId="1" hidden="1">#REF!</definedName>
    <definedName name="SIG_PROVCHA_IsControlOK" hidden="1">#REF!</definedName>
    <definedName name="SIG_PROVCHA_lastLine" localSheetId="1" hidden="1">#REF!</definedName>
    <definedName name="SIG_PROVCHA_lastLine" hidden="1">#REF!</definedName>
    <definedName name="SIG_PROVCHA_TITLELINE" localSheetId="1" hidden="1">#REF!</definedName>
    <definedName name="SIG_PROVCHA_TITLELINE" hidden="1">#REF!</definedName>
    <definedName name="SIG_PROVRIS_firstLine" localSheetId="1" hidden="1">#REF!</definedName>
    <definedName name="SIG_PROVRIS_firstLine" hidden="1">#REF!</definedName>
    <definedName name="SIG_PROVRIS_H0001" localSheetId="1" hidden="1">#REF!</definedName>
    <definedName name="SIG_PROVRIS_H0001" hidden="1">#REF!</definedName>
    <definedName name="SIG_PROVRIS_H0002" localSheetId="1" hidden="1">#REF!</definedName>
    <definedName name="SIG_PROVRIS_H0002" hidden="1">#REF!</definedName>
    <definedName name="SIG_PROVRIS_H0003" localSheetId="1" hidden="1">#REF!</definedName>
    <definedName name="SIG_PROVRIS_H0003" hidden="1">#REF!</definedName>
    <definedName name="SIG_PROVRIS_H0004" localSheetId="1" hidden="1">#REF!</definedName>
    <definedName name="SIG_PROVRIS_H0004" hidden="1">#REF!</definedName>
    <definedName name="SIG_PROVRIS_H0005" localSheetId="1" hidden="1">#REF!</definedName>
    <definedName name="SIG_PROVRIS_H0005" hidden="1">#REF!</definedName>
    <definedName name="SIG_PROVRIS_H0006" localSheetId="1" hidden="1">#REF!</definedName>
    <definedName name="SIG_PROVRIS_H0006" hidden="1">#REF!</definedName>
    <definedName name="SIG_PROVRIS_H0007" localSheetId="1" hidden="1">#REF!</definedName>
    <definedName name="SIG_PROVRIS_H0007" hidden="1">#REF!</definedName>
    <definedName name="SIG_PROVRIS_H0008" localSheetId="1" hidden="1">#REF!</definedName>
    <definedName name="SIG_PROVRIS_H0008" hidden="1">#REF!</definedName>
    <definedName name="SIG_PROVRIS_H0009" localSheetId="1" hidden="1">#REF!</definedName>
    <definedName name="SIG_PROVRIS_H0009" hidden="1">#REF!</definedName>
    <definedName name="SIG_PROVRIS_H0010" localSheetId="1" hidden="1">#REF!</definedName>
    <definedName name="SIG_PROVRIS_H0010" hidden="1">#REF!</definedName>
    <definedName name="SIG_PROVRIS_H0011" localSheetId="1" hidden="1">#REF!</definedName>
    <definedName name="SIG_PROVRIS_H0011" hidden="1">#REF!</definedName>
    <definedName name="SIG_PROVRIS_H0012" localSheetId="1" hidden="1">#REF!</definedName>
    <definedName name="SIG_PROVRIS_H0012" hidden="1">#REF!</definedName>
    <definedName name="SIG_PROVRIS_H0013" localSheetId="1" hidden="1">#REF!</definedName>
    <definedName name="SIG_PROVRIS_H0013" hidden="1">#REF!</definedName>
    <definedName name="SIG_PROVRIS_H0014" localSheetId="1" hidden="1">#REF!</definedName>
    <definedName name="SIG_PROVRIS_H0014" hidden="1">#REF!</definedName>
    <definedName name="SIG_PROVRIS_H0015" localSheetId="1" hidden="1">#REF!</definedName>
    <definedName name="SIG_PROVRIS_H0015" hidden="1">#REF!</definedName>
    <definedName name="SIG_PROVRIS_H0016" localSheetId="1" hidden="1">#REF!</definedName>
    <definedName name="SIG_PROVRIS_H0016" hidden="1">#REF!</definedName>
    <definedName name="SIG_PROVRIS_H0017" localSheetId="1" hidden="1">#REF!</definedName>
    <definedName name="SIG_PROVRIS_H0017" hidden="1">#REF!</definedName>
    <definedName name="SIG_PROVRIS_IsControlOK" localSheetId="1" hidden="1">#REF!</definedName>
    <definedName name="SIG_PROVRIS_IsControlOK" hidden="1">#REF!</definedName>
    <definedName name="SIG_PROVRIS_lastLine" localSheetId="1" hidden="1">#REF!</definedName>
    <definedName name="SIG_PROVRIS_lastLine" hidden="1">#REF!</definedName>
    <definedName name="SIG_PROVRIS_TITLELINE" localSheetId="1" hidden="1">#REF!</definedName>
    <definedName name="SIG_PROVRIS_TITLELINE" hidden="1">#REF!</definedName>
    <definedName name="SIG_PTBD_ACFCOM" localSheetId="1" hidden="1">#REF!</definedName>
    <definedName name="SIG_PTBD_ACFCOM" hidden="1">#REF!</definedName>
    <definedName name="SIG_PTBD_AISCOM" localSheetId="1" hidden="1">#REF!</definedName>
    <definedName name="SIG_PTBD_AISCOM" hidden="1">#REF!</definedName>
    <definedName name="SIG_PTBD_AISTOT" localSheetId="1" hidden="1">#REF!</definedName>
    <definedName name="SIG_PTBD_AISTOT" hidden="1">#REF!</definedName>
    <definedName name="SIG_PTBD_ANACOM" localSheetId="1" hidden="1">#REF!</definedName>
    <definedName name="SIG_PTBD_ANACOM" hidden="1">#REF!</definedName>
    <definedName name="SIG_PTBD_ARATIOS" localSheetId="1" hidden="1">#REF!</definedName>
    <definedName name="SIG_PTBD_ARATIOS" hidden="1">#REF!</definedName>
    <definedName name="SIG_PTBD_AZISTOT" localSheetId="1" hidden="1">#REF!</definedName>
    <definedName name="SIG_PTBD_AZISTOT" hidden="1">#REF!</definedName>
    <definedName name="SIG_PTBD_LG11" localSheetId="1" hidden="1">#REF!</definedName>
    <definedName name="SIG_PTBD_LG11" hidden="1">#REF!</definedName>
    <definedName name="SIG_PTBD_PROVCHA" localSheetId="1" hidden="1">#REF!</definedName>
    <definedName name="SIG_PTBD_PROVCHA" hidden="1">#REF!</definedName>
    <definedName name="SIG_PTBD_SEC3905" localSheetId="1" hidden="1">#REF!</definedName>
    <definedName name="SIG_PTBD_SEC3905" hidden="1">#REF!</definedName>
    <definedName name="SIG_PTBD_SES864" localSheetId="1" hidden="1">#REF!</definedName>
    <definedName name="SIG_PTBD_SES864" hidden="1">#REF!</definedName>
    <definedName name="SIG_PTBD_SES874" localSheetId="1" hidden="1">#REF!</definedName>
    <definedName name="SIG_PTBD_SES874" hidden="1">#REF!</definedName>
    <definedName name="SIG_PTBD_STC1010" localSheetId="1" hidden="1">#REF!</definedName>
    <definedName name="SIG_PTBD_STC1010" hidden="1">#REF!</definedName>
    <definedName name="SIG_PTBD_STL2010" localSheetId="1" hidden="1">#REF!</definedName>
    <definedName name="SIG_PTBD_STL2010" hidden="1">#REF!</definedName>
    <definedName name="SIG_PTBD_VARIM" localSheetId="1" hidden="1">#REF!</definedName>
    <definedName name="SIG_PTBD_VARIM" hidden="1">#REF!</definedName>
    <definedName name="SIG_PTBD_VENCASDL" localSheetId="1" hidden="1">#REF!</definedName>
    <definedName name="SIG_PTBD_VENCASDL" hidden="1">#REF!</definedName>
    <definedName name="SIG_PTBD_VENTACT" localSheetId="1" hidden="1">#REF!</definedName>
    <definedName name="SIG_PTBD_VENTACT" hidden="1">#REF!</definedName>
    <definedName name="SIG_PTHG_ACFCOM" localSheetId="1" hidden="1">#REF!</definedName>
    <definedName name="SIG_PTHG_ACFCOM" hidden="1">#REF!</definedName>
    <definedName name="SIG_PTHG_AISCOM" localSheetId="1" hidden="1">#REF!</definedName>
    <definedName name="SIG_PTHG_AISCOM" hidden="1">#REF!</definedName>
    <definedName name="SIG_PTHG_AISTOT" localSheetId="1" hidden="1">#REF!</definedName>
    <definedName name="SIG_PTHG_AISTOT" hidden="1">#REF!</definedName>
    <definedName name="SIG_PTHG_ANACOM" localSheetId="1" hidden="1">#REF!</definedName>
    <definedName name="SIG_PTHG_ANACOM" hidden="1">#REF!</definedName>
    <definedName name="SIG_PTHG_ARATIOS" localSheetId="1" hidden="1">#REF!</definedName>
    <definedName name="SIG_PTHG_ARATIOS" hidden="1">#REF!</definedName>
    <definedName name="SIG_PTHG_AZISTOT" localSheetId="1" hidden="1">#REF!</definedName>
    <definedName name="SIG_PTHG_AZISTOT" hidden="1">#REF!</definedName>
    <definedName name="SIG_PTHG_LG11" localSheetId="1" hidden="1">#REF!</definedName>
    <definedName name="SIG_PTHG_LG11" hidden="1">#REF!</definedName>
    <definedName name="SIG_PTHG_PROVCHA" localSheetId="1" hidden="1">#REF!</definedName>
    <definedName name="SIG_PTHG_PROVCHA" hidden="1">#REF!</definedName>
    <definedName name="SIG_PTHG_SEC3905" localSheetId="1" hidden="1">#REF!</definedName>
    <definedName name="SIG_PTHG_SEC3905" hidden="1">#REF!</definedName>
    <definedName name="SIG_PTHG_SES864" localSheetId="1" hidden="1">#REF!</definedName>
    <definedName name="SIG_PTHG_SES864" hidden="1">#REF!</definedName>
    <definedName name="SIG_PTHG_SES874" localSheetId="1" hidden="1">#REF!</definedName>
    <definedName name="SIG_PTHG_SES874" hidden="1">#REF!</definedName>
    <definedName name="SIG_PTHG_STC1010" localSheetId="1" hidden="1">#REF!</definedName>
    <definedName name="SIG_PTHG_STC1010" hidden="1">#REF!</definedName>
    <definedName name="SIG_PTHG_STL2010" localSheetId="1" hidden="1">#REF!</definedName>
    <definedName name="SIG_PTHG_STL2010" hidden="1">#REF!</definedName>
    <definedName name="SIG_PTHG_VARIM" localSheetId="1" hidden="1">#REF!</definedName>
    <definedName name="SIG_PTHG_VARIM" hidden="1">#REF!</definedName>
    <definedName name="SIG_PTHG_VENCASDL" localSheetId="1" hidden="1">#REF!</definedName>
    <definedName name="SIG_PTHG_VENCASDL" hidden="1">#REF!</definedName>
    <definedName name="SIG_PTHG_VENTACT" localSheetId="1" hidden="1">#REF!</definedName>
    <definedName name="SIG_PTHG_VENTACT" hidden="1">#REF!</definedName>
    <definedName name="SIG_SEC3905_firstLine" localSheetId="1" hidden="1">#REF!</definedName>
    <definedName name="SIG_SEC3905_firstLine" hidden="1">#REF!</definedName>
    <definedName name="SIG_SEC3905_H0001" localSheetId="1" hidden="1">#REF!</definedName>
    <definedName name="SIG_SEC3905_H0001" hidden="1">#REF!</definedName>
    <definedName name="SIG_SEC3905_H0002" localSheetId="1" hidden="1">#REF!</definedName>
    <definedName name="SIG_SEC3905_H0002" hidden="1">#REF!</definedName>
    <definedName name="SIG_SEC3905_H0003" localSheetId="1" hidden="1">#REF!</definedName>
    <definedName name="SIG_SEC3905_H0003" hidden="1">#REF!</definedName>
    <definedName name="SIG_SEC3905_H0004" localSheetId="1" hidden="1">#REF!</definedName>
    <definedName name="SIG_SEC3905_H0004" hidden="1">#REF!</definedName>
    <definedName name="SIG_SEC3905_H0005" localSheetId="1" hidden="1">#REF!</definedName>
    <definedName name="SIG_SEC3905_H0005" hidden="1">#REF!</definedName>
    <definedName name="SIG_SEC3905_IsControlOK" localSheetId="1" hidden="1">#REF!</definedName>
    <definedName name="SIG_SEC3905_IsControlOK" hidden="1">#REF!</definedName>
    <definedName name="SIG_SEC3905_lastLine" localSheetId="1" hidden="1">#REF!</definedName>
    <definedName name="SIG_SEC3905_lastLine" hidden="1">#REF!</definedName>
    <definedName name="SIG_SEC3905_TITLELINE" localSheetId="1" hidden="1">#REF!</definedName>
    <definedName name="SIG_SEC3905_TITLELINE" hidden="1">#REF!</definedName>
    <definedName name="SIG_SES864_firstLine" localSheetId="1" hidden="1">#REF!</definedName>
    <definedName name="SIG_SES864_firstLine" hidden="1">#REF!</definedName>
    <definedName name="SIG_SES864_H0001" localSheetId="1" hidden="1">#REF!</definedName>
    <definedName name="SIG_SES864_H0001" hidden="1">#REF!</definedName>
    <definedName name="SIG_SES864_H0002" localSheetId="1" hidden="1">#REF!</definedName>
    <definedName name="SIG_SES864_H0002" hidden="1">#REF!</definedName>
    <definedName name="SIG_SES864_H0003" localSheetId="1" hidden="1">#REF!</definedName>
    <definedName name="SIG_SES864_H0003" hidden="1">#REF!</definedName>
    <definedName name="SIG_SES864_H0004" localSheetId="1" hidden="1">#REF!</definedName>
    <definedName name="SIG_SES864_H0004" hidden="1">#REF!</definedName>
    <definedName name="SIG_SES864_H0005" localSheetId="1" hidden="1">#REF!</definedName>
    <definedName name="SIG_SES864_H0005" hidden="1">#REF!</definedName>
    <definedName name="SIG_SES864_IsControlOK" localSheetId="1" hidden="1">#REF!</definedName>
    <definedName name="SIG_SES864_IsControlOK" hidden="1">#REF!</definedName>
    <definedName name="SIG_SES864_lastLine" localSheetId="1" hidden="1">#REF!</definedName>
    <definedName name="SIG_SES864_lastLine" hidden="1">#REF!</definedName>
    <definedName name="SIG_SES864_TITLELINE" localSheetId="1" hidden="1">#REF!</definedName>
    <definedName name="SIG_SES864_TITLELINE" hidden="1">#REF!</definedName>
    <definedName name="SIG_SES874_firstLine" localSheetId="1" hidden="1">#REF!</definedName>
    <definedName name="SIG_SES874_firstLine" hidden="1">#REF!</definedName>
    <definedName name="SIG_SES874_H0001" localSheetId="1" hidden="1">#REF!</definedName>
    <definedName name="SIG_SES874_H0001" hidden="1">#REF!</definedName>
    <definedName name="SIG_SES874_H0002" localSheetId="1" hidden="1">#REF!</definedName>
    <definedName name="SIG_SES874_H0002" hidden="1">#REF!</definedName>
    <definedName name="SIG_SES874_H0003" localSheetId="1" hidden="1">#REF!</definedName>
    <definedName name="SIG_SES874_H0003" hidden="1">#REF!</definedName>
    <definedName name="SIG_SES874_H0004" localSheetId="1" hidden="1">#REF!</definedName>
    <definedName name="SIG_SES874_H0004" hidden="1">#REF!</definedName>
    <definedName name="SIG_SES874_H0005" localSheetId="1" hidden="1">#REF!</definedName>
    <definedName name="SIG_SES874_H0005" hidden="1">#REF!</definedName>
    <definedName name="SIG_SES874_IsControlOK" localSheetId="1" hidden="1">#REF!</definedName>
    <definedName name="SIG_SES874_IsControlOK" hidden="1">#REF!</definedName>
    <definedName name="SIG_SES874_lastLine" localSheetId="1" hidden="1">#REF!</definedName>
    <definedName name="SIG_SES874_lastLine" hidden="1">#REF!</definedName>
    <definedName name="SIG_SES874_TITLELINE" localSheetId="1" hidden="1">#REF!</definedName>
    <definedName name="SIG_SES874_TITLELINE" hidden="1">#REF!</definedName>
    <definedName name="SIG_STC1010_firstLine" localSheetId="1" hidden="1">#REF!</definedName>
    <definedName name="SIG_STC1010_firstLine" hidden="1">#REF!</definedName>
    <definedName name="SIG_STC1010_H001" localSheetId="1" hidden="1">#REF!</definedName>
    <definedName name="SIG_STC1010_H001" hidden="1">#REF!</definedName>
    <definedName name="SIG_STC1010_H002" localSheetId="1" hidden="1">#REF!</definedName>
    <definedName name="SIG_STC1010_H002" hidden="1">#REF!</definedName>
    <definedName name="SIG_STC1010_H003" localSheetId="1" hidden="1">#REF!</definedName>
    <definedName name="SIG_STC1010_H003" hidden="1">#REF!</definedName>
    <definedName name="SIG_STC1010_H004" localSheetId="1" hidden="1">#REF!</definedName>
    <definedName name="SIG_STC1010_H004" hidden="1">#REF!</definedName>
    <definedName name="SIG_STC1010_H005" localSheetId="1" hidden="1">#REF!</definedName>
    <definedName name="SIG_STC1010_H005" hidden="1">#REF!</definedName>
    <definedName name="SIG_STC1010_IsControlOK" localSheetId="1" hidden="1">#REF!</definedName>
    <definedName name="SIG_STC1010_IsControlOK" hidden="1">#REF!</definedName>
    <definedName name="SIG_STC1010_lastLine" localSheetId="1" hidden="1">#REF!</definedName>
    <definedName name="SIG_STC1010_lastLine" hidden="1">#REF!</definedName>
    <definedName name="SIG_STC1010_TITLELINE" localSheetId="1" hidden="1">#REF!</definedName>
    <definedName name="SIG_STC1010_TITLELINE" hidden="1">#REF!</definedName>
    <definedName name="SIG_STL2010_firstLine" localSheetId="1" hidden="1">#REF!</definedName>
    <definedName name="SIG_STL2010_firstLine" hidden="1">#REF!</definedName>
    <definedName name="SIG_STL2010_H001" localSheetId="1" hidden="1">#REF!</definedName>
    <definedName name="SIG_STL2010_H001" hidden="1">#REF!</definedName>
    <definedName name="SIG_STL2010_H002" localSheetId="1" hidden="1">#REF!</definedName>
    <definedName name="SIG_STL2010_H002" hidden="1">#REF!</definedName>
    <definedName name="SIG_STL2010_H003" localSheetId="1" hidden="1">#REF!</definedName>
    <definedName name="SIG_STL2010_H003" hidden="1">#REF!</definedName>
    <definedName name="SIG_STL2010_H004" localSheetId="1" hidden="1">#REF!</definedName>
    <definedName name="SIG_STL2010_H004" hidden="1">#REF!</definedName>
    <definedName name="SIG_STL2010_H005" localSheetId="1" hidden="1">#REF!</definedName>
    <definedName name="SIG_STL2010_H005" hidden="1">#REF!</definedName>
    <definedName name="SIG_STL2010_IsControlOK" localSheetId="1" hidden="1">#REF!</definedName>
    <definedName name="SIG_STL2010_IsControlOK" hidden="1">#REF!</definedName>
    <definedName name="SIG_STL2010_lastLine" localSheetId="1" hidden="1">#REF!</definedName>
    <definedName name="SIG_STL2010_lastLine" hidden="1">#REF!</definedName>
    <definedName name="SIG_STL2010_TITLELINE" localSheetId="1" hidden="1">#REF!</definedName>
    <definedName name="SIG_STL2010_TITLELINE" hidden="1">#REF!</definedName>
    <definedName name="SIG_TFTRE2E_H052" localSheetId="1" hidden="1">#REF!</definedName>
    <definedName name="SIG_TFTRE2E_H052" hidden="1">#REF!</definedName>
    <definedName name="SIG_TFTRE2E_H053" localSheetId="1" hidden="1">#REF!</definedName>
    <definedName name="SIG_TFTRE2E_H053" hidden="1">#REF!</definedName>
    <definedName name="SIG_TFTRE2E_H054" localSheetId="1" hidden="1">#REF!</definedName>
    <definedName name="SIG_TFTRE2E_H054" hidden="1">#REF!</definedName>
    <definedName name="SIG_TFTRE2E_H055" localSheetId="1" hidden="1">#REF!</definedName>
    <definedName name="SIG_TFTRE2E_H055" hidden="1">#REF!</definedName>
    <definedName name="SIG_TFTRE2E_H056" localSheetId="1" hidden="1">#REF!</definedName>
    <definedName name="SIG_TFTRE2E_H056" hidden="1">#REF!</definedName>
    <definedName name="SIG_TFTRE2E_H057" localSheetId="1" hidden="1">#REF!</definedName>
    <definedName name="SIG_TFTRE2E_H057" hidden="1">#REF!</definedName>
    <definedName name="SIG_TFTRE2E_H058" localSheetId="1" hidden="1">#REF!</definedName>
    <definedName name="SIG_TFTRE2E_H058" hidden="1">#REF!</definedName>
    <definedName name="SIG_TFTRE2E_H059" localSheetId="1" hidden="1">#REF!</definedName>
    <definedName name="SIG_TFTRE2E_H059" hidden="1">#REF!</definedName>
    <definedName name="SIG_TFTRE2E_H060" localSheetId="1" hidden="1">#REF!</definedName>
    <definedName name="SIG_TFTRE2E_H060" hidden="1">#REF!</definedName>
    <definedName name="SIG_TFTRE2E_H061" localSheetId="1" hidden="1">#REF!</definedName>
    <definedName name="SIG_TFTRE2E_H061" hidden="1">#REF!</definedName>
    <definedName name="SIG_TFTRE2E_H062" localSheetId="1" hidden="1">#REF!</definedName>
    <definedName name="SIG_TFTRE2E_H062" hidden="1">#REF!</definedName>
    <definedName name="SIG_TFTRE2E_H063" localSheetId="1" hidden="1">#REF!</definedName>
    <definedName name="SIG_TFTRE2E_H063" hidden="1">#REF!</definedName>
    <definedName name="SIG_TFTRE2E_H064" localSheetId="1" hidden="1">#REF!</definedName>
    <definedName name="SIG_TFTRE2E_H064" hidden="1">#REF!</definedName>
    <definedName name="SIG_TFTRE2E_H065" localSheetId="1" hidden="1">#REF!</definedName>
    <definedName name="SIG_TFTRE2E_H065" hidden="1">#REF!</definedName>
    <definedName name="SIG_TFTRE2E_H066" localSheetId="1" hidden="1">#REF!</definedName>
    <definedName name="SIG_TFTRE2E_H066" hidden="1">#REF!</definedName>
    <definedName name="SIG_TFTRE2E_H067" localSheetId="1" hidden="1">#REF!</definedName>
    <definedName name="SIG_TFTRE2E_H067" hidden="1">#REF!</definedName>
    <definedName name="SIG_TFTRE2E_H068" localSheetId="1" hidden="1">#REF!</definedName>
    <definedName name="SIG_TFTRE2E_H068" hidden="1">#REF!</definedName>
    <definedName name="SIG_VARDETFI_H0084" localSheetId="1" hidden="1">#REF!</definedName>
    <definedName name="SIG_VARDETFI_H0084" hidden="1">#REF!</definedName>
    <definedName name="SIG_VARDETFI_H0085" localSheetId="1" hidden="1">#REF!</definedName>
    <definedName name="SIG_VARDETFI_H0085" hidden="1">#REF!</definedName>
    <definedName name="SIG_VARDETFI_H0086" localSheetId="1" hidden="1">#REF!</definedName>
    <definedName name="SIG_VARDETFI_H0086" hidden="1">#REF!</definedName>
    <definedName name="SIG_VARDETFI_H0087" localSheetId="1" hidden="1">#REF!</definedName>
    <definedName name="SIG_VARDETFI_H0087" hidden="1">#REF!</definedName>
    <definedName name="SIG_VARDETFI_H0088" localSheetId="1" hidden="1">#REF!</definedName>
    <definedName name="SIG_VARDETFI_H0088" hidden="1">#REF!</definedName>
    <definedName name="SIG_VARDETFI_H0089" localSheetId="1" hidden="1">#REF!</definedName>
    <definedName name="SIG_VARDETFI_H0089" hidden="1">#REF!</definedName>
    <definedName name="SIG_VARDETFI_H0090" localSheetId="1" hidden="1">#REF!</definedName>
    <definedName name="SIG_VARDETFI_H0090" hidden="1">#REF!</definedName>
    <definedName name="SIG_VARDETFI_H0091" localSheetId="1" hidden="1">#REF!</definedName>
    <definedName name="SIG_VARDETFI_H0091" hidden="1">#REF!</definedName>
    <definedName name="SIG_VARDETFI_H0092" localSheetId="1" hidden="1">#REF!</definedName>
    <definedName name="SIG_VARDETFI_H0092" hidden="1">#REF!</definedName>
    <definedName name="SIG_VARDETFI_H0093" localSheetId="1" hidden="1">#REF!</definedName>
    <definedName name="SIG_VARDETFI_H0093" hidden="1">#REF!</definedName>
    <definedName name="SIG_VARDETFI_H0094" localSheetId="1" hidden="1">#REF!</definedName>
    <definedName name="SIG_VARDETFI_H0094" hidden="1">#REF!</definedName>
    <definedName name="SIG_VARDETFI_H0095" localSheetId="1" hidden="1">#REF!</definedName>
    <definedName name="SIG_VARDETFI_H0095" hidden="1">#REF!</definedName>
    <definedName name="SIG_VARDETFI_H0096" localSheetId="1" hidden="1">#REF!</definedName>
    <definedName name="SIG_VARDETFI_H0096" hidden="1">#REF!</definedName>
    <definedName name="SIG_VARDETFI_H0097" localSheetId="1" hidden="1">#REF!</definedName>
    <definedName name="SIG_VARDETFI_H0097" hidden="1">#REF!</definedName>
    <definedName name="SIG_VARDETFI_H0098" localSheetId="1" hidden="1">#REF!</definedName>
    <definedName name="SIG_VARDETFI_H0098" hidden="1">#REF!</definedName>
    <definedName name="SIG_VARDETFI_H0099" localSheetId="1" hidden="1">#REF!</definedName>
    <definedName name="SIG_VARDETFI_H0099" hidden="1">#REF!</definedName>
    <definedName name="SIG_VARDETFI_H0100" localSheetId="1" hidden="1">#REF!</definedName>
    <definedName name="SIG_VARDETFI_H0100" hidden="1">#REF!</definedName>
    <definedName name="SIG_VARDETFI_H084" localSheetId="1" hidden="1">#REF!</definedName>
    <definedName name="SIG_VARDETFI_H084" hidden="1">#REF!</definedName>
    <definedName name="SIG_VARDETFI_H085" localSheetId="1" hidden="1">#REF!</definedName>
    <definedName name="SIG_VARDETFI_H085" hidden="1">#REF!</definedName>
    <definedName name="SIG_VARDETFI_H086" localSheetId="1" hidden="1">#REF!</definedName>
    <definedName name="SIG_VARDETFI_H086" hidden="1">#REF!</definedName>
    <definedName name="SIG_VARDETFI_H087" localSheetId="1" hidden="1">#REF!</definedName>
    <definedName name="SIG_VARDETFI_H087" hidden="1">#REF!</definedName>
    <definedName name="SIG_VARDETFI_H088" localSheetId="1" hidden="1">#REF!</definedName>
    <definedName name="SIG_VARDETFI_H088" hidden="1">#REF!</definedName>
    <definedName name="SIG_VARDETFI_H089" localSheetId="1" hidden="1">#REF!</definedName>
    <definedName name="SIG_VARDETFI_H089" hidden="1">#REF!</definedName>
    <definedName name="SIG_VARDETFI_H090" localSheetId="1" hidden="1">#REF!</definedName>
    <definedName name="SIG_VARDETFI_H090" hidden="1">#REF!</definedName>
    <definedName name="SIG_VARDETFI_H091" localSheetId="1" hidden="1">#REF!</definedName>
    <definedName name="SIG_VARDETFI_H091" hidden="1">#REF!</definedName>
    <definedName name="SIG_VARDETFI_H092" localSheetId="1" hidden="1">#REF!</definedName>
    <definedName name="SIG_VARDETFI_H092" hidden="1">#REF!</definedName>
    <definedName name="SIG_VARDETFI_H093" localSheetId="1" hidden="1">#REF!</definedName>
    <definedName name="SIG_VARDETFI_H093" hidden="1">#REF!</definedName>
    <definedName name="SIG_VARDETFI_H094" localSheetId="1" hidden="1">#REF!</definedName>
    <definedName name="SIG_VARDETFI_H094" hidden="1">#REF!</definedName>
    <definedName name="SIG_VARDETFI_H095" localSheetId="1" hidden="1">#REF!</definedName>
    <definedName name="SIG_VARDETFI_H095" hidden="1">#REF!</definedName>
    <definedName name="SIG_VARDETFI_H096" localSheetId="1" hidden="1">#REF!</definedName>
    <definedName name="SIG_VARDETFI_H096" hidden="1">#REF!</definedName>
    <definedName name="SIG_VARDETFI_H097" localSheetId="1" hidden="1">#REF!</definedName>
    <definedName name="SIG_VARDETFI_H097" hidden="1">#REF!</definedName>
    <definedName name="SIG_VARDETFI_H098" localSheetId="1" hidden="1">#REF!</definedName>
    <definedName name="SIG_VARDETFI_H098" hidden="1">#REF!</definedName>
    <definedName name="SIG_VARDETFI_H099" localSheetId="1" hidden="1">#REF!</definedName>
    <definedName name="SIG_VARDETFI_H099" hidden="1">#REF!</definedName>
    <definedName name="SIG_VARDETFI_H100" localSheetId="1" hidden="1">#REF!</definedName>
    <definedName name="SIG_VARDETFI_H100" hidden="1">#REF!</definedName>
    <definedName name="SIG_VARIM_firstLine" localSheetId="1" hidden="1">#REF!</definedName>
    <definedName name="SIG_VARIM_firstLine" hidden="1">#REF!</definedName>
    <definedName name="SIG_VARIM_H0046" localSheetId="1" hidden="1">#REF!</definedName>
    <definedName name="SIG_VARIM_H0046" hidden="1">#REF!</definedName>
    <definedName name="SIG_VARIM_H0047" localSheetId="1" hidden="1">#REF!</definedName>
    <definedName name="SIG_VARIM_H0047" hidden="1">#REF!</definedName>
    <definedName name="SIG_VARIM_H0048" localSheetId="1" hidden="1">#REF!</definedName>
    <definedName name="SIG_VARIM_H0048" hidden="1">#REF!</definedName>
    <definedName name="SIG_VARIM_H0049" localSheetId="1" hidden="1">#REF!</definedName>
    <definedName name="SIG_VARIM_H0049" hidden="1">#REF!</definedName>
    <definedName name="SIG_VARIM_H0050" localSheetId="1" hidden="1">#REF!</definedName>
    <definedName name="SIG_VARIM_H0050" hidden="1">#REF!</definedName>
    <definedName name="SIG_VARIM_H0051" localSheetId="1" hidden="1">#REF!</definedName>
    <definedName name="SIG_VARIM_H0051" hidden="1">#REF!</definedName>
    <definedName name="SIG_VARIM_H0052" localSheetId="1" hidden="1">#REF!</definedName>
    <definedName name="SIG_VARIM_H0052" hidden="1">#REF!</definedName>
    <definedName name="SIG_VARIM_H0053" localSheetId="1" hidden="1">#REF!</definedName>
    <definedName name="SIG_VARIM_H0053" hidden="1">#REF!</definedName>
    <definedName name="SIG_VARIM_H0054" localSheetId="1" hidden="1">#REF!</definedName>
    <definedName name="SIG_VARIM_H0054" hidden="1">#REF!</definedName>
    <definedName name="SIG_VARIM_H0055" localSheetId="1" hidden="1">#REF!</definedName>
    <definedName name="SIG_VARIM_H0055" hidden="1">#REF!</definedName>
    <definedName name="SIG_VARIM_H0056" localSheetId="1" hidden="1">#REF!</definedName>
    <definedName name="SIG_VARIM_H0056" hidden="1">#REF!</definedName>
    <definedName name="SIG_VARIM_H0057" localSheetId="1" hidden="1">#REF!</definedName>
    <definedName name="SIG_VARIM_H0057" hidden="1">#REF!</definedName>
    <definedName name="SIG_VARIM_H0058" localSheetId="1" hidden="1">#REF!</definedName>
    <definedName name="SIG_VARIM_H0058" hidden="1">#REF!</definedName>
    <definedName name="SIG_VARIM_H0059" localSheetId="1" hidden="1">#REF!</definedName>
    <definedName name="SIG_VARIM_H0059" hidden="1">#REF!</definedName>
    <definedName name="SIG_VARIM_H0060" localSheetId="1" hidden="1">#REF!</definedName>
    <definedName name="SIG_VARIM_H0060" hidden="1">#REF!</definedName>
    <definedName name="SIG_VARIM_H0061" localSheetId="1" hidden="1">#REF!</definedName>
    <definedName name="SIG_VARIM_H0061" hidden="1">#REF!</definedName>
    <definedName name="SIG_VARIM_H0062" localSheetId="1" hidden="1">#REF!</definedName>
    <definedName name="SIG_VARIM_H0062" hidden="1">#REF!</definedName>
    <definedName name="SIG_VARIM_H046" localSheetId="1" hidden="1">#REF!</definedName>
    <definedName name="SIG_VARIM_H046" hidden="1">#REF!</definedName>
    <definedName name="SIG_VARIM_H047" localSheetId="1" hidden="1">#REF!</definedName>
    <definedName name="SIG_VARIM_H047" hidden="1">#REF!</definedName>
    <definedName name="SIG_VARIM_H048" localSheetId="1" hidden="1">#REF!</definedName>
    <definedName name="SIG_VARIM_H048" hidden="1">#REF!</definedName>
    <definedName name="SIG_VARIM_H049" localSheetId="1" hidden="1">#REF!</definedName>
    <definedName name="SIG_VARIM_H049" hidden="1">#REF!</definedName>
    <definedName name="SIG_VARIM_H050" localSheetId="1" hidden="1">#REF!</definedName>
    <definedName name="SIG_VARIM_H050" hidden="1">#REF!</definedName>
    <definedName name="SIG_VARIM_H051" localSheetId="1" hidden="1">#REF!</definedName>
    <definedName name="SIG_VARIM_H051" hidden="1">#REF!</definedName>
    <definedName name="SIG_VARIM_H052" localSheetId="1" hidden="1">#REF!</definedName>
    <definedName name="SIG_VARIM_H052" hidden="1">#REF!</definedName>
    <definedName name="SIG_VARIM_H053" localSheetId="1" hidden="1">#REF!</definedName>
    <definedName name="SIG_VARIM_H053" hidden="1">#REF!</definedName>
    <definedName name="SIG_VARIM_H054" localSheetId="1" hidden="1">#REF!</definedName>
    <definedName name="SIG_VARIM_H054" hidden="1">#REF!</definedName>
    <definedName name="SIG_VARIM_H055" localSheetId="1" hidden="1">#REF!</definedName>
    <definedName name="SIG_VARIM_H055" hidden="1">#REF!</definedName>
    <definedName name="SIG_VARIM_H056" localSheetId="1" hidden="1">#REF!</definedName>
    <definedName name="SIG_VARIM_H056" hidden="1">#REF!</definedName>
    <definedName name="SIG_VARIM_H057" localSheetId="1" hidden="1">#REF!</definedName>
    <definedName name="SIG_VARIM_H057" hidden="1">#REF!</definedName>
    <definedName name="SIG_VARIM_H058" localSheetId="1" hidden="1">#REF!</definedName>
    <definedName name="SIG_VARIM_H058" hidden="1">#REF!</definedName>
    <definedName name="SIG_VARIM_H059" localSheetId="1" hidden="1">#REF!</definedName>
    <definedName name="SIG_VARIM_H059" hidden="1">#REF!</definedName>
    <definedName name="SIG_VARIM_H060" localSheetId="1" hidden="1">#REF!</definedName>
    <definedName name="SIG_VARIM_H060" hidden="1">#REF!</definedName>
    <definedName name="SIG_VARIM_H061" localSheetId="1" hidden="1">#REF!</definedName>
    <definedName name="SIG_VARIM_H061" hidden="1">#REF!</definedName>
    <definedName name="SIG_VARIM_H062" localSheetId="1" hidden="1">#REF!</definedName>
    <definedName name="SIG_VARIM_H062" hidden="1">#REF!</definedName>
    <definedName name="SIG_VARIM_IsControlOK" localSheetId="1" hidden="1">#REF!</definedName>
    <definedName name="SIG_VARIM_IsControlOK" hidden="1">#REF!</definedName>
    <definedName name="SIG_VARIM_lastLine" localSheetId="1" hidden="1">#REF!</definedName>
    <definedName name="SIG_VARIM_lastLine" hidden="1">#REF!</definedName>
    <definedName name="SIG_VARIM_TITLECOL" localSheetId="1" hidden="1">#REF!</definedName>
    <definedName name="SIG_VARIM_TITLECOL" hidden="1">#REF!</definedName>
    <definedName name="SIG_VARIM_TITLELINE" localSheetId="1" hidden="1">#REF!</definedName>
    <definedName name="SIG_VARIM_TITLELINE" hidden="1">#REF!</definedName>
    <definedName name="SIG_VARPROV_H0293" localSheetId="1" hidden="1">#REF!</definedName>
    <definedName name="SIG_VARPROV_H0293" hidden="1">#REF!</definedName>
    <definedName name="SIG_VARPROV_H0294" localSheetId="1" hidden="1">#REF!</definedName>
    <definedName name="SIG_VARPROV_H0294" hidden="1">#REF!</definedName>
    <definedName name="SIG_VARPROV_H0295" localSheetId="1" hidden="1">#REF!</definedName>
    <definedName name="SIG_VARPROV_H0295" hidden="1">#REF!</definedName>
    <definedName name="SIG_VARPROV_H0296" localSheetId="1" hidden="1">#REF!</definedName>
    <definedName name="SIG_VARPROV_H0296" hidden="1">#REF!</definedName>
    <definedName name="SIG_VARPROV_H0297" localSheetId="1" hidden="1">#REF!</definedName>
    <definedName name="SIG_VARPROV_H0297" hidden="1">#REF!</definedName>
    <definedName name="SIG_VARPROV_H0298" localSheetId="1" hidden="1">#REF!</definedName>
    <definedName name="SIG_VARPROV_H0298" hidden="1">#REF!</definedName>
    <definedName name="SIG_VARPROV_H0299" localSheetId="1" hidden="1">#REF!</definedName>
    <definedName name="SIG_VARPROV_H0299" hidden="1">#REF!</definedName>
    <definedName name="SIG_VARPROV_H0300" localSheetId="1" hidden="1">#REF!</definedName>
    <definedName name="SIG_VARPROV_H0300" hidden="1">#REF!</definedName>
    <definedName name="SIG_VARPROV_H0301" localSheetId="1" hidden="1">#REF!</definedName>
    <definedName name="SIG_VARPROV_H0301" hidden="1">#REF!</definedName>
    <definedName name="SIG_VARPROV_H0302" localSheetId="1" hidden="1">#REF!</definedName>
    <definedName name="SIG_VARPROV_H0302" hidden="1">#REF!</definedName>
    <definedName name="SIG_VARPROV_H0303" localSheetId="1" hidden="1">#REF!</definedName>
    <definedName name="SIG_VARPROV_H0303" hidden="1">#REF!</definedName>
    <definedName name="SIG_VARPROV_H0304" localSheetId="1" hidden="1">#REF!</definedName>
    <definedName name="SIG_VARPROV_H0304" hidden="1">#REF!</definedName>
    <definedName name="SIG_VARPROV_H0305" localSheetId="1" hidden="1">#REF!</definedName>
    <definedName name="SIG_VARPROV_H0305" hidden="1">#REF!</definedName>
    <definedName name="SIG_VARPROV_H0306" localSheetId="1" hidden="1">#REF!</definedName>
    <definedName name="SIG_VARPROV_H0306" hidden="1">#REF!</definedName>
    <definedName name="SIG_VARPROV_H0307" localSheetId="1" hidden="1">#REF!</definedName>
    <definedName name="SIG_VARPROV_H0307" hidden="1">#REF!</definedName>
    <definedName name="SIG_VARPROV_H0308" localSheetId="1" hidden="1">#REF!</definedName>
    <definedName name="SIG_VARPROV_H0308" hidden="1">#REF!</definedName>
    <definedName name="SIG_VARPROV_H0309" localSheetId="1" hidden="1">#REF!</definedName>
    <definedName name="SIG_VARPROV_H0309" hidden="1">#REF!</definedName>
    <definedName name="SIG_VARPROV_H293" localSheetId="1" hidden="1">#REF!</definedName>
    <definedName name="SIG_VARPROV_H293" hidden="1">#REF!</definedName>
    <definedName name="SIG_VARPROV_H294" localSheetId="1" hidden="1">#REF!</definedName>
    <definedName name="SIG_VARPROV_H294" hidden="1">#REF!</definedName>
    <definedName name="SIG_VARPROV_H295" localSheetId="1" hidden="1">#REF!</definedName>
    <definedName name="SIG_VARPROV_H295" hidden="1">#REF!</definedName>
    <definedName name="SIG_VARPROV_H296" localSheetId="1" hidden="1">#REF!</definedName>
    <definedName name="SIG_VARPROV_H296" hidden="1">#REF!</definedName>
    <definedName name="SIG_VARPROV_H297" localSheetId="1" hidden="1">#REF!</definedName>
    <definedName name="SIG_VARPROV_H297" hidden="1">#REF!</definedName>
    <definedName name="SIG_VARPROV_H298" localSheetId="1" hidden="1">#REF!</definedName>
    <definedName name="SIG_VARPROV_H298" hidden="1">#REF!</definedName>
    <definedName name="SIG_VARPROV_H299" localSheetId="1" hidden="1">#REF!</definedName>
    <definedName name="SIG_VARPROV_H299" hidden="1">#REF!</definedName>
    <definedName name="SIG_VARPROV_H300" localSheetId="1" hidden="1">#REF!</definedName>
    <definedName name="SIG_VARPROV_H300" hidden="1">#REF!</definedName>
    <definedName name="SIG_VARPROV_H301" localSheetId="1" hidden="1">#REF!</definedName>
    <definedName name="SIG_VARPROV_H301" hidden="1">#REF!</definedName>
    <definedName name="SIG_VARPROV_H302" localSheetId="1" hidden="1">#REF!</definedName>
    <definedName name="SIG_VARPROV_H302" hidden="1">#REF!</definedName>
    <definedName name="SIG_VARPROV_H303" localSheetId="1" hidden="1">#REF!</definedName>
    <definedName name="SIG_VARPROV_H303" hidden="1">#REF!</definedName>
    <definedName name="SIG_VARPROV_H304" localSheetId="1" hidden="1">#REF!</definedName>
    <definedName name="SIG_VARPROV_H304" hidden="1">#REF!</definedName>
    <definedName name="SIG_VARPROV_H305" localSheetId="1" hidden="1">#REF!</definedName>
    <definedName name="SIG_VARPROV_H305" hidden="1">#REF!</definedName>
    <definedName name="SIG_VARPROV_H306" localSheetId="1" hidden="1">#REF!</definedName>
    <definedName name="SIG_VARPROV_H306" hidden="1">#REF!</definedName>
    <definedName name="SIG_VARPROV_H307" localSheetId="1" hidden="1">#REF!</definedName>
    <definedName name="SIG_VARPROV_H307" hidden="1">#REF!</definedName>
    <definedName name="SIG_VARPROV_H308" localSheetId="1" hidden="1">#REF!</definedName>
    <definedName name="SIG_VARPROV_H308" hidden="1">#REF!</definedName>
    <definedName name="SIG_VARPROV_H309" localSheetId="1" hidden="1">#REF!</definedName>
    <definedName name="SIG_VARPROV_H309" hidden="1">#REF!</definedName>
    <definedName name="SIG_VENCASDL_firstLine" localSheetId="1" hidden="1">#REF!</definedName>
    <definedName name="SIG_VENCASDL_firstLine" hidden="1">#REF!</definedName>
    <definedName name="SIG_VENCASDL_H0001" localSheetId="1" hidden="1">#REF!</definedName>
    <definedName name="SIG_VENCASDL_H0001" hidden="1">#REF!</definedName>
    <definedName name="SIG_VENCASDL_H0002" localSheetId="1" hidden="1">#REF!</definedName>
    <definedName name="SIG_VENCASDL_H0002" hidden="1">#REF!</definedName>
    <definedName name="SIG_VENCASDL_H0003" localSheetId="1" hidden="1">#REF!</definedName>
    <definedName name="SIG_VENCASDL_H0003" hidden="1">#REF!</definedName>
    <definedName name="SIG_VENCASDL_H0004" localSheetId="1" hidden="1">#REF!</definedName>
    <definedName name="SIG_VENCASDL_H0004" hidden="1">#REF!</definedName>
    <definedName name="SIG_VENCASDL_H0005" localSheetId="1" hidden="1">#REF!</definedName>
    <definedName name="SIG_VENCASDL_H0005" hidden="1">#REF!</definedName>
    <definedName name="SIG_VENCASDL_H0006" localSheetId="1" hidden="1">#REF!</definedName>
    <definedName name="SIG_VENCASDL_H0006" hidden="1">#REF!</definedName>
    <definedName name="SIG_VENCASDL_H0007" localSheetId="1" hidden="1">#REF!</definedName>
    <definedName name="SIG_VENCASDL_H0007" hidden="1">#REF!</definedName>
    <definedName name="SIG_VENCASDL_H0008" localSheetId="1" hidden="1">#REF!</definedName>
    <definedName name="SIG_VENCASDL_H0008" hidden="1">#REF!</definedName>
    <definedName name="SIG_VENCASDL_H0009" localSheetId="1" hidden="1">#REF!</definedName>
    <definedName name="SIG_VENCASDL_H0009" hidden="1">#REF!</definedName>
    <definedName name="SIG_VENCASDL_H001" localSheetId="1" hidden="1">#REF!</definedName>
    <definedName name="SIG_VENCASDL_H001" hidden="1">#REF!</definedName>
    <definedName name="SIG_VENCASDL_H0010" localSheetId="1" hidden="1">#REF!</definedName>
    <definedName name="SIG_VENCASDL_H0010" hidden="1">#REF!</definedName>
    <definedName name="SIG_VENCASDL_H0011" localSheetId="1" hidden="1">#REF!</definedName>
    <definedName name="SIG_VENCASDL_H0011" hidden="1">#REF!</definedName>
    <definedName name="SIG_VENCASDL_H0012" localSheetId="1" hidden="1">#REF!</definedName>
    <definedName name="SIG_VENCASDL_H0012" hidden="1">#REF!</definedName>
    <definedName name="SIG_VENCASDL_H0013" localSheetId="1" hidden="1">#REF!</definedName>
    <definedName name="SIG_VENCASDL_H0013" hidden="1">#REF!</definedName>
    <definedName name="SIG_VENCASDL_H0014" localSheetId="1" hidden="1">#REF!</definedName>
    <definedName name="SIG_VENCASDL_H0014" hidden="1">#REF!</definedName>
    <definedName name="SIG_VENCASDL_H0015" localSheetId="1" hidden="1">#REF!</definedName>
    <definedName name="SIG_VENCASDL_H0015" hidden="1">#REF!</definedName>
    <definedName name="SIG_VENCASDL_H0016" localSheetId="1" hidden="1">#REF!</definedName>
    <definedName name="SIG_VENCASDL_H0016" hidden="1">#REF!</definedName>
    <definedName name="SIG_VENCASDL_H0017" localSheetId="1" hidden="1">#REF!</definedName>
    <definedName name="SIG_VENCASDL_H0017" hidden="1">#REF!</definedName>
    <definedName name="SIG_VENCASDL_H002" localSheetId="1" hidden="1">#REF!</definedName>
    <definedName name="SIG_VENCASDL_H002" hidden="1">#REF!</definedName>
    <definedName name="SIG_VENCASDL_H003" localSheetId="1" hidden="1">#REF!</definedName>
    <definedName name="SIG_VENCASDL_H003" hidden="1">#REF!</definedName>
    <definedName name="SIG_VENCASDL_H004" localSheetId="1" hidden="1">#REF!</definedName>
    <definedName name="SIG_VENCASDL_H004" hidden="1">#REF!</definedName>
    <definedName name="SIG_VENCASDL_H005" localSheetId="1" hidden="1">#REF!</definedName>
    <definedName name="SIG_VENCASDL_H005" hidden="1">#REF!</definedName>
    <definedName name="SIG_VENCASDL_H006" localSheetId="1" hidden="1">#REF!</definedName>
    <definedName name="SIG_VENCASDL_H006" hidden="1">#REF!</definedName>
    <definedName name="SIG_VENCASDL_H007" localSheetId="1" hidden="1">#REF!</definedName>
    <definedName name="SIG_VENCASDL_H007" hidden="1">#REF!</definedName>
    <definedName name="SIG_VENCASDL_H008" localSheetId="1" hidden="1">#REF!</definedName>
    <definedName name="SIG_VENCASDL_H008" hidden="1">#REF!</definedName>
    <definedName name="SIG_VENCASDL_H009" localSheetId="1" hidden="1">#REF!</definedName>
    <definedName name="SIG_VENCASDL_H009" hidden="1">#REF!</definedName>
    <definedName name="SIG_VENCASDL_H010" localSheetId="1" hidden="1">#REF!</definedName>
    <definedName name="SIG_VENCASDL_H010" hidden="1">#REF!</definedName>
    <definedName name="SIG_VENCASDL_H011" localSheetId="1" hidden="1">#REF!</definedName>
    <definedName name="SIG_VENCASDL_H011" hidden="1">#REF!</definedName>
    <definedName name="SIG_VENCASDL_H012" localSheetId="1" hidden="1">#REF!</definedName>
    <definedName name="SIG_VENCASDL_H012" hidden="1">#REF!</definedName>
    <definedName name="SIG_VENCASDL_H013" localSheetId="1" hidden="1">#REF!</definedName>
    <definedName name="SIG_VENCASDL_H013" hidden="1">#REF!</definedName>
    <definedName name="SIG_VENCASDL_H014" localSheetId="1" hidden="1">#REF!</definedName>
    <definedName name="SIG_VENCASDL_H014" hidden="1">#REF!</definedName>
    <definedName name="SIG_VENCASDL_H015" localSheetId="1" hidden="1">#REF!</definedName>
    <definedName name="SIG_VENCASDL_H015" hidden="1">#REF!</definedName>
    <definedName name="SIG_VENCASDL_H016" localSheetId="1" hidden="1">#REF!</definedName>
    <definedName name="SIG_VENCASDL_H016" hidden="1">#REF!</definedName>
    <definedName name="SIG_VENCASDL_H017" localSheetId="1" hidden="1">#REF!</definedName>
    <definedName name="SIG_VENCASDL_H017" hidden="1">#REF!</definedName>
    <definedName name="SIG_VENCASDL_IsControlOK" localSheetId="1" hidden="1">#REF!</definedName>
    <definedName name="SIG_VENCASDL_IsControlOK" hidden="1">#REF!</definedName>
    <definedName name="SIG_VENCASDL_lastLine" localSheetId="1" hidden="1">#REF!</definedName>
    <definedName name="SIG_VENCASDL_lastLine" hidden="1">#REF!</definedName>
    <definedName name="SIG_VENCASDL_TITLELINE" localSheetId="1" hidden="1">#REF!</definedName>
    <definedName name="SIG_VENCASDL_TITLELINE" hidden="1">#REF!</definedName>
    <definedName name="SIG_VENTACT_firstLine" localSheetId="1" hidden="1">#REF!</definedName>
    <definedName name="SIG_VENTACT_firstLine" hidden="1">#REF!</definedName>
    <definedName name="SIG_VENTACT_H001" localSheetId="1" hidden="1">#REF!</definedName>
    <definedName name="SIG_VENTACT_H001" hidden="1">#REF!</definedName>
    <definedName name="SIG_VENTACT_H002" localSheetId="1" hidden="1">#REF!</definedName>
    <definedName name="SIG_VENTACT_H002" hidden="1">#REF!</definedName>
    <definedName name="SIG_VENTACT_H003" localSheetId="1" hidden="1">#REF!</definedName>
    <definedName name="SIG_VENTACT_H003" hidden="1">#REF!</definedName>
    <definedName name="SIG_VENTACT_H004" localSheetId="1" hidden="1">#REF!</definedName>
    <definedName name="SIG_VENTACT_H004" hidden="1">#REF!</definedName>
    <definedName name="SIG_VENTACT_H005" localSheetId="1" hidden="1">#REF!</definedName>
    <definedName name="SIG_VENTACT_H005" hidden="1">#REF!</definedName>
    <definedName name="SIG_VENTACT_H006" localSheetId="1" hidden="1">#REF!</definedName>
    <definedName name="SIG_VENTACT_H006" hidden="1">#REF!</definedName>
    <definedName name="SIG_VENTACT_H007" localSheetId="1" hidden="1">#REF!</definedName>
    <definedName name="SIG_VENTACT_H007" hidden="1">#REF!</definedName>
    <definedName name="SIG_VENTACT_H008" localSheetId="1" hidden="1">#REF!</definedName>
    <definedName name="SIG_VENTACT_H008" hidden="1">#REF!</definedName>
    <definedName name="SIG_VENTACT_H009" localSheetId="1" hidden="1">#REF!</definedName>
    <definedName name="SIG_VENTACT_H009" hidden="1">#REF!</definedName>
    <definedName name="SIG_VENTACT_H010" localSheetId="1" hidden="1">#REF!</definedName>
    <definedName name="SIG_VENTACT_H010" hidden="1">#REF!</definedName>
    <definedName name="SIG_VENTACT_H011" localSheetId="1" hidden="1">#REF!</definedName>
    <definedName name="SIG_VENTACT_H011" hidden="1">#REF!</definedName>
    <definedName name="SIG_VENTACT_H012" localSheetId="1" hidden="1">#REF!</definedName>
    <definedName name="SIG_VENTACT_H012" hidden="1">#REF!</definedName>
    <definedName name="SIG_VENTACT_H013" localSheetId="1" hidden="1">#REF!</definedName>
    <definedName name="SIG_VENTACT_H013" hidden="1">#REF!</definedName>
    <definedName name="SIG_VENTACT_H014" localSheetId="1" hidden="1">#REF!</definedName>
    <definedName name="SIG_VENTACT_H014" hidden="1">#REF!</definedName>
    <definedName name="SIG_VENTACT_H015" localSheetId="1" hidden="1">#REF!</definedName>
    <definedName name="SIG_VENTACT_H015" hidden="1">#REF!</definedName>
    <definedName name="SIG_VENTACT_H016" localSheetId="1" hidden="1">#REF!</definedName>
    <definedName name="SIG_VENTACT_H016" hidden="1">#REF!</definedName>
    <definedName name="SIG_VENTACT_H017" localSheetId="1" hidden="1">#REF!</definedName>
    <definedName name="SIG_VENTACT_H017" hidden="1">#REF!</definedName>
    <definedName name="SIG_VENTACT_IsControlOK" localSheetId="1" hidden="1">#REF!</definedName>
    <definedName name="SIG_VENTACT_IsControlOK" hidden="1">#REF!</definedName>
    <definedName name="SIG_VENTACT_lastLine" localSheetId="1" hidden="1">#REF!</definedName>
    <definedName name="SIG_VENTACT_lastLine" hidden="1">#REF!</definedName>
    <definedName name="SIG_VENTACT_TITLELINE" localSheetId="1" hidden="1">#REF!</definedName>
    <definedName name="SIG_VENTACT_TITLELINE" hidden="1">#REF!</definedName>
    <definedName name="SIN" localSheetId="1">!#REF!</definedName>
    <definedName name="SIN">!#REF!</definedName>
    <definedName name="sjdfjhh" hidden="1">{"synth",#N/A,FALSE,"RATIOS CONSO";"synth",#N/A,FALSE,"CA CONSO";"synth",#N/A,FALSE,"RO CONSO";"synth",#N/A,FALSE,"EBITDA CONSO";"synth",#N/A,FALSE,"CAPEX CONSO";"synth",#N/A,FALSE,"Disponible"}</definedName>
    <definedName name="SK_PRODOTTI_RECUP_AZIENDA" localSheetId="1">!#REF!</definedName>
    <definedName name="SK_PRODOTTI_RECUP_AZIENDA">!#REF!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necmaFAT" hidden="1">{#N/A,#N/A,TRUE,"Pro Forma";#N/A,#N/A,TRUE,"PF_Bal";#N/A,#N/A,TRUE,"PF_INC";#N/A,#N/A,TRUE,"CBE";#N/A,#N/A,TRUE,"SWK"}</definedName>
    <definedName name="SOCIETA1">"Intestazione!R3C2"</definedName>
    <definedName name="Société" localSheetId="1">#REF!</definedName>
    <definedName name="Société">#REF!</definedName>
    <definedName name="söldgfsö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lver_adj" localSheetId="1" hidden="1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localSheetId="1" hidden="1">#REF!</definedName>
    <definedName name="solver_opt" hidden="1">#REF!</definedName>
    <definedName name="solver_pre" hidden="1">0.000001</definedName>
    <definedName name="solver_rel1" hidden="1">3</definedName>
    <definedName name="solver_rel10" hidden="1">3</definedName>
    <definedName name="solver_rel11" hidden="1">1</definedName>
    <definedName name="solver_rel12" hidden="1">3</definedName>
    <definedName name="solver_rel13" hidden="1">3</definedName>
    <definedName name="solver_rel14" hidden="1">1</definedName>
    <definedName name="solver_rel15" hidden="1">3</definedName>
    <definedName name="solver_rel16" hidden="1">1</definedName>
    <definedName name="solver_rel17" hidden="1">1</definedName>
    <definedName name="solver_rel18" hidden="1">1</definedName>
    <definedName name="solver_rel19" hidden="1">3</definedName>
    <definedName name="solver_rel2" hidden="1">1</definedName>
    <definedName name="solver_rel20" hidden="1">1</definedName>
    <definedName name="solver_rel21" hidden="1">3</definedName>
    <definedName name="solver_rel22" hidden="1">1</definedName>
    <definedName name="solver_rel23" hidden="1">3</definedName>
    <definedName name="solver_rel24" hidden="1">1</definedName>
    <definedName name="solver_rel25" hidden="1">3</definedName>
    <definedName name="solver_rel26" hidden="1">1</definedName>
    <definedName name="solver_rel27" hidden="1">1</definedName>
    <definedName name="solver_rel28" hidden="1">3</definedName>
    <definedName name="solver_rel29" hidden="1">1</definedName>
    <definedName name="solver_rel3" hidden="1">1</definedName>
    <definedName name="solver_rel30" hidden="1">3</definedName>
    <definedName name="solver_rel31" hidden="1">3</definedName>
    <definedName name="solver_rel32" hidden="1">3</definedName>
    <definedName name="solver_rel33" hidden="1">3</definedName>
    <definedName name="solver_rel34" hidden="1">2</definedName>
    <definedName name="solver_rel35" hidden="1">2</definedName>
    <definedName name="solver_rel36" hidden="1">2</definedName>
    <definedName name="solver_rel37" hidden="1">2</definedName>
    <definedName name="solver_rel38" hidden="1">1</definedName>
    <definedName name="solver_rel39" hidden="1">3</definedName>
    <definedName name="solver_rel4" hidden="1">1</definedName>
    <definedName name="solver_rel40" hidden="1">2</definedName>
    <definedName name="solver_rel41" hidden="1">2</definedName>
    <definedName name="solver_rel5" hidden="1">1</definedName>
    <definedName name="solver_rel6" hidden="1">3</definedName>
    <definedName name="solver_rel7" hidden="1">1</definedName>
    <definedName name="solver_rel8" hidden="1">1</definedName>
    <definedName name="solver_rel9" hidden="1">1</definedName>
    <definedName name="solver_rhs1" hidden="1">0</definedName>
    <definedName name="solver_rhs10" hidden="1">0</definedName>
    <definedName name="solver_rhs11" hidden="1">45000</definedName>
    <definedName name="solver_rhs12" hidden="1">0</definedName>
    <definedName name="solver_rhs13" hidden="1">0</definedName>
    <definedName name="solver_rhs14" hidden="1">100</definedName>
    <definedName name="solver_rhs15" hidden="1">0</definedName>
    <definedName name="solver_rhs16" hidden="1">1700</definedName>
    <definedName name="solver_rhs17" hidden="1">1700</definedName>
    <definedName name="solver_rhs18" hidden="1">20</definedName>
    <definedName name="solver_rhs19" hidden="1">0</definedName>
    <definedName name="solver_rhs2" hidden="1">19555</definedName>
    <definedName name="solver_rhs20" hidden="1">20</definedName>
    <definedName name="solver_rhs21" hidden="1">0</definedName>
    <definedName name="solver_rhs22" hidden="1">10000</definedName>
    <definedName name="solver_rhs23" hidden="1">0</definedName>
    <definedName name="solver_rhs24" hidden="1">40000</definedName>
    <definedName name="solver_rhs25" hidden="1">0</definedName>
    <definedName name="solver_rhs26" hidden="1">20</definedName>
    <definedName name="solver_rhs27" hidden="1">100</definedName>
    <definedName name="solver_rhs28" hidden="1">0.1</definedName>
    <definedName name="solver_rhs29" hidden="1">100</definedName>
    <definedName name="solver_rhs3" hidden="1">1700</definedName>
    <definedName name="solver_rhs30" hidden="1">0.1</definedName>
    <definedName name="solver_rhs31" hidden="1">2000</definedName>
    <definedName name="solver_rhs32" hidden="1">10000</definedName>
    <definedName name="solver_rhs33" hidden="1">30000</definedName>
    <definedName name="solver_rhs34" hidden="1">0</definedName>
    <definedName name="solver_rhs35" hidden="1">0</definedName>
    <definedName name="solver_rhs38" hidden="1">140000</definedName>
    <definedName name="solver_rhs39" hidden="1">120000</definedName>
    <definedName name="solver_rhs4" hidden="1">1700</definedName>
    <definedName name="solver_rhs5" hidden="1">20</definedName>
    <definedName name="solver_rhs6" hidden="1">0</definedName>
    <definedName name="solver_rhs7" hidden="1">1</definedName>
    <definedName name="solver_rhs8" hidden="1">20</definedName>
    <definedName name="solver_rhs9" hidden="1">100</definedName>
    <definedName name="solver_scl" hidden="1">2</definedName>
    <definedName name="solver_sho" hidden="1">2</definedName>
    <definedName name="solver_tim" hidden="1">100</definedName>
    <definedName name="solver_tmp" hidden="1">19555</definedName>
    <definedName name="solver_tol" hidden="1">0.05</definedName>
    <definedName name="solver_typ" hidden="1">1</definedName>
    <definedName name="solver_val" hidden="1">0</definedName>
    <definedName name="sort" localSheetId="1" hidden="1">#REF!</definedName>
    <definedName name="sort" hidden="1">#REF!</definedName>
    <definedName name="SOURCE" localSheetId="1">#REF!:_F2</definedName>
    <definedName name="SOURCE">#REF!:_F2</definedName>
    <definedName name="Sous_Parcs" localSheetId="1">#REF!</definedName>
    <definedName name="Sous_Parcs">#REF!</definedName>
    <definedName name="SOUS_TRAITANCE" localSheetId="1">!#REF!</definedName>
    <definedName name="SOUS_TRAITANCE">!#REF!</definedName>
    <definedName name="SP_storici" localSheetId="1">!#REF!</definedName>
    <definedName name="SP_storici">!#REF!</definedName>
    <definedName name="SPCOM" localSheetId="1">!#REF!</definedName>
    <definedName name="SPCOM">!#REF!</definedName>
    <definedName name="Spe_Med" localSheetId="1">#REF!</definedName>
    <definedName name="Spe_Med">#REF!</definedName>
    <definedName name="SPECIALISTA" localSheetId="1">!#REF!</definedName>
    <definedName name="SPECIALISTA">!#REF!</definedName>
    <definedName name="specialitemedecin" localSheetId="1">!#REF!</definedName>
    <definedName name="specialitemedecin">!#REF!</definedName>
    <definedName name="SpecialPrice" localSheetId="1" hidden="1">#REF!</definedName>
    <definedName name="SpecialPrice" hidden="1">#REF!</definedName>
    <definedName name="spese" hidden="1">{#N/A,#N/A,FALSE,"A4";#N/A,#N/A,FALSE,"A3";#N/A,#N/A,FALSE,"A2";#N/A,#N/A,FALSE,"A1"}</definedName>
    <definedName name="SPGEN" localSheetId="1">!#REF!</definedName>
    <definedName name="SPGEN">!#REF!</definedName>
    <definedName name="sq" hidden="1">{#N/A,#N/A,FALSE,"Indice"}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" localSheetId="1" hidden="1">#REF!</definedName>
    <definedName name="ss" hidden="1">#REF!</definedName>
    <definedName name="ssfss" hidden="1">{#N/A,#N/A,FALSE,"I_S";#N/A,#N/A,FALSE,"BS";#N/A,#N/A,FALSE,"FF";#N/A,#N/A,FALSE,"CAP";#N/A,#N/A,FALSE,"KF";#N/A,#N/A,FALSE,"MP";#N/A,#N/A,FALSE,"SP";#N/A,#N/A,FALSE,"NPS"}</definedName>
    <definedName name="sss" hidden="1">{#N/A,#N/A,FALSE,"P&amp;L"}</definedName>
    <definedName name="sssaa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ss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sa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sssss" hidden="1">{"general",#N/A,FALSE,"Assumptions"}</definedName>
    <definedName name="ssst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STAMPA" localSheetId="1">!#REF!</definedName>
    <definedName name="STAMPA">!#REF!</definedName>
    <definedName name="stara" hidden="1">{#N/A,#N/A,FALSE,"property";#N/A,#N/A,FALSE,"tenants";#N/A,#N/A,FALSE,"capital";#N/A,#N/A,FALSE,"summary"}</definedName>
    <definedName name="start" localSheetId="1">#REF!</definedName>
    <definedName name="start">#REF!</definedName>
    <definedName name="Stats" hidden="1">{#N/A,#N/A,TRUE,"Pro Forma";#N/A,#N/A,TRUE,"PF_Bal";#N/A,#N/A,TRUE,"PF_INC";#N/A,#N/A,TRUE,"CBE";#N/A,#N/A,TRUE,"SWK"}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MATT" localSheetId="1">!#REF!</definedName>
    <definedName name="STMATT">!#REF!</definedName>
    <definedName name="STMATTBUD" localSheetId="1">#REF!</definedName>
    <definedName name="STMATTBUD">#REF!</definedName>
    <definedName name="STMBUD" localSheetId="1">!#REF!</definedName>
    <definedName name="STMBUD">!#REF!</definedName>
    <definedName name="STMCASH" localSheetId="1">#REF!</definedName>
    <definedName name="STMCASH">#REF!</definedName>
    <definedName name="STMCASHBUD" localSheetId="1">#REF!</definedName>
    <definedName name="STMCASHBUD">#REF!</definedName>
    <definedName name="STMCIRC" localSheetId="1">#REF!</definedName>
    <definedName name="STMCIRC">#REF!</definedName>
    <definedName name="STMCIRCBUD" localSheetId="1">#REF!</definedName>
    <definedName name="STMCIRCBUD">#REF!</definedName>
    <definedName name="STMCONS" localSheetId="1">!#REF!</definedName>
    <definedName name="STMCONS">!#REF!</definedName>
    <definedName name="STMECO" localSheetId="1">!#REF!</definedName>
    <definedName name="STMECO">!#REF!</definedName>
    <definedName name="STMECOBUD" localSheetId="1">#REF!</definedName>
    <definedName name="STMECOBUD">#REF!</definedName>
    <definedName name="STMGRBUD" localSheetId="1">!#REF!</definedName>
    <definedName name="STMGRBUD">!#REF!</definedName>
    <definedName name="STMGRCO" localSheetId="1">!#REF!</definedName>
    <definedName name="STMGRCO">!#REF!</definedName>
    <definedName name="STMIBUD" localSheetId="1">#REF!</definedName>
    <definedName name="STMIBUD">#REF!</definedName>
    <definedName name="STMIND1" localSheetId="1">#REF!</definedName>
    <definedName name="STMIND1">#REF!</definedName>
    <definedName name="STMIND1BUD" localSheetId="1">#REF!</definedName>
    <definedName name="STMIND1BUD">#REF!</definedName>
    <definedName name="STMIND2" localSheetId="1">#REF!</definedName>
    <definedName name="STMIND2">#REF!</definedName>
    <definedName name="STMIND2BUD" localSheetId="1">#REF!</definedName>
    <definedName name="STMIND2BUD">#REF!</definedName>
    <definedName name="STMMENS" localSheetId="1">!#REF!</definedName>
    <definedName name="STMMENS">!#REF!</definedName>
    <definedName name="STMMENS1" localSheetId="1">!#REF!</definedName>
    <definedName name="STMMENS1">!#REF!</definedName>
    <definedName name="STMMENS2" localSheetId="1">!#REF!</definedName>
    <definedName name="STMMENS2">!#REF!</definedName>
    <definedName name="STMMENS3" localSheetId="1">!#REF!</definedName>
    <definedName name="STMMENS3">!#REF!</definedName>
    <definedName name="STMPASS" localSheetId="1">!#REF!</definedName>
    <definedName name="STMPASS">!#REF!</definedName>
    <definedName name="STMPASSBUD" localSheetId="1">#REF!</definedName>
    <definedName name="STMPASSBUD">#REF!</definedName>
    <definedName name="STMTRIM" localSheetId="1">!#REF!</definedName>
    <definedName name="STMTRIM">!#REF!</definedName>
    <definedName name="STOCK95" localSheetId="1">#REF!</definedName>
    <definedName name="STOCK95">#REF!</definedName>
    <definedName name="STOCKS_BRUTS" localSheetId="1">#REF!</definedName>
    <definedName name="STOCKS_BRUTS">#REF!</definedName>
    <definedName name="STOCKS_NETS" localSheetId="1">#REF!</definedName>
    <definedName name="STOCKS_NETS">#REF!</definedName>
    <definedName name="Strutture" localSheetId="1">#REF!</definedName>
    <definedName name="Strutture">#REF!</definedName>
    <definedName name="stu" hidden="1">{#N/A,#N/A,FALSE,"Tabl. D1";#N/A,#N/A,FALSE,"Tabl. D1 b";#N/A,#N/A,FALSE,"Tabl. D2";#N/A,#N/A,FALSE,"Tabl. D2 b";#N/A,#N/A,FALSE,"Tabl. D3";#N/A,#N/A,FALSE,"Tabl. D4";#N/A,#N/A,FALSE,"Tabl. D5"}</definedName>
    <definedName name="Sub._Totale_Costi_Esercizio" localSheetId="1">!#REF!</definedName>
    <definedName name="Sub._Totale_Costi_Esercizio">!#REF!</definedName>
    <definedName name="Summary" hidden="1">{"MONTHPLAN",#N/A,FALSE,"DETAIL REPORT";"MONTHPRIOR",#N/A,FALSE,"DETAIL REPORT";"YTDPLAN",#N/A,FALSE,"DETAIL REPORT";"YTDPRIOR",#N/A,FALSE,"DETAIL REPORT"}</definedName>
    <definedName name="Surface" localSheetId="1">#REF!</definedName>
    <definedName name="Surface">#REF!</definedName>
    <definedName name="Surface_parking" localSheetId="1">#REF!</definedName>
    <definedName name="Surface_parking">#REF!</definedName>
    <definedName name="SuSa201206" hidden="1">{"'Umsatztreppe'!$A$1:$P$40"}</definedName>
    <definedName name="Susa201212" hidden="1">{"'Umsatztreppe'!$A$1:$P$40"}</definedName>
    <definedName name="sw" hidden="1">{#N/A,#N/A,FALSE,"B1";#N/A,#N/A,FALSE,"B2";#N/A,#N/A,FALSE,"B3";#N/A,#N/A,FALSE,"A4";#N/A,#N/A,FALSE,"A3";#N/A,#N/A,FALSE,"A2";#N/A,#N/A,FALSE,"A1";#N/A,#N/A,FALSE,"Indice"}</definedName>
    <definedName name="Swvu.Aggregato." localSheetId="1" hidden="1">#REF!</definedName>
    <definedName name="Swvu.Aggregato." hidden="1">#REF!</definedName>
    <definedName name="Swvu.Bilancio." localSheetId="1" hidden="1">#REF!</definedName>
    <definedName name="Swvu.Bilancio." hidden="1">#REF!</definedName>
    <definedName name="Swvu.ce_storici." localSheetId="1" hidden="1">#REF!</definedName>
    <definedName name="Swvu.ce_storici." hidden="1">#REF!</definedName>
    <definedName name="Swvu.dd." localSheetId="1" hidden="1">#REF!</definedName>
    <definedName name="Swvu.dd." hidden="1">#REF!</definedName>
    <definedName name="Swvu.Stampa._.aggregato." localSheetId="1" hidden="1">#REF!</definedName>
    <definedName name="Swvu.Stampa._.aggregato." hidden="1">#REF!</definedName>
    <definedName name="synthèse_EBITA_2002" hidden="1">{"ANNEE EN COURS",#N/A,FALSE,"Section Vide";"MOIS EN COURS",#N/A,FALSE,"Section Vide";#N/A,#N/A,FALSE,"Plan Comptable"}</definedName>
    <definedName name="sza" hidden="1">{#N/A,#N/A,FALSE,"property";#N/A,#N/A,FALSE,"tenants";#N/A,#N/A,FALSE,"capital";#N/A,#N/A,FALSE,"summary"}</definedName>
    <definedName name="SZE2A" localSheetId="1" hidden="1">#REF!</definedName>
    <definedName name="SZE2A" hidden="1">#REF!</definedName>
    <definedName name="szzz" hidden="1">{#N/A,#N/A,FALSE,"P&amp;L"}</definedName>
    <definedName name="szzzs" hidden="1">{#N/A,#N/A,FALSE,"P&amp;L"}</definedName>
    <definedName name="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B" localSheetId="1">#REF!</definedName>
    <definedName name="TAB">#REF!</definedName>
    <definedName name="tab_anni" localSheetId="1">#REF!</definedName>
    <definedName name="tab_anni">#REF!</definedName>
    <definedName name="tab_appoggio" localSheetId="1">#REF!</definedName>
    <definedName name="tab_appoggio">#REF!</definedName>
    <definedName name="Tabele" hidden="1">{#N/A,#N/A,FALSE,"model"}</definedName>
    <definedName name="tabele111111" hidden="1">{#N/A,#N/A,FALSE,"model"}</definedName>
    <definedName name="tabella" localSheetId="1">!#REF!</definedName>
    <definedName name="tabella">!#REF!</definedName>
    <definedName name="TABELLA_1" localSheetId="1">!#REF!</definedName>
    <definedName name="TABELLA_1">!#REF!</definedName>
    <definedName name="TABELLA_2" localSheetId="1">!#REF!</definedName>
    <definedName name="TABELLA_2">!#REF!</definedName>
    <definedName name="TABELLA_3" localSheetId="1">!#REF!</definedName>
    <definedName name="TABELLA_3">!#REF!</definedName>
    <definedName name="TABELLA_4" localSheetId="1">!#REF!</definedName>
    <definedName name="TABELLA_4">!#REF!</definedName>
    <definedName name="tabella1" localSheetId="1">#REF!</definedName>
    <definedName name="tabella1">#REF!</definedName>
    <definedName name="TABELLE" localSheetId="1">#REF!</definedName>
    <definedName name="TABELLE">#REF!</definedName>
    <definedName name="TABELLE_1">#N/A</definedName>
    <definedName name="TABELLE_2">#N/A</definedName>
    <definedName name="TABELLE_3">#N/A</definedName>
    <definedName name="TABELLE_4">#N/A</definedName>
    <definedName name="tabl" hidden="1">{#N/A,#N/A,FALSE,"Tabl. H1";#N/A,#N/A,FALSE,"Tabl. H2"}</definedName>
    <definedName name="tableau" hidden="1">{#N/A,#N/A,FALSE,"Tabl. A1";#N/A,#N/A,FALSE,"Tabl. A1 b";#N/A,#N/A,FALSE,"Tabl. A2";#N/A,#N/A,FALSE,"Tabl. A2-1";#N/A,#N/A,FALSE,"Tabl. A2-2"}</definedName>
    <definedName name="TABLECONTENTS" localSheetId="1">#REF!</definedName>
    <definedName name="TABLECONTENTS">#REF!</definedName>
    <definedName name="Tableref5" localSheetId="1">!#REF!</definedName>
    <definedName name="Tableref5">!#REF!</definedName>
    <definedName name="Tableref6" localSheetId="1">!#REF!</definedName>
    <definedName name="Tableref6">!#REF!</definedName>
    <definedName name="Tassi" localSheetId="1">!#REF!</definedName>
    <definedName name="Tassi">!#REF!</definedName>
    <definedName name="taux_charges" localSheetId="1">!#REF!</definedName>
    <definedName name="taux_charges">!#REF!</definedName>
    <definedName name="taux_CS_BP" localSheetId="1">!#REF!</definedName>
    <definedName name="taux_CS_BP">!#REF!</definedName>
    <definedName name="TAUX1" localSheetId="1">#REF!</definedName>
    <definedName name="TAUX1">#REF!</definedName>
    <definedName name="TAUX2" localSheetId="1">#REF!</definedName>
    <definedName name="TAUX2">#REF!</definedName>
    <definedName name="TAUX3" localSheetId="1">#REF!</definedName>
    <definedName name="TAUX3">#REF!</definedName>
    <definedName name="TAUX4" localSheetId="1">#REF!</definedName>
    <definedName name="TAUX4">#REF!</definedName>
    <definedName name="TAXE_PROFESSIONNELLE" localSheetId="1">!#REF!</definedName>
    <definedName name="TAXE_PROFESSIONNELLE">!#REF!</definedName>
    <definedName name="taxoDate" localSheetId="1">#REF!</definedName>
    <definedName name="taxoDate">#REF!</definedName>
    <definedName name="tbg" hidden="1">{#N/A,#N/A,FALSE,"Tabl. G1";#N/A,#N/A,FALSE,"Tabl. G2"}</definedName>
    <definedName name="tbl_ProdInfo" localSheetId="1" hidden="1">#REF!</definedName>
    <definedName name="tbl_ProdInfo" hidden="1">#REF!</definedName>
    <definedName name="TC_10" localSheetId="1">#REF!</definedName>
    <definedName name="TC_10">#REF!</definedName>
    <definedName name="TC_11" localSheetId="1">#REF!</definedName>
    <definedName name="TC_11">#REF!</definedName>
    <definedName name="TC_12" localSheetId="1">#REF!</definedName>
    <definedName name="TC_12">#REF!</definedName>
    <definedName name="TC_13" localSheetId="1">#REF!</definedName>
    <definedName name="TC_13">#REF!</definedName>
    <definedName name="td" hidden="1">{#N/A,#N/A,FALSE,"Indice"}</definedName>
    <definedName name="tdfgdfgsgdd" hidden="1">{#N/A,#N/A,FALSE,"I_S";#N/A,#N/A,FALSE,"BS";#N/A,#N/A,FALSE,"FF";#N/A,#N/A,FALSE,"CAP";#N/A,#N/A,FALSE,"KF";#N/A,#N/A,FALSE,"MP";#N/A,#N/A,FALSE,"SP";#N/A,#N/A,FALSE,"NPS"}</definedName>
    <definedName name="tel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telecom" hidden="1">{"גביה התחלה 1",#N/A,FALSE,"ינואר 02";"גביה התחלה 2",#N/A,FALSE,"ינואר 02";"גביה  התחלה 3",#N/A,FALSE,"ינואר 02"}</definedName>
    <definedName name="temp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template" hidden="1">{"'Lennar U.S. Partners'!$A$1:$N$53"}</definedName>
    <definedName name="TemplateVersion" localSheetId="1" hidden="1">#REF!</definedName>
    <definedName name="TemplateVersion" hidden="1">#REF!</definedName>
    <definedName name="Term" localSheetId="1">#REF!</definedName>
    <definedName name="Term">#REF!</definedName>
    <definedName name="TERRAINS" localSheetId="1">!#REF!</definedName>
    <definedName name="TERRAINS">!#REF!</definedName>
    <definedName name="TEST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11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2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21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3" hidden="1">{#N/A,#N/A,FALSE,"Umsatz";#N/A,#N/A,FALSE,"Base V.02";#N/A,#N/A,FALSE,"Charts"}</definedName>
    <definedName name="test4" hidden="1">{#N/A,#N/A,FALSE,"F_Plan";#N/A,#N/A,FALSE,"Parameter"}</definedName>
    <definedName name="TestN_1" localSheetId="1">#REF!</definedName>
    <definedName name="TestN_1">#REF!</definedName>
    <definedName name="tests" hidden="1">{#N/A,#N/A,FALSE,"F_Plan";#N/A,#N/A,FALSE,"Parameter"}</definedName>
    <definedName name="testv2" hidden="1">{#N/A,#N/A,FALSE,"F_Plan";#N/A,#N/A,FALSE,"Parameter"}</definedName>
    <definedName name="testv3" hidden="1">{#N/A,#N/A,FALSE,"Umsatz";#N/A,#N/A,FALSE,"Base V.02";#N/A,#N/A,FALSE,"Charts"}</definedName>
    <definedName name="testv4" hidden="1">{#N/A,#N/A,FALSE,"F_Plan";#N/A,#N/A,FALSE,"Parameter"}</definedName>
    <definedName name="testv5" hidden="1">{#N/A,#N/A,FALSE,"Umsatz";#N/A,#N/A,FALSE,"Base V.02";#N/A,#N/A,FALSE,"Charts"}</definedName>
    <definedName name="text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TextRefCopyRangeCount" hidden="1">1</definedName>
    <definedName name="TFR_COEFFICIENTE" localSheetId="1">#REF!</definedName>
    <definedName name="TFR_COEFFICIENTE">#REF!</definedName>
    <definedName name="TFWERFQW" localSheetId="1">#REF!</definedName>
    <definedName name="TFWERFQW">#REF!</definedName>
    <definedName name="tg" hidden="1">{#N/A,#N/A,FALSE,"SYNTHESE";#N/A,#N/A,FALSE,"DOSSIER COMMISSARIAT "}</definedName>
    <definedName name="tghyuty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ierry" hidden="1">{"Totax",#N/A,FALSE,"Sheet1";#N/A,#N/A,FALSE,"Law Output"}</definedName>
    <definedName name="thjdhj" hidden="1">{#N/A,#N/A,FALSE,"I_S";#N/A,#N/A,FALSE,"BS";#N/A,#N/A,FALSE,"FF";#N/A,#N/A,FALSE,"CAP";#N/A,#N/A,FALSE,"KF";#N/A,#N/A,FALSE,"MP";#N/A,#N/A,FALSE,"SP";#N/A,#N/A,FALSE,"NPS"}</definedName>
    <definedName name="THNEN" hidden="1">{#N/A,#N/A,FALSE,"Tabl. FB300";#N/A,#N/A,FALSE,"Tabl. FB350";#N/A,#N/A,FALSE,"Tabl. FB400";#N/A,#N/A,FALSE,"Tabl. FB500";#N/A,#N/A,FALSE,"Tabl. FS090"}</definedName>
    <definedName name="thth" hidden="1">{#N/A,#N/A,FALSE,"Calc";#N/A,#N/A,FALSE,"Sensitivity";#N/A,#N/A,FALSE,"LT Earn.Dil.";#N/A,#N/A,FALSE,"Dil. AVP"}</definedName>
    <definedName name="tipobil" localSheetId="1">#REF!</definedName>
    <definedName name="tipobil">#REF!</definedName>
    <definedName name="TIPOFOGLIO">0</definedName>
    <definedName name="TITATT" localSheetId="1">!#REF!</definedName>
    <definedName name="TITATT">!#REF!</definedName>
    <definedName name="TITCASH" localSheetId="1">#REF!</definedName>
    <definedName name="TITCASH">#REF!</definedName>
    <definedName name="TITCIRC" localSheetId="1">#REF!</definedName>
    <definedName name="TITCIRC">#REF!</definedName>
    <definedName name="TITECO" localSheetId="1">!#REF!</definedName>
    <definedName name="TITECO">!#REF!</definedName>
    <definedName name="Titelw" hidden="1">{#N/A,#N/A,FALSE,"model"}</definedName>
    <definedName name="TITIND1" localSheetId="1">#REF!</definedName>
    <definedName name="TITIND1">#REF!</definedName>
    <definedName name="TITIND2" localSheetId="1">#REF!</definedName>
    <definedName name="TITIND2">#REF!</definedName>
    <definedName name="TITMENSV" localSheetId="1">!#REF!</definedName>
    <definedName name="TITMENSV">!#REF!</definedName>
    <definedName name="titoli" localSheetId="1">#REF!</definedName>
    <definedName name="titoli">#REF!</definedName>
    <definedName name="titoli_1">#N/A</definedName>
    <definedName name="titoli_2">#N/A</definedName>
    <definedName name="titoli_3">#N/A</definedName>
    <definedName name="titoli_4">#N/A</definedName>
    <definedName name="titoli2" localSheetId="1">#REF!</definedName>
    <definedName name="titoli2">#REF!</definedName>
    <definedName name="titoli2_1">#N/A</definedName>
    <definedName name="titoli2_2">#N/A</definedName>
    <definedName name="titoli2_3">#N/A</definedName>
    <definedName name="titoli2_4">#N/A</definedName>
    <definedName name="titoli3" localSheetId="1">#REF!</definedName>
    <definedName name="titoli3">#REF!</definedName>
    <definedName name="titoli3_1">#N/A</definedName>
    <definedName name="titoli3_2">#N/A</definedName>
    <definedName name="titoli3_3">#N/A</definedName>
    <definedName name="titoli3_4">#N/A</definedName>
    <definedName name="TITOLI4" localSheetId="1">#REF!</definedName>
    <definedName name="TITOLI4">#REF!</definedName>
    <definedName name="TITOLI4_1">#N/A</definedName>
    <definedName name="TITOLI4_2">#N/A</definedName>
    <definedName name="TITOLI4_3">#N/A</definedName>
    <definedName name="TITOLI4_4">#N/A</definedName>
    <definedName name="TITORIZZ" localSheetId="1">!#REF!</definedName>
    <definedName name="TITORIZZ">!#REF!</definedName>
    <definedName name="TITPASS" localSheetId="1">!#REF!</definedName>
    <definedName name="TITPASS">!#REF!</definedName>
    <definedName name="titre_dev_Mensuel" localSheetId="1">!#REF!</definedName>
    <definedName name="titre_dev_Mensuel">!#REF!</definedName>
    <definedName name="Titres_mensuel" localSheetId="1">!#REF!</definedName>
    <definedName name="Titres_mensuel">!#REF!</definedName>
    <definedName name="tjyjf" hidden="1">{#N/A,#N/A,FALSE,"I_S";#N/A,#N/A,FALSE,"BS";#N/A,#N/A,FALSE,"FF";#N/A,#N/A,FALSE,"CAP";#N/A,#N/A,FALSE,"KF";#N/A,#N/A,FALSE,"MP";#N/A,#N/A,FALSE,"SP";#N/A,#N/A,FALSE,"NPS"}</definedName>
    <definedName name="tm1_SchutzPasswort" hidden="1">"elKom"</definedName>
    <definedName name="tobias" hidden="1">#N/A</definedName>
    <definedName name="toby" hidden="1">{"comps1_1",#N/A,FALSE,"Comps1";"comps1_2",#N/A,FALSE,"Comps1";"comps1_3",#N/A,FALSE,"Comps1";"comps1_4",#N/A,FALSE,"Comps1";"comps1_5",#N/A,FALSE,"Comps1"}</definedName>
    <definedName name="Tot" localSheetId="1">!#REF!</definedName>
    <definedName name="Tot">!#REF!</definedName>
    <definedName name="TOT_IMP_CONTRIBUT" localSheetId="1">#REF!</definedName>
    <definedName name="TOT_IMP_CONTRIBUT">#REF!</definedName>
    <definedName name="TOT_IMPONIB_TFR" localSheetId="1">#REF!</definedName>
    <definedName name="TOT_IMPONIB_TFR">#REF!</definedName>
    <definedName name="TOTAL_ACTIF" localSheetId="1">!#REF!</definedName>
    <definedName name="TOTAL_ACTIF">!#REF!</definedName>
    <definedName name="TOTAL_ACTIF_IMMO" localSheetId="1">#REF!</definedName>
    <definedName name="TOTAL_ACTIF_IMMO">#REF!</definedName>
    <definedName name="Total_immo_brutes" localSheetId="1">!#REF!</definedName>
    <definedName name="Total_immo_brutes">!#REF!</definedName>
    <definedName name="Total_immo_nettes" localSheetId="1">!#REF!</definedName>
    <definedName name="Total_immo_nettes">!#REF!</definedName>
    <definedName name="TOTAL_PASSIF" localSheetId="1">!#REF!</definedName>
    <definedName name="TOTAL_PASSIF">!#REF!</definedName>
    <definedName name="TOTALE" localSheetId="1">#REF!</definedName>
    <definedName name="TOTALE">#REF!</definedName>
    <definedName name="Totale_acquisti_materiale" localSheetId="1">!#REF!</definedName>
    <definedName name="Totale_acquisti_materiale">!#REF!</definedName>
    <definedName name="Totale_oneri_finanziari" localSheetId="1">!#REF!</definedName>
    <definedName name="Totale_oneri_finanziari">!#REF!</definedName>
    <definedName name="Totale_Prestazione_servizi" localSheetId="1">!#REF!</definedName>
    <definedName name="Totale_Prestazione_servizi">!#REF!</definedName>
    <definedName name="Totale_Spese_di_Distribuzione" localSheetId="1">!#REF!</definedName>
    <definedName name="Totale_Spese_di_Distribuzione">!#REF!</definedName>
    <definedName name="Totale_Spese_generali" localSheetId="1">!#REF!</definedName>
    <definedName name="Totale_Spese_generali">!#REF!</definedName>
    <definedName name="Totale_spese_oneri_di_Produzione" localSheetId="1">!#REF!</definedName>
    <definedName name="Totale_spese_oneri_di_Produzione">!#REF!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mensuel" localSheetId="1">!#REF!</definedName>
    <definedName name="tout_mensuel">!#REF!</definedName>
    <definedName name="TOUT3" localSheetId="1">!#REF!</definedName>
    <definedName name="TOUT3">!#REF!</definedName>
    <definedName name="Trait" localSheetId="1">!#REF!</definedName>
    <definedName name="Trait">!#REF!</definedName>
    <definedName name="TRASFER" localSheetId="1">!#REF!</definedName>
    <definedName name="TRASFER">!#REF!</definedName>
    <definedName name="TRATT_ASSENTEISMO_IN_TARIF" localSheetId="1">#REF!</definedName>
    <definedName name="TRATT_ASSENTEISMO_IN_TARIF">#REF!</definedName>
    <definedName name="TRATT_FEST_IN_TARIF" localSheetId="1">#REF!</definedName>
    <definedName name="TRATT_FEST_IN_TARIF">#REF!</definedName>
    <definedName name="tre" hidden="1">{#N/A,#N/A,FALSE,"Indice"}</definedName>
    <definedName name="treeList" hidden="1">"11111100000000000000000000000000000000000000000000000000000000000000000000000000000000000000000000000000000000000000000000000000000000000000000000000000000000000000000000000000000000000000000000000000"</definedName>
    <definedName name="TREND95" localSheetId="1">#REF!</definedName>
    <definedName name="TREND95">#REF!</definedName>
    <definedName name="Tresorerie" localSheetId="1">!#REF!</definedName>
    <definedName name="Tresorerie">!#REF!</definedName>
    <definedName name="TRESORERIE_NETTE" localSheetId="1">!#REF!</definedName>
    <definedName name="TRESORERIE_NETTE">!#REF!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hch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rimestre" localSheetId="1">#REF!</definedName>
    <definedName name="Trimestre">#REF!</definedName>
    <definedName name="Trimestre_Fin_Ferme" localSheetId="1">#REF!</definedName>
    <definedName name="Trimestre_Fin_Ferme">#REF!</definedName>
    <definedName name="Trimestre_Fin_Theorique" localSheetId="1">#REF!</definedName>
    <definedName name="Trimestre_Fin_Theorique">#REF!</definedName>
    <definedName name="TRNR_357c3e50d4584475a16ccce89578bc02_749_3" localSheetId="1" hidden="1">#REF!</definedName>
    <definedName name="TRNR_357c3e50d4584475a16ccce89578bc02_749_3" hidden="1">#REF!</definedName>
    <definedName name="tryrty" hidden="1">{#N/A,#N/A,FALSE,"I_S";#N/A,#N/A,FALSE,"BS";#N/A,#N/A,FALSE,"FF";#N/A,#N/A,FALSE,"CAP";#N/A,#N/A,FALSE,"KF";#N/A,#N/A,FALSE,"MP";#N/A,#N/A,FALSE,"SP";#N/A,#N/A,FALSE,"NPS"}</definedName>
    <definedName name="TS" localSheetId="1">#REF!</definedName>
    <definedName name="TS">#REF!</definedName>
    <definedName name="TT" hidden="1">{#N/A,#N/A,FALSE,"Tabl. FB300";#N/A,#N/A,FALSE,"Tabl. FB350";#N/A,#N/A,FALSE,"Tabl. FB400";#N/A,#N/A,FALSE,"Tabl. FB500";#N/A,#N/A,FALSE,"Tabl. FS090"}</definedName>
    <definedName name="tttrt" hidden="1">{#N/A,#N/A,FALSE,"I_S";#N/A,#N/A,FALSE,"BS";#N/A,#N/A,FALSE,"FF";#N/A,#N/A,FALSE,"CAP";#N/A,#N/A,FALSE,"KF";#N/A,#N/A,FALSE,"MP";#N/A,#N/A,FALSE,"SP";#N/A,#N/A,FALSE,"NPS"}</definedName>
    <definedName name="tttttttttttttttt" hidden="1">{#N/A,#N/A,TRUE,"Cover sheet";#N/A,#N/A,TRUE,"INPUTS";#N/A,#N/A,TRUE,"OUTPUTS";#N/A,#N/A,TRUE,"VALUATION"}</definedName>
    <definedName name="tuty" hidden="1">{#N/A,#N/A,FALSE,"I_S";#N/A,#N/A,FALSE,"BS";#N/A,#N/A,FALSE,"FF";#N/A,#N/A,FALSE,"CAP";#N/A,#N/A,FALSE,"KF";#N/A,#N/A,FALSE,"MP";#N/A,#N/A,FALSE,"SP";#N/A,#N/A,FALSE,"NPS"}</definedName>
    <definedName name="TV" localSheetId="1">#REF!</definedName>
    <definedName name="TV">#REF!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pe_Surface" localSheetId="1">#REF!</definedName>
    <definedName name="Type_Surface">#REF!</definedName>
    <definedName name="TypeEtat" localSheetId="1">#REF!</definedName>
    <definedName name="TypeEtat">#REF!</definedName>
    <definedName name="typo_Activite" localSheetId="1" hidden="1">#REF!</definedName>
    <definedName name="typo_Activite" hidden="1">#REF!</definedName>
    <definedName name="typo_bat" localSheetId="1">#REF!</definedName>
    <definedName name="typo_bat">#REF!</definedName>
    <definedName name="Typo_Occupant" localSheetId="1" hidden="1">#REF!</definedName>
    <definedName name="Typo_Occupant" hidden="1">#REF!</definedName>
    <definedName name="typo_surface" localSheetId="1" hidden="1">#REF!</definedName>
    <definedName name="typo_surface" hidden="1">#REF!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D" localSheetId="1">#REF!</definedName>
    <definedName name="UD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gfegfydilgfy" hidden="1">{"away stand alones",#N/A,FALSE,"Target"}</definedName>
    <definedName name="ugyi" hidden="1">{#N/A,#N/A,FALSE,"output";#N/A,#N/A,FALSE,"contrib";#N/A,#N/A,FALSE,"profile";#N/A,#N/A,FALSE,"comps"}</definedName>
    <definedName name="UHJ" hidden="1">{#N/A,#N/A,FALSE,"Tabl. FB300";#N/A,#N/A,FALSE,"Tabl. FB350";#N/A,#N/A,FALSE,"Tabl. FB400";#N/A,#N/A,FALSE,"Tabl. FB500";#N/A,#N/A,FALSE,"Tabl. FS090"}</definedName>
    <definedName name="uio" localSheetId="1" hidden="1">#REF!</definedName>
    <definedName name="uio" hidden="1">#REF!</definedName>
    <definedName name="ujk" localSheetId="1" hidden="1">#REF!</definedName>
    <definedName name="ujk" hidden="1">#REF!</definedName>
    <definedName name="ukljt" hidden="1">{#N/A,#N/A,FALSE,"I_S";#N/A,#N/A,FALSE,"BS";#N/A,#N/A,FALSE,"FF";#N/A,#N/A,FALSE,"CAP";#N/A,#N/A,FALSE,"KF";#N/A,#N/A,FALSE,"MP";#N/A,#N/A,FALSE,"SP";#N/A,#N/A,FALSE,"NPS"}</definedName>
    <definedName name="UM" localSheetId="1">!#REF!</definedName>
    <definedName name="UM">!#REF!</definedName>
    <definedName name="Umsatz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umy" hidden="1">{"comps",#N/A,FALSE,"comps";"notes",#N/A,FALSE,"comps"}</definedName>
    <definedName name="una" localSheetId="1">#REF!</definedName>
    <definedName name="una">#REF!</definedName>
    <definedName name="unit" localSheetId="1">#REF!</definedName>
    <definedName name="unit">#REF!</definedName>
    <definedName name="UNITA_MONETARIA" localSheetId="1">#REF!</definedName>
    <definedName name="UNITA_MONETARIA">#REF!</definedName>
    <definedName name="unite" localSheetId="1">!#REF!</definedName>
    <definedName name="unite">!#REF!</definedName>
    <definedName name="Unterlagen" hidden="1">{#N/A,#N/A,FALSE,"Tagesmeldung"}</definedName>
    <definedName name="UO" localSheetId="1">!#REF!</definedName>
    <definedName name="UO">!#REF!</definedName>
    <definedName name="UROLOGIA.CH4" localSheetId="1">!#REF!</definedName>
    <definedName name="UROLOGIA.CH4">!#REF!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d" localSheetId="1">#REF!</definedName>
    <definedName name="usd">#REF!</definedName>
    <definedName name="Uten_Dom_Com" localSheetId="1">#REF!</definedName>
    <definedName name="Uten_Dom_Com">#REF!</definedName>
    <definedName name="Uten_Dom_non_Com" localSheetId="1">#REF!</definedName>
    <definedName name="Uten_Dom_non_Com">#REF!</definedName>
    <definedName name="Uten_Non_Dom_Com" localSheetId="1">#REF!</definedName>
    <definedName name="Uten_Non_Dom_Com">#REF!</definedName>
    <definedName name="Uten_Non_Dom_Non_Com" localSheetId="1">#REF!</definedName>
    <definedName name="Uten_Non_Dom_Non_Com">#REF!</definedName>
    <definedName name="UTENTE1">"Intestazione!R7C2"</definedName>
    <definedName name="Utenza_DC" localSheetId="1">#REF!</definedName>
    <definedName name="Utenza_DC">#REF!</definedName>
    <definedName name="Utenze_Dom_Com" localSheetId="1">#REF!</definedName>
    <definedName name="Utenze_Dom_Com">#REF!</definedName>
    <definedName name="Utenze_Dom_Com_2003" localSheetId="1">#REF!</definedName>
    <definedName name="Utenze_Dom_Com_2003">#REF!</definedName>
    <definedName name="Utenze_Non_Dom_Com" localSheetId="1">#REF!</definedName>
    <definedName name="Utenze_Non_Dom_Com">#REF!</definedName>
    <definedName name="utg" hidden="1">{#N/A,#N/A,FALSE,"Tabl. H1";#N/A,#N/A,FALSE,"Tabl. H2"}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JNN?JNJ" hidden="1">{#N/A,#N/A,FALSE,"Tabl. G1";#N/A,#N/A,FALSE,"Tabl. G2"}</definedName>
    <definedName name="uuu" hidden="1">{"VAR.VOLUMI",#N/A,FALSE,"VAR.VOLUMI";"STIMA",#N/A,FALSE,"STIMA";"QUARTER",#N/A,FALSE,"QUARTER"}</definedName>
    <definedName name="uuy" hidden="1">{#N/A,#N/A,FALSE,"I_S";#N/A,#N/A,FALSE,"BS";#N/A,#N/A,FALSE,"FF";#N/A,#N/A,FALSE,"CAP";#N/A,#N/A,FALSE,"KF";#N/A,#N/A,FALSE,"MP";#N/A,#N/A,FALSE,"SP";#N/A,#N/A,FALSE,"NPS"}</definedName>
    <definedName name="UUYYYYYYYY" hidden="1">{#N/A,#N/A,FALSE,"Tabl. A1";#N/A,#N/A,FALSE,"Tabl. A1 b";#N/A,#N/A,FALSE,"Tabl. A2";#N/A,#N/A,FALSE,"Tabl. A2-1";#N/A,#N/A,FALSE,"Tabl. A2-2"}</definedName>
    <definedName name="uy" hidden="1">{#N/A,#N/A,FALSE,"I_S";#N/A,#N/A,FALSE,"BS";#N/A,#N/A,FALSE,"FF";#N/A,#N/A,FALSE,"CAP";#N/A,#N/A,FALSE,"KF";#N/A,#N/A,FALSE,"MP";#N/A,#N/A,FALSE,"SP";#N/A,#N/A,FALSE,"NPS"}</definedName>
    <definedName name="UYB" hidden="1">{#N/A,#N/A,FALSE,"Tabl. A1";#N/A,#N/A,FALSE,"Tabl. A1 b";#N/A,#N/A,FALSE,"Tabl. A2";#N/A,#N/A,FALSE,"Tabl. A2-1";#N/A,#N/A,FALSE,"Tabl. A2-2"}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{"גביה התחלה 1",#N/A,FALSE,"ינואר 02";"גביה התחלה 2",#N/A,FALSE,"ינואר 02";"גביה  התחלה 3",#N/A,FALSE,"ינואר 02"}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_Ce">0</definedName>
    <definedName name="V_Co">0</definedName>
    <definedName name="V_Fo">0</definedName>
    <definedName name="V_M_P" localSheetId="1">!#REF!</definedName>
    <definedName name="V_M_P">!#REF!</definedName>
    <definedName name="V_Ri">0</definedName>
    <definedName name="VALIDO" localSheetId="1">#REF!</definedName>
    <definedName name="VALIDO">#REF!</definedName>
    <definedName name="VALORE_HH" localSheetId="1">#REF!</definedName>
    <definedName name="VALORE_HH">#REF!</definedName>
    <definedName name="VALORI" localSheetId="1">!#REF!</definedName>
    <definedName name="VALORI">!#REF!</definedName>
    <definedName name="ValuationBAAMultiple" hidden="1">{#N/A,#N/A,TRUE,"Cover sheet";#N/A,#N/A,TRUE,"INPUTS";#N/A,#N/A,TRUE,"OUTPUTS";#N/A,#N/A,TRUE,"VALUATION"}</definedName>
    <definedName name="ValutaEURO" localSheetId="1">#REF!</definedName>
    <definedName name="ValutaEURO">#REF!</definedName>
    <definedName name="ValutaLIRE" localSheetId="1">#REF!</definedName>
    <definedName name="ValutaLIRE">#REF!</definedName>
    <definedName name="Valute" localSheetId="1">!#REF!</definedName>
    <definedName name="Valute">!#REF!</definedName>
    <definedName name="vanja" hidden="1">{#N/A,#N/A,TRUE,"Pro Forma";#N/A,#N/A,TRUE,"PF_Bal";#N/A,#N/A,TRUE,"PF_INC";#N/A,#N/A,TRUE,"CBE";#N/A,#N/A,TRUE,"SWK"}</definedName>
    <definedName name="VARIABILI_DI_INPUT" localSheetId="1">!#REF!</definedName>
    <definedName name="VARIABILI_DI_INPUT">!#REF!</definedName>
    <definedName name="Variat." localSheetId="1">!#REF!</definedName>
    <definedName name="Variat.">!#REF!</definedName>
    <definedName name="various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VARMODE">"F"</definedName>
    <definedName name="vasa" hidden="1">{"גביה התחלה 1",#N/A,FALSE,"ינואר 02";"גביה התחלה 2",#N/A,FALSE,"ינואר 02";"גביה  התחלה 3",#N/A,FALSE,"ינואר 02"}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cc" hidden="1">{"גביה התחלה 1",#N/A,FALSE,"ינואר 02";"גביה התחלה 2",#N/A,FALSE,"ינואר 02";"גביה  התחלה 3",#N/A,FALSE,"ינואר 02"}</definedName>
    <definedName name="vcdfg" hidden="1">{#N/A,#N/A,FALSE,"I_S";#N/A,#N/A,FALSE,"BS";#N/A,#N/A,FALSE,"FF";#N/A,#N/A,FALSE,"CAP";#N/A,#N/A,FALSE,"KF";#N/A,#N/A,FALSE,"MP";#N/A,#N/A,FALSE,"SP";#N/A,#N/A,FALSE,"NPS"}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wxv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E" localSheetId="1">#REF!</definedName>
    <definedName name="VE">#REF!</definedName>
    <definedName name="VEN_CL_Q1_2013" localSheetId="1">#REF!</definedName>
    <definedName name="VEN_CL_Q1_2013">#REF!</definedName>
    <definedName name="VEN_CL_Q2_2013" localSheetId="1">#REF!</definedName>
    <definedName name="VEN_CL_Q2_2013">#REF!</definedName>
    <definedName name="VEN_CL_Q3_2013" localSheetId="1">#REF!</definedName>
    <definedName name="VEN_CL_Q3_2013">#REF!</definedName>
    <definedName name="VEN_CL_Q4_2013" localSheetId="1">#REF!</definedName>
    <definedName name="VEN_CL_Q4_2013">#REF!</definedName>
    <definedName name="VEN_CL_QI" localSheetId="1">#REF!</definedName>
    <definedName name="VEN_CL_QI">#REF!</definedName>
    <definedName name="VEN_CL_QI_AP" localSheetId="1">#REF!</definedName>
    <definedName name="VEN_CL_QI_AP">#REF!</definedName>
    <definedName name="VEN_CL_QII" localSheetId="1">#REF!</definedName>
    <definedName name="VEN_CL_QII">#REF!</definedName>
    <definedName name="VEN_CL_QII_AP" localSheetId="1">#REF!</definedName>
    <definedName name="VEN_CL_QII_AP">#REF!</definedName>
    <definedName name="VEN_CL_QIII" localSheetId="1">#REF!</definedName>
    <definedName name="VEN_CL_QIII">#REF!</definedName>
    <definedName name="VEN_CL_QIII_AP" localSheetId="1">#REF!</definedName>
    <definedName name="VEN_CL_QIII_AP">#REF!</definedName>
    <definedName name="VEN_CL_QIV" localSheetId="1">#REF!</definedName>
    <definedName name="VEN_CL_QIV">#REF!</definedName>
    <definedName name="VEN_CL_QIV_AP" localSheetId="1">#REF!</definedName>
    <definedName name="VEN_CL_QIV_AP">#REF!</definedName>
    <definedName name="VEN_CL_TE_QI" localSheetId="1">#REF!</definedName>
    <definedName name="VEN_CL_TE_QI">#REF!</definedName>
    <definedName name="VEN_CL_TE_QI_AP" localSheetId="1">#REF!</definedName>
    <definedName name="VEN_CL_TE_QI_AP">#REF!</definedName>
    <definedName name="VEN_CL_TE_QII" localSheetId="1">#REF!</definedName>
    <definedName name="VEN_CL_TE_QII">#REF!</definedName>
    <definedName name="VEN_CL_TE_QII_AP" localSheetId="1">#REF!</definedName>
    <definedName name="VEN_CL_TE_QII_AP">#REF!</definedName>
    <definedName name="VEN_CL_TE_QIII" localSheetId="1">#REF!</definedName>
    <definedName name="VEN_CL_TE_QIII">#REF!</definedName>
    <definedName name="VEN_CL_TE_QIII_AP" localSheetId="1">#REF!</definedName>
    <definedName name="VEN_CL_TE_QIII_AP">#REF!</definedName>
    <definedName name="VEN_CL_TE_QIV" localSheetId="1">#REF!</definedName>
    <definedName name="VEN_CL_TE_QIV">#REF!</definedName>
    <definedName name="VEN_CL_TE_QIV_AP" localSheetId="1">#REF!</definedName>
    <definedName name="VEN_CL_TE_QIV_AP">#REF!</definedName>
    <definedName name="VEN_CLTE_Q1_2013" localSheetId="1">#REF!</definedName>
    <definedName name="VEN_CLTE_Q1_2013">#REF!</definedName>
    <definedName name="VEN_CLTE_Q2_2013" localSheetId="1">#REF!</definedName>
    <definedName name="VEN_CLTE_Q2_2013">#REF!</definedName>
    <definedName name="VEN_CLTE_Q3_2013" localSheetId="1">#REF!</definedName>
    <definedName name="VEN_CLTE_Q3_2013">#REF!</definedName>
    <definedName name="VEN_CLTE_Q4_2013" localSheetId="1">#REF!</definedName>
    <definedName name="VEN_CLTE_Q4_2013">#REF!</definedName>
    <definedName name="VEN_HL_Q1_2013" localSheetId="1">#REF!</definedName>
    <definedName name="VEN_HL_Q1_2013">#REF!</definedName>
    <definedName name="VEN_HL_Q2_2013" localSheetId="1">#REF!</definedName>
    <definedName name="VEN_HL_Q2_2013">#REF!</definedName>
    <definedName name="VEN_HL_Q3_2013" localSheetId="1">#REF!</definedName>
    <definedName name="VEN_HL_Q3_2013">#REF!</definedName>
    <definedName name="VEN_HL_Q4_2013" localSheetId="1">#REF!</definedName>
    <definedName name="VEN_HL_Q4_2013">#REF!</definedName>
    <definedName name="VEN_HL_QI" localSheetId="1">#REF!</definedName>
    <definedName name="VEN_HL_QI">#REF!</definedName>
    <definedName name="VEN_HL_QI_AP" localSheetId="1">#REF!</definedName>
    <definedName name="VEN_HL_QI_AP">#REF!</definedName>
    <definedName name="VEN_HL_QII" localSheetId="1">#REF!</definedName>
    <definedName name="VEN_HL_QII">#REF!</definedName>
    <definedName name="VEN_HL_QII_AP" localSheetId="1">#REF!</definedName>
    <definedName name="VEN_HL_QII_AP">#REF!</definedName>
    <definedName name="VEN_HL_QIII" localSheetId="1">#REF!</definedName>
    <definedName name="VEN_HL_QIII">#REF!</definedName>
    <definedName name="VEN_HL_QIII_AP" localSheetId="1">#REF!</definedName>
    <definedName name="VEN_HL_QIII_AP">#REF!</definedName>
    <definedName name="VEN_HL_QIV" localSheetId="1">#REF!</definedName>
    <definedName name="VEN_HL_QIV">#REF!</definedName>
    <definedName name="VEN_HL_QIV_AP" localSheetId="1">#REF!</definedName>
    <definedName name="VEN_HL_QIV_AP">#REF!</definedName>
    <definedName name="VEN_TOT_NOTE_Q1_2013" localSheetId="1">#REF!</definedName>
    <definedName name="VEN_TOT_NOTE_Q1_2013">#REF!</definedName>
    <definedName name="VEN_TOT_NOTE_Q2_2013" localSheetId="1">#REF!</definedName>
    <definedName name="VEN_TOT_NOTE_Q2_2013">#REF!</definedName>
    <definedName name="VEN_TOT_NOTE_Q3_2013" localSheetId="1">#REF!</definedName>
    <definedName name="VEN_TOT_NOTE_Q3_2013">#REF!</definedName>
    <definedName name="VEN_TOT_NOTE_Q4_2013" localSheetId="1">#REF!</definedName>
    <definedName name="VEN_TOT_NOTE_Q4_2013">#REF!</definedName>
    <definedName name="VEN_TOT_NOTE_QI" localSheetId="1">#REF!</definedName>
    <definedName name="VEN_TOT_NOTE_QI">#REF!</definedName>
    <definedName name="VEN_TOT_NOTE_QI_AP" localSheetId="1">#REF!</definedName>
    <definedName name="VEN_TOT_NOTE_QI_AP">#REF!</definedName>
    <definedName name="VEN_TOT_NOTE_QII" localSheetId="1">#REF!</definedName>
    <definedName name="VEN_TOT_NOTE_QII">#REF!</definedName>
    <definedName name="VEN_TOT_NOTE_QII_AP" localSheetId="1">#REF!</definedName>
    <definedName name="VEN_TOT_NOTE_QII_AP">#REF!</definedName>
    <definedName name="VEN_TOT_NOTE_QIII" localSheetId="1">#REF!</definedName>
    <definedName name="VEN_TOT_NOTE_QIII">#REF!</definedName>
    <definedName name="VEN_TOT_NOTE_QIII_AP" localSheetId="1">#REF!</definedName>
    <definedName name="VEN_TOT_NOTE_QIII_AP">#REF!</definedName>
    <definedName name="VEN_TOT_NOTE_QIV" localSheetId="1">#REF!</definedName>
    <definedName name="VEN_TOT_NOTE_QIV">#REF!</definedName>
    <definedName name="VEN_TOT_NOTE_QIV_AP" localSheetId="1">#REF!</definedName>
    <definedName name="VEN_TOT_NOTE_QIV_AP">#REF!</definedName>
    <definedName name="VEN_TOT_TE_Q1_2013" localSheetId="1">#REF!</definedName>
    <definedName name="VEN_TOT_TE_Q1_2013">#REF!</definedName>
    <definedName name="VEN_TOT_TE_Q2_2013" localSheetId="1">#REF!</definedName>
    <definedName name="VEN_TOT_TE_Q2_2013">#REF!</definedName>
    <definedName name="VEN_TOT_TE_Q3_2013" localSheetId="1">#REF!</definedName>
    <definedName name="VEN_TOT_TE_Q3_2013">#REF!</definedName>
    <definedName name="VEN_TOT_TE_Q4_2013" localSheetId="1">#REF!</definedName>
    <definedName name="VEN_TOT_TE_Q4_2013">#REF!</definedName>
    <definedName name="VEN_TOT_TE_QI" localSheetId="1">#REF!</definedName>
    <definedName name="VEN_TOT_TE_QI">#REF!</definedName>
    <definedName name="VEN_TOT_TE_QI_AP" localSheetId="1">#REF!</definedName>
    <definedName name="VEN_TOT_TE_QI_AP">#REF!</definedName>
    <definedName name="VEN_TOT_TE_QII" localSheetId="1">#REF!</definedName>
    <definedName name="VEN_TOT_TE_QII">#REF!</definedName>
    <definedName name="VEN_TOT_TE_QII_AP" localSheetId="1">#REF!</definedName>
    <definedName name="VEN_TOT_TE_QII_AP">#REF!</definedName>
    <definedName name="VEN_TOT_TE_QIII" localSheetId="1">#REF!</definedName>
    <definedName name="VEN_TOT_TE_QIII">#REF!</definedName>
    <definedName name="VEN_TOT_TE_QIII_AP" localSheetId="1">#REF!</definedName>
    <definedName name="VEN_TOT_TE_QIII_AP">#REF!</definedName>
    <definedName name="VEN_TOT_TE_QIV" localSheetId="1">#REF!</definedName>
    <definedName name="VEN_TOT_TE_QIV">#REF!</definedName>
    <definedName name="VEN_TOT_TE_QIV_AP" localSheetId="1">#REF!</definedName>
    <definedName name="VEN_TOT_TE_QIV_AP">#REF!</definedName>
    <definedName name="vendite" hidden="1">{"'AGOSTO'!$A$1:$E$1"}</definedName>
    <definedName name="VENTES_MARCHANDISES" localSheetId="1">!#REF!</definedName>
    <definedName name="VENTES_MARCHANDISES">!#REF!</definedName>
    <definedName name="ver" hidden="1">{#N/A,#N/A,FALSE,"B3";#N/A,#N/A,FALSE,"B2";#N/A,#N/A,FALSE,"B1"}</definedName>
    <definedName name="verd" hidden="1">{#N/A,#N/A,FALSE,"B1";#N/A,#N/A,FALSE,"B2";#N/A,#N/A,FALSE,"B3";#N/A,#N/A,FALSE,"A4";#N/A,#N/A,FALSE,"A3";#N/A,#N/A,FALSE,"A2";#N/A,#N/A,FALSE,"A1";#N/A,#N/A,FALSE,"Indice"}</definedName>
    <definedName name="verfi" hidden="1">{#N/A,#N/A,FALSE,"A4";#N/A,#N/A,FALSE,"A3";#N/A,#N/A,FALSE,"A2";#N/A,#N/A,FALSE,"A1"}</definedName>
    <definedName name="verg" hidden="1">{#N/A,#N/A,FALSE,"1996PL";#N/A,#N/A,FALSE,"1997PL";#N/A,#N/A,FALSE,"1998PL";#N/A,#N/A,FALSE,"1999PL"}</definedName>
    <definedName name="vers" localSheetId="1">!#REF!</definedName>
    <definedName name="vers">!#REF!</definedName>
    <definedName name="Version_no">300</definedName>
    <definedName name="vf" hidden="1">{#N/A,#N/A,FALSE,"A4";#N/A,#N/A,FALSE,"A3";#N/A,#N/A,FALSE,"A2";#N/A,#N/A,FALSE,"A1"}</definedName>
    <definedName name="vg" hidden="1">{#N/A,#N/A,TRUE,"Cover sheet";#N/A,#N/A,TRUE,"DCF analysis";#N/A,#N/A,TRUE,"WACC calculation"}</definedName>
    <definedName name="VI" localSheetId="1">#REF!</definedName>
    <definedName name="VI">#REF!</definedName>
    <definedName name="vince" hidden="1">{#N/A,#N/A,TRUE,"Cover sheet";#N/A,#N/A,TRUE,"DCF analysis";#N/A,#N/A,TRUE,"WACC calculation"}</definedName>
    <definedName name="vio" hidden="1">{#N/A,#N/A,FALSE,"A4";#N/A,#N/A,FALSE,"A3";#N/A,#N/A,FALSE,"A2";#N/A,#N/A,FALSE,"A1"}</definedName>
    <definedName name="VISUALIZZA_INDIRETTI" localSheetId="1">#REF!</definedName>
    <definedName name="VISUALIZZA_INDIRETTI">#REF!</definedName>
    <definedName name="vital1" localSheetId="1">!#REF!</definedName>
    <definedName name="vital1">!#REF!</definedName>
    <definedName name="vital10" localSheetId="1">!#REF!</definedName>
    <definedName name="vital10">!#REF!</definedName>
    <definedName name="vital11" localSheetId="1">!#REF!</definedName>
    <definedName name="vital11">!#REF!</definedName>
    <definedName name="vital2" localSheetId="1">!#REF!</definedName>
    <definedName name="vital2">!#REF!</definedName>
    <definedName name="vital4" localSheetId="1">!#REF!</definedName>
    <definedName name="vital4">!#REF!</definedName>
    <definedName name="vital5" localSheetId="1">!#REF!</definedName>
    <definedName name="vital5">!#REF!</definedName>
    <definedName name="vital6" localSheetId="1">!#REF!</definedName>
    <definedName name="vital6">!#REF!</definedName>
    <definedName name="vital8" localSheetId="1">!#REF!</definedName>
    <definedName name="vital8">!#REF!</definedName>
    <definedName name="vital9" localSheetId="1">!#REF!</definedName>
    <definedName name="vital9">!#REF!</definedName>
    <definedName name="VM" localSheetId="1">!#REF!</definedName>
    <definedName name="VM">!#REF!</definedName>
    <definedName name="vo" hidden="1">{"consolidated",#N/A,FALSE,"Sheet1";"cms",#N/A,FALSE,"Sheet1";"fse",#N/A,FALSE,"Sheet1"}</definedName>
    <definedName name="vol" hidden="1">{"JV",#N/A,TRUE,"C9855XCT";"Vol Tot Fin Op",#N/A,TRUE,"C9855XCT";"Coll Tot Fin Op",#N/A,TRUE,"C9855XCT";"NEA Activity",#N/A,TRUE,"C9855XCT";"CurPrevEntry",#N/A,TRUE,"C9855XCT"}</definedName>
    <definedName name="VP" localSheetId="1">!#REF!</definedName>
    <definedName name="VP">!#REF!</definedName>
    <definedName name="VR" localSheetId="1">#REF!</definedName>
    <definedName name="VR">#REF!</definedName>
    <definedName name="vre" localSheetId="1" hidden="1">#REF!</definedName>
    <definedName name="vre" hidden="1">#REF!</definedName>
    <definedName name="vsd" hidden="1">{"'Contents'!$F$10"}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cwxv" hidden="1">{#N/A,#N/A,FALSE,"I_S";#N/A,#N/A,FALSE,"BS";#N/A,#N/A,FALSE,"FF";#N/A,#N/A,FALSE,"CAP";#N/A,#N/A,FALSE,"KF";#N/A,#N/A,FALSE,"MP";#N/A,#N/A,FALSE,"SP";#N/A,#N/A,FALSE,"NPS"}</definedName>
    <definedName name="vvv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vvv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v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vwx" hidden="1">{#N/A,#N/A,FALSE,"Tabl. FB300";#N/A,#N/A,FALSE,"Tabl. FB350";#N/A,#N/A,FALSE,"Tabl. FB400";#N/A,#N/A,FALSE,"Tabl. FB500";#N/A,#N/A,FALSE,"Tabl. FS090"}</definedName>
    <definedName name="vwxcvxw" hidden="1">{#N/A,#N/A,FALSE,"I_S";#N/A,#N/A,FALSE,"BS";#N/A,#N/A,FALSE,"FF";#N/A,#N/A,FALSE,"CAP";#N/A,#N/A,FALSE,"KF";#N/A,#N/A,FALSE,"MP";#N/A,#N/A,FALSE,"SP";#N/A,#N/A,FALSE,"NPS"}</definedName>
    <definedName name="W" hidden="1">{"page1",#N/A,TRUE,"CSC";"page2",#N/A,TRUE,"CSC"}</definedName>
    <definedName name="w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c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eb" hidden="1">{#N/A,#N/A,FALSE,"Inputs - Prices &amp; Forecasts"}</definedName>
    <definedName name="wee" hidden="1">{"VOLVSBUD",#N/A,FALSE,"VOLUMI";"NETVSBUD",#N/A,FALSE,"NET";"PTAXVSBUD",#N/A,FALSE,"PTAX"}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we" hidden="1">{#N/A,#N/A,TRUE,"Main Issues";#N/A,#N/A,TRUE,"Income statement ($)"}</definedName>
    <definedName name="wer" hidden="1">{#N/A,#N/A,FALSE,"model"}</definedName>
    <definedName name="Wert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ert2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ertz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fg" hidden="1">{#N/A,#N/A,FALSE,"Calc";#N/A,#N/A,FALSE,"Sensitivity";#N/A,#N/A,FALSE,"LT Earn.Dil.";#N/A,#N/A,FALSE,"Dil. AVP"}</definedName>
    <definedName name="wgfd" hidden="1">{#N/A,#N/A,FALSE,"I_S";#N/A,#N/A,FALSE,"BS";#N/A,#N/A,FALSE,"FF";#N/A,#N/A,FALSE,"CAP";#N/A,#N/A,FALSE,"KF";#N/A,#N/A,FALSE,"MP";#N/A,#N/A,FALSE,"SP";#N/A,#N/A,FALSE,"NPS"}</definedName>
    <definedName name="what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hatever" hidden="1">{#N/A,#N/A,FALSE,"CHANGES";#N/A,#N/A,FALSE,"PROD SUMMARY";#N/A,#N/A,FALSE,"1995 PO SUM";#N/A,#N/A,FALSE,"1995 GEOG SUM";#N/A,#N/A,FALSE,"1996 PO SUM";#N/A,#N/A,FALSE,"1996 GEOG SUM"}</definedName>
    <definedName name="Win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n" hidden="1">{#N/A,#N/A,TRUE,"Forecast &amp; Analysis";#N/A,#N/A,TRUE,"Market Values";#N/A,#N/A,TRUE,"Ratios";#N/A,#N/A,TRUE,"Regressions";#N/A,#N/A,TRUE,"Market Values";#N/A,#N/A,TRUE,"Parameters &amp; Results"}</definedName>
    <definedName name="wq" hidden="1">{#N/A,#N/A,FALSE,"B1";#N/A,#N/A,FALSE,"B2";#N/A,#N/A,FALSE,"B3";#N/A,#N/A,FALSE,"A4";#N/A,#N/A,FALSE,"A3";#N/A,#N/A,FALSE,"A2";#N/A,#N/A,FALSE,"A1";#N/A,#N/A,FALSE,"Indice"}</definedName>
    <definedName name="wrd.2._.pagers.3" hidden="1">{"Cover",#N/A,FALSE,"Cover";"Summary",#N/A,FALSE,"Summarpage"}</definedName>
    <definedName name="wrd.2_.pagers.3" hidden="1">{"Cover",#N/A,FALSE,"Cover";"Summary",#N/A,FALSE,"Summarpage"}</definedName>
    <definedName name="wrm" hidden="1">{"OEE OAP",#N/A,FALSE,"oap";"OEE APAP",#N/A,FALSE,"apap";"OEE nitros",#N/A,FALSE,"nitros"}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0900._.Adjust." hidden="1">{"F20 only",#N/A,TRUE,"Res Sched";"New01_98",#N/A,TRUE,"Res Sched"}</definedName>
    <definedName name="wrn.1." hidden="1">{#N/A,#N/A,FALSE,"Calc";#N/A,#N/A,FALSE,"Sensitivity";#N/A,#N/A,FALSE,"LT Earn.Dil.";#N/A,#N/A,FALSE,"Dil. AVP"}</definedName>
    <definedName name="wrn.1.1" hidden="1">{#N/A,#N/A,FALSE,"Calc";#N/A,#N/A,FALSE,"Sensitivity";#N/A,#N/A,FALSE,"LT Earn.Dil.";#N/A,#N/A,FALSE,"Dil. AVP"}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0yp._.balance._.sheet." hidden="1">{"10yp balance sheet",#N/A,FALSE,"Celtel alternative 6"}</definedName>
    <definedName name="wrn.10yp._.capex." hidden="1">{"10yp capex",#N/A,FALSE,"Celtel alternative 6"}</definedName>
    <definedName name="wrn.10yp._.customers." hidden="1">{"10yp customers",#N/A,FALSE,"Celtel alternative 6"}</definedName>
    <definedName name="wrn.10yp._.graphs." hidden="1">{"10yp graphs",#N/A,FALSE,"Market Data"}</definedName>
    <definedName name="wrn.10yp._.key._.data." hidden="1">{"10yp key data",#N/A,FALSE,"Market Data"}</definedName>
    <definedName name="wrn.10yp._.profit._.and._.loss." hidden="1">{"10yp profit and loss",#N/A,FALSE,"Celtel alternative 6"}</definedName>
    <definedName name="wrn.10yp._.tariffs." hidden="1">{"10yp tariffs",#N/A,FALSE,"Celtel alternative 6"}</definedName>
    <definedName name="wrn.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2." hidden="1">{#N/A,#N/A,FALSE,"Calc";#N/A,#N/A,FALSE,"Sensitivity";#N/A,#N/A,FALSE,"LT Earn.Dil.";#N/A,#N/A,FALSE,"Dil. AVP"}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2._.pagers.3" hidden="1">{"Cover",#N/A,FALSE,"Cover";"Summary",#N/A,FALSE,"Summarpage"}</definedName>
    <definedName name="wrn.2._.pagers.4" hidden="1">{"Cover",#N/A,FALSE,"Cover";"Summary",#N/A,FALSE,"Summarpage"}</definedName>
    <definedName name="wrn.2._.pagers.5" hidden="1">{"Cover",#N/A,FALSE,"Cover";"Summary",#N/A,FALSE,"Summarpage"}</definedName>
    <definedName name="wrn.2._.pagers.6" hidden="1">{"Cover",#N/A,FALSE,"Cover";"Summary",#N/A,FALSE,"Summarpage"}</definedName>
    <definedName name="wrn.2._.pagers.8" hidden="1">{"Cover",#N/A,FALSE,"Cover";"Summary",#N/A,FALSE,"Summarpage"}</definedName>
    <definedName name="wrn.2._pagers.4" hidden="1">{"Cover",#N/A,FALSE,"Cover";"Summary",#N/A,FALSE,"Summarpage"}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bschluss." hidden="1">{#N/A,#N/A,FALSE,"Total";#N/A,#N/A,FALSE,"Total%";#N/A,#N/A,FALSE,"Uebr. Münchenstein";#N/A,#N/A,FALSE,"Uebr. Münchenstein%";#N/A,#N/A,FALSE,"HALBAKT";#N/A,#N/A,FALSE,"HALBAKT%";#N/A,#N/A,FALSE,"AKTIV";#N/A,#N/A,FALSE,"AKTIV%"}</definedName>
    <definedName name="wrn.Accounts._.and._.Assumptions." hidden="1">{"S&amp;U",#N/A,FALSE,"s&amp;u";"financing",#N/A,FALSE,"Input";"financing2",#N/A,FALSE,"Input";"Balance Sheet",#N/A,FALSE,"BS";"P&amp;L",#N/A,FALSE,"P&amp;L";"Cashflow",#N/A,FALSE,"CF"}</definedName>
    <definedName name="wrn.Accretion." hidden="1">{"Accretion",#N/A,FALSE,"Assum"}</definedName>
    <definedName name="wrn.AcqState.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." hidden="1">{"Acq_matrix",#N/A,FALSE,"Acquisition Matrix"}</definedName>
    <definedName name="wrn.AcqVal." hidden="1">{#N/A,#N/A,FALSE,"Acq-Val";#N/A,#N/A,FALSE,"Acq-Mult Val"}</definedName>
    <definedName name="wrn.adj95." hidden="1">{"adj95mult",#N/A,FALSE,"COMPCO";"adj95est",#N/A,FALSE,"COMPCO"}</definedName>
    <definedName name="wrn.ADMIN_SUMMARY." hidden="1">{#N/A,#N/A,FALSE,"ADMIN_SUMMARY"}</definedName>
    <definedName name="wrn.ADMIN_SUMMARY._1" hidden="1">{#N/A,#N/A,FALSE,"ADMIN_SUMMARY"}</definedName>
    <definedName name="wrn.Afr1." hidden="1">{"test",#N/A,TRUE,"Africa"}</definedName>
    <definedName name="wrn.Aging._.and._.Trend._.Analysis." hidden="1">{#N/A,#N/A,FALSE,"Aging Summary";#N/A,#N/A,FALSE,"Ratio Analysis";#N/A,#N/A,FALSE,"Test 120 Day Accts";#N/A,#N/A,FALSE,"Tickmarks"}</definedName>
    <definedName name="wrn.AGING._.SCHEDULE." hidden="1">{#N/A,#N/A,FALSE,"AGING SCHEDULE"}</definedName>
    <definedName name="wrn.AGING._.SCHEDULE._1" hidden="1">{#N/A,#N/A,FALSE,"AGING SCHEDULE"}</definedName>
    <definedName name="wrn.Aito._.Comp" hidden="1">{#N/A,#N/A,FALSE,"Sheet1"}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{"Fiesta Facer Page",#N/A,FALSE,"Q_C_S";"Fiesta Main Page",#N/A,FALSE,"V_L";"Fiesta 95BP Struct",#N/A,FALSE,"StructBP";"Fiesta Post 95BP Struct",#N/A,FALSE,"AdjStructBP"}</definedName>
    <definedName name="wrn.All._.Affiliates." hidden="1">{#N/A,#N/A,FALSE,"Australia";#N/A,#N/A,FALSE,"Chad";#N/A,#N/A,FALSE,"CIS";#N/A,#N/A,FALSE,"Egypt";#N/A,#N/A,FALSE,"France";#N/A,#N/A,FALSE,"Germany";#N/A,#N/A,FALSE,"Japan";#N/A,#N/A,FALSE,"Malaysia";#N/A,#N/A,FALSE,"Natuna";#N/A,#N/A,FALSE,"Netherlands";#N/A,#N/A,FALSE,"Norway";#N/A,#N/A,FALSE,"Thailand";#N/A,#N/A,FALSE,"United Kingdom";#N/A,#N/A,FALSE,"Yemen";#N/A,#N/A,FALSE,"Headquarters";#N/A,#N/A,FALSE,"TOTAL UPSTREAM"}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.All_ProdQuantities." hidden="1">{"ProdQuantities1_2000_2009",#N/A,FALSE,"ProdQuantities";"ProdQuantities2_2010_2019",#N/A,FALSE,"ProdQuantities";"ProdQuantities3_2000_2009",#N/A,FALSE,"ProdQuantities";"ProdQuantities4_2010_2019",#N/A,FALSE,"ProdQuantities";"ProdQuantities5_2000_2009",#N/A,FALSE,"ProdQuantities";"ProdQuantities6_2010_2019",#N/A,FALSE,"ProdQuantities";"ProdQuantities7_2000_2009",#N/A,FALSE,"ProdQuantities";"ProdQuantities8_2010_2019",#N/A,FALSE,"ProdQuantities";"ProdQuantities9_2000_2009",#N/A,FALSE,"ProdQuantities";"ProdQuantities10_2010_2019",#N/A,FALSE,"ProdQuantities";"ProdQuantities11_2000_2009",#N/A,FALSE,"ProdQuantities";"ProdQuantities12_2010_2019",#N/A,FALSE,"ProdQuantities";"ProdQuantitiesTotal2000_2009",#N/A,FALSE,"ProdQuantities";"ProdQuantitiesTotal2010_2019",#N/A,FALSE,"ProdQuantitie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pages." hidden="1">{#N/A,#N/A,TRUE,"Historicals";#N/A,#N/A,TRUE,"Charts";#N/A,#N/A,TRUE,"Forecasts"}</definedName>
    <definedName name="wrn.AMAT._.Intranet." hidden="1">{"AMAT INC",#N/A,FALSE,"AMAT-INC";"AMAT BLSH",#N/A,FALSE,"AMATBLSH"}</definedName>
    <definedName name="wrn.Amortization" hidden="1">{"Exist Debt Amort",#N/A,TRUE,"Financials";"Intangible Amort",#N/A,TRUE,"Financials";"Proj Debt Amort",#N/A,TRUE,"Financials";"Proj Pfd Amort",#N/A,TRUE,"Financials"}</definedName>
    <definedName name="wrn.Amortization." hidden="1">{"Exist Debt Amort",#N/A,TRUE,"Financials";"Intangible Amort",#N/A,TRUE,"Financials";"Proj Debt Amort",#N/A,TRUE,"Financials";"Proj Pfd Amort",#N/A,TRUE,"Financials"}</definedName>
    <definedName name="wrn.Analyse." hidden="1">{#N/A,#N/A,FALSE,"ER_PB";#N/A,#N/A,FALSE,"ER_RATIO_PB";#N/A,#N/A,FALSE,"ER_PU";#N/A,#N/A,FALSE,"ER_RATIO_PU"}</definedName>
    <definedName name="wrn.analyse111111" hidden="1">{#N/A,#N/A,FALSE,"ER_PB";#N/A,#N/A,FALSE,"ER_RATIO_PB";#N/A,#N/A,FALSE,"ER_PU";#N/A,#N/A,FALSE,"ER_RATIO_PU"}</definedName>
    <definedName name="wrn.Ang._.1._.ohne._.Infoblatt.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.Ang._.2._.mit._.Infoblatt.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rn.Ang._.3._.Stufe._.60." hidden="1">{#N/A,#N/A,FALSE,"DBK";#N/A,#N/A,FALSE,"102-1";#N/A,#N/A,FALSE,"102-2";#N/A,#N/A,FALSE,"102-447";#N/A,#N/A,FALSE,"441-60"}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nnualRentRoll." hidden="1">{"AnnualRentRollPg1",#N/A,FALSE,"RentRoll";"AnnualRentRollPg2",#N/A,FALSE,"RentRoll"}</definedName>
    <definedName name="wrn.ANOC." hidden="1">{"MONTHPLAN",#N/A,FALSE,"DETAIL REPORT";"MONTHPRIOR",#N/A,FALSE,"DETAIL REPORT";"YTDPLAN",#N/A,FALSE,"DETAIL REPORT";"YTDPRIOR",#N/A,FALSE,"DETAIL REPORT"}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QUIROR._.DCF.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uto._.Comp." hidden="1">{#N/A,#N/A,FALSE,"Sheet1"}</definedName>
    <definedName name="wrn.Auto._.Comp2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ackup." hidden="1">{"financials",#N/A,FALSE,"BASIC";"interest",#N/A,FALSE,"BASIC";"leasing and financing",#N/A,FALSE,"BASIC";"returns back up",#N/A,FALSE,"BASIC"}</definedName>
    <definedName name="wrn.BALANCE._.SHEET." hidden="1">{#N/A,#N/A,FALSE,"COMB_BS"}</definedName>
    <definedName name="wrn.BALANCE._.SHEET._1" hidden="1">{#N/A,#N/A,FALSE,"COMB_BS"}</definedName>
    <definedName name="wrn.BalanceSheetGermanGAAP2000_2009." hidden="1">{"BSGGAAP1",#N/A,FALSE,"P&amp;L G GAAP"}</definedName>
    <definedName name="wrn.BalanceSheetGermanGAAP2010_2019." hidden="1">{"BSGGAAP2",#N/A,FALSE,"BS G GAAP"}</definedName>
    <definedName name="wrn.BalanceSheetUSGAAP2000_2009." hidden="1">{"BSUSGAAP1",#N/A,FALSE,"BS US GAAP"}</definedName>
    <definedName name="wrn.BalanceSheetUSGAAP2010_2019." hidden="1">{"BSUSGAAP2",#N/A,FALSE,"BS US GAAP"}</definedName>
    <definedName name="wrn.bank._.model." hidden="1">{"banks",#N/A,FALSE,"BASIC"}</definedName>
    <definedName name="wrn.BANKPLAN." hidden="1">{"cebank",#N/A,FALSE,"P9498BAR";"spbank",#N/A,FALSE,"P9498BAR";"renfinbank",#N/A,FALSE,"P9498BAR";"indici",#N/A,FALSE,"P9498BAR"}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CFE." hidden="1">{#N/A,#N/A,FALSE,"PAF";#N/A,#N/A,FALSE,"Cash Flow";#N/A,#N/A,FALSE,"Capital";#N/A,#N/A,FALSE,"Expense(1)";#N/A,#N/A,FALSE,"Expense(2)";#N/A,#N/A,FALSE,"Benefit(1)";#N/A,#N/A,FALSE,"Benefit(2)";#N/A,#N/A,FALSE,"People"}</definedName>
    <definedName name="wrn.BD._.jv_Support." hidden="1">{#N/A,#N/A,TRUE,"jv_BadDebt";#N/A,#N/A,TRUE,"BD Tot";"BD CALCs",#N/A,TRUE,"BD Calc USTotal";"BD NEA Acct",#N/A,TRUE,"BD Calc USTotal"}</definedName>
    <definedName name="wrn.BEL." hidden="1">{"IS",#N/A,FALSE,"IS";"RPTIS",#N/A,FALSE,"RPTIS";"STATS",#N/A,FALSE,"STATS";"CELL",#N/A,FALSE,"CELL";"BS",#N/A,FALSE,"BS"}</definedName>
    <definedName name="wrn.Bewegungsbilanz." hidden="1">{#N/A,#N/A,FALSE,"Mittelherkunft";#N/A,#N/A,FALSE,"Mittelverwendung"}</definedName>
    <definedName name="wrn.bg." hidden="1">{#N/A,#N/A,FALSE,"CONTROLE BUDGETAIRE";#N/A,#N/A,FALSE,"ECARTS";#N/A,#N/A,FALSE,"DOSSIER EXPERTISE ";#N/A,#N/A,FALSE,"CONTROLE TVA";#N/A,#N/A,FALSE,"PLAFONNEMENT TP"}</definedName>
    <definedName name="wrn.BILAN." hidden="1">{#N/A,#N/A,FALSE,"titres";#N/A,#N/A,FALSE,"15.";#N/A,#N/A,FALSE,"408100";#N/A,#N/A,FALSE,"4081XX";#N/A,#N/A,FALSE,"408200";#N/A,#N/A,FALSE,"409100";#N/A,#N/A,FALSE,"411100";#N/A,#N/A,FALSE,"418100";#N/A,#N/A,FALSE,"421000";#N/A,#N/A,FALSE,"438700";#N/A,#N/A,FALSE,"451870";#N/A,#N/A,FALSE,"451860";#N/A,#N/A,FALSE,"455096";#N/A,#N/A,FALSE,"486."}</definedName>
    <definedName name="wrn.Bilanz." hidden="1">{#N/A,#N/A,FALSE,"Layout Aktiva";#N/A,#N/A,FALSE,"Layout Passiva"}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Plan." hidden="1">{#N/A,#N/A,FALSE,"F_Plan";#N/A,#N/A,FALSE,"Parameter"}</definedName>
    <definedName name="wrn.brian." hidden="1">{#N/A,#N/A,FALSE,"output";#N/A,#N/A,FALSE,"contrib";#N/A,#N/A,FALSE,"profile";#N/A,#N/A,FALSE,"comps"}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.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GET." hidden="1">{#N/A,#N/A,FALSE,"BUDGET"}</definedName>
    <definedName name="wrn.budget._.balance._.sheet." hidden="1">{"bugdet992000 balance sheet",#N/A,FALSE,"Celtel alternative 6"}</definedName>
    <definedName name="wrn.budget._.capex." hidden="1">{"budget992000 capex",#N/A,FALSE,"Celtel alternative 6"}</definedName>
    <definedName name="wrn.budget._.customers." hidden="1">{"budget992000_customers",#N/A,FALSE,"Celtel alternative 6"}</definedName>
    <definedName name="wrn.budget._.profit._.and._.loss." hidden="1">{"budget992000 profit and loss",#N/A,FALSE,"Celtel alternative 6"}</definedName>
    <definedName name="wrn.budget._.tariffs._.and._.usage." hidden="1">{"budget992000 tariff and usage",#N/A,FALSE,"Celtel alternative 6"}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C." hidden="1">{#N/A,#N/A,FALSE,"SYNTHESE";#N/A,#N/A,FALSE,"DOSSIER COMMISSARIAT "}</definedName>
    <definedName name="wrn.cac._.ratios." hidden="1">{#N/A,#N/A,FALSE,"ANALYSE FINANCIERE"}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G." hidden="1">{#N/A,#N/A,FALSE,"CAG"}</definedName>
    <definedName name="wrn.capex." hidden="1">{"first",#N/A,FALSE,"A";"second",#N/A,FALSE,"A"}</definedName>
    <definedName name="wrn.Capex1." hidden="1">{"Capex1",#N/A,FALSE,"Capex"}</definedName>
    <definedName name="wrn.Capex2." hidden="1">{"Capex2",#N/A,FALSE,"Capex"}</definedName>
    <definedName name="wrn.Capex3." hidden="1">{"Capex3",#N/A,FALSE,"Capex"}</definedName>
    <definedName name="wrn.CARAT." hidden="1">{"volu carat",#N/A,FALSE,"VOLUMEN";"cta global acumul carat",#N/A,FALSE,"CTA_GLOBAL_ACUMUL";"efectivos",#N/A,FALSE,"EFECTIVOS";"bfr carat",#N/A,FALSE,"BFR_CAPITAUX ";"volu carat acu",#N/A,FALSE,"VOLUMEN";"efectivos acu",#N/A,FALSE,"EFECTIVOS"}</definedName>
    <definedName name="wrn.CARRY._.1996." hidden="1">{#N/A,#N/A,FALSE,"SF"}</definedName>
    <definedName name="wrn.cas._.de._.base._.bancaire._.SOGERES." hidden="1">{#N/A,#N/A,TRUE,"Pres";#N/A,#N/A,TRUE,"Hyp";#N/A,#N/A,TRUE,"CR Fille";#N/A,#N/A,TRUE,"BS Fille";#N/A,#N/A,TRUE,"TF Fille";#N/A,#N/A,TRUE,"CR Hdg";#N/A,#N/A,TRUE,"BS Hdg";#N/A,#N/A,TRUE,"TF Hdg";#N/A,#N/A,TRUE,"CR Conso";#N/A,#N/A,TRUE,"BS Conso";#N/A,#N/A,TRUE,"TF Conso";#N/A,#N/A,TRUE,"Dettes";#N/A,#N/A,TRUE,"Ratios";#N/A,#N/A,TRUE,"TRI";#N/A,#N/A,TRUE,"Graphs"}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" hidden="1">{#N/A,#N/A,FALSE,"Layout Cash Flow"}</definedName>
    <definedName name="wrn.Cash._.Flow._.Statement." hidden="1">{#N/A,#N/A,FALSE,"Financial Datas"}</definedName>
    <definedName name="wrn.Cash._.Plan." hidden="1">{"cash plan",#N/A,FALSE,"fccashflow"}</definedName>
    <definedName name="wrn.CashFlowGermanGAAP2000_2009." hidden="1">{"CFGGAAP1a",#N/A,FALSE,"CF G GAAP"}</definedName>
    <definedName name="wrn.CashFlowGermanGAAP2010_2019." hidden="1">{"CFGGAAP2a",#N/A,FALSE,"CF G GAAP"}</definedName>
    <definedName name="wrn.CashFlowUSGAAP2000_2009." hidden="1">{"CFUSGAAP1a",#N/A,FALSE,"CF US GAAP"}</definedName>
    <definedName name="wrn.CashFlowUSGAAP2009_2019." hidden="1">{"CFUSGAAP2a",#N/A,FALSE,"CF US GAAP"}</definedName>
    <definedName name="wrn.CEO_black._.white." hidden="1">{"ceo_fin",#N/A,FALSE,"2-financial";"ceo_ops",#N/A,FALSE,"3-operating";"ceo_trad",#N/A,FALSE,"GRP";"ceo_rev",#N/A,FALSE,"GRP";"ceo_opex",#N/A,FALSE,"GRP";"ceo_manp",#N/A,FALSE,"GRP";"ceo_capex",#N/A,FALSE,"GRP";"ceo_bank",#N/A,FALSE,"BANK full";"ceo_mkt val",#N/A,FALSE,"Mkt Val";"ceo_Mkt_cons",#N/A,FALSE,"mkt con"}</definedName>
    <definedName name="wrn.CEO_colour." hidden="1">{"ceo_shareh",#N/A,FALSE,"SHARES";"ceo_debth",#N/A,FALSE,"CHART"}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FGGAAPMSDW." hidden="1">{"CFGGAAP1",#N/A,FALSE,"P&amp;L G GAAP";"CFGGAAP2",#N/A,FALSE,"P&amp;L G GAAP"}</definedName>
    <definedName name="wrn.Cider." hidden="1">{#N/A,#N/A,FALSE,"Cider Segment";#N/A,#N/A,FALSE,"Bulmers";#N/A,#N/A,FALSE,"Ritz";#N/A,#N/A,FALSE,"Stag";#N/A,#N/A,FALSE,"Cider Others"}</definedName>
    <definedName name="wrn.Civil._.Scen._.2._.Levered." hidden="1">{"Civilistico Scen 2 Levered","Scenario 2 - Levered",TRUE,"Inv scenario"}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_CF." hidden="1">{#N/A,#N/A,FALSE,"COMB_CF"}</definedName>
    <definedName name="wrn.COMB_CF._1" hidden="1">{#N/A,#N/A,FALSE,"COMB_CF"}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ED." hidden="1">{#N/A,#N/A,FALSE,"INPUTS";#N/A,#N/A,FALSE,"PROFORMA BSHEET";#N/A,#N/A,FALSE,"COMBINED";#N/A,#N/A,FALSE,"HIGH YIELD";#N/A,#N/A,FALSE,"COMB_GRAPHS"}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hidden="1">{#N/A,#N/A,FALSE,"Combo-Ass ";#N/A,#N/A,FALSE,"Combo-IS";#N/A,#N/A,FALSE,"Combo-BS";#N/A,#N/A,FALSE,"Combo-CF"}</definedName>
    <definedName name="wrn.comision._.ejecutiva._.mayo._.98." hidden="1">{#N/A,#N/A,FALSE,"ingtemat";"HOJARESUMIDA",#N/A,FALSE,"calc1998-2007";"hipotesis tematicos",#N/A,FALSE,"calc1998-2007";"HIPÓTESIS CABLE",#N/A,FALSE,"calc1998-2007";#N/A,#N/A,FALSE,"Proyección 1998-2007";"estadistica de ventas",#N/A,FALSE,"estad.ventas"}</definedName>
    <definedName name="wrn.COMPARISON_PG1." hidden="1">{#N/A,#N/A,FALSE,"COMPARISON_PG1"}</definedName>
    <definedName name="wrn.COMPARISON_PG1._1" hidden="1">{#N/A,#N/A,FALSE,"COMPARISON_PG1"}</definedName>
    <definedName name="wrn.COMPARISON_PG2." hidden="1">{#N/A,#N/A,FALSE,"COMPARISON_PG2"}</definedName>
    <definedName name="wrn.COMPARISON_PG2._1" hidden="1">{#N/A,#N/A,FALSE,"COMPARISON_PG2"}</definedName>
    <definedName name="wrn.COMPARISON_PG3." hidden="1">{#N/A,#N/A,FALSE,"COMPARSION_PG3"}</definedName>
    <definedName name="wrn.COMPARISON_PG3._1" hidden="1">{#N/A,#N/A,FALSE,"COMPARSION_PG3"}</definedName>
    <definedName name="wrn.COMPARISON_PG4." hidden="1">{#N/A,#N/A,FALSE,"COMPARISON_PG4"}</definedName>
    <definedName name="wrn.COMPARISON_PG4._1" hidden="1">{#N/A,#N/A,FALSE,"COMPARISON_PG4"}</definedName>
    <definedName name="wrn.COMPARISON_PG5." hidden="1">{#N/A,#N/A,FALSE,"COMPARISON_PG5"}</definedName>
    <definedName name="wrn.COMPARISON_PG5._1" hidden="1">{#N/A,#N/A,FALSE,"COMPARISON_PG5"}</definedName>
    <definedName name="wrn.COMPCO." hidden="1">{"Page1",#N/A,FALSE,"CompCo";"Page2",#N/A,FALSE,"CompCo"}</definedName>
    <definedName name="wrn.Compensation." hidden="1">{"Comp sum",#N/A,FALSE,"Compensation";"Comp by emp",#N/A,FALSE,"Compensation";"Salary summary",#N/A,FALSE,"Compensation";"Payroll taxes",#N/A,FALSE,"Compensation";"HC by Month",#N/A,FALSE,"Compensation";"Misc",#N/A,FALSE,"Compensation"}</definedName>
    <definedName name="wrn.compensation2." hidden="1">{"Comp sum",#N/A,FALSE,"Compensation";"Comp by emp",#N/A,FALSE,"Compensation";"Salary summary",#N/A,FALSE,"Compensation";"Payroll taxes",#N/A,FALSE,"Compensation";"HC by Month",#N/A,FALSE,"Compensation";"Misc",#N/A,FALSE,"Compensation"}</definedName>
    <definedName name="wrn.complet.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2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6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7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9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5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6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7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8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9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O." hidden="1">{"EUNEA",#N/A,TRUE,"EUNEA";"HIMEL",#N/A,TRUE,"HIMEL";"S_E_E",#N/A,TRUE,"S_E_E";"MESA",#N/A,TRUE,"MESA";"CEVELSA",#N/A,TRUE,"CEVELSA";"POVELSA",#N/A,TRUE,"POVELSA";"TELEMECA",#N/A,TRUE,"TELEMECA";"ESPAÑA",#N/A,TRUE,"ESPAÑA";"PORTUGAL",#N/A,TRUE,"PORTUGAL";"ESPAÑA_FF",#N/A,TRUE,"IBERICO";"PORTUGAL_FF",#N/A,TRUE,"IBERICO";"IBERICO_FF",#N/A,TRUE,"IBERICO"}</definedName>
    <definedName name="wrn.comps." hidden="1">{"comps",#N/A,FALSE,"comps";"notes",#N/A,FALSE,"comps"}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MPTABILITE." hidden="1">{"COMPTABILITE",#N/A,FALSE,"EXPLOITATION OCTOBRE 2002"}</definedName>
    <definedName name="wrn.Consolidated._.Set." hidden="1">{"Consolidated IS w Ratios",#N/A,FALSE,"Consolidated";"Consolidated CF",#N/A,FALSE,"Consolidated";"Consolidated DCF",#N/A,FALSE,"Consolidated"}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ribution." hidden="1">{#N/A,#N/A,FALSE,"Contribution Analysis"}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Covenants." hidden="1">{"Covenants",#N/A,FALSE,"Covs";"quarterly covenants",#N/A,FALSE,"Covs";"quarterly projections",#N/A,FALSE,"Covs"}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B." hidden="1">{#N/A,#N/A,FALSE,"CPB"}</definedName>
    <definedName name="wrn.Credit._.Summary." hidden="1">{#N/A,#N/A,FALSE,"Credit Summary"}</definedName>
    <definedName name="wrn.crm0299." hidden="1">{"en FRF",#N/A,FALSE,"fév99";"en €uros",#N/A,FALSE,"fév99"}</definedName>
    <definedName name="wrn.crm0399." hidden="1">{"en FRF",#N/A,FALSE,"mars99";"en €uros",#N/A,FALSE,"mars99"}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{"page1",#N/A,TRUE,"CSC";"page2",#N/A,TRUE,"CSC"}</definedName>
    <definedName name="wrn.CSC2" hidden="1">{"page1",#N/A,TRUE,"CSC";"page2",#N/A,TRUE,"CSC"}</definedName>
    <definedName name="wrn.csc2." hidden="1">{#N/A,#N/A,FALSE,"ORIX CSC"}</definedName>
    <definedName name="wrn.CTA_EXPLOT_ACUM." hidden="1">{"VOLUMEN ACUMULADO",#N/A,FALSE,"VOLUMEN";"cta global acu",#N/A,FALSE,"CTA_GLOBAL_ACUMUL";"app nac acu",#N/A,FALSE,"CTA.EXP. ACUMULADA";"app exp acu 1",#N/A,FALSE,"CTA.EXP. ACUMULADA";"app exp acu 2",#N/A,FALSE,"CTA.EXP. ACUMULADA";"piezas 1 acu",#N/A,FALSE,"CTA.EXP. ACUMULADA";"piezas 2 acu",#N/A,FALSE,"CTA.EXP. ACUMULADA"}</definedName>
    <definedName name="wrn.CTA_EXPLOT_COMPLETA." hidden="1">{"cta global",#N/A,FALSE,"CTA_GLOBAL_MENS";"VOLUMEN MENSUAL",#N/A,FALSE,"VOLUMEN";"cta global acu",#N/A,FALSE,"CTA_GLOBAL_ACUMUL";"VOLUMEN ACUMULADO",#N/A,FALSE,"VOLUMEN";"app nac",#N/A,FALSE,"CTA.EXP. MENSUAL";"app exp 1",#N/A,FALSE,"CTA.EXP. MENSUAL";"app exp 2",#N/A,FALSE,"CTA.EXP. MENSUAL";"piezas 1",#N/A,FALSE,"CTA.EXP. MENSUAL";"piezas 2",#N/A,FALSE,"CTA.EXP. MENSUAL";"app nac acu",#N/A,FALSE,"CTA.EXP. ACUMULADA";"app exp acu 1",#N/A,FALSE,"CTA.EXP. ACUMULADA";"app exp acu 2",#N/A,FALSE,"CTA.EXP. ACUMULADA";"piezas 1 acu",#N/A,FALSE,"CTA.EXP. ACUMULADA";"piezas 2 acu",#N/A,FALSE,"CTA.EXP. ACUMULADA"}</definedName>
    <definedName name="wrn.CTA_EXPLOT_MES." hidden="1">{"cta global",#N/A,FALSE,"CTA_GLOBAL_MENS";"VOLUMEN MENSUAL",#N/A,FALSE,"VOLUMEN";"app nac",#N/A,FALSE,"CTA.EXP. MENSUAL";"app exp 1",#N/A,FALSE,"CTA.EXP. MENSUAL";"app exp 2",#N/A,FALSE,"CTA.EXP. MENSUAL";"piezas 1",#N/A,FALSE,"CTA.EXP. MENSUAL";"piezas 2",#N/A,FALSE,"CTA.EXP. MENSUAL"}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URRENT._.MGMT._.CONTRACTS." hidden="1">{#N/A,#N/A,FALSE,"BLDG_CURRENT"}</definedName>
    <definedName name="wrn.CURRENT._.MGMT._.CONTRACTS._1" hidden="1">{#N/A,#N/A,FALSE,"BLDG_CURRENT"}</definedName>
    <definedName name="wrn.cv." hidden="1">{#N/A,#N/A,TRUE,"MTHLY-CV";#N/A,#N/A,TRUE,"CV";#N/A,#N/A,TRUE,"INT_FEES_DRR_DEPR";#N/A,#N/A,TRUE,"OTHER_LEASE"}</definedName>
    <definedName name="wrn.Dalmatian._.Data." hidden="1">{"Standard",#N/A,FALSE,"Dal H Inc Stmt";"Standard",#N/A,FALSE,"Dal H Bal Sht";"Standard",#N/A,FALSE,"Dal H CFs"}</definedName>
    <definedName name="wrn.Danilo." hidden="1">{#N/A,#N/A,TRUE,"Main Issues";#N/A,#N/A,TRUE,"Income statement ($)"}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ATA._.SHEETS." hidden="1">{"page1",#N/A,FALSE,"DATA SHEET";"page2",#N/A,FALSE,"DATA SHEET";"page3",#N/A,FALSE,"DATA SHEET"}</definedName>
    <definedName name="wrn.database." hidden="1">{"subs",#N/A,FALSE,"database ";"proportional",#N/A,FALSE,"database "}</definedName>
    <definedName name="wrn.dcf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DCF." hidden="1">{"DCF1",#N/A,FALSE,"SIERRA DCF";"MATRIX1",#N/A,FALSE,"SIERRA DCF"}</definedName>
    <definedName name="wrn.DCF._.I." hidden="1">{#N/A,#N/A,FALSE,"Cover";#N/A,#N/A,FALSE,"Pres ";#N/A,#N/A,FALSE,"Outputs";#N/A,#N/A,FALSE,"Sensitivities";#N/A,#N/A,FALSE,"Graphs";#N/A,#N/A,FALSE,"DCF I (In)"}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iii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DebtGermanGAAP2000_2009." hidden="1">{"DebtGGAAP1",#N/A,FALSE,"P&amp;L G GAAP"}</definedName>
    <definedName name="wrn.DebtGermanGAAP2010_2019." hidden="1">{"DebtGGAAP2",#N/A,FALSE,"P&amp;L G GAAP"}</definedName>
    <definedName name="wrn.DebtUSGAAP2000_2009." hidden="1">{"DebtUSGAAP1",#N/A,FALSE,"P&amp;L US GAAP"}</definedName>
    <definedName name="wrn.DebtUSGAAP2010_2019." hidden="1">{"DebtUSGAAP2",#N/A,FALSE,"P&amp;L US GAAP"}</definedName>
    <definedName name="wrn.Depr._.Schedules." hidden="1">{#N/A,#N/A,FALSE,"DEPR MASTER";#N/A,#N/A,FALSE,"DEPR SUM (STILLWATER)";#N/A,#N/A,FALSE,"DEPR SUM (DRESSER)";#N/A,#N/A,FALSE,"DEPR SUM (LAKEWOOD)";#N/A,#N/A,FALSE,"DEPR SUM (WHEAT RIDGE)";#N/A,#N/A,FALSE,"DEPR SUM (AUSTIN)";#N/A,#N/A,FALSE,"DEPR SUM (CORPORATE) "}</definedName>
    <definedName name="wrn.Depreciation." hidden="1">{"GAAP Deprec",#N/A,TRUE,"Financials";"Tax Deprec",#N/A,TRUE,"Financials"}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ed._.print." hidden="1">{#N/A,#N/A,FALSE,"TabA";#N/A,#N/A,FALSE,"UTopxFx98";#N/A,#N/A,FALSE,"TopxFx98";#N/A,#N/A,FALSE,"TopxNom";#N/A,#N/A,FALSE,"UcFx98";#N/A,#N/A,FALSE,"CopxFx98";#N/A,#N/A,FALSE,"UcFx97";#N/A,#N/A,FALSE,"CopxFx97";#N/A,#N/A,FALSE,"UcNom";#N/A,#N/A,FALSE,"UcNomEni";#N/A,#N/A,FALSE,"UnFx98";#N/A,#N/A,FALSE,"NopxFx98";#N/A,#N/A,FALSE,"UnFx97";#N/A,#N/A,FALSE,"NopxFx97";#N/A,#N/A,FALSE,"UnNom";#N/A,#N/A,FALSE,"UnNomEni";#N/A,#N/A,FALSE,"TabC";#N/A,#N/A,FALSE,"CopxNom";#N/A,#N/A,FALSE,"CopxUSD";#N/A,#N/A,FALSE,"CopxUSDPct";#N/A,#N/A,FALSE,"CopxLoc";#N/A,#N/A,FALSE,"NopxNom";#N/A,#N/A,FALSE,"NopxUSD";#N/A,#N/A,FALSE,"NopxUSDPct";#N/A,#N/A,FALSE,"NopxLoc";#N/A,#N/A,FALSE,"ForexR";#N/A,#N/A,FALSE,"MoebGwi";#N/A,#N/A,FALSE,"MoebEni";#N/A,#N/A,FALSE,"GwiEniFac";#N/A,#N/A,FALSE,"TabD";#N/A,#N/A,FALSE,"KoebdENI";#N/A,#N/A,FALSE,"StatSuppl"}</definedName>
    <definedName name="wrn.detalles._.total." hidden="1">{"total","abonados garantia",FALSE,"detalle19982007"}</definedName>
    <definedName name="wrn.DEV_SYNTHESE." hidden="1">{"COST",#N/A,FALSE,"SYNTHESE";"MARGIN",#N/A,FALSE,"SYNTHESE";"LOT_COM",#N/A,FALSE,"SYNTHESE"}</definedName>
    <definedName name="wrn.devdeal." hidden="1">{"top",#N/A,TRUE,"Detail";"next",#N/A,TRUE,"Detail";"then",#N/A,TRUE,"Detail";"and",#N/A,TRUE,"Detail";"inaddition",#N/A,TRUE,"Detail";"finally",#N/A,TRUE,"Detail"}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RECTION." hidden="1">{"DIRECTION",#N/A,FALSE,"EXPLOITATION OCTOBRE 2002"}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ocument." hidden="1">{"comp",#N/A,FALSE,"SPEC";"footnotes",#N/A,FALSE,"SPEC"}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downstairs." hidden="1">{"histincome",#N/A,FALSE,"hyfins";"closing balance",#N/A,FALSE,"hyfins"}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hidden="1">{"EVA",#N/A,FALSE,"EVA";"WACC",#N/A,FALSE,"WACC"}</definedName>
    <definedName name="wrn.edit._.GEO." hidden="1">{#N/A,#N/A,FALSE,"Ventes";#N/A,#N/A,FALSE,"Effectifs";#N/A,#N/A,FALSE,"Stocks &amp; ratios";#N/A,#N/A,FALSE,"Bilans &amp; flux";#N/A,#N/A,FALSE,"CR"}</definedName>
    <definedName name="wrn.EDITION._.ANNEXE." hidden="1">{"ANNEXE",#N/A,FALSE,"Annexe"}</definedName>
    <definedName name="wrn.EDITION._.DES._.TABLEAUX." hidden="1">{"BILAN PUB FRF",#N/A,FALSE,"Etats publiables FRF";"RESULTAT PUB FRF",#N/A,FALSE,"Etats publiables FRF";"DETAIL COMPTES DE BILAN",#N/A,FALSE,"Etats publiables FRF";"DETAIL RUBRIQUES BILAN",#N/A,FALSE,"Etats publiables FRF";"DETAIL COMPTE DE RESULTAT",#N/A,FALSE,"Etats publiables FRF";"CONTROLES",#N/A,FALSE,"Etats publiables FRF"}</definedName>
    <definedName name="wrn.EDITION._.GLOBALE._.DES._.DOCUMENTS." hidden="1">{"Bilan publiable FRF",#N/A,FALSE,"ETATS";"Résultat publiable FRF",#N/A,FALSE,"ETATS";"Balance",#N/A,FALSE,"ETATS";"Détail rubriques comptes de bilan",#N/A,FALSE,"ETATS";"Détail rubriques compte de résultat",#N/A,FALSE,"ETATS";"Controles",#N/A,FALSE,"ETATS"}</definedName>
    <definedName name="wrn.Eilbericht_UBA." hidden="1">{"Eilbericht_UBA",#N/A,FALSE,"EB"}</definedName>
    <definedName name="wrn.Elab" hidden="1">{#N/A,#N/A,FALSE,"A4";#N/A,#N/A,FALSE,"A3";#N/A,#N/A,FALSE,"A2";#N/A,#N/A,FALSE,"A1"}</definedName>
    <definedName name="wrn.Elaborati._.di._.sintesi." hidden="1">{#N/A,#N/A,FALSE,"A4";#N/A,#N/A,FALSE,"A3";#N/A,#N/A,FALSE,"A2";#N/A,#N/A,FALSE,"A1"}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mpFundIns." hidden="1">{#N/A,#N/A,FALSE,"rec";#N/A,#N/A,FALSE,"schedule";#N/A,#N/A,FALSE,"Totals"}</definedName>
    <definedName name="wrn.Employee._.Efficiency." hidden="1">{"Employee Efficiency",#N/A,FALSE,"Benchmarking"}</definedName>
    <definedName name="wrn.ensemblecaractérisation." hidden="1">{"encargos",#N/A,TRUE,"Apoio";"preços_preop",#N/A,TRUE,"Apoio";"preços _opmn",#N/A,TRUE,"Apoio";"investimento",#N/A,TRUE,"Apoio";"calendarizaçoes",#N/A,TRUE,"Apoio";#N/A,#N/A,TRUE,"11-calendarização";"amortizaçoes",#N/A,TRUE,"Apoio";"capitalpropre",#N/A,TRUE,"Apoio";"adiamento",#N/A,TRUE,"Apoio";"dividendos",#N/A,TRUE,"Apoio";#N/A,#N/A,TRUE,"19 - mapa de mutação";#N/A,#N/A,TRUE,"17 - balanços";#N/A,#N/A,TRUE,"14 - resultados";#N/A,#N/A,TRUE,"20 - fluxos de caixa"}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QUITY." hidden="1">{#N/A,#N/A,FALSE,"EQUITY"}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QUITY._1" hidden="1">{#N/A,#N/A,FALSE,"EQUITY"}</definedName>
    <definedName name="wrn.Ergebnisbericht_UBA." hidden="1">{"Ergebnisbericht_UBA",#N/A,FALSE,"MB"}</definedName>
    <definedName name="wrn.ESSAI." hidden="1">{"adiamento",#N/A,FALSE,"Apoio";"amortizaçoes",#N/A,FALSE,"Apoio"}</definedName>
    <definedName name="wrn.ESSAI2." hidden="1">{"ADIAMENTO",#N/A,FALSE,"Apoio";"ENCARGOS",#N/A,FALSE,"Apoio"}</definedName>
    <definedName name="wrn.ETATS._.DE._.SYNTHESE." hidden="1">{#N/A,#N/A,FALSE,"TABLEAU DES FLUX";#N/A,#N/A,FALSE,"COMPTE DE RESULTAT";#N/A,#N/A,FALSE,"BILAN FINANCIER";#N/A,#N/A,FALSE,"BSPL_96"}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UROPE._1" hidden="1">{#N/A,#N/A,FALSE,"EUROPE"}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cluding._.valuation." hidden="1">{#N/A,#N/A,FALSE,"Cover";#N/A,#N/A,FALSE,"Pres";#N/A,#N/A,FALSE,"Outputs 1";#N/A,#N/A,FALSE,"Prec (in)";#N/A,#N/A,FALSE,"Calc";#N/A,#N/A,FALSE,"Check"}</definedName>
    <definedName name="wrn.ExitAndSalesAssumptions." hidden="1">{#N/A,#N/A,FALSE,"ExitStrategy"}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C_OP_SUMMARY." hidden="1">{#N/A,#N/A,FALSE,"FAC_OP_SUMMARY"}</definedName>
    <definedName name="wrn.FAC_OP_SUMMARY._1" hidden="1">{#N/A,#N/A,FALSE,"FAC_OP_SUMMARY"}</definedName>
    <definedName name="wrn.Far._.East._.Set." hidden="1">{"IS FE with Ratios",#N/A,FALSE,"Far East";"PF CF Far East",#N/A,FALSE,"Far East";"DCF Far East Matrix",#N/A,FALSE,"Far East"}</definedName>
    <definedName name="wrn.FCB." hidden="1">{"FCB_ALL",#N/A,FALSE,"FCB"}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FR." hidden="1">{"header",#N/A,FALSE,"Header";"summary",#N/A,FALSE,"Summary";"profit&amp;loss",#N/A,FALSE,"GRP";"balance sheet",#N/A,FALSE,"Bal Sht";"manpower",#N/A,FALSE,"GRP";"capex",#N/A,FALSE,"GRP";"bank",#N/A,FALSE,"BANK";"mktvalue",#N/A,FALSE,"Mkt Val";#N/A,#N/A,FALSE,"CloProj2003"}</definedName>
    <definedName name="wrn.FIn._.Loss._.adj." hidden="1">{#N/A,#N/A,TRUE,"JVLoss";#N/A,#N/A,TRUE,"FINWOBAL"}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_.closure." hidden="1">{"profit&amp;loss",#N/A,FALSE,"GRP";"revenue",#N/A,FALSE,"GRP";"manpower",#N/A,FALSE,"GRP";"capex",#N/A,FALSE,"GRP";"provisions",#N/A,FALSE,"GRP"}</definedName>
    <definedName name="wrn.Financial._.Review._.1994.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wrn.Financials." hidden="1">{"Inc Stmt",#N/A,TRUE,"Financials";"Common Size",#N/A,TRUE,"Financials";"BS Assets",#N/A,TRUE,"Financials";"BS Liabilities",#N/A,TRUE,"Financials";"Cash Flow Stmt",#N/A,TRUE,"Financials";"DCF",#N/A,TRUE,"Financials"}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zbedarfsrechnung." hidden="1">{#N/A,#N/A,FALSE,"Finanzbedarfsrechnung"}</definedName>
    <definedName name="wrn.FinStatementsGGAAP." hidden="1">{"PLGGAAP1",#N/A,TRUE,"P&amp;L G GAAP";"PLGGAAP2",#N/A,TRUE,"P&amp;L G GAAP";"PLGGAAP3",#N/A,TRUE,"P&amp;L G GAAP";"PLGGAAP4",#N/A,TRUE,"P&amp;L G GAAP";"CFGGAAP1a",#N/A,TRUE,"P&amp;L G GAAP";"CFGGAAP2a",#N/A,TRUE,"P&amp;L G GAAP";"WCGGAAP1",#N/A,TRUE,"P&amp;L G GAAP";"WCGGAAP2",#N/A,TRUE,"P&amp;L G GAAP";"BSGGAAP1",#N/A,TRUE,"P&amp;L G GAAP";"BSGGAAP2",#N/A,TRUE,"P&amp;L G GAAP";"DebtGGAAP1",#N/A,TRUE,"P&amp;L G GAAP";"DebtGGAAP2",#N/A,TRUE,"P&amp;L G GAAP"}</definedName>
    <definedName name="wrn.FinStatementsUSGAAP." hidden="1">{"PLUSGAAP1",#N/A,TRUE,"P&amp;L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GAAP";"BSUSGAAP1",#N/A,TRUE,"P&amp;L US GAAP";"BSUSGAAP2",#N/A,TRUE,"P&amp;L US GAAP";"DebtUSGAAP1",#N/A,TRUE,"P&amp;L US GAAP";"DebtUSGAAP2",#N/A,TRUE,"P&amp;L US GAAP"}</definedName>
    <definedName name="wrn.Flowback._.Analysis." hidden="1">{"Merger Output",#N/A,FALSE,"Summary_Output";"Flowback Assesment dollars",#N/A,FALSE,"FLow";"Flowback assesment percent",#N/A,FALSE,"FLow";"Impact to Rubik Price",#N/A,FALSE,"FLow"}</definedName>
    <definedName name="wrn.Flowback._.Analysis2." hidden="1">{"Merger Output",#N/A,FALSE,"Summary_Output";"Flowback Assesment dollars",#N/A,FALSE,"FLow";"Flowback assesment percent",#N/A,FALSE,"FLow";"Impact to Rubik Price",#N/A,FALSE,"FLow"}</definedName>
    <definedName name="wrn.Flowback._.Analysis3." hidden="1">{"Merger Output",#N/A,FALSE,"Summary_Output";"Flowback Assesment dollars",#N/A,FALSE,"FLow";"Flowback assesment percent",#N/A,FALSE,"FLow";"Impact to Rubik Price",#N/A,FALSE,"FLow"}</definedName>
    <definedName name="wrn.FMIC._.DETAIL." hidden="1">{#N/A,#N/A,FALSE,"FMIC DETAIL"}</definedName>
    <definedName name="wrn.FMIC._.DETAIL._1" hidden="1">{#N/A,#N/A,FALSE,"FMIC DETAIL"}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{#N/A,#N/A,FALSE,"model"}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assumptions." hidden="1">{#N/A,#N/A,FALSE,"model"}</definedName>
    <definedName name="wrn.forecastROIC." hidden="1">{#N/A,#N/A,FALSE,"model"}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Page"}</definedName>
    <definedName name="wrn.Front_Page." hidden="1">{"Front_Page",#N/A,FALSE,"Front Page"}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hidden="1">{#N/A,#N/A,FALSE,"P&amp;L"}</definedName>
    <definedName name="wrn.Full._.Model." hidden="1">{#N/A,#N/A,TRUE,"Cover sheet";#N/A,#N/A,TRUE,"DCF analysis";#N/A,#N/A,TRUE,"WACC calculation"}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Print." hidden="1">{#N/A,#N/A,FALSE,"Summary";#N/A,#N/A,FALSE,"Returns";#N/A,#N/A,FALSE,"Fees";#N/A,#N/A,FALSE,"Opening BS";#N/A,#N/A,FALSE,"EMO";#N/A,#N/A,FALSE,"BS";#N/A,#N/A,FALSE,"IS";#N/A,#N/A,FALSE,"CFS";#N/A,#N/A,FALSE,"Int. Rates";#N/A,#N/A,FALSE,"Int. Cost";#N/A,#N/A,FALSE,"Debt";#N/A,#N/A,FALSE,"Ratios";#N/A,#N/A,FALSE,"Returns Detail";#N/A,#N/A,FALSE,"DCF"}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ary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Garzanti." hidden="1">{#N/A,#N/A,FALSE,"BUDGET";#N/A,#N/A,FALSE,"A";#N/A,#N/A,FALSE,"B";#N/A,#N/A,FALSE,"Y";#N/A,#N/A,FALSE,"CASH FLOW PROVV.";#N/A,#N/A,FALSE,"CASH FLOW ALTRI";#N/A,#N/A,FALSE,"H"}</definedName>
    <definedName name="wrn.General_Model_Assumptions." hidden="1">{#N/A,#N/A,FALSE,"GenAssump"}</definedName>
    <definedName name="wrn.gg" hidden="1">{#N/A,#N/A,FALSE,"BUDGET";#N/A,#N/A,FALSE,"A";#N/A,#N/A,FALSE,"B";#N/A,#N/A,FALSE,"Y";#N/A,#N/A,FALSE,"CASH FLOW PROVV.";#N/A,#N/A,FALSE,"CASH FLOW ALTRI";#N/A,#N/A,FALSE,"H"}</definedName>
    <definedName name="wrn.GIS." hidden="1">{#N/A,#N/A,FALSE,"GIS"}</definedName>
    <definedName name="wrn.GOODWILL." hidden="1">{#N/A,#N/A,FALSE,"Gelco";#N/A,#N/A,FALSE,"D&amp;K";#N/A,#N/A,FALSE,"LMV";#N/A,#N/A,FALSE,"McCullagh";#N/A,#N/A,FALSE,"Worksheet"}</definedName>
    <definedName name="wrn.GRAFICOS." hidden="1">{"GRAF. C.A.",#N/A,TRUE,"GRAFICOS";"GRAF. VOLUM.",#N/A,TRUE,"GRAFICOS";"GRAF. M.B.",#N/A,TRUE,"GRAFICOS"}</definedName>
    <definedName name="wrn.Graph._.edition." hidden="1">{#N/A,#N/A,FALSE,"KPI-EMM-Graph";#N/A,#N/A,FALSE,"Cost Graph";#N/A,#N/A,FALSE,"Cash graph";#N/A,#N/A,FALSE,"Order Sales Graph"}</definedName>
    <definedName name="wrn.GRAPHS." hidden="1">{#N/A,#N/A,FALSE,"ACQ_GRAPHS";#N/A,#N/A,FALSE,"T_1 GRAPHS";#N/A,#N/A,FALSE,"T_2 GRAPHS";#N/A,#N/A,FALSE,"COMB_GRAPHS"}</definedName>
    <definedName name="wrn.GuV." hidden="1">{#N/A,#N/A,FALSE,"Layout GuV"}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GHLIGHTS._.PAGE._.1." hidden="1">{#N/A,#N/A,FALSE,"HIGHLIGHTS PAGE 1"}</definedName>
    <definedName name="wrn.HIGHLIGHTS._.PAGE._.1._1" hidden="1">{#N/A,#N/A,FALSE,"HIGHLIGHTS PAGE 1"}</definedName>
    <definedName name="wrn.HIGHLIGHTS._.PAGE._.2." hidden="1">{#N/A,#N/A,FALSE,"HIGHLIGHTS PAGE 2"}</definedName>
    <definedName name="wrn.HIGHLIGHTS._.PAGE._.2._1" hidden="1">{#N/A,#N/A,FALSE,"HIGHLIGHTS PAGE 2"}</definedName>
    <definedName name="wrn.HIGHLIGHTS._.PAGE._.3." hidden="1">{#N/A,#N/A,FALSE,"HIGHLIGHTS PAGE 3"}</definedName>
    <definedName name="wrn.HIGHLIGHTS._.PAGE._.3._1" hidden="1">{#N/A,#N/A,FALSE,"HIGHLIGHTS PAGE 3"}</definedName>
    <definedName name="wrn.Hipótesis._.A." hidden="1">{#N/A,"Hipótesis A",FALSE,"desglose";#N/A,#N/A,FALSE,"p&amp;g";#N/A,#N/A,FALSE,"detallder+dob (A)";#N/A,#N/A,FALSE,"costotitulo(A)";#N/A,#N/A,FALSE,"costohora(A)"}</definedName>
    <definedName name="wrn.Hipótesis._.B." hidden="1">{#N/A,"Hipótesis B",FALSE,"desglose";#N/A,#N/A,FALSE,"p&amp;g";#N/A,#N/A,FALSE,"detallder+dob (B)";#N/A,#N/A,FALSE,"costotitulo(B)";#N/A,#N/A,FALSE,"costohora(B)"}</definedName>
    <definedName name="wrn.Hipótesis._.C." hidden="1">{#N/A,"Hipótesis C",FALSE,"desglose";#N/A,#N/A,FALSE,"p&amp;g";#N/A,#N/A,FALSE,"detallder+dob (C)";#N/A,#N/A,FALSE,"costotitulo(C)";#N/A,#N/A,FALSE,"costohora(C)"}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BS._.REC._.n._.SUPPORT." hidden="1">{#N/A,#N/A,FALSE,"120-010 Rec";#N/A,#N/A,FALSE,"IBS Settlement Recap";#N/A,#N/A,FALSE,"GL Detail";#N/A,#N/A,FALSE,"CARMS Load"}</definedName>
    <definedName name="wrn.Iconomed._.Financials." hidden="1">{#N/A,#N/A,TRUE,"4-YEAR P&amp;L";#N/A,#N/A,TRUE,"Assumptions_Expense";#N/A,#N/A,TRUE,"Monthly Expenses";#N/A,#N/A,TRUE,"Expenses QTR &amp; YR";#N/A,#N/A,TRUE,"Assumptions_Revenue";#N/A,#N/A,TRUE,"Monthly Revenues";#N/A,#N/A,TRUE,"Revenues QTR &amp; YR"}</definedName>
    <definedName name="wrn.imp." hidden="1">{"vue1",#N/A,FALSE,"synthese";"vue2",#N/A,FALSE,"synthese"}</definedName>
    <definedName name="wrn.imp.2" hidden="1">{"vue1",#N/A,FALSE,"synthese";"vue2",#N/A,FALSE,"synthese"}</definedName>
    <definedName name="wrn.imp.3" hidden="1">{"vue1",#N/A,FALSE,"synthese";"vue2",#N/A,FALSE,"synthese"}</definedName>
    <definedName name="wrn.Impression.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wrn.imprimer." hidden="1">{#N/A,#N/A,TRUE,"R";#N/A,#N/A,TRUE,"P";#N/A,#N/A,TRUE,"H.E";#N/A,#N/A,TRUE,"R96";#N/A,#N/A,TRUE,"S96";#N/A,#N/A,TRUE,"LAB";#N/A,#N/A,TRUE,"SITES";#N/A,#N/A,TRUE,"RE"}</definedName>
    <definedName name="wrn.INCENTIVE._.FEES." hidden="1">{#N/A,#N/A,FALSE,"INCENTIVE FEES"}</definedName>
    <definedName name="wrn.INCENTIVE._.FEES._1" hidden="1">{#N/A,#N/A,FALSE,"INCENTIVE FEES"}</definedName>
    <definedName name="wrn.income._.statement." hidden="1">{"income statement",#N/A,FALSE,"ATLAS-A"}</definedName>
    <definedName name="wrn.INCOME._.STATEMENT._1" hidden="1">{#N/A,#N/A,FALSE,"COMB_IS"}</definedName>
    <definedName name="wrn.income._.statements." hidden="1">{#N/A,#N/A,FALSE,"1996PL";#N/A,#N/A,FALSE,"1997PL";#N/A,#N/A,FALSE,"1998PL";#N/A,#N/A,FALSE,"1999PL"}</definedName>
    <definedName name="wrn.Indice." hidden="1">{#N/A,#N/A,FALSE,"Indice"}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rme._.Mensual." hidden="1">{"Portada",#N/A,TRUE,"Pres";"Cpte Résultat Mois M",#N/A,TRUE,"Cpte Résultat Mois M";"Coûts Structure",#N/A,TRUE,"Coûts Structure";"Capitaux Engagés",#N/A,TRUE,"Capitaux Engagés";"Effectifs",#N/A,TRUE,"Effectifs";"Prev. (M+1)",#N/A,TRUE,"Prev. (M+1)";"Prev. Trim.",#N/A,TRUE,"Prev. Trim.";"Graphs",#N/A,TRUE,"Graphs"}</definedName>
    <definedName name="wrn.Informe._.Trimestral." hidden="1">{"Portada",#N/A,TRUE,"Pres";"Cpte Résultat Mois M",#N/A,TRUE,"Cpte Résultat Mois M";"Coûts Structure",#N/A,TRUE,"Coûts Structure";"Capitaux Engagés",#N/A,TRUE,"Capitaux Engagés";"Effectifs",#N/A,TRUE,"Effectifs";"Prev. (M+1)",#N/A,TRUE,"Prev. (M+1)";"Prev. Trim.",#N/A,TRUE,"Prev. Trim.";"Prev. Fin Année",#N/A,TRUE,"Prev. Fin Année";"MAP",#N/A,TRUE,"MAP";"Graphs",#N/A,TRUE,"Graphs"}</definedName>
    <definedName name="wrn.Inputsheet_ProjectInput." hidden="1">{"ProjectInput",#N/A,FALSE,"INPUT-AREA"}</definedName>
    <definedName name="wrn.interim._.closure." hidden="1">{"profit&amp;loss",#N/A,FALSE,"GRP";"revenue",#N/A,FALSE,"GRP";"capex1",#N/A,FALSE,"GRP";"provisions",#N/A,FALSE,"GRP"}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vent._.rec." hidden="1">{#N/A,#N/A,TRUE,"TSL_Cap_Acc";#N/A,#N/A,TRUE,"checkAmt";#N/A,#N/A,TRUE,"TAgeSum";#N/A,#N/A,TRUE,"TDescSum";#N/A,#N/A,TRUE,"DEXP";#N/A,#N/A,TRUE,"PuchaseJV";#N/A,#N/A,TRUE,"DUST2";#N/A,#N/A,TRUE,"Codes"}</definedName>
    <definedName name="wrn.Inventory._.Rec." hidden="1">{#N/A,#N/A,TRUE,"FIN_Cap_Acc";#N/A,#N/A,TRUE,"OPER_Cap_Acc";#N/A,#N/A,TRUE,"TSL_Cap_Acc";#N/A,#N/A,TRUE,"checkTotal";#N/A,#N/A,TRUE,"FAgeSum";#N/A,#N/A,TRUE,"FDescSum";#N/A,#N/A,TRUE,"OAgeSum ";#N/A,#N/A,TRUE,"ODescSum";#N/A,#N/A,TRUE,"TAgeSum";#N/A,#N/A,TRUE,"TDescSum";#N/A,#N/A,TRUE,"CAPP";#N/A,#N/A,TRUE,"Solds";#N/A,#N/A,TRUE,"Co Cars";#N/A,#N/A,TRUE,"SURPLUS";#N/A,#N/A,TRUE,"BalAgeSum";#N/A,#N/A,TRUE,"ZeroAgeSum";#N/A,#N/A,TRUE,"BALDET";#N/A,#N/A,TRUE,"Surp 0 BAL";#N/A,#N/A,TRUE,"DUST";#N/A,#N/A,TRUE,"DUST FMV";#N/A,#N/A,TRUE,"DUST FMVSched";#N/A,#N/A,TRUE,"TTT CONV";#N/A,#N/A,TRUE,"GCR";#N/A,#N/A,TRUE,"Res Ins";#N/A,#N/A,TRUE,"Depr Exp";#N/A,#N/A,TRUE,"Rental R";#N/A,#N/A,TRUE,"RESERVE"}</definedName>
    <definedName name="wrn.IS_COMMENTS." hidden="1">{#N/A,#N/A,FALSE,"IS_COMMENTS"}</definedName>
    <definedName name="wrn.IS_COMMENTS._1" hidden="1">{#N/A,#N/A,FALSE,"IS_COMMENTS"}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URNAL._.ENTRIES." hidden="1">{#N/A,#N/A,FALSE,"JOURNAL ENTRIES"}</definedName>
    <definedName name="wrn.JOURNAL._.ENTRIES._1" hidden="1">{#N/A,#N/A,FALSE,"JOURNAL ENTRIES"}</definedName>
    <definedName name="wrn.juegocompleto." hidden="1">{#N/A,#N/A,FALSE,"ingtemysat";#N/A,#N/A,FALSE,"ingtemycab";#N/A,#N/A,FALSE,"Hipoproy9807";#N/A,#N/A,FALSE,"unineg";#N/A,#N/A,FALSE,"detall9807";#N/A,#N/A,FALSE,"costohora";#N/A,"tasa de repetición de 12",FALSE,"costotitulo";#N/A,"tasa de repetición de 10",FALSE,"costotitulo"}</definedName>
    <definedName name="wrn.JV._.Bad._.Debt." hidden="1">{#N/A,#N/A,TRUE,"jv_BadDebt";#N/A,#N/A,TRUE,"Issues";#N/A,#N/A,TRUE,"Q48 Summary";#N/A,#N/A,TRUE,"Q48 FIN";#N/A,#N/A,TRUE,"Q48 OPER";#N/A,#N/A,TRUE,"Q48 TSL";#N/A,#N/A,TRUE,"BD Accrual History";#N/A,#N/A,TRUE,"Core +90 days";#N/A,#N/A,TRUE,"SFS 90+ ";#N/A,#N/A,TRUE,"Core";#N/A,#N/A,TRUE,"VA";#N/A,#N/A,TRUE,"TT";#N/A,#N/A,TRUE,"DS"}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omplettausdruck." hidden="1">{#N/A,#N/A,FALSE,"Layout Aktiva";#N/A,#N/A,FALSE,"Layout Passiva";#N/A,#N/A,FALSE,"Layout GuV";#N/A,#N/A,FALSE,"Layout Cash Flow";#N/A,#N/A,FALSE,"Mittelherkunft";#N/A,#N/A,FALSE,"Mittelverwendung";#N/A,#N/A,FALSE,"Finanzbedarfsrechnung"}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_.Summary." hidden="1">{"LBO Summary",#N/A,FALSE,"Summary"}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ASE_PL1." hidden="1">{#N/A,#N/A,FALSE,"LEASE_PL1";#N/A,#N/A,FALSE,"LEASE_PL1";#N/A,#N/A,FALSE,"LEASE_PL1"}</definedName>
    <definedName name="wrn.LEASE_PL1._1" hidden="1">{#N/A,#N/A,FALSE,"LEASE_PL1";#N/A,#N/A,FALSE,"LEASE_PL1";#N/A,#N/A,FALSE,"LEASE_PL1"}</definedName>
    <definedName name="wrn.LEASE_PL2." hidden="1">{#N/A,#N/A,FALSE,"LEASE_PL2"}</definedName>
    <definedName name="wrn.LEASE_PL2._1" hidden="1">{#N/A,#N/A,FALSE,"LEASE_PL2"}</definedName>
    <definedName name="wrn.LEASE_PL3." hidden="1">{#N/A,#N/A,FALSE,"LEASE_PL3"}</definedName>
    <definedName name="wrn.LEASE_PL3._1" hidden="1">{#N/A,#N/A,FALSE,"LEASE_PL3"}</definedName>
    <definedName name="wrn.Leases.xls." hidden="1">{#N/A,#N/A,FALSE,"Initial Year";#N/A,#N/A,FALSE,"Historical";#N/A,#N/A,FALSE,"balsheet";#N/A,#N/A,FALSE,"incstate";#N/A,#N/A,FALSE,"Fleet"}</definedName>
    <definedName name="wrn.Leasing._.Variance." hidden="1">{#N/A,#N/A,FALSE,"Leasing 6A"}</definedName>
    <definedName name="wrn.Lewers." hidden="1">{#N/A,#N/A,FALSE,"Assumps";#N/A,#N/A,FALSE,"Summary3";#N/A,#N/A,FALSE,"Owned";#N/A,#N/A,FALSE,"Ewa";#N/A,#N/A,FALSE,"Waikiki";#N/A,#N/A,FALSE,"Reef";#N/A,#N/A,FALSE,"Kuhio";#N/A,#N/A,FALSE,"East";#N/A,#N/A,FALSE,"West";#N/A,#N/A,FALSE,"Islander_Waikiki";#N/A,#N/A,FALSE,"Surf";#N/A,#N/A,FALSE,"Ala_Wai";#N/A,#N/A,FALSE,"Reef_Towers";#N/A,#N/A,FALSE,"Waikiki_Tower";#N/A,#N/A,FALSE,"Edgewater";#N/A,#N/A,FALSE,"Village";#N/A,#N/A,FALSE,"Coral_Seas";#N/A,#N/A,FALSE,"Reef_Lanais";#N/A,#N/A,FALSE,"Royal";#N/A,#N/A,FALSE,"Retail";#N/A,#N/A,FALSE,"Retail2";#N/A,#N/A,FALSE,"Parking";#N/A,#N/A,FALSE,"Manage";#N/A,#N/A,FALSE,"Manback";#N/A,#N/A,FALSE,"Invest";#N/A,#N/A,FALSE,"Commercial";#N/A,#N/A,FALSE,"Dev"}</definedName>
    <definedName name="wrn.LewersII." hidden="1">{#N/A,#N/A,FALSE,"Assumps";#N/A,#N/A,FALSE,"Owned";#N/A,#N/A,FALSE,"Retail";#N/A,#N/A,FALSE,"Retail2";#N/A,#N/A,FALSE,"Parking";#N/A,#N/A,FALSE,"Manage";#N/A,#N/A,FALSE,"Manback";#N/A,#N/A,FALSE,"Invest";#N/A,#N/A,FALSE,"Commercial"}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ine._.Efficiency." hidden="1">{"Line Efficiency",#N/A,FALSE,"Benchmarking"}</definedName>
    <definedName name="wrn.LoanInformation." hidden="1">{"LoanSchedule",#N/A,FALSE,"LoanAssumptions";"LoanAssumptions",#N/A,FALSE,"LoanAssumptions"}</definedName>
    <definedName name="wrn.M1._.Schedules." hidden="1">{#N/A,#N/A,FALSE,"MASTER M-1 SUMMARY";#N/A,#N/A,FALSE,"STILLWATER M-1 SUMMARY";#N/A,#N/A,FALSE,"DRESSER M-1 SUMMARY";#N/A,#N/A,FALSE,"LAKEWOOD M-1 SUMMARY";#N/A,#N/A,FALSE,"WHEAT RIDGE M-1 SUMMARY";#N/A,#N/A,FALSE,"AUSTIN M-1 SUMMARY";#N/A,#N/A,FALSE,"CORPORATE M-1 SUMMARY"}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CCRK." hidden="1">{#N/A,#N/A,FALSE,"MCCRK"}</definedName>
    <definedName name="wrn.Measurements.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wrn.memo." hidden="1">{#N/A,#N/A,TRUE,"financial";#N/A,#N/A,TRUE,"plants"}</definedName>
    <definedName name="wrn.Mensual." hidden="1">{"Portada",#N/A,FALSE,"Pres";"PL",#N/A,FALSE,"P&amp;L";"SFC",#N/A,FALSE,"SFC";"CE",#N/A,FALSE,"Capital Employed";"M+1",#N/A,FALSE,"Prev. (M+1)";"TRI",#N/A,FALSE,"Prev. Trim."}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GMT_SUM." hidden="1">{#N/A,#N/A,TRUE,"SERV_1996";#N/A,#N/A,TRUE,"TOP_TEN";#N/A,#N/A,TRUE,"NEA";#N/A,#N/A,TRUE,"VOLUME";#N/A,#N/A,TRUE,"Bal Sheet";#N/A,#N/A,TRUE,"T&amp;L_RPT";#N/A,#N/A,TRUE,"leaserev96"}</definedName>
    <definedName name="wrn.mobile." hidden="1">{#N/A,#N/A,FALSE,"Denmark";#N/A,#N/A,FALSE,"Denmark"}</definedName>
    <definedName name="wrn.Model." hidden="1">{"DCF",#N/A,FALSE,"DCF"}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deprto." hidden="1">{#N/A,#N/A,TRUE,"Depr'00";#N/A,#N/A,TRUE,"FIOPREV";#N/A,#N/A,TRUE,"549100";#N/A,#N/A,TRUE,"546100";#N/A,#N/A,TRUE,"530100";#N/A,#N/A,TRUE,"OPDIFF";#N/A,#N/A,TRUE,"FIDIFF";#N/A,#N/A,TRUE,"TSDIFF";#N/A,#N/A,TRUE,"SF_FiDiff";#N/A,#N/A,TRUE,"SF_OpDiff";#N/A,#N/A,TRUE,"SF_TsDiff"}</definedName>
    <definedName name="wrn.mon._.rapport." hidden="1">{"ANNEE EN COURS",#N/A,FALSE,"Section Vide";"MOIS EN COURS",#N/A,FALSE,"Section Vide";#N/A,#N/A,FALSE,"Plan Comptable"}</definedName>
    <definedName name="wrn.monthly._.financia2" hidden="1">{#N/A,#N/A,FALSE,"SUMMARY 4a";#N/A,#N/A,FALSE,"GBA 4b";#N/A,#N/A,FALSE,"TENANT 4c";#N/A,#N/A,FALSE,"BUDGET DETAIL";#N/A,#N/A,FALSE,"PRO FORMA"}</definedName>
    <definedName name="wrn.monthly._.financial." hidden="1">{#N/A,#N/A,FALSE,"SUMMARY 4a";#N/A,#N/A,FALSE,"GBA 4b";#N/A,#N/A,FALSE,"TENANT 4c";#N/A,#N/A,FALSE,"BUDGET DETAIL";#N/A,#N/A,FALSE,"PRO FORMA"}</definedName>
    <definedName name="wrn.MonthlyRentRoll." hidden="1">{"MonthlyRentRoll",#N/A,FALSE,"RentRoll"}</definedName>
    <definedName name="wrn.NA." hidden="1">{#N/A,#N/A,FALSE,"NA"}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ames." hidden="1">{#N/A,#N/A,FALSE,"names"}</definedName>
    <definedName name="wrn.NETWORK." hidden="1">{#N/A,#N/A,FALSE,"NETWORK"}</definedName>
    <definedName name="wrn.NETWORK._1" hidden="1">{#N/A,#N/A,FALSE,"NETWORK"}</definedName>
    <definedName name="wrn.newdcf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EE._.analg._.nord." hidden="1">{"OEE OAP",#N/A,FALSE,"oap";"OEE APAP",#N/A,FALSE,"apap";"OEE nitros",#N/A,FALSE,"nitros"}</definedName>
    <definedName name="wrn.OEE._.analg._.nord.1" hidden="1">{"OEE OAP",#N/A,FALSE,"oap";"OEE APAP",#N/A,FALSE,"apap";"OEE nitros",#N/A,FALSE,"nitros"}</definedName>
    <definedName name="wrn.offering.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wrn.ontario." hidden="1">{"page1",#N/A,FALSE,"sheet 1";"Page2",#N/A,FALSE,"sheet 1";"page3",#N/A,FALSE,"sheet 1";"page4",#N/A,FALSE,"sheet 1"}</definedName>
    <definedName name="wrn.OperatingAssumtions." hidden="1">{#N/A,#N/A,FALSE,"OperatingAssumptions"}</definedName>
    <definedName name="wrn.OTHER_SUMMARY." hidden="1">{#N/A,#N/A,FALSE,"OTHER_SUMMARY"}</definedName>
    <definedName name="wrn.OTHER_SUMMARY._1" hidden="1">{#N/A,#N/A,FALSE,"OTHER_SUMMARY"}</definedName>
    <definedName name="wrn.OTROS_DATOS." hidden="1">{"DIV_COEF (DIVISAS-COEF.)",#N/A,TRUE,"DIVISAS-COEF.";"ECART PRIX PIEZAS",#N/A,TRUE,"PIEZAS";"ECART PRIX PIEZAS ACU",#N/A,TRUE,"PIEZAS";"CA_POR_DIVISAS (PIEZAS)",#N/A,TRUE,"PIEZAS";"efectivos",#N/A,TRUE,"EFECTIVOS";"REPORTIN",#N/A,TRUE,"REPORTIN";"efectivos acu",#N/A,TRUE,"EFECTIVOS"}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s." hidden="1">{#N/A,#N/A,TRUE,"Output sheet";#N/A,#N/A,TRUE,"Output sheet (2)";#N/A,#N/A,TRUE,"Output sheet (3)";#N/A,#N/A,TRUE,"Output sheet (4)";#N/A,#N/A,TRUE,"Output sheet (5)";#N/A,#N/A,TRUE,"Output sheet (6)";#N/A,#N/A,TRUE,"Output sheet (7)"}</definedName>
    <definedName name="wrn.p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AF." hidden="1">{#N/A,#N/A,FALSE,"PAF"}</definedName>
    <definedName name="wrn.perimeter._.comp." hidden="1">{#N/A,#N/A,TRUE,"comp";#N/A,#N/A,TRUE,"notes"}</definedName>
    <definedName name="wrn.Pianocomp." hidden="1">{"page_1",#N/A,TRUE,"Sheet1";"page_2",#N/A,TRUE,"Sheet1";"page_notes",#N/A,TRUE,"Sheet1"}</definedName>
    <definedName name="wrn.PL._.by._.month." hidden="1">{"PL by month",#N/A,TRUE,"Financial Datas"}</definedName>
    <definedName name="wrn.PL_cont_GermanGAAP2000_2009." hidden="1">{"PLGGAAP3",#N/A,FALSE,"P&amp;L G GAAP"}</definedName>
    <definedName name="wrn.PL_cont_GermanGAAP2010_2019." hidden="1">{"PLGGAAP4",#N/A,FALSE,"P&amp;L G GAAP"}</definedName>
    <definedName name="wrn.PL_cont_USGAAP2000_2009." hidden="1">{"PLUSGAAP3",#N/A,FALSE,"P&amp;L US GAAP"}</definedName>
    <definedName name="wrn.PL_cont_USGAAP2010_2019." hidden="1">{"PLUSGAAP4",#N/A,FALSE,"P&amp;L US GAAP"}</definedName>
    <definedName name="wrn.plbscf." hidden="1">{"p_l",#N/A,FALSE,"Summary Accounts"}</definedName>
    <definedName name="wrn.PLGermanGAAP2000_2009." hidden="1">{"PLGGAAP1",#N/A,FALSE,"P&amp;L G GAAP"}</definedName>
    <definedName name="wrn.PLGermanGAAP2010_2019." hidden="1">{"PLGGAAP2",#N/A,FALSE,"P&amp;L G GAAP"}</definedName>
    <definedName name="wrn.PLUSGAAP2000_2009." hidden="1">{"PLUSGAAP1",#N/A,FALSE,"P&amp;L US GAAP"}</definedName>
    <definedName name="wrn.PLUSGAAP2010_2019." hidden="1">{"PLUSGAAP2",#N/A,FALSE,"P&amp;L US GAAP"}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emDisc._.Amort." hidden="1">{#N/A,#N/A,FALSE,"JV Amortization";#N/A,#N/A,FALSE,"Amortization"}</definedName>
    <definedName name="wrn.PREPAID_SUMMARY." hidden="1">{#N/A,#N/A,FALSE,"PREPAID_SUMMARY"}</definedName>
    <definedName name="wrn.PREPAID_SUMMARY._1" hidden="1">{#N/A,#N/A,FALSE,"PREPAID_SUMMARY"}</definedName>
    <definedName name="wrn.Presentation." hidden="1">{"Presentation",#N/A,FALSE,"Feb96 - ALL"}</definedName>
    <definedName name="wrn.PriceAssump2000_2009." hidden="1">{"PriceAssump1",#N/A,FALSE,"PriceAssump"}</definedName>
    <definedName name="wrn.PriceAssump2010_2019." hidden="1">{"PriceAssump2",#N/A,FALSE,"PriceAssump"}</definedName>
    <definedName name="wrn.PrimeCo." hidden="1">{"print 1",#N/A,FALSE,"PrimeCo PCS";"print 2",#N/A,FALSE,"PrimeCo PCS";"valuation",#N/A,FALSE,"PrimeCo PCS"}</definedName>
    <definedName name="wrn.Principal." hidden="1">{#N/A,#N/A,FALSE,"Principal";#N/A,#N/A,FALSE,"Principal2"}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{#N/A,#N/A,FALSE,"Trading-Mult ";#N/A,#N/A,FALSE,"M&amp;A info"}</definedName>
    <definedName name="wrn.Print._.Accounts." hidden="1">{#N/A,#N/A,FALSE,"Balance sheet";#N/A,#N/A,FALSE,"FAD";#N/A,#N/A,FALSE,"Cashflow";#N/A,#N/A,FALSE,"NAV";#N/A,#N/A,FALSE,"Notes 1-5";#N/A,#N/A,FALSE,"Notes 6-"}</definedName>
    <definedName name="wrn.print._.all." hidden="1">{"sum of the parts",#N/A,FALSE,"Sum-of-the-Parts";"LBO analysis",#N/A,FALSE,"LBO P&amp;L";"p&amp;L",#N/A,FALSE,"LBO P&amp;L";"cash flow",#N/A,FALSE,"CF";"cap struct",#N/A,FALSE,"LBO P&amp;L";"equity return",#N/A,FALSE,"return"}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out." hidden="1">{#N/A,#N/A,FALSE,"Cover";#N/A,#N/A,FALSE,"Scenari";#N/A,#N/A,FALSE,"P&amp;L - AH";#N/A,#N/A,FALSE,"BS - AH";#N/A,#N/A,FALSE,"CF - AH";#N/A,#N/A,FALSE,"P&amp;L HoldCo";#N/A,#N/A,FALSE,"BS HoldCo";#N/A,#N/A,FALSE,"CF HoldCo";#N/A,#N/A,FALSE,"P&amp;L Conso";#N/A,#N/A,FALSE,"BS Conso";#N/A,#N/A,FALSE,"CF Conso";#N/A,#N/A,FALSE,"Revenues";#N/A,#N/A,FALSE,"Opex";#N/A,#N/A,FALSE,"Capex";#N/A,#N/A,FALSE,"WC";#N/A,#N/A,FALSE,"Debt";#N/A,#N/A,FALSE,"Taxes";#N/A,#N/A,FALSE,"Minorities";#N/A,#N/A,FALSE,"Devaluation"}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2" hidden="1">{#N/A,#N/A,FALSE,"Assumps";#N/A,#N/A,FALSE,"Data";#N/A,#N/A,FALSE,"Data (2)";#N/A,#N/A,FALSE,"AcqyrP&amp;L";#N/A,#N/A,FALSE,"Acq+1P&amp;L";#N/A,#N/A,FALSE,"Acq+2P&amp;L";#N/A,#N/A,FALSE,"Cashflow";#N/A,#N/A,FALSE,"BalSheet";#N/A,#N/A,FALSE,"Bidder";#N/A,#N/A,FALSE,"Target";#N/A,#N/A,FALSE,"Tgtann";#N/A,#N/A,FALSE,"Topt";#N/A,#N/A,FALSE,"Disp";#N/A,#N/A,FALSE,"Dann";#N/A,#N/A,FALSE,"Syns"}</definedName>
    <definedName name="wrn.Print.out." hidden="1">{#N/A,#N/A,TRUE,"Cover";#N/A,#N/A,TRUE,"Summary";#N/A,#N/A,TRUE,"P&amp;L";#N/A,#N/A,TRUE,"BS";#N/A,#N/A,TRUE,"CF";#N/A,#N/A,TRUE,"Auna TLC";#N/A,#N/A,TRUE,"Amena - Market Evolution";#N/A,#N/A,TRUE,"Amena - Revenues";#N/A,#N/A,TRUE,"Debt &amp; Obligations";#N/A,#N/A,TRUE,"Assets &amp; Deferred Rights";#N/A,#N/A,TRUE,"BB internet market - comps";#N/A,#N/A,TRUE,"CaTV market - comps"}</definedName>
    <definedName name="wrn.print_all." hidden="1">{#N/A,#N/A,FALSE,"property";#N/A,#N/A,FALSE,"tenants";#N/A,#N/A,FALSE,"capital";#N/A,#N/A,FALSE,"summary"}</definedName>
    <definedName name="wrn.print_all._1" hidden="1">{#N/A,#N/A,FALSE,"property";#N/A,#N/A,FALSE,"tenants";#N/A,#N/A,FALSE,"capital";#N/A,#N/A,FALSE,"summary"}</definedName>
    <definedName name="wrn.print_all._1_1" hidden="1">{#N/A,#N/A,FALSE,"property";#N/A,#N/A,FALSE,"tenants";#N/A,#N/A,FALSE,"capital";#N/A,#N/A,FALSE,"summary"}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CSC2." hidden="1">{"CSC_1",#N/A,FALSE,"CSC Outputs";"CSC_2",#N/A,FALSE,"CSC Outputs"}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All." hidden="1">{#N/A,#N/A,FALSE,"Broker Sheet";#N/A,#N/A,FALSE,"Exec.Summary";#N/A,#N/A,FALSE,"Argus Cash Flow";#N/A,#N/A,FALSE,"SPF";#N/A,#N/A,FALSE,"RentRoll"}</definedName>
    <definedName name="wrn.PrintCap." hidden="1">{"page1",#N/A,FALSE,"Capital";"page2",#N/A,FALSE,"Capital";"page3",#N/A,FALSE,"Capital"}</definedName>
    <definedName name="wrn.printing." hidden="1">{#N/A,#N/A,FALSE,"trans"}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ing._.the._.transactions._.sheets.2" hidden="1">{#N/A,#N/A,FALSE,"Eastern";#N/A,#N/A,FALSE,"Western"}</definedName>
    <definedName name="wrn.printo." hidden="1">{#N/A,#N/A,FALSE,"Trading-Mult ";#N/A,#N/A,FALSE,"M&amp;A info"}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INTREP." hidden="1">{"PRINTREP",#N/A,FALSE,"Sheet1"}</definedName>
    <definedName name="wrn.printsyns." hidden="1">{"dcfsyn",#N/A,FALSE,"DCFSYN";"senssyn",#N/A,FALSE,"DCFSYN"}</definedName>
    <definedName name="wrn.ProdAssump1_2000_2009." hidden="1">{"ProdAssump1_2000_2009",#N/A,FALSE,"ProdAssump"}</definedName>
    <definedName name="wrn.ProdAssump11_2000_2009." hidden="1">{"ProdAssump11_2000_2009",#N/A,FALSE,"ProdAssump"}</definedName>
    <definedName name="wrn.ProdAssump11_2009_2019." hidden="1">{"ProdAssump11_2009_2019",#N/A,FALSE,"ProdAssump"}</definedName>
    <definedName name="wrn.ProdAssump12_2010_2019." hidden="1">{"ProdAssump12_2010_2019",#N/A,FALSE,"ProdAssump"}</definedName>
    <definedName name="wrn.ProdAssump13_2000_2009." hidden="1">{"ProdAssump13_2000_2009",#N/A,FALSE,"ProdAssump"}</definedName>
    <definedName name="wrn.ProdAssump14_2010_2019." hidden="1">{"ProdAssump14_2010_2019",#N/A,FALSE,"ProdAssump"}</definedName>
    <definedName name="wrn.ProdAssump15_2000_2009." hidden="1">{"ProdAssump15_2000_2009",#N/A,FALSE,"ProdAssump"}</definedName>
    <definedName name="wrn.ProdAssump16_2010_2019." hidden="1">{"ProdAssump16_2010_2019",#N/A,FALSE,"ProdAssump"}</definedName>
    <definedName name="wrn.ProdAssump2_2010_2019." hidden="1">{"ProdAssump2_2010_2019",#N/A,FALSE,"ProdAssump"}</definedName>
    <definedName name="wrn.ProdAssump3_2000_2009." hidden="1">{"ProdAssump3_2000_2009",#N/A,FALSE,"ProdAssump"}</definedName>
    <definedName name="wrn.ProdAssump4_2010_2019." hidden="1">{"ProdAssump4_2010_2019",#N/A,FALSE,"ProdAssump"}</definedName>
    <definedName name="wrn.ProdAssump5_2000_2009." hidden="1">{"ProdAssump5_2000_2009",#N/A,FALSE,"ProdAssump"}</definedName>
    <definedName name="wrn.ProdAssump6_2010_2019." hidden="1">{"ProdAssump6_2010_2019",#N/A,FALSE,"ProdAssump"}</definedName>
    <definedName name="wrn.ProdAssump7_2000_2009." hidden="1">{"ProdAssump7_2000_2009",#N/A,FALSE,"ProdAssump"}</definedName>
    <definedName name="wrn.ProdAssump8_2010_2019." hidden="1">{"ProdAssump8_2010_2019",#N/A,FALSE,"ProdAssump"}</definedName>
    <definedName name="wrn.ProdAssump9_2009_2009." hidden="1">{"ProdAssump9_2000_2009",#N/A,FALSE,"ProdAssump"}</definedName>
    <definedName name="wrn.ProdAssumpTotal2000_2009." hidden="1">{"ProdAssumpTotal1",#N/A,FALSE,"ProdAssump"}</definedName>
    <definedName name="wrn.ProdAssumpTotal2010_2019." hidden="1">{"ProdAssumpTotal2",#N/A,FALSE,"ProdAssump"}</definedName>
    <definedName name="wrn.ProdQuantities1_2000_2009." hidden="1">{"ProdQuantities1_2000_2009",#N/A,FALSE,"ProdQuantities"}</definedName>
    <definedName name="wrn.ProdQuantities10_2010_2019." hidden="1">{"ProdQuantities10_2010_2019",#N/A,FALSE,"ProdQuantities"}</definedName>
    <definedName name="wrn.ProdQuantities11_2000_2009." hidden="1">{"ProdQuantities11_2000_2009",#N/A,FALSE,"ProdQuantities"}</definedName>
    <definedName name="wrn.ProdQuantities12_2010_2019." hidden="1">{"ProdQuantities12_2010_2019",#N/A,FALSE,"ProdQuantities"}</definedName>
    <definedName name="wrn.ProdQuantities2_2010_2019." hidden="1">{"ProdQuantities2_2010_2019",#N/A,FALSE,"ProdQuantities"}</definedName>
    <definedName name="wrn.ProdQuantities3_2000_2009." hidden="1">{"ProdQuantities3_2000_2009",#N/A,FALSE,"ProdQuantities"}</definedName>
    <definedName name="wrn.ProdQuantities5_2000_2009." hidden="1">{"ProdQuantities5_2000_2009",#N/A,FALSE,"ProdQuantities"}</definedName>
    <definedName name="wrn.ProdQuantities6_2000_2009." hidden="1">{"ProdQuantities6_2010_2019",#N/A,FALSE,"ProdQuantities"}</definedName>
    <definedName name="wrn.ProdQuantities7_2000_2009." hidden="1">{"ProdQuantities7_2000_2009",#N/A,FALSE,"ProdQuantities"}</definedName>
    <definedName name="wrn.ProdQuantities8_2010_2019." hidden="1">{"ProdQuantities8_2010_2019",#N/A,FALSE,"ProdQuantities"}</definedName>
    <definedName name="wrn.ProdQuantities9_2000_2009." hidden="1">{"ProdQuantities9_2000_2009",#N/A,FALSE,"ProdQuantities"}</definedName>
    <definedName name="wrn.ProdQuantitiesTotal2000_2009." hidden="1">{"ProdQuantitiesTotal2000_2009",#N/A,FALSE,"ProdQuantities"}</definedName>
    <definedName name="wrn.ProdQuantitiesTotal2010_2019." hidden="1">{"ProdQuantitiesTotal2010_2019",#N/A,FALSE,"ProdQuantities"}</definedName>
    <definedName name="wrn.Profit._.and._.Loss._.Statement." hidden="1">{#N/A,#N/A,FALSE,"Company_name"}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pertyInformation." hidden="1">{#N/A,#N/A,FALSE,"PropertyInfo"}</definedName>
    <definedName name="wrn.Prospetti._.di._.bilancio." hidden="1">{#N/A,#N/A,FALSE,"B3";#N/A,#N/A,FALSE,"B2";#N/A,#N/A,FALSE,"B1"}</definedName>
    <definedName name="wrn.PROVISÕES." hidden="1">{"PROVIS",#N/A,FALSE,"Sheet1"}</definedName>
    <definedName name="wrn.Proyección._.2007." hidden="1">{#N/A,#N/A,TRUE,"ingtemat"}</definedName>
    <definedName name="wrn.prueba." hidden="1">{#N/A,#N/A,FALSE,"Proyección 1998-2007"}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Pulp.3.2" hidden="1">{"Pulp Production",#N/A,FALSE,"Pulp";"Pulp Earnings",#N/A,FALSE,"Pulp"}</definedName>
    <definedName name="wrn.Pulp.3.4" hidden="1">{"Pulp Production",#N/A,FALSE,"Pulp";"Pulp Earnings",#N/A,FALSE,"Pulp"}</definedName>
    <definedName name="wrn.Pulp.3.6" hidden="1">{"Pulp Production",#N/A,FALSE,"Pulp";"Pulp Earnings",#N/A,FALSE,"Pulp"}</definedName>
    <definedName name="wrn.Pulp.4" hidden="1">{"Pulp Production",#N/A,FALSE,"Pulp";"Pulp Earnings",#N/A,FALSE,"Pulp"}</definedName>
    <definedName name="wrn.Pulp.5" hidden="1">{"Pulp Production",#N/A,FALSE,"Pulp";"Pulp Earnings",#N/A,FALSE,"Pulp"}</definedName>
    <definedName name="wrn.Pulp.6" hidden="1">{"Pulp Production",#N/A,FALSE,"Pulp";"Pulp Earnings",#N/A,FALSE,"Pulp"}</definedName>
    <definedName name="wrn.Pulp.7" hidden="1">{"Pulp Production",#N/A,FALSE,"Pulp";"Pulp Earnings",#N/A,FALSE,"Pulp"}</definedName>
    <definedName name="wrn.Pulp.8" hidden="1">{"Pulp Production",#N/A,FALSE,"Pulp";"Pulp Earnings",#N/A,FALSE,"Pulp"}</definedName>
    <definedName name="wrn.Pulp.9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pport._.monotone." hidden="1">{"Synthèse fonctionnement moteur",#N/A,FALSE,"Courbe mono";"Synthèse monotone 1 page",#N/A,FALSE,"Courbe mono";"Détail des calculs 3 p A3",#N/A,FALSE,"Courbe mono"}</definedName>
    <definedName name="wrn.rapporto." hidden="1">{"generali",#N/A,FALSE,"PREMI";"normali",#N/A,FALSE,"PREMI"}</definedName>
    <definedName name="wrn.ratios." hidden="1">{"ratios",#N/A,FALSE,"Summary Accounts"}</definedName>
    <definedName name="wrn.REc._.Report." hidden="1">{#N/A,#N/A,TRUE,"REC    ";#N/A,#N/A,TRUE,"GLBAL";#N/A,#N/A,TRUE,"GLYTD00";#N/A,#N/A,TRUE,"GLYTD99";#N/A,#N/A,TRUE,"97MC-FIA";#N/A,#N/A,TRUE,"Dust FIA"}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." hidden="1">{#N/A,#N/A,FALSE,"COVER";#N/A,#N/A,FALSE,"FORECAST";#N/A,#N/A,FALSE,"VALUATION";#N/A,#N/A,FALSE,"FY ANALYSIS ";#N/A,#N/A,FALSE," HY ANALYSIS"}</definedName>
    <definedName name="wrn.Report._.1." hidden="1">{"Page 1",#N/A,FALSE,"Daily calendar";"Backlog",#N/A,FALSE,"Daily calendar"}</definedName>
    <definedName name="wrn.Report._.Cash._.Flow." hidden="1">{#N/A,#N/A,FALSE,"P&amp;L-BS-CF"}</definedName>
    <definedName name="wrn.Report1." hidden="1">{#N/A,#N/A,FALSE,"Operations";#N/A,#N/A,FALSE,"Financials"}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idInsJV." hidden="1">{#N/A,#N/A,TRUE,"JV";#N/A,#N/A,TRUE,"Res Sched"}</definedName>
    <definedName name="wrn.Resultat." hidden="1">{#N/A,#N/A,FALSE,"655.755";#N/A,#N/A,FALSE,"661500";#N/A,#N/A,FALSE,"681500";#N/A,#N/A,FALSE,"686500";#N/A,#N/A,FALSE,"68662.";#N/A,#N/A,FALSE,"687500";#N/A,#N/A,FALSE,"7631.";#N/A,#N/A,FALSE,"771."}</definedName>
    <definedName name="wrn.RESUME._.ANNEXE." hidden="1">{"RESUME ANNEXE",#N/A,FALSE,"résumé annexe"}</definedName>
    <definedName name="wrn.Revenue._.Details." hidden="1">{"Revenue by Industry Chart",#N/A,FALSE,"Mix";"Annual Revenue Detail",#N/A,FALSE,"Mix";"Quarterly Revenue Detail",#N/A,FALSE,"Mix"}</definedName>
    <definedName name="wrn.RHD._.RESERVE._.REPORT." hidden="1">{#N/A,#N/A,FALSE,"CHANGES";#N/A,#N/A,FALSE,"PROD SUMMARY";#N/A,#N/A,FALSE,"1995 PO SUM";#N/A,#N/A,FALSE,"1995 GEOG SUM";#N/A,#N/A,FALSE,"1996 PO SUM";#N/A,#N/A,FALSE,"1996 GEOG SUM"}</definedName>
    <definedName name="wrn.rhd.whatever" hidden="1">{#N/A,#N/A,FALSE,"CHANGES";#N/A,#N/A,FALSE,"PROD SUMMARY";#N/A,#N/A,FALSE,"1995 PO SUM";#N/A,#N/A,FALSE,"1995 GEOG SUM";#N/A,#N/A,FALSE,"1996 PO SUM";#N/A,#N/A,FALSE,"1996 GEOG SUM"}</definedName>
    <definedName name="wrn.Robuster.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oll._.Fin_Oper." hidden="1">{#N/A,#N/A,TRUE,"Detail";#N/A,#N/A,TRUE,"Roll";#N/A,#N/A,TRUE,"Fin Total";#N/A,#N/A,TRUE,"Oper Total";#N/A,#N/A,TRUE,"TSL Total"}</definedName>
    <definedName name="wrn.sales." hidden="1">{"sales",#N/A,FALSE,"Sales";"sales existing",#N/A,FALSE,"Sales";"sales rd1",#N/A,FALSE,"Sales";"sales rd2",#N/A,FALSE,"Sales"}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ens." hidden="1">{#N/A,#N/A,FALSE,"Sensitivities";#N/A,#N/A,FALSE,"Sensitivities2"}</definedName>
    <definedName name="wrn.sens.2" hidden="1">{#N/A,#N/A,FALSE,"Sensitivities";#N/A,#N/A,FALSE,"Sensitivities2"}</definedName>
    <definedName name="wrn.sens3." hidden="1">{#N/A,#N/A,TRUE,"DCF";#N/A,#N/A,TRUE,"DCF"}</definedName>
    <definedName name="wrn.sensitivity." hidden="1">{"sensitivity",#N/A,FALSE,"Sensitivity"}</definedName>
    <definedName name="wrn.sensitivity._.analyses." hidden="1">{"general",#N/A,FALSE,"Assumptions"}</definedName>
    <definedName name="wrn.SERVICES." hidden="1">{#N/A,#N/A,TRUE,"Srv_Summary";#N/A,#N/A,TRUE,"TV_MM";#N/A,#N/A,TRUE,"TV_EBM";#N/A,#N/A,TRUE,"PL&amp;RR";#N/A,#N/A,TRUE,"LIFTTRUXX";#N/A,#N/A,TRUE,"COMPL_MGR";#N/A,#N/A,TRUE,"PREFVEND";#N/A,#N/A,TRUE,"SERV_1996"}</definedName>
    <definedName name="wrn.Seth." hidden="1">{#N/A,#N/A,FALSE,"Assumps";#N/A,#N/A,FALSE,"Summary";#N/A,#N/A,FALSE,"Owned";#N/A,#N/A,FALSE,"Waikiki";#N/A,#N/A,FALSE,"Reef";#N/A,#N/A,FALSE,"Kuhio";#N/A,#N/A,FALSE,"East";#N/A,#N/A,FALSE,"West";#N/A,#N/A,FALSE,"Reef_Towers";#N/A,#N/A,FALSE,"Waikiki_Tower";#N/A,#N/A,FALSE,"Edgewater";#N/A,#N/A,FALSE,"Village";#N/A,#N/A,FALSE,"Coral_Seas";#N/A,#N/A,FALSE,"Reef_Lanais";#N/A,#N/A,FALSE,"Royal";#N/A,#N/A,FALSE,"Islander_Waikiki";#N/A,#N/A,FALSE,"Surf";#N/A,#N/A,FALSE,"Ala_Wai";"Manage1",#N/A,FALSE,"Manage";#N/A,#N/A,FALSE,"Manback";"Invest1",#N/A,FALSE,"Invest";"Commercial1",#N/A,FALSE,"Commercial";"Dev1",#N/A,FALSE,"Dev"}</definedName>
    <definedName name="wrn.SethII." hidden="1">{#N/A,#N/A,FALSE,"Assumps";#N/A,#N/A,FALSE,"Owned";#N/A,#N/A,FALSE,"Manage";#N/A,#N/A,FALSE,"Manback";#N/A,#N/A,FALSE,"Invest";#N/A,#N/A,FALSE,"Commercial"}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hamrock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SHORT." hidden="1">{"CREDIT STATISTICS",#N/A,FALSE,"STATS";"CF_AND_IS",#N/A,FALSE,"PLAN";"BALSHEET",#N/A,FALSE,"BALANCE SHEET"}</definedName>
    <definedName name="wrn.Short._.Print." hidden="1">{#N/A,#N/A,FALSE,"Summary";#N/A,#N/A,FALSE,"Returns";#N/A,#N/A,FALSE,"Opening BS";#N/A,#N/A,FALSE,"EMO";#N/A,#N/A,FALSE,"BS";#N/A,#N/A,FALSE,"IS";#N/A,#N/A,FALSE,"Metalworking IS";#N/A,#N/A,FALSE,"CFS";#N/A,#N/A,FALSE,"Ratios"}</definedName>
    <definedName name="wrn.Shortterm._.cashflow._.No._.capex." hidden="1">{"To 2000","No capex",FALSE,"Cashflow"}</definedName>
    <definedName name="wrn.Shut_Down." hidden="1">{#N/A,#N/A,FALSE,"Shut-down"}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pinto." hidden="1">{#N/A,#N/A,FALSE,"Trading-Mult ";#N/A,#N/A,FALSE,"M&amp;A info"}</definedName>
    <definedName name="wrn.sprint." hidden="1">{#N/A,#N/A,FALSE,"Trading-Mult ";#N/A,#N/A,FALSE,"M&amp;A info"}</definedName>
    <definedName name="wrn.STAMPA." hidden="1">{"VAR.VOLUMI",#N/A,FALSE,"VAR.VOLUMI";"STIMA",#N/A,FALSE,"STIMA";"QUARTER",#N/A,FALSE,"QUARTER"}</definedName>
    <definedName name="wrn.stampa._.estesa." hidden="1">{"exttotale",#N/A,FALSE,"MERENDE";"extmerende",#N/A,FALSE,"MERENDE";"extsnacks",#N/A,FALSE,"MERENDE";"exttorte",#N/A,FALSE,"MERENDE";"exttrancino",#N/A,FALSE,"MERENDE";"extflauti",#N/A,FALSE,"MERENDE";"extcrosta",#N/A,FALSE,"MERENDE";"extcamille",#N/A,FALSE,"MERENDE";"extsfoglie",#N/A,FALSE,"MERENDE";"extplum",#N/A,FALSE,"MERENDE";"extringo",#N/A,FALSE,"MERENDE";"extpav",#N/A,FALSE,"MERENDE";"extfuori",#N/A,FALSE,"MERENDE";"extbaio",#N/A,FALSE,"MERENDE"}</definedName>
    <definedName name="wrn.STAMPA._.VS._.BUD." hidden="1">{"VOLVSBUD",#N/A,FALSE,"VOLUMI";"NETVSBUD",#N/A,FALSE,"NET";"PTAXVSBUD",#N/A,FALSE,"PTAX"}</definedName>
    <definedName name="wrn.STAMPA._.VS._.LY." hidden="1">{"VOLVSLY",#N/A,FALSE,"VOLUMI";"NETVSLY",#N/A,FALSE,"NET";"PTAXVSLY",#N/A,FALSE,"PTAX"}</definedName>
    <definedName name="wrn.STAMPA_BD." hidden="1">{#N/A,#N/A,FALSE,"TOTAL";#N/A,#N/A,FALSE,"FND";#N/A,#N/A,FALSE,"FSD";#N/A,#N/A,FALSE,"OND";#N/A,#N/A,FALSE,"WTD";#N/A,#N/A,FALSE,"MND";#N/A,#N/A,FALSE,"MSD";#N/A,#N/A,FALSE,"MPD";#N/A,#N/A,FALSE,"ISD";#N/A,#N/A,FALSE,"ESD";#N/A,#N/A,FALSE,"OTH";#N/A,#N/A,FALSE,"PSD";#N/A,#N/A,FALSE,"ELIM";#N/A,#N/A,FALSE,"CHART_YTD";#N/A,#N/A,FALSE,"CHART_MONTH"}</definedName>
    <definedName name="wrn.STAMPAMST." hidden="1">{"PLTOTALE",#N/A,FALSE,"TOTALE";"PLMERENDE",#N/A,FALSE,"TOTALE";"PLSNACKS",#N/A,FALSE,"TOTALE";"PLTORTE",#N/A,FALSE,"TOTALE";"PLTRANCINO",#N/A,FALSE,"TOTALE";"PLFLAUTI",#N/A,FALSE,"TOTALE";"PLCOLATE",#N/A,FALSE,"TOTALE";"PLFROLLE",#N/A,FALSE,"TOTALE";"PLSFOGLIE",#N/A,FALSE,"TOTALE";"PLPLUM",#N/A,FALSE,"TOTALE";"PLRINGO",#N/A,FALSE,"TOTALE";"PLPAVES",#N/A,FALSE,"TOTALE";"PLFUORI",#N/A,FALSE,"TOTALE";"PLBAIOCCHI",#N/A,FALSE,"TOTA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{"Financials",#N/A,FALSE,"Financials";"AVP",#N/A,FALSE,"AVP";"DCF",#N/A,FALSE,"DCF";"CSC",#N/A,FALSE,"CSC";"Deal_Comp",#N/A,FALSE,"DealComp"}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ynthèse._.monotone._.1._.page." hidden="1">{"Synthèse monotone 1 page",#N/A,FALSE,"Courbe mono"}</definedName>
    <definedName name="wrn.Synthèse._.productionet._.récupération." hidden="1">{"Synthèse fonctionnement moteur",#N/A,FALSE,"Courbe mono";"Synthèse monotone 1 page",#N/A,FALSE,"Courbe mono"}</definedName>
    <definedName name="wrn.synthèse1." hidden="1">{"synth",#N/A,FALSE,"RATIOS CONSO";"synth",#N/A,FALSE,"CA CONSO";"synth",#N/A,FALSE,"RO CONSO";"synth",#N/A,FALSE,"EBITDA CONSO";"synth",#N/A,FALSE,"CAPEX CONSO";"synth",#N/A,FALSE,"Disponible"}</definedName>
    <definedName name="wrn.synthèse2." hidden="1">{"synth",#N/A,TRUE,"Disponible";"synth",#N/A,TRUE,"CAPEX CONSO"}</definedName>
    <definedName name="wrn.Tableaux._.A." hidden="1">{#N/A,#N/A,FALSE,"Tabl. A1";#N/A,#N/A,FALSE,"Tabl. A1 b";#N/A,#N/A,FALSE,"Tabl. A2";#N/A,#N/A,FALSE,"Tabl. A2-1";#N/A,#N/A,FALSE,"Tabl. A2-2"}</definedName>
    <definedName name="wrn.Tableaux._.D." hidden="1">{#N/A,#N/A,FALSE,"Tabl. D1";#N/A,#N/A,FALSE,"Tabl. D1 b";#N/A,#N/A,FALSE,"Tabl. D2";#N/A,#N/A,FALSE,"Tabl. D2 b";#N/A,#N/A,FALSE,"Tabl. D3";#N/A,#N/A,FALSE,"Tabl. D4";#N/A,#N/A,FALSE,"Tabl. D5"}</definedName>
    <definedName name="wrn.Tableaux._.F." hidden="1">{#N/A,#N/A,FALSE,"Tabl. FB300";#N/A,#N/A,FALSE,"Tabl. FB350";#N/A,#N/A,FALSE,"Tabl. FB400";#N/A,#N/A,FALSE,"Tabl. FB500";#N/A,#N/A,FALSE,"Tabl. FS090"}</definedName>
    <definedName name="wrn.Tableaux._.G." hidden="1">{#N/A,#N/A,FALSE,"Tabl. G1";#N/A,#N/A,FALSE,"Tabl. G2"}</definedName>
    <definedName name="wrn.Tableaux._.H." hidden="1">{#N/A,#N/A,FALSE,"Tabl. H1";#N/A,#N/A,FALSE,"Tabl. H2"}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" hidden="1">{"targetdcf",#N/A,FALSE,"Merger consequences";"TARGETASSU",#N/A,FALSE,"Merger consequences";"TERMINAL VALUE",#N/A,FALSE,"Merger consequences"}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axes." hidden="1">{"Def Tax Long",#N/A,TRUE,"Financials";"Def Tax Short",#N/A,TRUE,"Financials";"Cons Tax Sched",#N/A,TRUE,"Financials"}</definedName>
    <definedName name="wrn.TBfichesA." hidden="1">{#N/A,#N/A,FALSE,"A1";#N/A,#N/A,FALSE,"A2";#N/A,#N/A,FALSE,"A3A";#N/A,#N/A,FALSE,"A3B"}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.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OTAL.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wrn.Total._.Pack." hidden="1">{#N/A,#N/A,FALSE,"UK";#N/A,#N/A,FALSE,"FR";#N/A,#N/A,FALSE,"SWE";#N/A,#N/A,FALSE,"BE";#N/A,#N/A,FALSE,"IT";#N/A,#N/A,FALSE,"SP";#N/A,#N/A,FALSE,"GE";#N/A,#N/A,FALSE,"PO";#N/A,#N/A,FALSE,"SWI";#N/A,#N/A,FALSE,"NON"}</definedName>
    <definedName name="wrn.Total._.Summary." hidden="1">{#N/A,#N/A,FALSE,"Summary";#N/A,#N/A,FALSE,"Total";#N/A,#N/A,FALSE,"Total ex Swe";#N/A,#N/A,FALSE,"Volume";#N/A,#N/A,FALSE,"Expenses";#N/A,#N/A,FALSE,"CM Var";#N/A,#N/A,FALSE,"YTD Var"}</definedName>
    <definedName name="wrn.TOTAL_FF." hidden="1">{"ESPAÑA_FF",#N/A,FALSE,"IBERICO";"PORTUGAL_FF",#N/A,FALSE,"IBERICO";"IBERICO_FF",#N/A,FALSE,"IBERICO"}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tar." hidden="1">{"Totax",#N/A,FALSE,"Sheet1";#N/A,#N/A,FALSE,"Law Output"}</definedName>
    <definedName name="wrn.tout." hidden="1">{#N/A,#N/A,FALSE,"LITRES";#N/A,#N/A,FALSE,"COLS";#N/A,#N/A,FALSE,"DEVISES"}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_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ing._.Summary." hidden="1">{#N/A,#N/A,FALSE,"Trading Summary"}</definedName>
    <definedName name="wrn.trans._.sum." hidden="1">{"trans assumptions",#N/A,FALSE,"Merger";"trans accretion",#N/A,FALSE,"Merger"}</definedName>
    <definedName name="wrn.Trimestral." hidden="1">{"Portada",#N/A,FALSE,"Pres";"PL",#N/A,FALSE,"P&amp;L";"SFC",#N/A,FALSE,"SFC";"CE",#N/A,FALSE,"Capital Employed";"M+1",#N/A,FALSE,"Prev. (M+1)";"TRI",#N/A,FALSE,"Prev. Trim.";"YEF",#N/A,FALSE,"Prev. Fin Année"}</definedName>
    <definedName name="wrn.Tutti." hidden="1">{#N/A,#N/A,FALSE,"B1";#N/A,#N/A,FALSE,"B2";#N/A,#N/A,FALSE,"B3";#N/A,#N/A,FALSE,"A4";#N/A,#N/A,FALSE,"A3";#N/A,#N/A,FALSE,"A2";#N/A,#N/A,FALSE,"A1";#N/A,#N/A,FALSE,"Indice"}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NITARIOS_ACU." hidden="1">{"unit acu",#N/A,FALSE,"UNIT-ACUMULADO";"unit exp acu 1",#N/A,FALSE,"UNIT-ACUMULADO";"unit exp acu 2",#N/A,FALSE,"UNIT-ACUMULADO"}</definedName>
    <definedName name="wrn.UNITARIOS_COMPLETO." hidden="1">{"unit nac",#N/A,FALSE,"UNIT-MENSUAL";"unit exp 1",#N/A,FALSE,"UNIT-MENSUAL";"unit exp 2",#N/A,FALSE,"UNIT-MENSUAL";"unit acu",#N/A,FALSE,"UNIT-ACUMULADO";"app exp acu 1",#N/A,FALSE,"UNIT-ACUMULADO";"app exp acu 2",#N/A,FALSE,"UNIT-ACUMULADO"}</definedName>
    <definedName name="wrn.UNITARIOS_MES." hidden="1">{"unit nac",#N/A,FALSE,"UNIT-MENSUAL";"unit exp 1",#N/A,FALSE,"UNIT-MENSUAL";"unit exp 2",#N/A,FALSE,"UNIT-MENSUAL"}</definedName>
    <definedName name="wrn.up." hidden="1">{"up stand alones",#N/A,FALSE,"Acquiror"}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hidden="1">{"histincome",#N/A,FALSE,"hyfins";"closing balance",#N/A,FALSE,"hyfins"}</definedName>
    <definedName name="wrn.upstairs1." hidden="1">{"histincome",#N/A,FALSE,"hyfins";"closing balance",#N/A,FALSE,"hyfins"}</definedName>
    <definedName name="wrn.upstairs2." hidden="1">{"histincome",#N/A,FALSE,"hyfins";"closing balance",#N/A,FALSE,"hyfins"}</definedName>
    <definedName name="wrn.upstairs3." hidden="1">{"histincome",#N/A,FALSE,"hyfins";"closing balance",#N/A,FALSE,"hyfins"}</definedName>
    <definedName name="wrn.USW." hidden="1">{"IS",#N/A,FALSE,"IS";"RPTIS",#N/A,FALSE,"RPTIS";"STATS",#N/A,FALSE,"STATS";"BS",#N/A,FALSE,"BS"}</definedName>
    <definedName name="wrn.UTL._.Position." hidden="1">{"UTL effect",#N/A,FALSE,"Sensitivity"}</definedName>
    <definedName name="wrn.valderrama." hidden="1">{"valderrama1",#N/A,FALSE,"Pro Forma";"valderrama",#N/A,FALSE,"Pro Forma"}</definedName>
    <definedName name="wrn.Valuation." hidden="1">{#N/A,#N/A,FALSE,"Colombo";#N/A,#N/A,FALSE,"Colata";#N/A,#N/A,FALSE,"Colombo + Colata"}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march99" hidden="1">{#N/A,#N/A,TRUE,"Valeurs99"}</definedName>
    <definedName name="wrn.VMARCH99." hidden="1">{#N/A,#N/A,TRUE,"Valeurs99"}</definedName>
    <definedName name="wrn.Vol._.Coll._.855." hidden="1">{"JV",#N/A,TRUE,"C9855XCT";"Vol Tot Fin Op",#N/A,TRUE,"C9855XCT";"Coll Tot Fin Op",#N/A,TRUE,"C9855XCT";"NEA Activity",#N/A,TRUE,"C9855XCT";"CurPrevEntry",#N/A,TRUE,"C9855XCT"}</definedName>
    <definedName name="wrn.VolColl._.851." hidden="1">{"JV (C9851XCT)",#N/A,TRUE,"C851K140";"NEA Activity (C9851XCT)",#N/A,TRUE,"C851K140";"CurPrevJV (C9851XCT)",#N/A,TRUE,"C851K140";"Coll Tot Fin Op (C9851XCT)",#N/A,TRUE,"C851K140";"Vol Tot Fin Op (C9851XCT)",#N/A,TRUE,"C851K140"}</definedName>
    <definedName name="wrn.Wacc." hidden="1">{"Area1",#N/A,FALSE,"OREWACC";"Area2",#N/A,FALSE,"OREWACC"}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WorkingCapGermanGAAP2000_2009." hidden="1">{"WCGGAAP1",#N/A,FALSE,"P&amp;L G GAAP"}</definedName>
    <definedName name="wrn.WorkingCapGermanGAAP2010_2019." hidden="1">{"WCGGAAP2",#N/A,FALSE,"P&amp;L G GAAP"}</definedName>
    <definedName name="wrn.WorkingCapUSGAAP2000_2009." hidden="1">{"WCUSGAAP1",#N/A,FALSE,"P&amp;L US GAAP"}</definedName>
    <definedName name="wrn.WorkingCapUSGAAP2010_2019." hidden="1">{"WCUSGAAP2",#N/A,FALSE,"P&amp;L US GAAP"}</definedName>
    <definedName name="wrn.WWY." hidden="1">{#N/A,#N/A,FALSE,"WWY"}</definedName>
    <definedName name="wrn.YTD._.MGMT._.CONTRACTS." hidden="1">{#N/A,#N/A,FALSE,"BLDGYTD"}</definedName>
    <definedName name="wrn.YTD._.MGMT._.CONTRACTS._1" hidden="1">{#N/A,#N/A,FALSE,"BLDGYTD"}</definedName>
    <definedName name="wrn.הדפסה." hidden="1">{"מאזן_בוחן",#N/A,FALSE,"גיליון1";"רוהפ_מפורט",#N/A,FALSE,"גיליון2";"תקציב",#N/A,FALSE,"גיליון3";"רכוש_קבוע",#N/A,FALSE,"גליון 8"}</definedName>
    <definedName name="wrn.הדפסת._.גביה._.תחילת._.חודש." hidden="1">{"גביה התחלה 1",#N/A,FALSE,"ינואר 02";"גביה התחלה 2",#N/A,FALSE,"ינואר 02";"גביה  התחלה 3",#N/A,FALSE,"ינואר 02"}</definedName>
    <definedName name="wrn.כל._.החוברת.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wrn1.1.1" hidden="1">{#N/A,#N/A,FALSE,"Calc";#N/A,#N/A,FALSE,"Sensitivity";#N/A,#N/A,FALSE,"LT Earn.Dil.";#N/A,#N/A,FALSE,"Dil. AVP"}</definedName>
    <definedName name="wrn1.Bewegungsbilanz" hidden="1">{#N/A,#N/A,FALSE,"Mittelherkunft";#N/A,#N/A,FALSE,"Mittelverwendung"}</definedName>
    <definedName name="wrn2.All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2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2.Bplan." hidden="1">{#N/A,#N/A,FALSE,"F_Plan";#N/A,#N/A,FALSE,"Parameter"}</definedName>
    <definedName name="WRN2.Document" hidden="1">{"consolidated",#N/A,FALSE,"Sheet1";"cms",#N/A,FALSE,"Sheet1";"fse",#N/A,FALSE,"Sheet1"}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ang1113333" hidden="1">{#N/A,#N/A,FALSE,"DBK";#N/A,#N/A,FALSE,"102-1";#N/A,#N/A,FALSE,"102-2";#N/A,#N/A,FALSE,"102-447";#N/A,#N/A,FALSE,"441-60"}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c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orecast1111" hidden="1">{#N/A,#N/A,FALSE,"model"}</definedName>
    <definedName name="wrnforecast111113333" hidden="1">{#N/A,#N/A,FALSE,"model"}</definedName>
    <definedName name="wrnforecastassumption11111" hidden="1">{#N/A,#N/A,FALSE,"model"}</definedName>
    <definedName name="wrnfy97" hidden="1">{#N/A,#N/A,FALSE,"FY97";#N/A,#N/A,FALSE,"FY98";#N/A,#N/A,FALSE,"FY99";#N/A,#N/A,FALSE,"FY00";#N/A,#N/A,FALSE,"FY01"}</definedName>
    <definedName name="wrnhistory11113333" hidden="1">{#N/A,#N/A,FALSE,"model"}</definedName>
    <definedName name="wrnhistroic11113333" hidden="1">{#N/A,#N/A,FALSE,"model"}</definedName>
    <definedName name="wrnschiet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schiet11222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t" hidden="1">{#N/A,#N/A,FALSE,"FY97";#N/A,#N/A,FALSE,"FY98";#N/A,#N/A,FALSE,"FY99";#N/A,#N/A,FALSE,"FY00";#N/A,#N/A,FALSE,"FY01"}</definedName>
    <definedName name="WUG_Basis" hidden="1">{#N/A,#N/A,FALSE,"model"}</definedName>
    <definedName name="wugbasis11113333" hidden="1">{#N/A,#N/A,FALSE,"model"}</definedName>
    <definedName name="wvu.Aggregato." hidden="1">{TRUE,TRUE,-1.25,-15.5,484.5,253.5,FALSE,TRUE,TRUE,TRUE,0,1,8,1,4,7,3,4,TRUE,TRUE,3,TRUE,1,TRUE,100,"Swvu.Aggregato.","ACwvu.Aggregato.",#N/A,FALSE,FALSE,0,0,0.393700787401575,0.393700787401575,2,"","&amp;C&amp;""Arial,Normale""&amp;8&amp;P",FALSE,FALSE,FALSE,FALSE,1,99,#N/A,#N/A,"=R4C1:R293C17","=R1:R3",#N/A,#N/A,FALSE,FALSE,FALSE,9,65532,65532,FALSE,FALSE,FALSE,FALSE,TRUE}</definedName>
    <definedName name="wvu.Bilancio." hidden="1">{TRUE,TRUE,-1.25,-15.5,484.5,253.5,FALSE,TRUE,TRUE,TRUE,0,1,17,1,4,15,3,4,TRUE,TRUE,3,TRUE,1,TRUE,100,"Swvu.Bilancio.","ACwvu.Bilancio.",#N/A,FALSE,FALSE,0.590551181102362,0,0.393700787401575,0.393700787401575,1,"","&amp;C&amp;""Arial,Normale""&amp;8&amp;P",FALSE,FALSE,FALSE,FALSE,1,135,#N/A,#N/A,"=R4C1:R293C19","=R1:R3","Rwvu.Bilancio.","Cwvu.Bilancio.",FALSE,FALSE,TRUE,9,65532,65532,FALSE,FALSE,FALSE,FALSE,TRUE}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Stampa._.aggregato." hidden="1">{TRUE,TRUE,-0.5,-14.75,483,252,FALSE,TRUE,TRUE,TRUE,0,1,8,1,4,7,3,4,TRUE,TRUE,3,TRUE,1,TRUE,100,"Swvu.Stampa._.aggregato.","ACwvu.Stampa._.aggregato.",#N/A,FALSE,FALSE,0,0,0.590551181102362,0.590551181102362,2,"","&amp;C&amp;""Arial,Normale""&amp;8&amp;P",FALSE,FALSE,FALSE,FALSE,1,90,#N/A,#N/A,"=R4C1:R306C18","=R1:R3",#N/A,#N/A,FALSE,FALSE,FALSE,9,65532,65532,FALSE,FALSE,FALSE,FALS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w" hidden="1">{#N/A,#N/A,FALSE,"LITRES";#N/A,#N/A,FALSE,"COLS";#N/A,#N/A,FALSE,"DEVISES"}</definedName>
    <definedName name="WWWW" hidden="1">{"'Contents'!$F$10"}</definedName>
    <definedName name="wwwwww" hidden="1">{"ADIAMENTO",#N/A,FALSE,"Apoio";"ENCARGOS",#N/A,FALSE,"Apoio"}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" hidden="1">{#N/A,#N/A,FALSE,"B1";#N/A,#N/A,FALSE,"B2";#N/A,#N/A,FALSE,"B3";#N/A,#N/A,FALSE,"A4";#N/A,#N/A,FALSE,"A3";#N/A,#N/A,FALSE,"A2";#N/A,#N/A,FALSE,"A1";#N/A,#N/A,FALSE,"Indice"}</definedName>
    <definedName name="x1111111" hidden="1">{#N/A,#N/A,FALSE,"model"}</definedName>
    <definedName name="xa" hidden="1">{#N/A,#N/A,FALSE,"UK";#N/A,#N/A,FALSE,"FR";#N/A,#N/A,FALSE,"SWE";#N/A,#N/A,FALSE,"BE";#N/A,#N/A,FALSE,"IT";#N/A,#N/A,FALSE,"SP";#N/A,#N/A,FALSE,"GE";#N/A,#N/A,FALSE,"PO";#N/A,#N/A,FALSE,"SWI";#N/A,#N/A,FALSE,"NON"}</definedName>
    <definedName name="xas" hidden="1">{#N/A,#N/A,FALSE,"Indice"}</definedName>
    <definedName name="xccvbcbvcb" hidden="1">{"comps2",#N/A,FALSE,"AERO";"footnotes",#N/A,FALSE,"AERO"}</definedName>
    <definedName name="XCVBN" hidden="1">{#N/A,#N/A,FALSE,"Tabl. G1";#N/A,#N/A,FALSE,"Tabl. G2"}</definedName>
    <definedName name="xcvw" hidden="1">{#N/A,#N/A,FALSE,"I_S";#N/A,#N/A,FALSE,"BS";#N/A,#N/A,FALSE,"FF";#N/A,#N/A,FALSE,"CAP";#N/A,#N/A,FALSE,"KF";#N/A,#N/A,FALSE,"MP";#N/A,#N/A,FALSE,"SP";#N/A,#N/A,FALSE,"NPS"}</definedName>
    <definedName name="XDO_?AMORTISSEMENTS?" localSheetId="1">#REF!</definedName>
    <definedName name="XDO_?AMORTISSEMENTS?">#REF!</definedName>
    <definedName name="XDO_?ANN_DEPREC_CEDES?" localSheetId="1">#REF!</definedName>
    <definedName name="XDO_?ANN_DEPREC_CEDES?">#REF!</definedName>
    <definedName name="XDO_?ANN_DEPREC_CEDES_3006N?" localSheetId="1">#REF!</definedName>
    <definedName name="XDO_?ANN_DEPREC_CEDES_3006N?">#REF!</definedName>
    <definedName name="XDO_?ASSET?" localSheetId="1">#REF!</definedName>
    <definedName name="XDO_?ASSET?">#REF!</definedName>
    <definedName name="XDO_?AVANC_ACPTE?" localSheetId="1">#REF!</definedName>
    <definedName name="XDO_?AVANC_ACPTE?">#REF!</definedName>
    <definedName name="XDO_?BU?" localSheetId="1">#REF!</definedName>
    <definedName name="XDO_?BU?">#REF!</definedName>
    <definedName name="XDO_?COMPTE?" localSheetId="1">#REF!</definedName>
    <definedName name="XDO_?COMPTE?">#REF!</definedName>
    <definedName name="XDO_?CONSTRUCTIONS?" localSheetId="1">#REF!</definedName>
    <definedName name="XDO_?CONSTRUCTIONS?">#REF!</definedName>
    <definedName name="XDO_?CREANCES_FINANC?" localSheetId="1">#REF!</definedName>
    <definedName name="XDO_?CREANCES_FINANC?">#REF!</definedName>
    <definedName name="XDO_?CREANCES_LINEAR?" localSheetId="1">#REF!</definedName>
    <definedName name="XDO_?CREANCES_LINEAR?">#REF!</definedName>
    <definedName name="XDO_?DATEJ?" localSheetId="1">#REF!</definedName>
    <definedName name="XDO_?DATEJ?">#REF!</definedName>
    <definedName name="XDO_?DEPR_COMPTA_B?" localSheetId="1">#REF!</definedName>
    <definedName name="XDO_?DEPR_COMPTA_B?">#REF!</definedName>
    <definedName name="XDO_?DEPREC_COMPTA_3006N?" localSheetId="1">#REF!</definedName>
    <definedName name="XDO_?DEPREC_COMPTA_3006N?">#REF!</definedName>
    <definedName name="XDO_?DEPREC_COMPTA_N1?" localSheetId="1">#REF!</definedName>
    <definedName name="XDO_?DEPREC_COMPTA_N1?">#REF!</definedName>
    <definedName name="XDO_?DEPREC_COMPTA_N1_RCL?" localSheetId="1">#REF!</definedName>
    <definedName name="XDO_?DEPREC_COMPTA_N1_RCL?">#REF!</definedName>
    <definedName name="XDO_?DEPREC_LINEAR?" localSheetId="1">#REF!</definedName>
    <definedName name="XDO_?DEPREC_LINEAR?">#REF!</definedName>
    <definedName name="XDO_?DEPREC_LINEAR_3006N?" localSheetId="1">#REF!</definedName>
    <definedName name="XDO_?DEPREC_LINEAR_3006N?">#REF!</definedName>
    <definedName name="XDO_?DEPREC_LINEAR_N1?" localSheetId="1">#REF!</definedName>
    <definedName name="XDO_?DEPREC_LINEAR_N1?">#REF!</definedName>
    <definedName name="XDO_?DESTINATION?" localSheetId="1">#REF!</definedName>
    <definedName name="XDO_?DESTINATION?">#REF!</definedName>
    <definedName name="XDO_?DOT_DEPREC?" localSheetId="1">#REF!</definedName>
    <definedName name="XDO_?DOT_DEPREC?">#REF!</definedName>
    <definedName name="XDO_?DOT_DEPREC_3006N?" localSheetId="1">#REF!</definedName>
    <definedName name="XDO_?DOT_DEPREC_3006N?">#REF!</definedName>
    <definedName name="XDO_?DOT_DEPREC_LINEAR?" localSheetId="1">#REF!</definedName>
    <definedName name="XDO_?DOT_DEPREC_LINEAR?">#REF!</definedName>
    <definedName name="XDO_?DOTA_AMORT?" localSheetId="1">#REF!</definedName>
    <definedName name="XDO_?DOTA_AMORT?">#REF!</definedName>
    <definedName name="XDO_?DOTA_AMORT_MARGE?" localSheetId="1">#REF!</definedName>
    <definedName name="XDO_?DOTA_AMORT_MARGE?">#REF!</definedName>
    <definedName name="XDO_?EN_COURS?" localSheetId="1">#REF!</definedName>
    <definedName name="XDO_?EN_COURS?">#REF!</definedName>
    <definedName name="XDO_?HEUREJ?" localSheetId="1">#REF!</definedName>
    <definedName name="XDO_?HEUREJ?">#REF!</definedName>
    <definedName name="XDO_?INCORPORELS?" localSheetId="1">#REF!</definedName>
    <definedName name="XDO_?INCORPORELS?">#REF!</definedName>
    <definedName name="XDO_?INV_ACC_AUT?" localSheetId="1">#REF!</definedName>
    <definedName name="XDO_?INV_ACC_AUT?">#REF!</definedName>
    <definedName name="XDO_?INV_ACC_FRAIS_FI?" localSheetId="1">#REF!</definedName>
    <definedName name="XDO_?INV_ACC_FRAIS_FI?">#REF!</definedName>
    <definedName name="XDO_?INV_ACC_FRAIS_MARK?" localSheetId="1">#REF!</definedName>
    <definedName name="XDO_?INV_ACC_FRAIS_MARK?">#REF!</definedName>
    <definedName name="XDO_?INV_ACC_HON?" localSheetId="1">#REF!</definedName>
    <definedName name="XDO_?INV_ACC_HON?">#REF!</definedName>
    <definedName name="XDO_?INV_ACC_TBR?" localSheetId="1">#REF!</definedName>
    <definedName name="XDO_?INV_ACC_TBR?">#REF!</definedName>
    <definedName name="XDO_?INV_ACC_TPR?" localSheetId="1">#REF!</definedName>
    <definedName name="XDO_?INV_ACC_TPR?">#REF!</definedName>
    <definedName name="XDO_?INV_ACC_TRX_PREN?" localSheetId="1">#REF!</definedName>
    <definedName name="XDO_?INV_ACC_TRX_PREN?">#REF!</definedName>
    <definedName name="XDO_?INV_ACQ_ACQ?" localSheetId="1">#REF!</definedName>
    <definedName name="XDO_?INV_ACQ_ACQ?">#REF!</definedName>
    <definedName name="XDO_?INV_ACQ_DROITS?" localSheetId="1">#REF!</definedName>
    <definedName name="XDO_?INV_ACQ_DROITS?">#REF!</definedName>
    <definedName name="XDO_?INV_ACQ_HON?" localSheetId="1">#REF!</definedName>
    <definedName name="XDO_?INV_ACQ_HON?">#REF!</definedName>
    <definedName name="XDO_?INV_ACQDEV_ACQ?" localSheetId="1">#REF!</definedName>
    <definedName name="XDO_?INV_ACQDEV_ACQ?">#REF!</definedName>
    <definedName name="XDO_?INV_ACQDEV_DROITS?" localSheetId="1">#REF!</definedName>
    <definedName name="XDO_?INV_ACQDEV_DROITS?">#REF!</definedName>
    <definedName name="XDO_?INV_ACQDEV_HON?" localSheetId="1">#REF!</definedName>
    <definedName name="XDO_?INV_ACQDEV_HON?">#REF!</definedName>
    <definedName name="XDO_?INV_ACTIF_STRAT?" localSheetId="1">#REF!</definedName>
    <definedName name="XDO_?INV_ACTIF_STRAT?">#REF!</definedName>
    <definedName name="XDO_?INV_ASSET?" localSheetId="1">#REF!</definedName>
    <definedName name="XDO_?INV_ASSET?">#REF!</definedName>
    <definedName name="XDO_?INV_BU?" localSheetId="1">#REF!</definedName>
    <definedName name="XDO_?INV_BU?">#REF!</definedName>
    <definedName name="XDO_?INV_CAPEX_AUT?" localSheetId="1">#REF!</definedName>
    <definedName name="XDO_?INV_CAPEX_AUT?">#REF!</definedName>
    <definedName name="XDO_?INV_CAPEX_GCO?" localSheetId="1">#REF!</definedName>
    <definedName name="XDO_?INV_CAPEX_GCO?">#REF!</definedName>
    <definedName name="XDO_?INV_CAPEX_LOG?" localSheetId="1">#REF!</definedName>
    <definedName name="XDO_?INV_CAPEX_LOG?">#REF!</definedName>
    <definedName name="XDO_?INV_CAPEX_TDD?" localSheetId="1">#REF!</definedName>
    <definedName name="XDO_?INV_CAPEX_TDD?">#REF!</definedName>
    <definedName name="XDO_?INV_CAPEX_TEX?" localSheetId="1">#REF!</definedName>
    <definedName name="XDO_?INV_CAPEX_TEX?">#REF!</definedName>
    <definedName name="XDO_?INV_CAPEX_TIA?" localSheetId="1">#REF!</definedName>
    <definedName name="XDO_?INV_CAPEX_TIA?">#REF!</definedName>
    <definedName name="XDO_?INV_CAPEX_TMA?" localSheetId="1">#REF!</definedName>
    <definedName name="XDO_?INV_CAPEX_TMA?">#REF!</definedName>
    <definedName name="XDO_?INV_CAPEX_TMC?" localSheetId="1">#REF!</definedName>
    <definedName name="XDO_?INV_CAPEX_TMC?">#REF!</definedName>
    <definedName name="XDO_?INV_FONCIERE?" localSheetId="1">#REF!</definedName>
    <definedName name="XDO_?INV_FONCIERE?">#REF!</definedName>
    <definedName name="XDO_?INV_NON_AFFECTE?" localSheetId="1">#REF!</definedName>
    <definedName name="XDO_?INV_NON_AFFECTE?">#REF!</definedName>
    <definedName name="XDO_?INV_OPE_DETAIL?" localSheetId="1">#REF!</definedName>
    <definedName name="XDO_?INV_OPE_DETAIL?">#REF!</definedName>
    <definedName name="XDO_?INV_OPE_PAR_DEST?" localSheetId="1">#REF!</definedName>
    <definedName name="XDO_?INV_OPE_PAR_DEST?">#REF!</definedName>
    <definedName name="XDO_?INV_OPE_PAR_LIB?" localSheetId="1">#REF!</definedName>
    <definedName name="XDO_?INV_OPE_PAR_LIB?">#REF!</definedName>
    <definedName name="XDO_?INV_OPE_PARCS?" localSheetId="1">#REF!</definedName>
    <definedName name="XDO_?INV_OPE_PARCS?">#REF!</definedName>
    <definedName name="XDO_?INV_OPE_TERRITOIRE?" localSheetId="1">#REF!</definedName>
    <definedName name="XDO_?INV_OPE_TERRITOIRE?">#REF!</definedName>
    <definedName name="XDO_?INV_PRIM_HON?" localSheetId="1">#REF!</definedName>
    <definedName name="XDO_?INV_PRIM_HON?">#REF!</definedName>
    <definedName name="XDO_?INV_PRIM_REV?" localSheetId="1">#REF!</definedName>
    <definedName name="XDO_?INV_PRIM_REV?">#REF!</definedName>
    <definedName name="XDO_?INV_RATTACH_SECTO?" localSheetId="1">#REF!</definedName>
    <definedName name="XDO_?INV_RATTACH_SECTO?">#REF!</definedName>
    <definedName name="XDO_?INV_RESEXT_HON?" localSheetId="1">#REF!</definedName>
    <definedName name="XDO_?INV_RESEXT_HON?">#REF!</definedName>
    <definedName name="XDO_?INV_RESEXT_REV?" localSheetId="1">#REF!</definedName>
    <definedName name="XDO_?INV_RESEXT_REV?">#REF!</definedName>
    <definedName name="XDO_?INV_RGP?" localSheetId="1">#REF!</definedName>
    <definedName name="XDO_?INV_RGP?">#REF!</definedName>
    <definedName name="XDO_?INV_STRUCTURE_JURIDIQUE?" localSheetId="1">#REF!</definedName>
    <definedName name="XDO_?INV_STRUCTURE_JURIDIQUE?">#REF!</definedName>
    <definedName name="XDO_?INV_TYPO_ACTIF_INVEST?" localSheetId="1">#REF!</definedName>
    <definedName name="XDO_?INV_TYPO_ACTIF_INVEST?">#REF!</definedName>
    <definedName name="XDO_?INV_VEFA_ACQ?" localSheetId="1">#REF!</definedName>
    <definedName name="XDO_?INV_VEFA_ACQ?">#REF!</definedName>
    <definedName name="XDO_?INV_VEFA_DROITS?" localSheetId="1">#REF!</definedName>
    <definedName name="XDO_?INV_VEFA_DROITS?">#REF!</definedName>
    <definedName name="XDO_?INV_VEFA_HON?" localSheetId="1">#REF!</definedName>
    <definedName name="XDO_?INV_VEFA_HON?">#REF!</definedName>
    <definedName name="XDO_?INV_ZONE_GEO?" localSheetId="1">#REF!</definedName>
    <definedName name="XDO_?INV_ZONE_GEO?">#REF!</definedName>
    <definedName name="XDO_?INVESTISSEMENTS?" localSheetId="1">#REF!</definedName>
    <definedName name="XDO_?INVESTISSEMENTS?">#REF!</definedName>
    <definedName name="XDO_?JUSTE_VALEUR_DAT_ARR?" localSheetId="1">#REF!</definedName>
    <definedName name="XDO_?JUSTE_VALEUR_DAT_ARR?">#REF!</definedName>
    <definedName name="XDO_?JUSTE_VALEUR_N1?" localSheetId="1">#REF!</definedName>
    <definedName name="XDO_?JUSTE_VALEUR_N1?">#REF!</definedName>
    <definedName name="XDO_?LIB_COMPTE?" localSheetId="1">#REF!</definedName>
    <definedName name="XDO_?LIB_COMPTE?">#REF!</definedName>
    <definedName name="XDO_?LIB_PARENT?" localSheetId="1">#REF!</definedName>
    <definedName name="XDO_?LIB_PARENT?">#REF!</definedName>
    <definedName name="XDO_?OPE_FUS?" localSheetId="1">#REF!</definedName>
    <definedName name="XDO_?OPE_FUS?">#REF!</definedName>
    <definedName name="XDO_?OPE_PAR?" localSheetId="1">#REF!</definedName>
    <definedName name="XDO_?OPE_PAR?">#REF!</definedName>
    <definedName name="XDO_?OPE_PAR_LIB?" localSheetId="1">#REF!</definedName>
    <definedName name="XDO_?OPE_PAR_LIB?">#REF!</definedName>
    <definedName name="XDO_?OPE_PARCS?" localSheetId="1">#REF!</definedName>
    <definedName name="XDO_?OPE_PARCS?">#REF!</definedName>
    <definedName name="XDO_?OPE_RGPJV?" localSheetId="1">#REF!</definedName>
    <definedName name="XDO_?OPE_RGPJV?">#REF!</definedName>
    <definedName name="XDO_?OPE_TERRITOIRE?" localSheetId="1">#REF!</definedName>
    <definedName name="XDO_?OPE_TERRITOIRE?">#REF!</definedName>
    <definedName name="XDO_?P_PERIMETRE?" localSheetId="1">#REF!</definedName>
    <definedName name="XDO_?P_PERIMETRE?">#REF!</definedName>
    <definedName name="XDO_?P_PERIOD_NAME?" localSheetId="1">#REF!</definedName>
    <definedName name="XDO_?P_PERIOD_NAME?">#REF!</definedName>
    <definedName name="XDO_?P_TYPE_ETAT?" localSheetId="1">#REF!</definedName>
    <definedName name="XDO_?P_TYPE_ETAT?">#REF!</definedName>
    <definedName name="XDO_?PARENT?" localSheetId="1">#REF!</definedName>
    <definedName name="XDO_?PARENT?">#REF!</definedName>
    <definedName name="XDO_?RATTACH_SECTO?" localSheetId="1">#REF!</definedName>
    <definedName name="XDO_?RATTACH_SECTO?">#REF!</definedName>
    <definedName name="XDO_?REP_DEPREC?" localSheetId="1">#REF!</definedName>
    <definedName name="XDO_?REP_DEPREC?">#REF!</definedName>
    <definedName name="XDO_?REP_DEPREC_3006N?" localSheetId="1">#REF!</definedName>
    <definedName name="XDO_?REP_DEPREC_3006N?">#REF!</definedName>
    <definedName name="XDO_?REP_DEPREC_LINEAR?" localSheetId="1">#REF!</definedName>
    <definedName name="XDO_?REP_DEPREC_LINEAR?">#REF!</definedName>
    <definedName name="XDO_?RETRAITM_CONSO?" localSheetId="1">#REF!</definedName>
    <definedName name="XDO_?RETRAITM_CONSO?">#REF!</definedName>
    <definedName name="XDO_?RGP_AMORTISSEMENTS?" localSheetId="1">#REF!</definedName>
    <definedName name="XDO_?RGP_AMORTISSEMENTS?">#REF!</definedName>
    <definedName name="XDO_?RGP_ANN_DEPREC_CEDES?" localSheetId="1">#REF!</definedName>
    <definedName name="XDO_?RGP_ANN_DEPREC_CEDES?">#REF!</definedName>
    <definedName name="XDO_?RGP_ANN_DEPREC_CEDES_3006N?" localSheetId="1">#REF!</definedName>
    <definedName name="XDO_?RGP_ANN_DEPREC_CEDES_3006N?">#REF!</definedName>
    <definedName name="XDO_?RGP_ASSET?" localSheetId="1">#REF!</definedName>
    <definedName name="XDO_?RGP_ASSET?">#REF!</definedName>
    <definedName name="XDO_?RGP_AVANC_ACPTE?" localSheetId="1">#REF!</definedName>
    <definedName name="XDO_?RGP_AVANC_ACPTE?">#REF!</definedName>
    <definedName name="XDO_?RGP_BU?" localSheetId="1">#REF!</definedName>
    <definedName name="XDO_?RGP_BU?">#REF!</definedName>
    <definedName name="XDO_?RGP_CONSTRUCTIONS?" localSheetId="1">#REF!</definedName>
    <definedName name="XDO_?RGP_CONSTRUCTIONS?">#REF!</definedName>
    <definedName name="XDO_?RGP_CREANCES_FINANC?" localSheetId="1">#REF!</definedName>
    <definedName name="XDO_?RGP_CREANCES_FINANC?">#REF!</definedName>
    <definedName name="XDO_?RGP_CREANCES_LINEAR?" localSheetId="1">#REF!</definedName>
    <definedName name="XDO_?RGP_CREANCES_LINEAR?">#REF!</definedName>
    <definedName name="XDO_?RGP_DEPR_COMPTA_B?" localSheetId="1">#REF!</definedName>
    <definedName name="XDO_?RGP_DEPR_COMPTA_B?">#REF!</definedName>
    <definedName name="XDO_?RGP_DEPREC_COMPTA_3006N?" localSheetId="1">#REF!</definedName>
    <definedName name="XDO_?RGP_DEPREC_COMPTA_3006N?">#REF!</definedName>
    <definedName name="XDO_?RGP_DEPREC_COMPTA_N1?" localSheetId="1">#REF!</definedName>
    <definedName name="XDO_?RGP_DEPREC_COMPTA_N1?">#REF!</definedName>
    <definedName name="XDO_?RGP_DEPREC_COMPTA_N1_RCL?" localSheetId="1">#REF!</definedName>
    <definedName name="XDO_?RGP_DEPREC_COMPTA_N1_RCL?">#REF!</definedName>
    <definedName name="XDO_?RGP_DEPREC_LINEAR?" localSheetId="1">#REF!</definedName>
    <definedName name="XDO_?RGP_DEPREC_LINEAR?">#REF!</definedName>
    <definedName name="XDO_?RGP_DEPREC_LINEAR_3006N?" localSheetId="1">#REF!</definedName>
    <definedName name="XDO_?RGP_DEPREC_LINEAR_3006N?">#REF!</definedName>
    <definedName name="XDO_?RGP_DEPREC_LINEAR_N1?" localSheetId="1">#REF!</definedName>
    <definedName name="XDO_?RGP_DEPREC_LINEAR_N1?">#REF!</definedName>
    <definedName name="XDO_?RGP_DESTINATION?" localSheetId="1">#REF!</definedName>
    <definedName name="XDO_?RGP_DESTINATION?">#REF!</definedName>
    <definedName name="XDO_?RGP_DOT_DEPREC?" localSheetId="1">#REF!</definedName>
    <definedName name="XDO_?RGP_DOT_DEPREC?">#REF!</definedName>
    <definedName name="XDO_?RGP_DOT_DEPREC_3006N?" localSheetId="1">#REF!</definedName>
    <definedName name="XDO_?RGP_DOT_DEPREC_3006N?">#REF!</definedName>
    <definedName name="XDO_?RGP_DOT_DEPREC_LINEAR?" localSheetId="1">#REF!</definedName>
    <definedName name="XDO_?RGP_DOT_DEPREC_LINEAR?">#REF!</definedName>
    <definedName name="XDO_?RGP_DOTA_AMORT?" localSheetId="1">#REF!</definedName>
    <definedName name="XDO_?RGP_DOTA_AMORT?">#REF!</definedName>
    <definedName name="XDO_?RGP_DOTA_AMORT_MARGE?" localSheetId="1">#REF!</definedName>
    <definedName name="XDO_?RGP_DOTA_AMORT_MARGE?">#REF!</definedName>
    <definedName name="XDO_?RGP_EN_COURS?" localSheetId="1">#REF!</definedName>
    <definedName name="XDO_?RGP_EN_COURS?">#REF!</definedName>
    <definedName name="XDO_?RGP_INCORPORELS?" localSheetId="1">#REF!</definedName>
    <definedName name="XDO_?RGP_INCORPORELS?">#REF!</definedName>
    <definedName name="XDO_?RGP_INVESTISSEMENTS?" localSheetId="1">#REF!</definedName>
    <definedName name="XDO_?RGP_INVESTISSEMENTS?">#REF!</definedName>
    <definedName name="XDO_?RGP_JUSTE_VALEUR_DAT_ARR?" localSheetId="1">#REF!</definedName>
    <definedName name="XDO_?RGP_JUSTE_VALEUR_DAT_ARR?">#REF!</definedName>
    <definedName name="XDO_?RGP_JUSTE_VALEUR_N1?" localSheetId="1">#REF!</definedName>
    <definedName name="XDO_?RGP_JUSTE_VALEUR_N1?">#REF!</definedName>
    <definedName name="XDO_?RGP_OPE_PAR?" localSheetId="1">#REF!</definedName>
    <definedName name="XDO_?RGP_OPE_PAR?">#REF!</definedName>
    <definedName name="XDO_?RGP_OPE_PAR_LIB?" localSheetId="1">#REF!</definedName>
    <definedName name="XDO_?RGP_OPE_PAR_LIB?">#REF!</definedName>
    <definedName name="XDO_?RGP_OPE_PARCS?" localSheetId="1">#REF!</definedName>
    <definedName name="XDO_?RGP_OPE_PARCS?">#REF!</definedName>
    <definedName name="XDO_?RGP_OPE_TERRITOIRE?" localSheetId="1">#REF!</definedName>
    <definedName name="XDO_?RGP_OPE_TERRITOIRE?">#REF!</definedName>
    <definedName name="XDO_?RGP_QP_AMORTISSEMENTS?" localSheetId="1">#REF!</definedName>
    <definedName name="XDO_?RGP_QP_AMORTISSEMENTS?">#REF!</definedName>
    <definedName name="XDO_?RGP_QP_ANN_DEPREC_CEDES?" localSheetId="1">#REF!</definedName>
    <definedName name="XDO_?RGP_QP_ANN_DEPREC_CEDES?">#REF!</definedName>
    <definedName name="XDO_?RGP_QP_ANN_DEPREC_CEDES_3006N?" localSheetId="1">#REF!</definedName>
    <definedName name="XDO_?RGP_QP_ANN_DEPREC_CEDES_3006N?">#REF!</definedName>
    <definedName name="XDO_?RGP_QP_ASSET?" localSheetId="1">#REF!</definedName>
    <definedName name="XDO_?RGP_QP_ASSET?">#REF!</definedName>
    <definedName name="XDO_?RGP_QP_AVANC_ACPTE?" localSheetId="1">#REF!</definedName>
    <definedName name="XDO_?RGP_QP_AVANC_ACPTE?">#REF!</definedName>
    <definedName name="XDO_?RGP_QP_BU?" localSheetId="1">#REF!</definedName>
    <definedName name="XDO_?RGP_QP_BU?">#REF!</definedName>
    <definedName name="XDO_?RGP_QP_CONSTRUCTIONS?" localSheetId="1">#REF!</definedName>
    <definedName name="XDO_?RGP_QP_CONSTRUCTIONS?">#REF!</definedName>
    <definedName name="XDO_?RGP_QP_CREANCES_FINANC?" localSheetId="1">#REF!</definedName>
    <definedName name="XDO_?RGP_QP_CREANCES_FINANC?">#REF!</definedName>
    <definedName name="XDO_?RGP_QP_CREANCES_LINEAR?" localSheetId="1">#REF!</definedName>
    <definedName name="XDO_?RGP_QP_CREANCES_LINEAR?">#REF!</definedName>
    <definedName name="XDO_?RGP_QP_DEPR_COMPTA_B?" localSheetId="1">#REF!</definedName>
    <definedName name="XDO_?RGP_QP_DEPR_COMPTA_B?">#REF!</definedName>
    <definedName name="XDO_?RGP_QP_DEPREC_COMPTA_3006N?" localSheetId="1">#REF!</definedName>
    <definedName name="XDO_?RGP_QP_DEPREC_COMPTA_3006N?">#REF!</definedName>
    <definedName name="XDO_?RGP_QP_DEPREC_COMPTA_N1?" localSheetId="1">#REF!</definedName>
    <definedName name="XDO_?RGP_QP_DEPREC_COMPTA_N1?">#REF!</definedName>
    <definedName name="XDO_?RGP_QP_DEPREC_COMPTA_N1_RCL?" localSheetId="1">#REF!</definedName>
    <definedName name="XDO_?RGP_QP_DEPREC_COMPTA_N1_RCL?">#REF!</definedName>
    <definedName name="XDO_?RGP_QP_DEPREC_LINEAR?" localSheetId="1">#REF!</definedName>
    <definedName name="XDO_?RGP_QP_DEPREC_LINEAR?">#REF!</definedName>
    <definedName name="XDO_?RGP_QP_DEPREC_LINEAR_3006N?" localSheetId="1">#REF!</definedName>
    <definedName name="XDO_?RGP_QP_DEPREC_LINEAR_3006N?">#REF!</definedName>
    <definedName name="XDO_?RGP_QP_DEPREC_LINEAR_N1?" localSheetId="1">#REF!</definedName>
    <definedName name="XDO_?RGP_QP_DEPREC_LINEAR_N1?">#REF!</definedName>
    <definedName name="XDO_?RGP_QP_DESTINATION?" localSheetId="1">#REF!</definedName>
    <definedName name="XDO_?RGP_QP_DESTINATION?">#REF!</definedName>
    <definedName name="XDO_?RGP_QP_DOT_DEPREC?" localSheetId="1">#REF!</definedName>
    <definedName name="XDO_?RGP_QP_DOT_DEPREC?">#REF!</definedName>
    <definedName name="XDO_?RGP_QP_DOT_DEPREC_3006N?" localSheetId="1">#REF!</definedName>
    <definedName name="XDO_?RGP_QP_DOT_DEPREC_3006N?">#REF!</definedName>
    <definedName name="XDO_?RGP_QP_DOT_DEPREC_LINEAR?" localSheetId="1">#REF!</definedName>
    <definedName name="XDO_?RGP_QP_DOT_DEPREC_LINEAR?">#REF!</definedName>
    <definedName name="XDO_?RGP_QP_DOTA_AMORT?" localSheetId="1">#REF!</definedName>
    <definedName name="XDO_?RGP_QP_DOTA_AMORT?">#REF!</definedName>
    <definedName name="XDO_?RGP_QP_DOTA_AMORT_MARGE?" localSheetId="1">#REF!</definedName>
    <definedName name="XDO_?RGP_QP_DOTA_AMORT_MARGE?">#REF!</definedName>
    <definedName name="XDO_?RGP_QP_EN_COURS?" localSheetId="1">#REF!</definedName>
    <definedName name="XDO_?RGP_QP_EN_COURS?">#REF!</definedName>
    <definedName name="XDO_?RGP_QP_INCORPORELS?" localSheetId="1">#REF!</definedName>
    <definedName name="XDO_?RGP_QP_INCORPORELS?">#REF!</definedName>
    <definedName name="XDO_?RGP_QP_INVESTISSEMENTS?" localSheetId="1">#REF!</definedName>
    <definedName name="XDO_?RGP_QP_INVESTISSEMENTS?">#REF!</definedName>
    <definedName name="XDO_?RGP_QP_JUSTE_VALEUR_DAT_ARR?" localSheetId="1">#REF!</definedName>
    <definedName name="XDO_?RGP_QP_JUSTE_VALEUR_DAT_ARR?">#REF!</definedName>
    <definedName name="XDO_?RGP_QP_JUSTE_VALEUR_N1?" localSheetId="1">#REF!</definedName>
    <definedName name="XDO_?RGP_QP_JUSTE_VALEUR_N1?">#REF!</definedName>
    <definedName name="XDO_?RGP_QP_OPE_PAR?" localSheetId="1">#REF!</definedName>
    <definedName name="XDO_?RGP_QP_OPE_PAR?">#REF!</definedName>
    <definedName name="XDO_?RGP_QP_OPE_PAR_LIB?" localSheetId="1">#REF!</definedName>
    <definedName name="XDO_?RGP_QP_OPE_PAR_LIB?">#REF!</definedName>
    <definedName name="XDO_?RGP_QP_OPE_PARCS?" localSheetId="1">#REF!</definedName>
    <definedName name="XDO_?RGP_QP_OPE_PARCS?">#REF!</definedName>
    <definedName name="XDO_?RGP_QP_OPE_TERRITOIRE?" localSheetId="1">#REF!</definedName>
    <definedName name="XDO_?RGP_QP_OPE_TERRITOIRE?">#REF!</definedName>
    <definedName name="XDO_?RGP_QP_RATTACH_SECTO?" localSheetId="1">#REF!</definedName>
    <definedName name="XDO_?RGP_QP_RATTACH_SECTO?">#REF!</definedName>
    <definedName name="XDO_?RGP_QP_REP_DEPREC?" localSheetId="1">#REF!</definedName>
    <definedName name="XDO_?RGP_QP_REP_DEPREC?">#REF!</definedName>
    <definedName name="XDO_?RGP_QP_REP_DEPREC_3006N?" localSheetId="1">#REF!</definedName>
    <definedName name="XDO_?RGP_QP_REP_DEPREC_3006N?">#REF!</definedName>
    <definedName name="XDO_?RGP_QP_REP_DEPREC_LINEAR?" localSheetId="1">#REF!</definedName>
    <definedName name="XDO_?RGP_QP_REP_DEPREC_LINEAR?">#REF!</definedName>
    <definedName name="XDO_?RGP_QP_RETRAITM_CONSO?" localSheetId="1">#REF!</definedName>
    <definedName name="XDO_?RGP_QP_RETRAITM_CONSO?">#REF!</definedName>
    <definedName name="XDO_?RGP_QP_SORTIE_STOCK_DEPREC?" localSheetId="1">#REF!</definedName>
    <definedName name="XDO_?RGP_QP_SORTIE_STOCK_DEPREC?">#REF!</definedName>
    <definedName name="XDO_?RGP_QP_STOCKS?" localSheetId="1">#REF!</definedName>
    <definedName name="XDO_?RGP_QP_STOCKS?">#REF!</definedName>
    <definedName name="XDO_?RGP_QP_STRUCTURE_JURIDIQUE?" localSheetId="1">#REF!</definedName>
    <definedName name="XDO_?RGP_QP_STRUCTURE_JURIDIQUE?">#REF!</definedName>
    <definedName name="XDO_?RGP_QP_SUBVENTIONS?" localSheetId="1">#REF!</definedName>
    <definedName name="XDO_?RGP_QP_SUBVENTIONS?">#REF!</definedName>
    <definedName name="XDO_?RGP_QP_TERRAIN?" localSheetId="1">#REF!</definedName>
    <definedName name="XDO_?RGP_QP_TERRAIN?">#REF!</definedName>
    <definedName name="XDO_?RGP_QP_TYPO_ACTIF?" localSheetId="1">#REF!</definedName>
    <definedName name="XDO_?RGP_QP_TYPO_ACTIF?">#REF!</definedName>
    <definedName name="XDO_?RGP_RATTACH_SECTO?" localSheetId="1">#REF!</definedName>
    <definedName name="XDO_?RGP_RATTACH_SECTO?">#REF!</definedName>
    <definedName name="XDO_?RGP_REP_DEPREC?" localSheetId="1">#REF!</definedName>
    <definedName name="XDO_?RGP_REP_DEPREC?">#REF!</definedName>
    <definedName name="XDO_?RGP_REP_DEPREC_3006N?" localSheetId="1">#REF!</definedName>
    <definedName name="XDO_?RGP_REP_DEPREC_3006N?">#REF!</definedName>
    <definedName name="XDO_?RGP_REP_DEPREC_LINEAR?" localSheetId="1">#REF!</definedName>
    <definedName name="XDO_?RGP_REP_DEPREC_LINEAR?">#REF!</definedName>
    <definedName name="XDO_?RGP_RETRAITM_CONSO?" localSheetId="1">#REF!</definedName>
    <definedName name="XDO_?RGP_RETRAITM_CONSO?">#REF!</definedName>
    <definedName name="XDO_?RGP_SORTIE_STOCK_DEPREC?" localSheetId="1">#REF!</definedName>
    <definedName name="XDO_?RGP_SORTIE_STOCK_DEPREC?">#REF!</definedName>
    <definedName name="XDO_?RGP_SS_AMORTISSEMENTS?" localSheetId="1">#REF!</definedName>
    <definedName name="XDO_?RGP_SS_AMORTISSEMENTS?">#REF!</definedName>
    <definedName name="XDO_?RGP_SS_ASSET?" localSheetId="1">#REF!</definedName>
    <definedName name="XDO_?RGP_SS_ASSET?">#REF!</definedName>
    <definedName name="XDO_?RGP_SS_AVANC_ACPTE?" localSheetId="1">#REF!</definedName>
    <definedName name="XDO_?RGP_SS_AVANC_ACPTE?">#REF!</definedName>
    <definedName name="XDO_?RGP_SS_BU?" localSheetId="1">#REF!</definedName>
    <definedName name="XDO_?RGP_SS_BU?">#REF!</definedName>
    <definedName name="XDO_?RGP_SS_CONSTRUCTIONS?" localSheetId="1">#REF!</definedName>
    <definedName name="XDO_?RGP_SS_CONSTRUCTIONS?">#REF!</definedName>
    <definedName name="XDO_?RGP_SS_CREANCES_FINANC?" localSheetId="1">#REF!</definedName>
    <definedName name="XDO_?RGP_SS_CREANCES_FINANC?">#REF!</definedName>
    <definedName name="XDO_?RGP_SS_DEPR_COMPTA_B?" localSheetId="1">#REF!</definedName>
    <definedName name="XDO_?RGP_SS_DEPR_COMPTA_B?">#REF!</definedName>
    <definedName name="XDO_?RGP_SS_DEPREC_RES_FONC_STOCKE?" localSheetId="1">#REF!</definedName>
    <definedName name="XDO_?RGP_SS_DEPREC_RES_FONC_STOCKE?">#REF!</definedName>
    <definedName name="XDO_?RGP_SS_DESTINATION?" localSheetId="1">#REF!</definedName>
    <definedName name="XDO_?RGP_SS_DESTINATION?">#REF!</definedName>
    <definedName name="XDO_?RGP_SS_EN_COURS?" localSheetId="1">#REF!</definedName>
    <definedName name="XDO_?RGP_SS_EN_COURS?">#REF!</definedName>
    <definedName name="XDO_?RGP_SS_INCORPORELS?" localSheetId="1">#REF!</definedName>
    <definedName name="XDO_?RGP_SS_INCORPORELS?">#REF!</definedName>
    <definedName name="XDO_?RGP_SS_JUSTE_VALEUR_DAT_ARR?" localSheetId="1">#REF!</definedName>
    <definedName name="XDO_?RGP_SS_JUSTE_VALEUR_DAT_ARR?">#REF!</definedName>
    <definedName name="XDO_?RGP_SS_OPE_PAR?" localSheetId="1">#REF!</definedName>
    <definedName name="XDO_?RGP_SS_OPE_PAR?">#REF!</definedName>
    <definedName name="XDO_?RGP_SS_OPE_PAR_LIB?" localSheetId="1">#REF!</definedName>
    <definedName name="XDO_?RGP_SS_OPE_PAR_LIB?">#REF!</definedName>
    <definedName name="XDO_?RGP_SS_OPE_PARCS?" localSheetId="1">#REF!</definedName>
    <definedName name="XDO_?RGP_SS_OPE_PARCS?">#REF!</definedName>
    <definedName name="XDO_?RGP_SS_OPE_TERRITOIRE?" localSheetId="1">#REF!</definedName>
    <definedName name="XDO_?RGP_SS_OPE_TERRITOIRE?">#REF!</definedName>
    <definedName name="XDO_?RGP_SS_RATTACH_SECTO?" localSheetId="1">#REF!</definedName>
    <definedName name="XDO_?RGP_SS_RATTACH_SECTO?">#REF!</definedName>
    <definedName name="XDO_?RGP_SS_RETRAITM_CONSO?" localSheetId="1">#REF!</definedName>
    <definedName name="XDO_?RGP_SS_RETRAITM_CONSO?">#REF!</definedName>
    <definedName name="XDO_?RGP_SS_STOCKS?" localSheetId="1">#REF!</definedName>
    <definedName name="XDO_?RGP_SS_STOCKS?">#REF!</definedName>
    <definedName name="XDO_?RGP_SS_STRUCTURE_JURIDIQUE?" localSheetId="1">#REF!</definedName>
    <definedName name="XDO_?RGP_SS_STRUCTURE_JURIDIQUE?">#REF!</definedName>
    <definedName name="XDO_?RGP_SS_SUBVENTIONS?" localSheetId="1">#REF!</definedName>
    <definedName name="XDO_?RGP_SS_SUBVENTIONS?">#REF!</definedName>
    <definedName name="XDO_?RGP_SS_TERRAIN?" localSheetId="1">#REF!</definedName>
    <definedName name="XDO_?RGP_SS_TERRAIN?">#REF!</definedName>
    <definedName name="XDO_?RGP_SS_TYPO_ACTIF?" localSheetId="1">#REF!</definedName>
    <definedName name="XDO_?RGP_SS_TYPO_ACTIF?">#REF!</definedName>
    <definedName name="XDO_?RGP_STOCKS?" localSheetId="1">#REF!</definedName>
    <definedName name="XDO_?RGP_STOCKS?">#REF!</definedName>
    <definedName name="XDO_?RGP_STRUCTURE_JURIDIQUE?" localSheetId="1">#REF!</definedName>
    <definedName name="XDO_?RGP_STRUCTURE_JURIDIQUE?">#REF!</definedName>
    <definedName name="XDO_?RGP_SUBVENTIONS?" localSheetId="1">#REF!</definedName>
    <definedName name="XDO_?RGP_SUBVENTIONS?">#REF!</definedName>
    <definedName name="XDO_?RGP_TERRAIN?" localSheetId="1">#REF!</definedName>
    <definedName name="XDO_?RGP_TERRAIN?">#REF!</definedName>
    <definedName name="XDO_?RGP_TYPO_ACTIF?" localSheetId="1">#REF!</definedName>
    <definedName name="XDO_?RGP_TYPO_ACTIF?">#REF!</definedName>
    <definedName name="XDO_?SORTIE_STOCK_DEPREC?" localSheetId="1">#REF!</definedName>
    <definedName name="XDO_?SORTIE_STOCK_DEPREC?">#REF!</definedName>
    <definedName name="XDO_?STOCKS?" localSheetId="1">#REF!</definedName>
    <definedName name="XDO_?STOCKS?">#REF!</definedName>
    <definedName name="XDO_?STRUCTURE_JURIDIQUE?" localSheetId="1">#REF!</definedName>
    <definedName name="XDO_?STRUCTURE_JURIDIQUE?">#REF!</definedName>
    <definedName name="XDO_?SUBVENTIONS?" localSheetId="1">#REF!</definedName>
    <definedName name="XDO_?SUBVENTIONS?">#REF!</definedName>
    <definedName name="XDO_?TERRAIN?" localSheetId="1">#REF!</definedName>
    <definedName name="XDO_?TERRAIN?">#REF!</definedName>
    <definedName name="XDO_?TOT_AMORTISSEMENTS?" localSheetId="1">#REF!</definedName>
    <definedName name="XDO_?TOT_AMORTISSEMENTS?">#REF!</definedName>
    <definedName name="XDO_?TOT_ANN_DEPREC_CEDES?" localSheetId="1">#REF!</definedName>
    <definedName name="XDO_?TOT_ANN_DEPREC_CEDES?">#REF!</definedName>
    <definedName name="XDO_?TOT_ANN_DEPREC_CEDES_3006N?" localSheetId="1">#REF!</definedName>
    <definedName name="XDO_?TOT_ANN_DEPREC_CEDES_3006N?">#REF!</definedName>
    <definedName name="XDO_?TOT_AVANC_ACPTE?" localSheetId="1">#REF!</definedName>
    <definedName name="XDO_?TOT_AVANC_ACPTE?">#REF!</definedName>
    <definedName name="XDO_?TOT_BU?" localSheetId="1">#REF!</definedName>
    <definedName name="XDO_?TOT_BU?">#REF!</definedName>
    <definedName name="XDO_?TOT_CONSTRUCTIONS?" localSheetId="1">#REF!</definedName>
    <definedName name="XDO_?TOT_CONSTRUCTIONS?">#REF!</definedName>
    <definedName name="XDO_?TOT_CREANCES_FINANC?" localSheetId="1">#REF!</definedName>
    <definedName name="XDO_?TOT_CREANCES_FINANC?">#REF!</definedName>
    <definedName name="XDO_?TOT_CREANCES_LINEAR?" localSheetId="1">#REF!</definedName>
    <definedName name="XDO_?TOT_CREANCES_LINEAR?">#REF!</definedName>
    <definedName name="XDO_?TOT_DEPR_COMPTA_B?" localSheetId="1">#REF!</definedName>
    <definedName name="XDO_?TOT_DEPR_COMPTA_B?">#REF!</definedName>
    <definedName name="XDO_?TOT_DEPREC_COMPTA_3006N?" localSheetId="1">#REF!</definedName>
    <definedName name="XDO_?TOT_DEPREC_COMPTA_3006N?">#REF!</definedName>
    <definedName name="XDO_?TOT_DEPREC_COMPTA_N1?" localSheetId="1">#REF!</definedName>
    <definedName name="XDO_?TOT_DEPREC_COMPTA_N1?">#REF!</definedName>
    <definedName name="XDO_?TOT_DEPREC_COMPTA_N1_RCL?" localSheetId="1">#REF!</definedName>
    <definedName name="XDO_?TOT_DEPREC_COMPTA_N1_RCL?">#REF!</definedName>
    <definedName name="XDO_?TOT_DEPREC_LINEAR?" localSheetId="1">#REF!</definedName>
    <definedName name="XDO_?TOT_DEPREC_LINEAR?">#REF!</definedName>
    <definedName name="XDO_?TOT_DEPREC_LINEAR_3006N?" localSheetId="1">#REF!</definedName>
    <definedName name="XDO_?TOT_DEPREC_LINEAR_3006N?">#REF!</definedName>
    <definedName name="XDO_?TOT_DEPREC_LINEAR_N1?" localSheetId="1">#REF!</definedName>
    <definedName name="XDO_?TOT_DEPREC_LINEAR_N1?">#REF!</definedName>
    <definedName name="XDO_?TOT_DEPREC_RES_FONC_STOCKE?" localSheetId="1">#REF!</definedName>
    <definedName name="XDO_?TOT_DEPREC_RES_FONC_STOCKE?">#REF!</definedName>
    <definedName name="XDO_?TOT_DOT_DEPREC?" localSheetId="1">#REF!</definedName>
    <definedName name="XDO_?TOT_DOT_DEPREC?">#REF!</definedName>
    <definedName name="XDO_?TOT_DOT_DEPREC_3006N?" localSheetId="1">#REF!</definedName>
    <definedName name="XDO_?TOT_DOT_DEPREC_3006N?">#REF!</definedName>
    <definedName name="XDO_?TOT_DOT_DEPREC_LINEAR?" localSheetId="1">#REF!</definedName>
    <definedName name="XDO_?TOT_DOT_DEPREC_LINEAR?">#REF!</definedName>
    <definedName name="XDO_?TOT_DOTA_AMORT?" localSheetId="1">#REF!</definedName>
    <definedName name="XDO_?TOT_DOTA_AMORT?">#REF!</definedName>
    <definedName name="XDO_?TOT_DOTA_AMORT_MARGE?" localSheetId="1">#REF!</definedName>
    <definedName name="XDO_?TOT_DOTA_AMORT_MARGE?">#REF!</definedName>
    <definedName name="XDO_?TOT_EN_COURS?" localSheetId="1">#REF!</definedName>
    <definedName name="XDO_?TOT_EN_COURS?">#REF!</definedName>
    <definedName name="XDO_?TOT_INCORPORELS?" localSheetId="1">#REF!</definedName>
    <definedName name="XDO_?TOT_INCORPORELS?">#REF!</definedName>
    <definedName name="XDO_?TOT_INVESTISSEMENTS?" localSheetId="1">#REF!</definedName>
    <definedName name="XDO_?TOT_INVESTISSEMENTS?">#REF!</definedName>
    <definedName name="XDO_?TOT_JUSTE_VALEUR?" localSheetId="1">#REF!</definedName>
    <definedName name="XDO_?TOT_JUSTE_VALEUR?">#REF!</definedName>
    <definedName name="XDO_?TOT_JUSTE_VALEUR_N1?" localSheetId="1">#REF!</definedName>
    <definedName name="XDO_?TOT_JUSTE_VALEUR_N1?">#REF!</definedName>
    <definedName name="XDO_?TOT_JV_BU?" localSheetId="1">#REF!</definedName>
    <definedName name="XDO_?TOT_JV_BU?">#REF!</definedName>
    <definedName name="XDO_?TOT_JV_DESTINATION?" localSheetId="1">#REF!</definedName>
    <definedName name="XDO_?TOT_JV_DESTINATION?">#REF!</definedName>
    <definedName name="XDO_?TOT_JV_JUSTE_VALEUR?" localSheetId="1">#REF!</definedName>
    <definedName name="XDO_?TOT_JV_JUSTE_VALEUR?">#REF!</definedName>
    <definedName name="XDO_?TOT_JV_STRUCTURE_JURIDIQUE?" localSheetId="1">#REF!</definedName>
    <definedName name="XDO_?TOT_JV_STRUCTURE_JURIDIQUE?">#REF!</definedName>
    <definedName name="XDO_?TOT_REP_DEPREC?" localSheetId="1">#REF!</definedName>
    <definedName name="XDO_?TOT_REP_DEPREC?">#REF!</definedName>
    <definedName name="XDO_?TOT_REP_DEPREC_3006N?" localSheetId="1">#REF!</definedName>
    <definedName name="XDO_?TOT_REP_DEPREC_3006N?">#REF!</definedName>
    <definedName name="XDO_?TOT_REP_DEPREC_LINEAR?" localSheetId="1">#REF!</definedName>
    <definedName name="XDO_?TOT_REP_DEPREC_LINEAR?">#REF!</definedName>
    <definedName name="XDO_?TOT_RETRAITM_CONSO?" localSheetId="1">#REF!</definedName>
    <definedName name="XDO_?TOT_RETRAITM_CONSO?">#REF!</definedName>
    <definedName name="XDO_?TOT_SORTIE_STOCK_DEPREC?" localSheetId="1">#REF!</definedName>
    <definedName name="XDO_?TOT_SORTIE_STOCK_DEPREC?">#REF!</definedName>
    <definedName name="XDO_?TOT_STOCKS?" localSheetId="1">#REF!</definedName>
    <definedName name="XDO_?TOT_STOCKS?">#REF!</definedName>
    <definedName name="XDO_?TOT_STRUCTURE_JURIDIQUE?" localSheetId="1">#REF!</definedName>
    <definedName name="XDO_?TOT_STRUCTURE_JURIDIQUE?">#REF!</definedName>
    <definedName name="XDO_?TOT_SUBVENTIONS?" localSheetId="1">#REF!</definedName>
    <definedName name="XDO_?TOT_SUBVENTIONS?">#REF!</definedName>
    <definedName name="XDO_?TOT_TERRAIN?" localSheetId="1">#REF!</definedName>
    <definedName name="XDO_?TOT_TERRAIN?">#REF!</definedName>
    <definedName name="XDO_?TYPO_ACTIF?" localSheetId="1">#REF!</definedName>
    <definedName name="XDO_?TYPO_ACTIF?">#REF!</definedName>
    <definedName name="XDO_GROUP_?G_COMPTES?" localSheetId="1">#REF!</definedName>
    <definedName name="XDO_GROUP_?G_COMPTES?">#REF!</definedName>
    <definedName name="XDO_GROUP_?G_INVEST?" localSheetId="1">#REF!</definedName>
    <definedName name="XDO_GROUP_?G_INVEST?">#REF!</definedName>
    <definedName name="XDO_GROUP_?G_LI?" localSheetId="1">#REF!</definedName>
    <definedName name="XDO_GROUP_?G_LI?">#REF!</definedName>
    <definedName name="XDO_GROUP_?G_LI_RGP?" localSheetId="1">#REF!</definedName>
    <definedName name="XDO_GROUP_?G_LI_RGP?">#REF!</definedName>
    <definedName name="XDO_GROUP_?G_LI_RGP_QP?" localSheetId="1">#REF!</definedName>
    <definedName name="XDO_GROUP_?G_LI_RGP_QP?">#REF!</definedName>
    <definedName name="XDO_GROUP_?G_LI_RGP_SS?" localSheetId="1">#REF!</definedName>
    <definedName name="XDO_GROUP_?G_LI_RGP_SS?">#REF!</definedName>
    <definedName name="XDO_GROUP_?G_TOT?" localSheetId="1">#REF!</definedName>
    <definedName name="XDO_GROUP_?G_TOT?">#REF!</definedName>
    <definedName name="XDO_GROUP_?G_TOT_JV?" localSheetId="1">#REF!</definedName>
    <definedName name="XDO_GROUP_?G_TOT_JV?">#REF!</definedName>
    <definedName name="xf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xfcbvwxcbwx" hidden="1">{#N/A,#N/A,FALSE,"Sheet1"}</definedName>
    <definedName name="XREF_COLUMN_1" localSheetId="1" hidden="1">#REF!</definedName>
    <definedName name="XREF_COLUMN_1" hidden="1">#REF!</definedName>
    <definedName name="XREF_COLUMN_2" localSheetId="1" hidden="1">#REF!</definedName>
    <definedName name="XREF_COLUMN_2" hidden="1">#REF!</definedName>
    <definedName name="XRefActiveRow" localSheetId="1" hidden="1">#REF!</definedName>
    <definedName name="XRefActiveRow" hidden="1">#REF!</definedName>
    <definedName name="XRefColumnsCount" hidden="1">5</definedName>
    <definedName name="XRefCopy1" localSheetId="1" hidden="1">#REF!</definedName>
    <definedName name="XRefCopy1" hidden="1">#REF!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3" localSheetId="1" hidden="1">#REF!</definedName>
    <definedName name="XRefCopy3" hidden="1">#REF!</definedName>
    <definedName name="XRefCopy4" localSheetId="1" hidden="1">#REF!</definedName>
    <definedName name="XRefCopy4" hidden="1">#REF!</definedName>
    <definedName name="XRefCopy4Row" localSheetId="1" hidden="1">#REF!</definedName>
    <definedName name="XRefCopy4Row" hidden="1">#REF!</definedName>
    <definedName name="XRefCopyRangeCount" hidden="1">1</definedName>
    <definedName name="XRefPasteRangeCount" hidden="1">9</definedName>
    <definedName name="xrm" hidden="1">{"vue1",#N/A,FALSE,"synthese";"vue2",#N/A,FALSE,"synthese"}</definedName>
    <definedName name="xrm2" hidden="1">{"vue1",#N/A,FALSE,"synthese";"vue2",#N/A,FALSE,"synthese"}</definedName>
    <definedName name="XVCWXV" localSheetId="1" hidden="1">#REF!</definedName>
    <definedName name="XVCWXV" hidden="1">#REF!</definedName>
    <definedName name="xw" localSheetId="1" hidden="1">#REF!</definedName>
    <definedName name="xw" hidden="1">#REF!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 hidden="1">{"up stand alones",#N/A,FALSE,"Acquiror"}</definedName>
    <definedName name="xxx" hidden="1">{"'AGOSTO'!$A$1:$E$1"}</definedName>
    <definedName name="xxxx" hidden="1">{"'AGOSTO'!$A$1:$E$1"}</definedName>
    <definedName name="xxxxx" hidden="1">{#N/A,#N/A,FALSE,"Calc";#N/A,#N/A,FALSE,"Sensitivity";#N/A,#N/A,FALSE,"LT Earn.Dil.";#N/A,#N/A,FALSE,"Dil. AVP"}</definedName>
    <definedName name="xxxxx1111111" hidden="1">{#N/A,#N/A,FALSE,"model"}</definedName>
    <definedName name="xxxxxx" hidden="1">{"10yp graphs",#N/A,FALSE,"Market Data"}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111111111" hidden="1">{#N/A,#N/A,FALSE,"model"}</definedName>
    <definedName name="YBN" hidden="1">{#N/A,#N/A,FALSE,"Tabl. A1";#N/A,#N/A,FALSE,"Tabl. A1 b";#N/A,#N/A,FALSE,"Tabl. A2";#N/A,#N/A,FALSE,"Tabl. A2-1";#N/A,#N/A,FALSE,"Tabl. A2-2"}</definedName>
    <definedName name="ydsg" hidden="1">{#N/A,#N/A,FALSE,"I_S";#N/A,#N/A,FALSE,"BS";#N/A,#N/A,FALSE,"FF";#N/A,#N/A,FALSE,"CAP";#N/A,#N/A,FALSE,"KF";#N/A,#N/A,FALSE,"MP";#N/A,#N/A,FALSE,"SP";#N/A,#N/A,FALSE,"NPS"}</definedName>
    <definedName name="YEN" localSheetId="1">!#REF!</definedName>
    <definedName name="YEN">!#REF!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" localSheetId="1">#REF!</definedName>
    <definedName name="YES">#REF!</definedName>
    <definedName name="YES_NOT" localSheetId="1">#REF!</definedName>
    <definedName name="YES_NOT">#REF!</definedName>
    <definedName name="yfj" hidden="1">{#N/A,#N/A,TRUE,"Cover sheet";#N/A,#N/A,TRUE,"INPUTS";#N/A,#N/A,TRUE,"OUTPUTS";#N/A,#N/A,TRUE,"VALUATION"}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" hidden="1">{"consolidated",#N/A,FALSE,"Sheet1";"cms",#N/A,FALSE,"Sheet1";"fse",#N/A,FALSE,"Sheet1"}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HBVFR" hidden="1">{#N/A,#N/A,FALSE,"Tabl. FB300";#N/A,#N/A,FALSE,"Tabl. FB350";#N/A,#N/A,FALSE,"Tabl. FB400";#N/A,#N/A,FALSE,"Tabl. FB500";#N/A,#N/A,FALSE,"Tabl. FS090"}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87N" hidden="1">{#N/A,#N/A,FALSE,"Tabl. G1";#N/A,#N/A,FALSE,"Tabl. G2"}</definedName>
    <definedName name="YUC" hidden="1">{#N/A,#N/A,FALSE,"Tabl. H1";#N/A,#N/A,FALSE,"Tabl. H2"}</definedName>
    <definedName name="yueyuety" hidden="1">{#N/A,#N/A,FALSE,"I_S";#N/A,#N/A,FALSE,"BS";#N/A,#N/A,FALSE,"FF";#N/A,#N/A,FALSE,"CAP";#N/A,#N/A,FALSE,"KF";#N/A,#N/A,FALSE,"MP";#N/A,#N/A,FALSE,"SP";#N/A,#N/A,FALSE,"NPS"}</definedName>
    <definedName name="yul" hidden="1">{"גביה התחלה 1",#N/A,FALSE,"ינואר 02";"גביה התחלה 2",#N/A,FALSE,"ינואר 02";"גביה  התחלה 3",#N/A,FALSE,"ינואר 02"}</definedName>
    <definedName name="YUU" hidden="1">{"assumption 50 50",#N/A,TRUE,"Merger";"has gets cash",#N/A,TRUE,"Merger";"accretion dilution",#N/A,TRUE,"Merger";"comparison credit stats",#N/A,TRUE,"Merger";"pf credit stats",#N/A,TRUE,"Merger";"pf sheets",#N/A,TRUE,"Merger"}</definedName>
    <definedName name="yuuuuuuu" hidden="1">{"ratios",#N/A,FALSE,"Summary Accounts"}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uityiu" hidden="1">{#N/A,#N/A,FALSE,"I_S";#N/A,#N/A,FALSE,"BS";#N/A,#N/A,FALSE,"FF";#N/A,#N/A,FALSE,"CAP";#N/A,#N/A,FALSE,"KF";#N/A,#N/A,FALSE,"MP";#N/A,#N/A,FALSE,"SP";#N/A,#N/A,FALSE,"NPS"}</definedName>
    <definedName name="yyyyyy" hidden="1">{"p_l",#N/A,FALSE,"Summary Accounts"}</definedName>
    <definedName name="yyyyyyyyyyyyyyyyyyyyyyyyyyy" hidden="1">{#N/A,#N/A,FALSE,"SYNTHESE";#N/A,#N/A,FALSE,"DOSSIER COMMISSARIAT "}</definedName>
    <definedName name="z" hidden="1">{#N/A,#N/A,TRUE,"Forecast &amp; Analysis";#N/A,#N/A,TRUE,"Market Values";#N/A,#N/A,TRUE,"Ratios";#N/A,#N/A,TRUE,"Regressions";#N/A,#N/A,TRUE,"Market Values";#N/A,#N/A,TRUE,"Parameters &amp; Results"}</definedName>
    <definedName name="Z_1CB4D826_C6A9_411F_ABE4_B798923437D2_.wvu.PrintArea" localSheetId="1" hidden="1">#REF!</definedName>
    <definedName name="Z_1CB4D826_C6A9_411F_ABE4_B798923437D2_.wvu.PrintArea" hidden="1">#REF!</definedName>
    <definedName name="Z_1CB4D826_C6A9_411F_ABE4_B798923437D2_.wvu.PrintTitles" localSheetId="1" hidden="1">#REF!</definedName>
    <definedName name="Z_1CB4D826_C6A9_411F_ABE4_B798923437D2_.wvu.PrintTitles" hidden="1">#REF!</definedName>
    <definedName name="Z_37058041_FEB8_11D1_A51B_0060087A4F48_.wvu.Cols" localSheetId="1" hidden="1">#REF!</definedName>
    <definedName name="Z_37058041_FEB8_11D1_A51B_0060087A4F48_.wvu.Cols" hidden="1">#REF!</definedName>
    <definedName name="Z_37058041_FEB8_11D1_A51B_0060087A4F48_.wvu.Rows" localSheetId="1" hidden="1">#REF!,#REF!,#REF!,#REF!,#REF!,#REF!,#REF!,#REF!,#REF!,#REF!,#REF!,#REF!,#REF!,#REF!,#REF!,#REF!,#REF!,#REF!,#REF!,#REF!,#REF!,#REF!,#REF!,#REF!,#REF!,#REF!,#REF!,#REF!,#REF!</definedName>
    <definedName name="Z_37058041_FEB8_11D1_A51B_0060087A4F48_.wvu.Rows" hidden="1">#REF!,#REF!,#REF!,#REF!,#REF!,#REF!,#REF!,#REF!,#REF!,#REF!,#REF!,#REF!,#REF!,#REF!,#REF!,#REF!,#REF!,#REF!,#REF!,#REF!,#REF!,#REF!,#REF!,#REF!,#REF!,#REF!,#REF!,#REF!,#REF!</definedName>
    <definedName name="Z_38DC6ADF_FBA5_11D1_A51B_0060087A4F48_.wvu.Cols" localSheetId="1" hidden="1">#REF!</definedName>
    <definedName name="Z_38DC6ADF_FBA5_11D1_A51B_0060087A4F48_.wvu.Cols" hidden="1">#REF!</definedName>
    <definedName name="Z_38DC6ADF_FBA5_11D1_A51B_0060087A4F48_.wvu.Rows" localSheetId="1" hidden="1">#REF!,#REF!,#REF!,#REF!,#REF!,#REF!,#REF!,#REF!,#REF!,#REF!,#REF!,#REF!,#REF!,#REF!,#REF!,#REF!,#REF!,#REF!,#REF!,#REF!,#REF!,#REF!,#REF!,#REF!,#REF!,#REF!,#REF!,#REF!,#REF!</definedName>
    <definedName name="Z_38DC6ADF_FBA5_11D1_A51B_0060087A4F48_.wvu.Rows" hidden="1">#REF!,#REF!,#REF!,#REF!,#REF!,#REF!,#REF!,#REF!,#REF!,#REF!,#REF!,#REF!,#REF!,#REF!,#REF!,#REF!,#REF!,#REF!,#REF!,#REF!,#REF!,#REF!,#REF!,#REF!,#REF!,#REF!,#REF!,#REF!,#REF!</definedName>
    <definedName name="Z_44723465_A28D_11D3_8559_00105AC54B9D_.wvu.Rows" localSheetId="1" hidden="1">#REF!</definedName>
    <definedName name="Z_44723465_A28D_11D3_8559_00105AC54B9D_.wvu.Rows" hidden="1">#REF!</definedName>
    <definedName name="Z_4A1FB042_FBB8_11D1_A51B_0060087A4F48_.wvu.Cols" localSheetId="1" hidden="1">#REF!</definedName>
    <definedName name="Z_4A1FB042_FBB8_11D1_A51B_0060087A4F48_.wvu.Cols" hidden="1">#REF!</definedName>
    <definedName name="Z_4A1FB042_FBB8_11D1_A51B_0060087A4F48_.wvu.Rows" localSheetId="1" hidden="1">#REF!,#REF!,#REF!,#REF!,#REF!,#REF!,#REF!,#REF!,#REF!,#REF!,#REF!,#REF!,#REF!,#REF!,#REF!,#REF!,#REF!,#REF!,#REF!,#REF!,#REF!,#REF!,#REF!,#REF!,#REF!,#REF!,#REF!,#REF!,#REF!</definedName>
    <definedName name="Z_4A1FB042_FBB8_11D1_A51B_0060087A4F48_.wvu.Rows" hidden="1">#REF!,#REF!,#REF!,#REF!,#REF!,#REF!,#REF!,#REF!,#REF!,#REF!,#REF!,#REF!,#REF!,#REF!,#REF!,#REF!,#REF!,#REF!,#REF!,#REF!,#REF!,#REF!,#REF!,#REF!,#REF!,#REF!,#REF!,#REF!,#REF!</definedName>
    <definedName name="Z_4A1FB07D_FBB8_11D1_A51B_0060087A4F48_.wvu.Cols" localSheetId="1" hidden="1">#REF!</definedName>
    <definedName name="Z_4A1FB07D_FBB8_11D1_A51B_0060087A4F48_.wvu.Cols" hidden="1">#REF!</definedName>
    <definedName name="Z_4A1FB07D_FBB8_11D1_A51B_0060087A4F48_.wvu.Rows" localSheetId="1" hidden="1">#REF!,#REF!,#REF!,#REF!,#REF!,#REF!,#REF!,#REF!,#REF!,#REF!,#REF!,#REF!,#REF!,#REF!,#REF!,#REF!,#REF!,#REF!,#REF!,#REF!,#REF!,#REF!,#REF!,#REF!,#REF!,#REF!,#REF!,#REF!,#REF!</definedName>
    <definedName name="Z_4A1FB07D_FBB8_11D1_A51B_0060087A4F48_.wvu.Rows" hidden="1">#REF!,#REF!,#REF!,#REF!,#REF!,#REF!,#REF!,#REF!,#REF!,#REF!,#REF!,#REF!,#REF!,#REF!,#REF!,#REF!,#REF!,#REF!,#REF!,#REF!,#REF!,#REF!,#REF!,#REF!,#REF!,#REF!,#REF!,#REF!,#REF!</definedName>
    <definedName name="Z_519FE6F1_550C_11D5_808F_0004761B1EB5_.wvu.Rows" localSheetId="1" hidden="1">#REF!</definedName>
    <definedName name="Z_519FE6F1_550C_11D5_808F_0004761B1EB5_.wvu.Rows" hidden="1">#REF!</definedName>
    <definedName name="Z_71C3B941_FBC0_11D1_A51B_0060087A4F48_.wvu.Cols" localSheetId="1" hidden="1">#REF!</definedName>
    <definedName name="Z_71C3B941_FBC0_11D1_A51B_0060087A4F48_.wvu.Cols" hidden="1">#REF!</definedName>
    <definedName name="Z_71C3B941_FBC0_11D1_A51B_0060087A4F48_.wvu.Rows" localSheetId="1" hidden="1">#REF!,#REF!,#REF!,#REF!,#REF!,#REF!,#REF!,#REF!,#REF!,#REF!,#REF!,#REF!,#REF!,#REF!,#REF!,#REF!,#REF!,#REF!,#REF!,#REF!,#REF!,#REF!,#REF!,#REF!,#REF!,#REF!,#REF!,#REF!,#REF!</definedName>
    <definedName name="Z_71C3B941_FBC0_11D1_A51B_0060087A4F48_.wvu.Rows" hidden="1">#REF!,#REF!,#REF!,#REF!,#REF!,#REF!,#REF!,#REF!,#REF!,#REF!,#REF!,#REF!,#REF!,#REF!,#REF!,#REF!,#REF!,#REF!,#REF!,#REF!,#REF!,#REF!,#REF!,#REF!,#REF!,#REF!,#REF!,#REF!,#REF!</definedName>
    <definedName name="Z_79F71445_F256_11D1_B7A1_006097337DE3_.wvu.Cols" localSheetId="1" hidden="1">#REF!,#REF!,#REF!,#REF!,#REF!,#REF!,#REF!,#REF!,#REF!,#REF!,#REF!,#REF!</definedName>
    <definedName name="Z_79F71445_F256_11D1_B7A1_006097337DE3_.wvu.Cols" hidden="1">#REF!,#REF!,#REF!,#REF!,#REF!,#REF!,#REF!,#REF!,#REF!,#REF!,#REF!,#REF!</definedName>
    <definedName name="Z_7C4298AD_8F24_46B9_B78E_F7AB605EF027_.wvu.Cols" hidden="1">#N/A</definedName>
    <definedName name="Z_7C4298AD_8F24_46B9_B78E_F7AB605EF027_.wvu.PrintArea" hidden="1">#N/A</definedName>
    <definedName name="Z_7C4298AD_8F24_46B9_B78E_F7AB605EF027_.wvu.Rows" hidden="1">#N/A</definedName>
    <definedName name="Z_8CF2B6A4_F3B2_11D1_B7A1_006097337DE3_.wvu.Cols" localSheetId="1" hidden="1">#REF!,#REF!,#REF!,#REF!,#REF!,#REF!,#REF!,#REF!,#REF!,#REF!,#REF!,#REF!</definedName>
    <definedName name="Z_8CF2B6A4_F3B2_11D1_B7A1_006097337DE3_.wvu.Cols" hidden="1">#REF!,#REF!,#REF!,#REF!,#REF!,#REF!,#REF!,#REF!,#REF!,#REF!,#REF!,#REF!</definedName>
    <definedName name="Z_8CF2B6A5_F3B2_11D1_B7A1_006097337DE3_.wvu.Cols" localSheetId="1" hidden="1">#REF!,#REF!,#REF!,#REF!,#REF!,#REF!,#REF!,#REF!,#REF!,#REF!,#REF!,#REF!</definedName>
    <definedName name="Z_8CF2B6A5_F3B2_11D1_B7A1_006097337DE3_.wvu.Cols" hidden="1">#REF!,#REF!,#REF!,#REF!,#REF!,#REF!,#REF!,#REF!,#REF!,#REF!,#REF!,#REF!</definedName>
    <definedName name="Z_8CF2B6A6_F3B2_11D1_B7A1_006097337DE3_.wvu.Cols" localSheetId="1" hidden="1">#REF!,#REF!,#REF!,#REF!,#REF!,#REF!,#REF!,#REF!,#REF!,#REF!,#REF!,#REF!</definedName>
    <definedName name="Z_8CF2B6A6_F3B2_11D1_B7A1_006097337DE3_.wvu.Cols" hidden="1">#REF!,#REF!,#REF!,#REF!,#REF!,#REF!,#REF!,#REF!,#REF!,#REF!,#REF!,#REF!</definedName>
    <definedName name="Z_8CF2B6A7_F3B2_11D1_B7A1_006097337DE3_.wvu.Cols" localSheetId="1" hidden="1">#REF!,#REF!,#REF!,#REF!,#REF!,#REF!,#REF!,#REF!,#REF!,#REF!,#REF!,#REF!</definedName>
    <definedName name="Z_8CF2B6A7_F3B2_11D1_B7A1_006097337DE3_.wvu.Cols" hidden="1">#REF!,#REF!,#REF!,#REF!,#REF!,#REF!,#REF!,#REF!,#REF!,#REF!,#REF!,#REF!</definedName>
    <definedName name="Z_9AB953AD_3105_11D2_8B95_00A0C9B6775A_.wvu.Cols" localSheetId="1" hidden="1">#REF!</definedName>
    <definedName name="Z_9AB953AD_3105_11D2_8B95_00A0C9B6775A_.wvu.Cols" hidden="1">#REF!</definedName>
    <definedName name="Z_9AB953AD_3105_11D2_8B95_00A0C9B6775A_.wvu.PrintArea" localSheetId="1" hidden="1">#REF!</definedName>
    <definedName name="Z_9AB953AD_3105_11D2_8B95_00A0C9B6775A_.wvu.PrintArea" hidden="1">#REF!</definedName>
    <definedName name="Z_9AB953AD_3105_11D2_8B95_00A0C9B6775A_.wvu.PrintTitles" localSheetId="1" hidden="1">#REF!</definedName>
    <definedName name="Z_9AB953AD_3105_11D2_8B95_00A0C9B6775A_.wvu.PrintTitles" hidden="1">#REF!</definedName>
    <definedName name="Z_9AB953AE_3105_11D2_8B95_00A0C9B6775A_.wvu.Cols" localSheetId="1" hidden="1">#REF!</definedName>
    <definedName name="Z_9AB953AE_3105_11D2_8B95_00A0C9B6775A_.wvu.Cols" hidden="1">#REF!</definedName>
    <definedName name="Z_9AB953AE_3105_11D2_8B95_00A0C9B6775A_.wvu.PrintArea" localSheetId="1" hidden="1">#REF!</definedName>
    <definedName name="Z_9AB953AE_3105_11D2_8B95_00A0C9B6775A_.wvu.PrintArea" hidden="1">#REF!</definedName>
    <definedName name="Z_9AB953AE_3105_11D2_8B95_00A0C9B6775A_.wvu.PrintTitles" localSheetId="1" hidden="1">#REF!</definedName>
    <definedName name="Z_9AB953AE_3105_11D2_8B95_00A0C9B6775A_.wvu.PrintTitles" hidden="1">#REF!</definedName>
    <definedName name="Z_9AB953AE_3105_11D2_8B95_00A0C9B6775A_.wvu.Rows" localSheetId="1" hidden="1">#REF!,#REF!,#REF!,#REF!,#REF!,#REF!,#REF!,#REF!,#REF!,#REF!,#REF!,#REF!,#REF!,#REF!,#REF!,#REF!,#REF!,#REF!,#REF!,#REF!,#REF!,#REF!,#REF!,#REF!,#REF!,#REF!,#REF!,#REF!,#REF!,#REF!,#REF!</definedName>
    <definedName name="Z_9AB953AE_3105_11D2_8B95_00A0C9B6775A_.wvu.Rows" hidden="1">#REF!,#REF!,#REF!,#REF!,#REF!,#REF!,#REF!,#REF!,#REF!,#REF!,#REF!,#REF!,#REF!,#REF!,#REF!,#REF!,#REF!,#REF!,#REF!,#REF!,#REF!,#REF!,#REF!,#REF!,#REF!,#REF!,#REF!,#REF!,#REF!,#REF!,#REF!</definedName>
    <definedName name="Z_9AB953AF_3105_11D2_8B95_00A0C9B6775A_.wvu.Cols" localSheetId="1" hidden="1">#REF!</definedName>
    <definedName name="Z_9AB953AF_3105_11D2_8B95_00A0C9B6775A_.wvu.Cols" hidden="1">#REF!</definedName>
    <definedName name="Z_9AB953AF_3105_11D2_8B95_00A0C9B6775A_.wvu.PrintArea" localSheetId="1" hidden="1">#REF!</definedName>
    <definedName name="Z_9AB953AF_3105_11D2_8B95_00A0C9B6775A_.wvu.PrintArea" hidden="1">#REF!</definedName>
    <definedName name="Z_9AB953AF_3105_11D2_8B95_00A0C9B6775A_.wvu.PrintTitles" localSheetId="1" hidden="1">#REF!</definedName>
    <definedName name="Z_9AB953AF_3105_11D2_8B95_00A0C9B6775A_.wvu.PrintTitles" hidden="1">#REF!</definedName>
    <definedName name="Z_9AB953AF_3105_11D2_8B95_00A0C9B6775A_.wvu.Rows" localSheetId="1" hidden="1">#REF!,#REF!,#REF!,#REF!,#REF!,#REF!,#REF!,#REF!,#REF!,#REF!,#REF!,#REF!,#REF!,#REF!,#REF!,#REF!,#REF!,#REF!,#REF!,#REF!,#REF!,#REF!,#REF!,#REF!,#REF!,#REF!,#REF!,#REF!,#REF!,#REF!,#REF!</definedName>
    <definedName name="Z_9AB953AF_3105_11D2_8B95_00A0C9B6775A_.wvu.Rows" hidden="1">#REF!,#REF!,#REF!,#REF!,#REF!,#REF!,#REF!,#REF!,#REF!,#REF!,#REF!,#REF!,#REF!,#REF!,#REF!,#REF!,#REF!,#REF!,#REF!,#REF!,#REF!,#REF!,#REF!,#REF!,#REF!,#REF!,#REF!,#REF!,#REF!,#REF!,#REF!</definedName>
    <definedName name="Z_9BB5D4E1_FC60_11D1_A51B_0060087A4F48_.wvu.Cols" localSheetId="1" hidden="1">#REF!</definedName>
    <definedName name="Z_9BB5D4E1_FC60_11D1_A51B_0060087A4F48_.wvu.Cols" hidden="1">#REF!</definedName>
    <definedName name="Z_9BB5D4E1_FC60_11D1_A51B_0060087A4F48_.wvu.Rows" localSheetId="1" hidden="1">#REF!,#REF!,#REF!,#REF!,#REF!,#REF!,#REF!,#REF!,#REF!,#REF!,#REF!,#REF!,#REF!,#REF!,#REF!,#REF!,#REF!,#REF!,#REF!,#REF!,#REF!,#REF!,#REF!,#REF!,#REF!,#REF!,#REF!,#REF!,#REF!</definedName>
    <definedName name="Z_9BB5D4E1_FC60_11D1_A51B_0060087A4F48_.wvu.Rows" hidden="1">#REF!,#REF!,#REF!,#REF!,#REF!,#REF!,#REF!,#REF!,#REF!,#REF!,#REF!,#REF!,#REF!,#REF!,#REF!,#REF!,#REF!,#REF!,#REF!,#REF!,#REF!,#REF!,#REF!,#REF!,#REF!,#REF!,#REF!,#REF!,#REF!</definedName>
    <definedName name="Z_9BB5D586_FC60_11D1_A51B_0060087A4F48_.wvu.Cols" localSheetId="1" hidden="1">#REF!</definedName>
    <definedName name="Z_9BB5D586_FC60_11D1_A51B_0060087A4F48_.wvu.Cols" hidden="1">#REF!</definedName>
    <definedName name="Z_9BB5D586_FC60_11D1_A51B_0060087A4F48_.wvu.Rows" localSheetId="1" hidden="1">#REF!,#REF!,#REF!,#REF!,#REF!,#REF!,#REF!,#REF!,#REF!,#REF!,#REF!,#REF!,#REF!,#REF!,#REF!,#REF!,#REF!,#REF!,#REF!,#REF!,#REF!,#REF!,#REF!,#REF!,#REF!,#REF!,#REF!,#REF!,#REF!</definedName>
    <definedName name="Z_9BB5D586_FC60_11D1_A51B_0060087A4F48_.wvu.Rows" hidden="1">#REF!,#REF!,#REF!,#REF!,#REF!,#REF!,#REF!,#REF!,#REF!,#REF!,#REF!,#REF!,#REF!,#REF!,#REF!,#REF!,#REF!,#REF!,#REF!,#REF!,#REF!,#REF!,#REF!,#REF!,#REF!,#REF!,#REF!,#REF!,#REF!</definedName>
    <definedName name="Z_9BB5D5B3_FC60_11D1_A51B_0060087A4F48_.wvu.Cols" localSheetId="1" hidden="1">#REF!</definedName>
    <definedName name="Z_9BB5D5B3_FC60_11D1_A51B_0060087A4F48_.wvu.Cols" hidden="1">#REF!</definedName>
    <definedName name="Z_9BB5D5B3_FC60_11D1_A51B_0060087A4F48_.wvu.Rows" localSheetId="1" hidden="1">#REF!,#REF!,#REF!,#REF!,#REF!,#REF!,#REF!,#REF!,#REF!,#REF!,#REF!,#REF!,#REF!,#REF!,#REF!,#REF!,#REF!,#REF!,#REF!,#REF!,#REF!,#REF!,#REF!,#REF!,#REF!,#REF!,#REF!,#REF!,#REF!</definedName>
    <definedName name="Z_9BB5D5B3_FC60_11D1_A51B_0060087A4F48_.wvu.Rows" hidden="1">#REF!,#REF!,#REF!,#REF!,#REF!,#REF!,#REF!,#REF!,#REF!,#REF!,#REF!,#REF!,#REF!,#REF!,#REF!,#REF!,#REF!,#REF!,#REF!,#REF!,#REF!,#REF!,#REF!,#REF!,#REF!,#REF!,#REF!,#REF!,#REF!</definedName>
    <definedName name="Z_9BB5D5B5_FC60_11D1_A51B_0060087A4F48_.wvu.Cols" localSheetId="1" hidden="1">#REF!</definedName>
    <definedName name="Z_9BB5D5B5_FC60_11D1_A51B_0060087A4F48_.wvu.Cols" hidden="1">#REF!</definedName>
    <definedName name="Z_9BB5D5B5_FC60_11D1_A51B_0060087A4F48_.wvu.Rows" localSheetId="1" hidden="1">#REF!,#REF!,#REF!,#REF!,#REF!,#REF!,#REF!,#REF!,#REF!,#REF!,#REF!,#REF!,#REF!,#REF!,#REF!,#REF!,#REF!,#REF!,#REF!,#REF!,#REF!,#REF!,#REF!,#REF!,#REF!,#REF!,#REF!,#REF!,#REF!</definedName>
    <definedName name="Z_9BB5D5B5_FC60_11D1_A51B_0060087A4F48_.wvu.Rows" hidden="1">#REF!,#REF!,#REF!,#REF!,#REF!,#REF!,#REF!,#REF!,#REF!,#REF!,#REF!,#REF!,#REF!,#REF!,#REF!,#REF!,#REF!,#REF!,#REF!,#REF!,#REF!,#REF!,#REF!,#REF!,#REF!,#REF!,#REF!,#REF!,#REF!</definedName>
    <definedName name="Z_9F49EFD0_B61E_11D4_B53D_00508B6D6371_.wvu.PrintArea" localSheetId="1" hidden="1">#REF!</definedName>
    <definedName name="Z_9F49EFD0_B61E_11D4_B53D_00508B6D6371_.wvu.PrintArea" hidden="1">#REF!</definedName>
    <definedName name="Z_A569F4E3_AC0B_11D5_B19A_00104B9C93F1_.wvu.PrintArea" localSheetId="1" hidden="1">#REF!</definedName>
    <definedName name="Z_A569F4E3_AC0B_11D5_B19A_00104B9C93F1_.wvu.PrintArea" hidden="1">#REF!</definedName>
    <definedName name="Z_A569F4E3_AC0B_11D5_B19A_00104B9C93F1_.wvu.Rows" localSheetId="1" hidden="1">#REF!,#REF!</definedName>
    <definedName name="Z_A569F4E3_AC0B_11D5_B19A_00104B9C93F1_.wvu.Rows" hidden="1">#REF!,#REF!</definedName>
    <definedName name="Z_ADCD5FC1_FBC2_11D1_A51B_0060087A4F48_.wvu.Cols" localSheetId="1" hidden="1">#REF!</definedName>
    <definedName name="Z_ADCD5FC1_FBC2_11D1_A51B_0060087A4F48_.wvu.Cols" hidden="1">#REF!</definedName>
    <definedName name="Z_ADCD5FC1_FBC2_11D1_A51B_0060087A4F48_.wvu.Rows" localSheetId="1" hidden="1">#REF!,#REF!,#REF!,#REF!,#REF!,#REF!,#REF!,#REF!,#REF!,#REF!,#REF!,#REF!,#REF!,#REF!,#REF!,#REF!,#REF!,#REF!,#REF!,#REF!,#REF!,#REF!,#REF!,#REF!,#REF!,#REF!,#REF!,#REF!,#REF!</definedName>
    <definedName name="Z_ADCD5FC1_FBC2_11D1_A51B_0060087A4F48_.wvu.Rows" hidden="1">#REF!,#REF!,#REF!,#REF!,#REF!,#REF!,#REF!,#REF!,#REF!,#REF!,#REF!,#REF!,#REF!,#REF!,#REF!,#REF!,#REF!,#REF!,#REF!,#REF!,#REF!,#REF!,#REF!,#REF!,#REF!,#REF!,#REF!,#REF!,#REF!</definedName>
    <definedName name="Z_BBDA1A24_3814_11D2_8B95_00A0C9B6775A_.wvu.Cols" localSheetId="1" hidden="1">#REF!</definedName>
    <definedName name="Z_BBDA1A24_3814_11D2_8B95_00A0C9B6775A_.wvu.Cols" hidden="1">#REF!</definedName>
    <definedName name="Z_CC33FC66_6A0B_11D5_B60C_00508B6D6371_.wvu.PrintArea" localSheetId="1" hidden="1">#REF!</definedName>
    <definedName name="Z_CC33FC66_6A0B_11D5_B60C_00508B6D6371_.wvu.PrintArea" hidden="1">#REF!</definedName>
    <definedName name="Z_CC33FC66_6A0B_11D5_B60C_00508B6D6371_.wvu.Rows" localSheetId="1" hidden="1">#REF!</definedName>
    <definedName name="Z_CC33FC66_6A0B_11D5_B60C_00508B6D6371_.wvu.Rows" hidden="1">#REF!</definedName>
    <definedName name="Z_D0BE3B21_2821_11D9_B7EE_0010B5A5A694_.wvu.Cols" localSheetId="1" hidden="1">#REF!,#REF!</definedName>
    <definedName name="Z_D0BE3B21_2821_11D9_B7EE_0010B5A5A694_.wvu.Cols" hidden="1">#REF!,#REF!</definedName>
    <definedName name="Z_D0BE3B21_2821_11D9_B7EE_0010B5A5A694_.wvu.PrintArea" localSheetId="1" hidden="1">#REF!</definedName>
    <definedName name="Z_D0BE3B21_2821_11D9_B7EE_0010B5A5A694_.wvu.PrintArea" hidden="1">#REF!</definedName>
    <definedName name="Z_D0BE3B21_2821_11D9_B7EE_0010B5A5A694_.wvu.PrintTitles" localSheetId="1" hidden="1">#REF!</definedName>
    <definedName name="Z_D0BE3B21_2821_11D9_B7EE_0010B5A5A694_.wvu.PrintTitles" hidden="1">#REF!</definedName>
    <definedName name="Z_D0BE3B21_2821_11D9_B7EE_0010B5A5A694_.wvu.Rows" localSheetId="1" hidden="1">#REF!,#REF!,#REF!,#REF!,#REF!,#REF!,#REF!,#REF!,#REF!,#REF!,#REF!,#REF!,#REF!,#REF!,#REF!,#REF!,#REF!,#REF!,#REF!,#REF!,#REF!,#REF!,#REF!,#REF!,#REF!</definedName>
    <definedName name="Z_D0BE3B21_2821_11D9_B7EE_0010B5A5A694_.wvu.Rows" hidden="1">#REF!,#REF!,#REF!,#REF!,#REF!,#REF!,#REF!,#REF!,#REF!,#REF!,#REF!,#REF!,#REF!,#REF!,#REF!,#REF!,#REF!,#REF!,#REF!,#REF!,#REF!,#REF!,#REF!,#REF!,#REF!</definedName>
    <definedName name="Z_D68EC0C8_FFCB_11D3_984B_00105AF27438_.wvu.PrintArea" localSheetId="1" hidden="1">#REF!</definedName>
    <definedName name="Z_D68EC0C8_FFCB_11D3_984B_00105AF27438_.wvu.PrintArea" hidden="1">#REF!</definedName>
    <definedName name="Z_E7F0564E_5E37_456F_AE83_606CD2E00250_.wvu.PrintArea" localSheetId="1" hidden="1">#REF!</definedName>
    <definedName name="Z_E7F0564E_5E37_456F_AE83_606CD2E00250_.wvu.PrintArea" hidden="1">#REF!</definedName>
    <definedName name="Z_E882445E_5FB6_4C30_8336_5811252D8A2F_.wvu.Cols" localSheetId="1" hidden="1">#REF!</definedName>
    <definedName name="Z_E882445E_5FB6_4C30_8336_5811252D8A2F_.wvu.Cols" hidden="1">#REF!</definedName>
    <definedName name="Z_E882445E_5FB6_4C30_8336_5811252D8A2F_.wvu.PrintArea" localSheetId="1" hidden="1">#REF!</definedName>
    <definedName name="Z_E882445E_5FB6_4C30_8336_5811252D8A2F_.wvu.PrintArea" hidden="1">#REF!</definedName>
    <definedName name="Z_E882445E_5FB6_4C30_8336_5811252D8A2F_.wvu.Rows" localSheetId="1" hidden="1">#REF!</definedName>
    <definedName name="Z_E882445E_5FB6_4C30_8336_5811252D8A2F_.wvu.Rows" hidden="1">#REF!</definedName>
    <definedName name="Z_F719EBF0_9D9C_4868_BFD4_00A1431132BC_.wvu.Cols" localSheetId="1" hidden="1">#REF!,#REF!</definedName>
    <definedName name="Z_F719EBF0_9D9C_4868_BFD4_00A1431132BC_.wvu.Cols" hidden="1">#REF!,#REF!</definedName>
    <definedName name="Z_F719EBF0_9D9C_4868_BFD4_00A1431132BC_.wvu.PrintTitles" localSheetId="1" hidden="1">#REF!,#REF!</definedName>
    <definedName name="Z_F719EBF0_9D9C_4868_BFD4_00A1431132BC_.wvu.PrintTitles" hidden="1">#REF!,#REF!</definedName>
    <definedName name="Z_imp_actif" localSheetId="1">!#REF!</definedName>
    <definedName name="Z_imp_actif">!#REF!</definedName>
    <definedName name="Z_imp_affectation_resultats" localSheetId="1">!#REF!</definedName>
    <definedName name="Z_imp_affectation_resultats">!#REF!</definedName>
    <definedName name="Z_imp_cash_flow" localSheetId="1">!#REF!,!#REF!</definedName>
    <definedName name="Z_imp_cash_flow">!#REF!,!#REF!</definedName>
    <definedName name="Z_imp_combinaisons" localSheetId="1">!#REF!</definedName>
    <definedName name="Z_imp_combinaisons">!#REF!</definedName>
    <definedName name="Z_imp_entreprise" localSheetId="1">!#REF!,!#REF!,!#REF!,!#REF!</definedName>
    <definedName name="Z_imp_entreprise">!#REF!,!#REF!,!#REF!,!#REF!</definedName>
    <definedName name="Z_imp_equilibre_financier" localSheetId="1">!#REF!</definedName>
    <definedName name="Z_imp_equilibre_financier">!#REF!</definedName>
    <definedName name="Z_imp_fonds_de_commerce" localSheetId="1">!#REF!</definedName>
    <definedName name="Z_imp_fonds_de_commerce">!#REF!</definedName>
    <definedName name="Z_imp_passif" localSheetId="1">!#REF!</definedName>
    <definedName name="Z_imp_passif">!#REF!</definedName>
    <definedName name="Z_imp_provisions_dettes" localSheetId="1">!#REF!</definedName>
    <definedName name="Z_imp_provisions_dettes">!#REF!</definedName>
    <definedName name="Z_imp_rapport" localSheetId="1">!#REF!,!#REF!</definedName>
    <definedName name="Z_imp_rapport">!#REF!,!#REF!</definedName>
    <definedName name="Z_imp_ratios" localSheetId="1">!#REF!,!#REF!</definedName>
    <definedName name="Z_imp_ratios">!#REF!,!#REF!</definedName>
    <definedName name="ZA" hidden="1">{#N/A,#N/A,FALSE,"B1";#N/A,#N/A,FALSE,"B2";#N/A,#N/A,FALSE,"B3";#N/A,#N/A,FALSE,"A4";#N/A,#N/A,FALSE,"A3";#N/A,#N/A,FALSE,"A2";#N/A,#N/A,FALSE,"A1";#N/A,#N/A,FALSE,"Indice"}</definedName>
    <definedName name="zaah" hidden="1">{"vue1",#N/A,FALSE,"synthese";"vue2",#N/A,FALSE,"synthese"}</definedName>
    <definedName name="zaav" hidden="1">{"vue1",#N/A,FALSE,"synthese";"vue2",#N/A,FALSE,"synthese"}</definedName>
    <definedName name="zaazaz" hidden="1">{"vue1",#N/A,FALSE,"synthese";"vue2",#N/A,FALSE,"synthese"}</definedName>
    <definedName name="zadd" hidden="1">{"vue1",#N/A,FALSE,"synthese";"vue2",#N/A,FALSE,"synthese"}</definedName>
    <definedName name="ZAE" localSheetId="1" hidden="1">#REF!</definedName>
    <definedName name="ZAE" hidden="1">#REF!</definedName>
    <definedName name="zaerrez" hidden="1">{#N/A,#N/A,FALSE,"I_S";#N/A,#N/A,FALSE,"BS";#N/A,#N/A,FALSE,"FF";#N/A,#N/A,FALSE,"CAP";#N/A,#N/A,FALSE,"KF";#N/A,#N/A,FALSE,"MP";#N/A,#N/A,FALSE,"SP";#N/A,#N/A,FALSE,"NPS"}</definedName>
    <definedName name="zaq" hidden="1">{#N/A,#N/A,FALSE,"Calc";#N/A,#N/A,FALSE,"Sensitivity";#N/A,#N/A,FALSE,"LT Earn.Dil.";#N/A,#N/A,FALSE,"Dil. AVP"}</definedName>
    <definedName name="zazaz" hidden="1">{#N/A,#N/A,FALSE,"B1";#N/A,#N/A,FALSE,"B2";#N/A,#N/A,FALSE,"B3";#N/A,#N/A,FALSE,"A4";#N/A,#N/A,FALSE,"A3";#N/A,#N/A,FALSE,"A2";#N/A,#N/A,FALSE,"A1";#N/A,#N/A,FALSE,"Indice"}</definedName>
    <definedName name="zeazea" hidden="1">{"'Contents'!$F$10"}</definedName>
    <definedName name="zeazerazerjklazer" localSheetId="1">!#REF!</definedName>
    <definedName name="zeazerazerjklazer">!#REF!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O1" localSheetId="1">!#REF!,!#REF!</definedName>
    <definedName name="ZERO1">!#REF!,!#REF!</definedName>
    <definedName name="ZERTRET" localSheetId="1" hidden="1">#REF!</definedName>
    <definedName name="ZERTRET" hidden="1">#REF!</definedName>
    <definedName name="ZETEHFN" localSheetId="1" hidden="1">#REF!</definedName>
    <definedName name="ZETEHFN" hidden="1">#REF!</definedName>
    <definedName name="zeterzet" hidden="1">{#N/A,#N/A,FALSE,"I_S";#N/A,#N/A,FALSE,"BS";#N/A,#N/A,FALSE,"FF";#N/A,#N/A,FALSE,"CAP";#N/A,#N/A,FALSE,"KF";#N/A,#N/A,FALSE,"MP";#N/A,#N/A,FALSE,"SP";#N/A,#N/A,FALSE,"NPS"}</definedName>
    <definedName name="zezrzrzerz" hidden="1">{"equity comps",#N/A,FALSE,"CS Comps";"equity comps",#N/A,FALSE,"PS Comps";"equity comps",#N/A,FALSE,"GIC_Comps";"equity comps",#N/A,FALSE,"GIC2_Comps"}</definedName>
    <definedName name="zfesd" hidden="1">{#N/A,#N/A,FALSE,"I_S";#N/A,#N/A,FALSE,"BS";#N/A,#N/A,FALSE,"FF";#N/A,#N/A,FALSE,"CAP";#N/A,#N/A,FALSE,"KF";#N/A,#N/A,FALSE,"MP";#N/A,#N/A,FALSE,"SP";#N/A,#N/A,FALSE,"NPS"}</definedName>
    <definedName name="zio" localSheetId="1">#REF!</definedName>
    <definedName name="zio">#REF!</definedName>
    <definedName name="ziolaura">#N/A</definedName>
    <definedName name="Zone_Recherche_CA_Hors_T2A" localSheetId="1">#REF!</definedName>
    <definedName name="Zone_Recherche_CA_Hors_T2A">#REF!</definedName>
    <definedName name="Zone_reprise_groupes_PSPH" localSheetId="1">!#REF!</definedName>
    <definedName name="Zone_reprise_groupes_PSPH">!#REF!</definedName>
    <definedName name="ZoneRechercheCompteRatio" localSheetId="1">#REF!</definedName>
    <definedName name="ZoneRechercheCompteRatio">#REF!</definedName>
    <definedName name="ZoneRechercheCoutN_1" localSheetId="1">#REF!</definedName>
    <definedName name="ZoneRechercheCoutN_1">#REF!</definedName>
    <definedName name="zp" hidden="1">{"גביה התחלה 1",#N/A,FALSE,"ינואר 02";"גביה התחלה 2",#N/A,FALSE,"ינואר 02";"גביה  התחלה 3",#N/A,FALSE,"ינואר 02"}</definedName>
    <definedName name="zret" hidden="1">{#N/A,#N/A,FALSE,"I_S";#N/A,#N/A,FALSE,"BS";#N/A,#N/A,FALSE,"FF";#N/A,#N/A,FALSE,"CAP";#N/A,#N/A,FALSE,"KF";#N/A,#N/A,FALSE,"MP";#N/A,#N/A,FALSE,"SP";#N/A,#N/A,FALSE,"NPS"}</definedName>
    <definedName name="zrtaz" hidden="1">{#N/A,#N/A,TRUE,"financial";#N/A,#N/A,TRUE,"plants"}</definedName>
    <definedName name="zty" hidden="1">{#N/A,#N/A,FALSE,"I_S";#N/A,#N/A,FALSE,"BS";#N/A,#N/A,FALSE,"FF";#N/A,#N/A,FALSE,"CAP";#N/A,#N/A,FALSE,"KF";#N/A,#N/A,FALSE,"MP";#N/A,#N/A,FALSE,"SP";#N/A,#N/A,FALSE,"NPS"}</definedName>
    <definedName name="zwei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ZWX" hidden="1">{#N/A,#N/A,FALSE,"Tabl. A1";#N/A,#N/A,FALSE,"Tabl. A1 b";#N/A,#N/A,FALSE,"Tabl. A2";#N/A,#N/A,FALSE,"Tabl. A2-1";#N/A,#N/A,FALSE,"Tabl. A2-2"}</definedName>
    <definedName name="zx" hidden="1">{#N/A,#N/A,FALSE,"Summary";#N/A,#N/A,FALSE,"Total";#N/A,#N/A,FALSE,"Total ex Swe";#N/A,#N/A,FALSE,"Volume";#N/A,#N/A,FALSE,"Expenses";#N/A,#N/A,FALSE,"CM Var";#N/A,#N/A,FALSE,"YTD Var"}</definedName>
    <definedName name="zz" hidden="1">{#N/A,#N/A,FALSE,"SYNTHESE";#N/A,#N/A,FALSE,"DOSSIER COMMISSARIAT "}</definedName>
    <definedName name="zzéé" hidden="1">{#N/A,#N/A,FALSE,"Sheet1"}</definedName>
    <definedName name="zzééz" hidden="1">{#N/A,#N/A,FALSE,"Sheet1"}</definedName>
    <definedName name="zzz" hidden="1">{#N/A,#N/A,FALSE,"P&amp;L"}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" localSheetId="1">#REF!</definedName>
    <definedName name="zzzz">#REF!</definedName>
    <definedName name="ZZZZZZZZZZZZZZZ" hidden="1">{#N/A,#N/A,FALSE,"Tabl. FB300";#N/A,#N/A,FALSE,"Tabl. FB350";#N/A,#N/A,FALSE,"Tabl. FB400";#N/A,#N/A,FALSE,"Tabl. FB500";#N/A,#N/A,FALSE,"Tabl. FS090"}</definedName>
    <definedName name="zzzzzzzzzzzzzzzzzzzzzzz" hidden="1">{#N/A,#N/A,TRUE,"Cover sheet";#N/A,#N/A,TRUE,"INPUTS";#N/A,#N/A,TRUE,"OUTPUTS";#N/A,#N/A,TRUE,"VALUATION"}</definedName>
    <definedName name="אטאט" hidden="1">{"גביה התחלה 1",#N/A,FALSE,"ינואר 02";"גביה התחלה 2",#N/A,FALSE,"ינואר 02";"גביה  התחלה 3",#N/A,FALSE,"ינואר 02"}</definedName>
    <definedName name="אין" hidden="1">{"גביה התחלה 1",#N/A,FALSE,"ינואר 02";"גביה התחלה 2",#N/A,FALSE,"ינואר 02";"גביה  התחלה 3",#N/A,FALSE,"ינואר 02"}</definedName>
    <definedName name="אענמיט" hidden="1">{"גביה התחלה 1",#N/A,FALSE,"ינואר 02";"גביה התחלה 2",#N/A,FALSE,"ינואר 02";"גביה  התחלה 3",#N/A,FALSE,"ינואר 02"}</definedName>
    <definedName name="אפריל" hidden="1">{"גביה התחלה 1",#N/A,FALSE,"ינואר 02";"גביה התחלה 2",#N/A,FALSE,"ינואר 02";"גביה  התחלה 3",#N/A,FALSE,"ינואר 02"}</definedName>
    <definedName name="אר" hidden="1">{"גביה התחלה 1",#N/A,FALSE,"ינואר 02";"גביה התחלה 2",#N/A,FALSE,"ינואר 02";"גביה  התחלה 3",#N/A,FALSE,"ינואר 02"}</definedName>
    <definedName name="בב" hidden="1">{"מאזן_בוחן",#N/A,FALSE,"גיליון1";"רוהפ_מפורט",#N/A,FALSE,"גיליון2";"תקציב",#N/A,FALSE,"גיליון3";"רכוש_קבוע",#N/A,FALSE,"גליון 8"}</definedName>
    <definedName name="בה" hidden="1">{"גביה התחלה 1",#N/A,FALSE,"ינואר 02";"גביה התחלה 2",#N/A,FALSE,"ינואר 02";"גביה  התחלה 3",#N/A,FALSE,"ינואר 02"}</definedName>
    <definedName name="בהאק" hidden="1">{"גביה התחלה 1",#N/A,FALSE,"ינואר 02";"גביה התחלה 2",#N/A,FALSE,"ינואר 02";"גביה  התחלה 3",#N/A,FALSE,"ינואר 02"}</definedName>
    <definedName name="בהנ" hidden="1">{"גביה התחלה 1",#N/A,FALSE,"ינואר 02";"גביה התחלה 2",#N/A,FALSE,"ינואר 02";"גביה  התחלה 3",#N/A,FALSE,"ינואר 02"}</definedName>
    <definedName name="בהנממצ" hidden="1">{"גביה התחלה 1",#N/A,FALSE,"ינואר 02";"גביה התחלה 2",#N/A,FALSE,"ינואר 02";"גביה  התחלה 3",#N/A,FALSE,"ינואר 02"}</definedName>
    <definedName name="בכעכגנזגכע" hidden="1">{"גביה התחלה 1",#N/A,FALSE,"ינואר 02";"גביה התחלה 2",#N/A,FALSE,"ינואר 02";"גביה  התחלה 3",#N/A,FALSE,"ינואר 02"}</definedName>
    <definedName name="בסז" hidden="1">{"גביה התחלה 1",#N/A,FALSE,"ינואר 02";"גביה התחלה 2",#N/A,FALSE,"ינואר 02";"גביה  התחלה 3",#N/A,FALSE,"ינואר 02"}</definedName>
    <definedName name="בססב" hidden="1">{"גביה התחלה 1",#N/A,FALSE,"ינואר 02";"גביה התחלה 2",#N/A,FALSE,"ינואר 02";"גביה  התחלה 3",#N/A,FALSE,"ינואר 02"}</definedName>
    <definedName name="ג" hidden="1">{"מאזן_בוחן",#N/A,FALSE,"גיליון1";"רוהפ_מפורט",#N/A,FALSE,"גיליון2";"תקציב",#N/A,FALSE,"גיליון3";"רכוש_קבוע",#N/A,FALSE,"גליון 8"}</definedName>
    <definedName name="גג" hidden="1">{"מאזן_בוחן",#N/A,FALSE,"גיליון1";"רוהפ_מפורט",#N/A,FALSE,"גיליון2";"תקציב",#N/A,FALSE,"גיליון3";"רכוש_קבוע",#N/A,FALSE,"גליון 8"}</definedName>
    <definedName name="גגגג" hidden="1">{"גביה התחלה 1",#N/A,FALSE,"ינואר 02";"גביה התחלה 2",#N/A,FALSE,"ינואר 02";"גביה  התחלה 3",#N/A,FALSE,"ינואר 02"}</definedName>
    <definedName name="גדג" hidden="1">{"גביה התחלה 1",#N/A,FALSE,"ינואר 02";"גביה התחלה 2",#N/A,FALSE,"ינואר 02";"גביה  התחלה 3",#N/A,FALSE,"ינואר 02"}</definedName>
    <definedName name="ד" hidden="1">{"גביה התחלה 1",#N/A,FALSE,"ינואר 02";"גביה התחלה 2",#N/A,FALSE,"ינואר 02";"גביה  התחלה 3",#N/A,FALSE,"ינואר 02"}</definedName>
    <definedName name="דגכ3" hidden="1">{"גביה התחלה 1",#N/A,FALSE,"ינואר 02";"גביה התחלה 2",#N/A,FALSE,"ינואר 02";"גביה  התחלה 3",#N/A,FALSE,"ינואר 02"}</definedName>
    <definedName name="דד" hidden="1">{"מאזן_בוחן",#N/A,FALSE,"גיליון1";"רוהפ_מפורט",#N/A,FALSE,"גיליון2";"תקציב",#N/A,FALSE,"גיליון3";"רכוש_קבוע",#N/A,FALSE,"גליון 8"}</definedName>
    <definedName name="דדד" hidden="1">{"גביה התחלה 1",#N/A,FALSE,"ינואר 02";"גביה התחלה 2",#N/A,FALSE,"ינואר 02";"גביה  התחלה 3",#N/A,FALSE,"ינואר 02"}</definedName>
    <definedName name="דקרע" hidden="1">{"גביה התחלה 1",#N/A,FALSE,"ינואר 02";"גביה התחלה 2",#N/A,FALSE,"ינואר 02";"גביה  התחלה 3",#N/A,FALSE,"ינואר 02"}</definedName>
    <definedName name="ה" hidden="1">{"גביה התחלה 1",#N/A,FALSE,"ינואר 02";"גביה התחלה 2",#N/A,FALSE,"ינואר 02";"גביה  התחלה 3",#N/A,FALSE,"ינואר 02"}</definedName>
    <definedName name="הוצאות_הנהלה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וצאות_שיווק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וצאות_תיפעול_אחרות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חדש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טלפוניה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כנסות_מאינטרנט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משנ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שידורים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נבהנבנ" hidden="1">{"גביה התחלה 1",#N/A,FALSE,"ינואר 02";"גביה התחלה 2",#N/A,FALSE,"ינואר 02";"גביה  התחלה 3",#N/A,FALSE,"ינואר 02"}</definedName>
    <definedName name="הנבס" hidden="1">{"גביה התחלה 1",#N/A,FALSE,"ינואר 02";"גביה התחלה 2",#N/A,FALSE,"ינואר 02";"גביה  התחלה 3",#N/A,FALSE,"ינואר 02"}</definedName>
    <definedName name="הנהנ" hidden="1">{"גביה התחלה 1",#N/A,FALSE,"ינואר 02";"גביה התחלה 2",#N/A,FALSE,"ינואר 02";"גביה  התחלה 3",#N/A,FALSE,"ינואר 02"}</definedName>
    <definedName name="הנמצץך" hidden="1">{"גביה התחלה 1",#N/A,FALSE,"ינואר 02";"גביה התחלה 2",#N/A,FALSE,"ינואר 02";"גביה  התחלה 3",#N/A,FALSE,"ינואר 02"}</definedName>
    <definedName name="הנעטא" hidden="1">{"גביה התחלה 1",#N/A,FALSE,"ינואר 02";"גביה התחלה 2",#N/A,FALSE,"ינואר 02";"גביה  התחלה 3",#N/A,FALSE,"ינואר 02"}</definedName>
    <definedName name="הנצו" hidden="1">{"גביה התחלה 1",#N/A,FALSE,"ינואר 02";"גביה התחלה 2",#N/A,FALSE,"ינואר 02";"גביה  התחלה 3",#N/A,FALSE,"ינואר 02"}</definedName>
    <definedName name="הע" hidden="1">{"גביה התחלה 1",#N/A,FALSE,"ינואר 02";"גביה התחלה 2",#N/A,FALSE,"ינואר 02";"גביה  התחלה 3",#N/A,FALSE,"ינואר 02"}</definedName>
    <definedName name="השקעות_במוקד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שקעת_מערכות_מידע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תקנות_חדש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ו" hidden="1">{"גביה התחלה 1",#N/A,FALSE,"ינואר 02";"גביה התחלה 2",#N/A,FALSE,"ינואר 02";"גביה  התחלה 3",#N/A,FALSE,"ינואר 02"}</definedName>
    <definedName name="וו" hidden="1">{"מאזן_בוחן",#N/A,FALSE,"גיליון1";"רוהפ_מפורט",#N/A,FALSE,"גיליון2";"תקציב",#N/A,FALSE,"גיליון3";"רכוש_קבוע",#N/A,FALSE,"גליון 8"}</definedName>
    <definedName name="וט" hidden="1">{"גביה התחלה 1",#N/A,FALSE,"ינואר 02";"גביה התחלה 2",#N/A,FALSE,"ינואר 02";"גביה  התחלה 3",#N/A,FALSE,"ינואר 02"}</definedName>
    <definedName name="ון" hidden="1">{"גביה התחלה 1",#N/A,FALSE,"ינואר 02";"גביה התחלה 2",#N/A,FALSE,"ינואר 02";"גביה  התחלה 3",#N/A,FALSE,"ינואר 02"}</definedName>
    <definedName name="וןטםהסבסבה" hidden="1">{"גביה התחלה 1",#N/A,FALSE,"ינואר 02";"גביה התחלה 2",#N/A,FALSE,"ינואר 02";"גביה  התחלה 3",#N/A,FALSE,"ינואר 02"}</definedName>
    <definedName name="וןםלח" hidden="1">{"גביה התחלה 1",#N/A,FALSE,"ינואר 02";"גביה התחלה 2",#N/A,FALSE,"ינואר 02";"גביה  התחלה 3",#N/A,FALSE,"ינואר 02"}</definedName>
    <definedName name="זבה" hidden="1">{"גביה התחלה 1",#N/A,FALSE,"ינואר 02";"גביה התחלה 2",#N/A,FALSE,"ינואר 02";"גביה  התחלה 3",#N/A,FALSE,"ינואר 02"}</definedName>
    <definedName name="זדגחצך" hidden="1">{"גביה התחלה 1",#N/A,FALSE,"ינואר 02";"גביה התחלה 2",#N/A,FALSE,"ינואר 02";"גביה  התחלה 3",#N/A,FALSE,"ינואר 02"}</definedName>
    <definedName name="זכיאכלכנחטנטאנארט" hidden="1">{"גביה התחלה 1",#N/A,FALSE,"ינואר 02";"גביה התחלה 2",#N/A,FALSE,"ינואר 02";"גביה  התחלה 3",#N/A,FALSE,"ינואר 02"}</definedName>
    <definedName name="זןיו62" hidden="1">{"גביה התחלה 1",#N/A,FALSE,"ינואר 02";"גביה התחלה 2",#N/A,FALSE,"ינואר 02";"גביה  התחלה 3",#N/A,FALSE,"ינואר 02"}</definedName>
    <definedName name="זסב" hidden="1">{"גביה התחלה 1",#N/A,FALSE,"ינואר 02";"גביה התחלה 2",#N/A,FALSE,"ינואר 02";"גביה  התחלה 3",#N/A,FALSE,"ינואר 02"}</definedName>
    <definedName name="זסבהנ" hidden="1">{"גביה התחלה 1",#N/A,FALSE,"ינואר 02";"גביה התחלה 2",#N/A,FALSE,"ינואר 02";"גביה  התחלה 3",#N/A,FALSE,"ינואר 02"}</definedName>
    <definedName name="חטאר" hidden="1">{"גביה התחלה 1",#N/A,FALSE,"ינואר 02";"גביה התחלה 2",#N/A,FALSE,"ינואר 02";"גביה  התחלה 3",#N/A,FALSE,"ינואר 02"}</definedName>
    <definedName name="חיוכ" hidden="1">{"גביה התחלה 1",#N/A,FALSE,"ינואר 02";"גביה התחלה 2",#N/A,FALSE,"ינואר 02";"גביה  התחלה 3",#N/A,FALSE,"ינואר 02"}</definedName>
    <definedName name="חלון" hidden="1">{"גביה התחלה 1",#N/A,FALSE,"ינואר 02";"גביה התחלה 2",#N/A,FALSE,"ינואר 02";"גביה  התחלה 3",#N/A,FALSE,"ינואר 02"}</definedName>
    <definedName name="חלעיגכ" hidden="1">{"גביה התחלה 1",#N/A,FALSE,"ינואר 02";"גביה התחלה 2",#N/A,FALSE,"ינואר 02";"גביה  התחלה 3",#N/A,FALSE,"ינואר 02"}</definedName>
    <definedName name="חלעע" hidden="1">{"גביה התחלה 1",#N/A,FALSE,"ינואר 02";"גביה התחלה 2",#N/A,FALSE,"ינואר 02";"גביה  התחלה 3",#N/A,FALSE,"ינואר 02"}</definedName>
    <definedName name="חענני" hidden="1">{"גביה התחלה 1",#N/A,FALSE,"ינואר 02";"גביה התחלה 2",#N/A,FALSE,"ינואר 02";"גביה  התחלה 3",#N/A,FALSE,"ינואר 02"}</definedName>
    <definedName name="חצל" hidden="1">{"גביה התחלה 1",#N/A,FALSE,"ינואר 02";"גביה התחלה 2",#N/A,FALSE,"ינואר 02";"גביה  התחלה 3",#N/A,FALSE,"ינואר 02"}</definedName>
    <definedName name="ט6קר3" hidden="1">{"גביה התחלה 1",#N/A,FALSE,"ינואר 02";"גביה התחלה 2",#N/A,FALSE,"ינואר 02";"גביה  התחלה 3",#N/A,FALSE,"ינואר 02"}</definedName>
    <definedName name="טאטא" hidden="1">{"גביה התחלה 1",#N/A,FALSE,"ינואר 02";"גביה התחלה 2",#N/A,FALSE,"ינואר 02";"גביה  התחלה 3",#N/A,FALSE,"ינואר 02"}</definedName>
    <definedName name="טארק" hidden="1">{"גביה התחלה 1",#N/A,FALSE,"ינואר 02";"גביה התחלה 2",#N/A,FALSE,"ינואר 02";"גביה  התחלה 3",#N/A,FALSE,"ינואר 02"}</definedName>
    <definedName name="טויח0" hidden="1">{"גביה התחלה 1",#N/A,FALSE,"ינואר 02";"גביה התחלה 2",#N/A,FALSE,"ינואר 02";"גביה  התחלה 3",#N/A,FALSE,"ינואר 02"}</definedName>
    <definedName name="טויחנמ" hidden="1">{"גביה התחלה 1",#N/A,FALSE,"ינואר 02";"גביה התחלה 2",#N/A,FALSE,"ינואר 02";"גביה  התחלה 3",#N/A,FALSE,"ינואר 02"}</definedName>
    <definedName name="טון" hidden="1">{"גביה התחלה 1",#N/A,FALSE,"ינואר 02";"גביה התחלה 2",#N/A,FALSE,"ינואר 02";"גביה  התחלה 3",#N/A,FALSE,"ינואר 02"}</definedName>
    <definedName name="טטטט" hidden="1">{"גביה התחלה 1",#N/A,FALSE,"ינואר 02";"גביה התחלה 2",#N/A,FALSE,"ינואר 02";"גביה  התחלה 3",#N/A,FALSE,"ינואר 02"}</definedName>
    <definedName name="טיו" hidden="1">{"גביה התחלה 1",#N/A,FALSE,"ינואר 02";"גביה התחלה 2",#N/A,FALSE,"ינואר 02";"גביה  התחלה 3",#N/A,FALSE,"ינואר 02"}</definedName>
    <definedName name="טלקום" hidden="1">{"גביה התחלה 1",#N/A,FALSE,"ינואר 02";"גביה התחלה 2",#N/A,FALSE,"ינואר 02";"גביה  התחלה 3",#N/A,FALSE,"ינואר 02"}</definedName>
    <definedName name="י" hidden="1">{"גביה התחלה 1",#N/A,FALSE,"ינואר 02";"גביה התחלה 2",#N/A,FALSE,"ינואר 02";"גביה  התחלה 3",#N/A,FALSE,"ינואר 02"}</definedName>
    <definedName name="יהנ" hidden="1">{"גביה התחלה 1",#N/A,FALSE,"ינואר 02";"גביה התחלה 2",#N/A,FALSE,"ינואר 02";"גביה  התחלה 3",#N/A,FALSE,"ינואר 02"}</definedName>
    <definedName name="יחטן" hidden="1">{"גביה התחלה 1",#N/A,FALSE,"ינואר 02";"גביה התחלה 2",#N/A,FALSE,"ינואר 02";"גביה  התחלה 3",#N/A,FALSE,"ינואר 02"}</definedName>
    <definedName name="יחל" hidden="1">{"גביה התחלה 1",#N/A,FALSE,"ינואר 02";"גביה התחלה 2",#N/A,FALSE,"ינואר 02";"גביה  התחלה 3",#N/A,FALSE,"ינואר 02"}</definedName>
    <definedName name="יחלעיןט" hidden="1">{"גביה התחלה 1",#N/A,FALSE,"ינואר 02";"גביה התחלה 2",#N/A,FALSE,"ינואר 02";"גביה  התחלה 3",#N/A,FALSE,"ינואר 02"}</definedName>
    <definedName name="יניב" hidden="1">{"גביה התחלה 1",#N/A,FALSE,"ינואר 02";"גביה התחלה 2",#N/A,FALSE,"ינואר 02";"גביה  התחלה 3",#N/A,FALSE,"ינואר 02"}</definedName>
    <definedName name="יתרה" hidden="1">{"גביה התחלה 1",#N/A,FALSE,"ינואר 02";"גביה התחלה 2",#N/A,FALSE,"ינואר 02";"גביה  התחלה 3",#N/A,FALSE,"ינואר 02"}</definedName>
    <definedName name="כ" hidden="1">{"גביה התחלה 1",#N/A,FALSE,"ינואר 02";"גביה התחלה 2",#N/A,FALSE,"ינואר 02";"גביה  התחלה 3",#N/A,FALSE,"ינואר 02"}</definedName>
    <definedName name="ך.חטטועא5רהטארכהואכנא" hidden="1">{"גביה התחלה 1",#N/A,FALSE,"ינואר 02";"גביה התחלה 2",#N/A,FALSE,"ינואר 02";"גביה  התחלה 3",#N/A,FALSE,"ינואר 02"}</definedName>
    <definedName name="כגכג" hidden="1">{"גביה התחלה 1",#N/A,FALSE,"ינואר 02";"גביה התחלה 2",#N/A,FALSE,"ינואר 02";"גביה  התחלה 3",#N/A,FALSE,"ינואר 02"}</definedName>
    <definedName name="כדגכע" hidden="1">{"גביה התחלה 1",#N/A,FALSE,"ינואר 02";"גביה התחלה 2",#N/A,FALSE,"ינואר 02";"גביה  התחלה 3",#N/A,FALSE,"ינואר 02"}</definedName>
    <definedName name="כהאע" hidden="1">{"גביה התחלה 1",#N/A,FALSE,"ינואר 02";"גביה התחלה 2",#N/A,FALSE,"ינואר 02";"גביה  התחלה 3",#N/A,FALSE,"ינואר 02"}</definedName>
    <definedName name="כי" hidden="1">{"גביה התחלה 1",#N/A,FALSE,"ינואר 02";"גביה התחלה 2",#N/A,FALSE,"ינואר 02";"גביה  התחלה 3",#N/A,FALSE,"ינואר 02"}</definedName>
    <definedName name="ךך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ךךך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כליע" hidden="1">{"גביה התחלה 1",#N/A,FALSE,"ינואר 02";"גביה התחלה 2",#N/A,FALSE,"ינואר 02";"גביה  התחלה 3",#N/A,FALSE,"ינואר 02"}</definedName>
    <definedName name="ךלךל" hidden="1">{"גביה התחלה 1",#N/A,FALSE,"ינואר 02";"גביה התחלה 2",#N/A,FALSE,"ינואר 02";"גביה  התחלה 3",#N/A,FALSE,"ינואר 02"}</definedName>
    <definedName name="ךלןו" hidden="1">{"גביה התחלה 1",#N/A,FALSE,"ינואר 02";"גביה התחלה 2",#N/A,FALSE,"ינואר 02";"גביה  התחלה 3",#N/A,FALSE,"ינואר 02"}</definedName>
    <definedName name="ךןין1" hidden="1">{"גביה התחלה 1",#N/A,FALSE,"ינואר 02";"גביה התחלה 2",#N/A,FALSE,"ינואר 02";"גביה  התחלה 3",#N/A,FALSE,"ינואר 02"}</definedName>
    <definedName name="כע" hidden="1">{"גביה התחלה 1",#N/A,FALSE,"ינואר 02";"גביה התחלה 2",#N/A,FALSE,"ינואר 02";"גביה  התחלה 3",#N/A,FALSE,"ינואר 02"}</definedName>
    <definedName name="ךףיחלןעי" hidden="1">{"גביה התחלה 1",#N/A,FALSE,"ינואר 02";"גביה התחלה 2",#N/A,FALSE,"ינואר 02";"גביה  התחלה 3",#N/A,FALSE,"ינואר 02"}</definedName>
    <definedName name="כץ" hidden="1">{"גביה התחלה 1",#N/A,FALSE,"ינואר 02";"גביה התחלה 2",#N/A,FALSE,"ינואר 02";"גביה  התחלה 3",#N/A,FALSE,"ינואר 02"}</definedName>
    <definedName name="כרע" hidden="1">{"גביה התחלה 1",#N/A,FALSE,"ינואר 02";"גביה התחלה 2",#N/A,FALSE,"ינואר 02";"גביה  התחלה 3",#N/A,FALSE,"ינואר 02"}</definedName>
    <definedName name="ל" hidden="1">{"גביה התחלה 1",#N/A,FALSE,"ינואר 02";"גביה התחלה 2",#N/A,FALSE,"ינואר 02";"גביה  התחלה 3",#N/A,FALSE,"ינואר 02"}</definedName>
    <definedName name="לחחח" hidden="1">{"גביה התחלה 1",#N/A,FALSE,"ינואר 02";"גביה התחלה 2",#N/A,FALSE,"ינואר 02";"גביה  התחלה 3",#N/A,FALSE,"ינואר 02"}</definedName>
    <definedName name="לחייייי" hidden="1">{"גביה התחלה 1",#N/A,FALSE,"ינואר 02";"גביה התחלה 2",#N/A,FALSE,"ינואר 02";"גביה  התחלה 3",#N/A,FALSE,"ינואר 02"}</definedName>
    <definedName name="לחיעככ" hidden="1">{"גביה התחלה 1",#N/A,FALSE,"ינואר 02";"גביה התחלה 2",#N/A,FALSE,"ינואר 02";"גביה  התחלה 3",#N/A,FALSE,"ינואר 02"}</definedName>
    <definedName name="לחןו" hidden="1">{"גביה התחלה 1",#N/A,FALSE,"ינואר 02";"גביה התחלה 2",#N/A,FALSE,"ינואר 02";"גביה  התחלה 3",#N/A,FALSE,"ינואר 02"}</definedName>
    <definedName name="ליהי" hidden="1">{"גביה התחלה 1",#N/A,FALSE,"ינואר 02";"גביה התחלה 2",#N/A,FALSE,"ינואר 02";"גביה  התחלה 3",#N/A,FALSE,"ינואר 02"}</definedName>
    <definedName name="ליהיעכגגרד" hidden="1">{"גביה התחלה 1",#N/A,FALSE,"ינואר 02";"גביה התחלה 2",#N/A,FALSE,"ינואר 02";"גביה  התחלה 3",#N/A,FALSE,"ינואר 02"}</definedName>
    <definedName name="ליעוטאנ" hidden="1">{"גביה התחלה 1",#N/A,FALSE,"ינואר 02";"גביה התחלה 2",#N/A,FALSE,"ינואר 02";"גביה  התחלה 3",#N/A,FALSE,"ינואר 02"}</definedName>
    <definedName name="לל" hidden="1">{"מאזן_בוחן",#N/A,FALSE,"גיליון1";"רוהפ_מפורט",#N/A,FALSE,"גיליון2";"תקציב",#N/A,FALSE,"גיליון3";"רכוש_קבוע",#N/A,FALSE,"גליון 8"}</definedName>
    <definedName name="לן" hidden="1">{"גביה התחלה 1",#N/A,FALSE,"ינואר 02";"גביה התחלה 2",#N/A,FALSE,"ינואר 02";"גביה  התחלה 3",#N/A,FALSE,"ינואר 02"}</definedName>
    <definedName name="לןו" hidden="1">{"גביה התחלה 1",#N/A,FALSE,"ינואר 02";"גביה התחלה 2",#N/A,FALSE,"ינואר 02";"גביה  התחלה 3",#N/A,FALSE,"ינואר 02"}</definedName>
    <definedName name="מיקה" hidden="1">{"גביה התחלה 1",#N/A,FALSE,"ינואר 02";"גביה התחלה 2",#N/A,FALSE,"ינואר 02";"גביה  התחלה 3",#N/A,FALSE,"ינואר 02"}</definedName>
    <definedName name="מיקרב" hidden="1">{"גביה התחלה 1",#N/A,FALSE,"ינואר 02";"גביה התחלה 2",#N/A,FALSE,"ינואר 02";"גביה  התחלה 3",#N/A,FALSE,"ינואר 02"}</definedName>
    <definedName name="מירב" hidden="1">{"גביה התחלה 1",#N/A,FALSE,"ינואר 02";"גביה התחלה 2",#N/A,FALSE,"ינואר 02";"גביה  התחלה 3",#N/A,FALSE,"ינואר 02"}</definedName>
    <definedName name="מירבי" hidden="1">{"גביה התחלה 1",#N/A,FALSE,"ינואר 02";"גביה התחלה 2",#N/A,FALSE,"ינואר 02";"גביה  התחלה 3",#N/A,FALSE,"ינואר 02"}</definedName>
    <definedName name="םלן" hidden="1">{"גביה התחלה 1",#N/A,FALSE,"ינואר 02";"גביה התחלה 2",#N/A,FALSE,"ינואר 02";"גביה  התחלה 3",#N/A,FALSE,"ינואר 02"}</definedName>
    <definedName name="ממ" hidden="1">{"גביה התחלה 1",#N/A,FALSE,"ינואר 02";"גביה התחלה 2",#N/A,FALSE,"ינואר 02";"גביה  התחלה 3",#N/A,FALSE,"ינואר 02"}</definedName>
    <definedName name="םןו" hidden="1">{"גביה התחלה 1",#N/A,FALSE,"ינואר 02";"גביה התחלה 2",#N/A,FALSE,"ינואר 02";"גביה  התחלה 3",#N/A,FALSE,"ינואר 02"}</definedName>
    <definedName name="םןפ" hidden="1">{"גביה התחלה 1",#N/A,FALSE,"ינואר 02";"גביה התחלה 2",#N/A,FALSE,"ינואר 02";"גביה  התחלה 3",#N/A,FALSE,"ינואר 02"}</definedName>
    <definedName name="םןפט" hidden="1">{"גביה התחלה 1",#N/A,FALSE,"ינואר 02";"גביה התחלה 2",#N/A,FALSE,"ינואר 02";"גביה  התחלה 3",#N/A,FALSE,"ינואר 02"}</definedName>
    <definedName name="םפ" hidden="1">{"גביה התחלה 1",#N/A,FALSE,"ינואר 02";"גביה התחלה 2",#N/A,FALSE,"ינואר 02";"גביה  התחלה 3",#N/A,FALSE,"ינואר 02"}</definedName>
    <definedName name="מצממממ" hidden="1">{"גביה התחלה 1",#N/A,FALSE,"ינואר 02";"גביה התחלה 2",#N/A,FALSE,"ינואר 02";"גביה  התחלה 3",#N/A,FALSE,"ינואר 02"}</definedName>
    <definedName name="מרכז" hidden="1">{"גביה התחלה 1",#N/A,FALSE,"ינואר 02";"גביה התחלה 2",#N/A,FALSE,"ינואר 02";"גביה  התחלה 3",#N/A,FALSE,"ינואר 02"}</definedName>
    <definedName name="נאצי" hidden="1">{"גביה התחלה 1",#N/A,FALSE,"ינואר 02";"גביה התחלה 2",#N/A,FALSE,"ינואר 02";"גביה  התחלה 3",#N/A,FALSE,"ינואר 02"}</definedName>
    <definedName name="ןוצמ" hidden="1">{"גביה התחלה 1",#N/A,FALSE,"ינואר 02";"גביה התחלה 2",#N/A,FALSE,"ינואר 02";"גביה  התחלה 3",#N/A,FALSE,"ינואר 02"}</definedName>
    <definedName name="ניט" hidden="1">{"גביה התחלה 1",#N/A,FALSE,"ינואר 02";"גביה התחלה 2",#N/A,FALSE,"ינואר 02";"גביה  התחלה 3",#N/A,FALSE,"ינואר 02"}</definedName>
    <definedName name="ניעכי" hidden="1">{"גביה התחלה 1",#N/A,FALSE,"ינואר 02";"גביה התחלה 2",#N/A,FALSE,"ינואר 02";"גביה  התחלה 3",#N/A,FALSE,"ינואר 02"}</definedName>
    <definedName name="ןם" hidden="1">{"גביה התחלה 1",#N/A,FALSE,"ינואר 02";"גביה התחלה 2",#N/A,FALSE,"ינואר 02";"גביה  התחלה 3",#N/A,FALSE,"ינואר 02"}</definedName>
    <definedName name="ןםל" hidden="1">{"גביה התחלה 1",#N/A,FALSE,"ינואר 02";"גביה התחלה 2",#N/A,FALSE,"ינואר 02";"גביה  התחלה 3",#N/A,FALSE,"ינואר 02"}</definedName>
    <definedName name="נקג" hidden="1">{"גביה התחלה 1",#N/A,FALSE,"ינואר 02";"גביה התחלה 2",#N/A,FALSE,"ינואר 02";"גביה  התחלה 3",#N/A,FALSE,"ינואר 02"}</definedName>
    <definedName name="ס" hidden="1">{"גביה התחלה 1",#N/A,FALSE,"ינואר 02";"גביה התחלה 2",#N/A,FALSE,"ינואר 02";"גביה  התחלה 3",#N/A,FALSE,"ינואר 02"}</definedName>
    <definedName name="סבסבסבבסב" hidden="1">{"גביה התחלה 1",#N/A,FALSE,"ינואר 02";"גביה התחלה 2",#N/A,FALSE,"ינואר 02";"גביה  התחלה 3",#N/A,FALSE,"ינואר 02"}</definedName>
    <definedName name="ע" hidden="1">{"גביה התחלה 1",#N/A,FALSE,"ינואר 02";"גביה התחלה 2",#N/A,FALSE,"ינואר 02";"גביה  התחלה 3",#N/A,FALSE,"ינואר 02"}</definedName>
    <definedName name="עגכאקבן76א57נ67נ" hidden="1">{"גביה התחלה 1",#N/A,FALSE,"ינואר 02";"גביה התחלה 2",#N/A,FALSE,"ינואר 02";"גביה  התחלה 3",#N/A,FALSE,"ינואר 02"}</definedName>
    <definedName name="עי" hidden="1">{"גביה התחלה 1",#N/A,FALSE,"ינואר 02";"גביה התחלה 2",#N/A,FALSE,"ינואר 02";"גביה  התחלה 3",#N/A,FALSE,"ינואר 02"}</definedName>
    <definedName name="עיכעי" hidden="1">{"גביה התחלה 1",#N/A,FALSE,"ינואר 02";"גביה התחלה 2",#N/A,FALSE,"ינואר 02";"גביה  התחלה 3",#N/A,FALSE,"ינואר 02"}</definedName>
    <definedName name="עכעכע" hidden="1">{"גביה התחלה 1",#N/A,FALSE,"ינואר 02";"גביה התחלה 2",#N/A,FALSE,"ינואר 02";"גביה  התחלה 3",#N/A,FALSE,"ינואר 02"}</definedName>
    <definedName name="עעעע" hidden="1">{"גביה התחלה 1",#N/A,FALSE,"ינואר 02";"גביה התחלה 2",#N/A,FALSE,"ינואר 02";"גביה  התחלה 3",#N/A,FALSE,"ינואר 02"}</definedName>
    <definedName name="ערז04.07" hidden="1">{"גביה התחלה 1",#N/A,FALSE,"ינואר 02";"גביה התחלה 2",#N/A,FALSE,"ינואר 02";"גביה  התחלה 3",#N/A,FALSE,"ינואר 02"}</definedName>
    <definedName name="ףלםל" hidden="1">{"גביה התחלה 1",#N/A,FALSE,"ינואר 02";"גביה התחלה 2",#N/A,FALSE,"ינואר 02";"גביה  התחלה 3",#N/A,FALSE,"ינואר 02"}</definedName>
    <definedName name="פם9" hidden="1">{"גביה התחלה 1",#N/A,FALSE,"ינואר 02";"גביה התחלה 2",#N/A,FALSE,"ינואר 02";"גביה  התחלה 3",#N/A,FALSE,"ינואר 02"}</definedName>
    <definedName name="פםוט" hidden="1">{"גביה התחלה 1",#N/A,FALSE,"ינואר 02";"גביה התחלה 2",#N/A,FALSE,"ינואר 02";"גביה  התחלה 3",#N/A,FALSE,"ינואר 02"}</definedName>
    <definedName name="פצמוגש" hidden="1">{"גביה התחלה 1",#N/A,FALSE,"ינואר 02";"גביה התחלה 2",#N/A,FALSE,"ינואר 02";"גביה  התחלה 3",#N/A,FALSE,"ינואר 02"}</definedName>
    <definedName name="ציוד_קצה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צתמ" hidden="1">{"גביה התחלה 1",#N/A,FALSE,"ינואר 02";"גביה התחלה 2",#N/A,FALSE,"ינואר 02";"גביה  התחלה 3",#N/A,FALSE,"ינואר 02"}</definedName>
    <definedName name="ץתצ" hidden="1">{"גביה התחלה 1",#N/A,FALSE,"ינואר 02";"גביה התחלה 2",#N/A,FALSE,"ינואר 02";"גביה  התחלה 3",#N/A,FALSE,"ינואר 02"}</definedName>
    <definedName name="קוב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קזש" hidden="1">{"גביה התחלה 1",#N/A,FALSE,"ינואר 02";"גביה התחלה 2",#N/A,FALSE,"ינואר 02";"גביה  התחלה 3",#N/A,FALSE,"ינואר 02"}</definedName>
    <definedName name="קר" hidden="1">{"גביה התחלה 1",#N/A,FALSE,"ינואר 02";"גביה התחלה 2",#N/A,FALSE,"ינואר 02";"גביה  התחלה 3",#N/A,FALSE,"ינואר 02"}</definedName>
    <definedName name="קרא" hidden="1">{"גביה התחלה 1",#N/A,FALSE,"ינואר 02";"גביה התחלה 2",#N/A,FALSE,"ינואר 02";"גביה  התחלה 3",#N/A,FALSE,"ינואר 02"}</definedName>
    <definedName name="קרגכגג" hidden="1">{"גביה התחלה 1",#N/A,FALSE,"ינואר 02";"גביה התחלה 2",#N/A,FALSE,"ינואר 02";"גביה  התחלה 3",#N/A,FALSE,"ינואר 02"}</definedName>
    <definedName name="קרעהס" hidden="1">{"גביה התחלה 1",#N/A,FALSE,"ינואר 02";"גביה התחלה 2",#N/A,FALSE,"ינואר 02";"גביה  התחלה 3",#N/A,FALSE,"ינואר 02"}</definedName>
    <definedName name="קרענ" hidden="1">{"גביה התחלה 1",#N/A,FALSE,"ינואר 02";"גביה התחלה 2",#N/A,FALSE,"ינואר 02";"גביה  התחלה 3",#N/A,FALSE,"ינואר 02"}</definedName>
    <definedName name="קרר" hidden="1">{"גביה התחלה 1",#N/A,FALSE,"ינואר 02";"גביה התחלה 2",#N/A,FALSE,"ינואר 02";"גביה  התחלה 3",#N/A,FALSE,"ינואר 02"}</definedName>
    <definedName name="קרר\" hidden="1">{"גביה התחלה 1",#N/A,FALSE,"ינואר 02";"גביה התחלה 2",#N/A,FALSE,"ינואר 02";"גביה  התחלה 3",#N/A,FALSE,"ינואר 02"}</definedName>
    <definedName name="ר" hidden="1">{"גביה התחלה 1",#N/A,FALSE,"ינואר 02";"גביה התחלה 2",#N/A,FALSE,"ינואר 02";"גביה  התחלה 3",#N/A,FALSE,"ינואר 02"}</definedName>
    <definedName name="ראא" hidden="1">{"גביה התחלה 1",#N/A,FALSE,"ינואר 02";"גביה התחלה 2",#N/A,FALSE,"ינואר 02";"גביה  התחלה 3",#N/A,FALSE,"ינואר 02"}</definedName>
    <definedName name="ראו" hidden="1">{"גביה התחלה 1",#N/A,FALSE,"ינואר 02";"גביה התחלה 2",#N/A,FALSE,"ינואר 02";"גביה  התחלה 3",#N/A,FALSE,"ינואר 02"}</definedName>
    <definedName name="ראטוהנמ" hidden="1">{"גביה התחלה 1",#N/A,FALSE,"ינואר 02";"גביה התחלה 2",#N/A,FALSE,"ינואר 02";"גביה  התחלה 3",#N/A,FALSE,"ינואר 02"}</definedName>
    <definedName name="ראטכי" hidden="1">{"גביה התחלה 1",#N/A,FALSE,"ינואר 02";"גביה התחלה 2",#N/A,FALSE,"ינואר 02";"גביה  התחלה 3",#N/A,FALSE,"ינואר 02"}</definedName>
    <definedName name="ראכעהנ" hidden="1">{"גביה התחלה 1",#N/A,FALSE,"ינואר 02";"גביה התחלה 2",#N/A,FALSE,"ינואר 02";"גביה  התחלה 3",#N/A,FALSE,"ינואר 02"}</definedName>
    <definedName name="ראנ" hidden="1">{"גביה התחלה 1",#N/A,FALSE,"ינואר 02";"גביה התחלה 2",#N/A,FALSE,"ינואר 02";"גביה  התחלה 3",#N/A,FALSE,"ינואר 02"}</definedName>
    <definedName name="שאין" hidden="1">{"גביה התחלה 1",#N/A,FALSE,"ינואר 02";"גביה התחלה 2",#N/A,FALSE,"ינואר 02";"גביה  התחלה 3",#N/A,FALSE,"ינואר 02"}</definedName>
    <definedName name="שד3" hidden="1">{"גביה התחלה 1",#N/A,FALSE,"ינואר 02";"גביה התחלה 2",#N/A,FALSE,"ינואר 02";"גביה  התחלה 3",#N/A,FALSE,"ינואר 02"}</definedName>
    <definedName name="שדג" hidden="1">{"גביה התחלה 1",#N/A,FALSE,"ינואר 02";"גביה התחלה 2",#N/A,FALSE,"ינואר 02";"גביה  התחלה 3",#N/A,FALSE,"ינואר 02"}</definedName>
    <definedName name="שדגכ" hidden="1">{"גביה התחלה 1",#N/A,FALSE,"ינואר 02";"גביה התחלה 2",#N/A,FALSE,"ינואר 02";"גביה  התחלה 3",#N/A,FALSE,"ינואר 02"}</definedName>
    <definedName name="שדגככי" hidden="1">{"גביה התחלה 1",#N/A,FALSE,"ינואר 02";"גביה התחלה 2",#N/A,FALSE,"ינואר 02";"גביה  התחלה 3",#N/A,FALSE,"ינואר 02"}</definedName>
    <definedName name="שדשד" hidden="1">{"מאזן_בוחן",#N/A,FALSE,"גיליון1";"רוהפ_מפורט",#N/A,FALSE,"גיליון2";"תקציב",#N/A,FALSE,"גיליון3";"רכוש_קבוע",#N/A,FALSE,"גליון 8"}</definedName>
    <definedName name="שדשדשדש" hidden="1">{"גביה התחלה 1",#N/A,FALSE,"ינואר 02";"גביה התחלה 2",#N/A,FALSE,"ינואר 02";"גביה  התחלה 3",#N/A,FALSE,"ינואר 02"}</definedName>
    <definedName name="שולון" hidden="1">{"גביה התחלה 1",#N/A,FALSE,"ינואר 02";"גביה התחלה 2",#N/A,FALSE,"ינואר 02";"גביה  התחלה 3",#N/A,FALSE,"ינואר 02"}</definedName>
    <definedName name="שכר_ראש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שש" hidden="1">{"מאזן_בוחן",#N/A,FALSE,"גיליון1";"רוהפ_מפורט",#N/A,FALSE,"גיליון2";"תקציב",#N/A,FALSE,"גיליון3";"רכוש_קבוע",#N/A,FALSE,"גליון 8"}</definedName>
    <definedName name="תמ" hidden="1">{"גביה התחלה 1",#N/A,FALSE,"ינואר 02";"גביה התחלה 2",#N/A,FALSE,"ינואר 02";"גביה  התחלה 3",#N/A,FALSE,"ינואר 02"}</definedName>
    <definedName name="תשתיות_חדש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问问" hidden="1">{#N/A,#N/A,FALSE,"SF"}</definedName>
  </definedNames>
  <calcPr calcId="162913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V21" i="1" l="1"/>
  <c r="AT5" i="1"/>
  <c r="I60" i="14"/>
  <c r="H60" i="14"/>
  <c r="G60" i="14"/>
  <c r="F60" i="14"/>
  <c r="E60" i="14"/>
  <c r="D60" i="14"/>
  <c r="I59" i="14"/>
  <c r="H59" i="14"/>
  <c r="G59" i="14"/>
  <c r="F59" i="14"/>
  <c r="E59" i="14"/>
  <c r="D59" i="14"/>
  <c r="I58" i="14"/>
  <c r="H58" i="14"/>
  <c r="G58" i="14"/>
  <c r="F58" i="14"/>
  <c r="E58" i="14"/>
  <c r="D58" i="14"/>
  <c r="I57" i="14"/>
  <c r="H57" i="14"/>
  <c r="G57" i="14"/>
  <c r="F57" i="14"/>
  <c r="E57" i="14"/>
  <c r="D57" i="14"/>
  <c r="I56" i="14"/>
  <c r="H56" i="14"/>
  <c r="G56" i="14"/>
  <c r="F56" i="14"/>
  <c r="E56" i="14"/>
  <c r="D56" i="14"/>
  <c r="I55" i="14"/>
  <c r="H55" i="14"/>
  <c r="G55" i="14"/>
  <c r="F55" i="14"/>
  <c r="E55" i="14"/>
  <c r="D55" i="14"/>
  <c r="I54" i="14"/>
  <c r="H54" i="14"/>
  <c r="G54" i="14"/>
  <c r="F54" i="14"/>
  <c r="E54" i="14"/>
  <c r="D54" i="14"/>
  <c r="I53" i="14"/>
  <c r="H53" i="14"/>
  <c r="G53" i="14"/>
  <c r="F53" i="14"/>
  <c r="E53" i="14"/>
  <c r="D53" i="14"/>
  <c r="I52" i="14"/>
  <c r="H52" i="14"/>
  <c r="G52" i="14"/>
  <c r="F52" i="14"/>
  <c r="E52" i="14"/>
  <c r="D52" i="14"/>
  <c r="AT6" i="1" l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Z5" i="1" l="1"/>
  <c r="AE5" i="1"/>
  <c r="AF5" i="1"/>
  <c r="AG5" i="1" s="1"/>
  <c r="AH5" i="1"/>
  <c r="AI5" i="1" s="1"/>
  <c r="AP5" i="1"/>
  <c r="Z6" i="1"/>
  <c r="AE6" i="1"/>
  <c r="AF6" i="1"/>
  <c r="AG6" i="1" s="1"/>
  <c r="AH6" i="1"/>
  <c r="AI6" i="1" s="1"/>
  <c r="AJ6" i="1" s="1"/>
  <c r="AP6" i="1"/>
  <c r="Z7" i="1"/>
  <c r="AE7" i="1"/>
  <c r="AF7" i="1"/>
  <c r="AG7" i="1" s="1"/>
  <c r="AH7" i="1"/>
  <c r="AI7" i="1" s="1"/>
  <c r="AJ7" i="1" s="1"/>
  <c r="AK7" i="1" s="1"/>
  <c r="AL7" i="1" s="1"/>
  <c r="AM7" i="1" s="1"/>
  <c r="AP7" i="1"/>
  <c r="Z8" i="1"/>
  <c r="AE8" i="1"/>
  <c r="AF8" i="1"/>
  <c r="AG8" i="1" s="1"/>
  <c r="AH8" i="1"/>
  <c r="AI8" i="1" s="1"/>
  <c r="AJ8" i="1" s="1"/>
  <c r="AP8" i="1"/>
  <c r="Z9" i="1"/>
  <c r="AE9" i="1"/>
  <c r="AF9" i="1"/>
  <c r="AG9" i="1" s="1"/>
  <c r="AH9" i="1"/>
  <c r="AI9" i="1" s="1"/>
  <c r="AJ9" i="1" s="1"/>
  <c r="AK9" i="1" s="1"/>
  <c r="AL9" i="1" s="1"/>
  <c r="AM9" i="1" s="1"/>
  <c r="AP9" i="1"/>
  <c r="Z10" i="1"/>
  <c r="AE10" i="1"/>
  <c r="AF10" i="1"/>
  <c r="AG10" i="1" s="1"/>
  <c r="AH10" i="1"/>
  <c r="AI10" i="1" s="1"/>
  <c r="AJ10" i="1" s="1"/>
  <c r="AP10" i="1"/>
  <c r="Z11" i="1"/>
  <c r="AE11" i="1"/>
  <c r="AF11" i="1"/>
  <c r="AG11" i="1" s="1"/>
  <c r="AH11" i="1"/>
  <c r="AI11" i="1" s="1"/>
  <c r="AJ11" i="1" s="1"/>
  <c r="AP11" i="1"/>
  <c r="Z12" i="1"/>
  <c r="AE12" i="1"/>
  <c r="AF12" i="1"/>
  <c r="AG12" i="1" s="1"/>
  <c r="AH12" i="1"/>
  <c r="AI12" i="1" s="1"/>
  <c r="AJ12" i="1" s="1"/>
  <c r="AK12" i="1" s="1"/>
  <c r="AL12" i="1" s="1"/>
  <c r="AM12" i="1" s="1"/>
  <c r="AP12" i="1"/>
  <c r="Z13" i="1"/>
  <c r="AE13" i="1"/>
  <c r="AF13" i="1"/>
  <c r="AG13" i="1" s="1"/>
  <c r="AH13" i="1"/>
  <c r="AI13" i="1" s="1"/>
  <c r="AJ13" i="1" s="1"/>
  <c r="AP13" i="1"/>
  <c r="Z14" i="1"/>
  <c r="AE14" i="1"/>
  <c r="AF14" i="1"/>
  <c r="AG14" i="1" s="1"/>
  <c r="AH14" i="1"/>
  <c r="AI14" i="1" s="1"/>
  <c r="AJ14" i="1" s="1"/>
  <c r="AP14" i="1"/>
  <c r="Z15" i="1"/>
  <c r="AE15" i="1"/>
  <c r="AF15" i="1"/>
  <c r="AG15" i="1" s="1"/>
  <c r="AH15" i="1"/>
  <c r="AI15" i="1" s="1"/>
  <c r="AJ15" i="1" s="1"/>
  <c r="AK15" i="1" s="1"/>
  <c r="AL15" i="1" s="1"/>
  <c r="AM15" i="1" s="1"/>
  <c r="AP15" i="1"/>
  <c r="Z16" i="1"/>
  <c r="AE16" i="1"/>
  <c r="AF16" i="1"/>
  <c r="AG16" i="1" s="1"/>
  <c r="AH16" i="1"/>
  <c r="AI16" i="1" s="1"/>
  <c r="AJ16" i="1" s="1"/>
  <c r="AK16" i="1" s="1"/>
  <c r="AL16" i="1" s="1"/>
  <c r="AM16" i="1" s="1"/>
  <c r="AP16" i="1"/>
  <c r="Z17" i="1"/>
  <c r="AE17" i="1"/>
  <c r="AF17" i="1"/>
  <c r="AG17" i="1" s="1"/>
  <c r="AH17" i="1"/>
  <c r="AI17" i="1" s="1"/>
  <c r="AJ17" i="1" s="1"/>
  <c r="AK17" i="1" s="1"/>
  <c r="AL17" i="1" s="1"/>
  <c r="AM17" i="1" s="1"/>
  <c r="AP17" i="1"/>
  <c r="Z18" i="1"/>
  <c r="AE18" i="1"/>
  <c r="AF18" i="1"/>
  <c r="AG18" i="1" s="1"/>
  <c r="AH18" i="1"/>
  <c r="AI18" i="1" s="1"/>
  <c r="AJ18" i="1" s="1"/>
  <c r="AP18" i="1"/>
  <c r="Z19" i="1"/>
  <c r="AE19" i="1"/>
  <c r="AF19" i="1"/>
  <c r="AG19" i="1" s="1"/>
  <c r="AH19" i="1"/>
  <c r="AI19" i="1" s="1"/>
  <c r="AJ19" i="1" s="1"/>
  <c r="AP19" i="1"/>
  <c r="Z20" i="1"/>
  <c r="AE20" i="1"/>
  <c r="AF20" i="1"/>
  <c r="AG20" i="1"/>
  <c r="AH20" i="1"/>
  <c r="AI20" i="1" s="1"/>
  <c r="AJ20" i="1" s="1"/>
  <c r="AK20" i="1" s="1"/>
  <c r="AL20" i="1" s="1"/>
  <c r="AM20" i="1" s="1"/>
  <c r="AP20" i="1"/>
  <c r="X21" i="1"/>
  <c r="Y21" i="1"/>
  <c r="AA21" i="1"/>
  <c r="AB21" i="1"/>
  <c r="AC21" i="1"/>
  <c r="AD21" i="1"/>
  <c r="AE21" i="1"/>
  <c r="AO21" i="1"/>
  <c r="AQ21" i="1"/>
  <c r="AR21" i="1"/>
  <c r="AS21" i="1"/>
  <c r="X22" i="1"/>
  <c r="Y22" i="1"/>
  <c r="AA22" i="1"/>
  <c r="AB22" i="1"/>
  <c r="AC22" i="1"/>
  <c r="AD22" i="1"/>
  <c r="AO22" i="1"/>
  <c r="AQ22" i="1"/>
  <c r="AR22" i="1"/>
  <c r="AS22" i="1"/>
  <c r="AE22" i="1" l="1"/>
  <c r="AK18" i="1"/>
  <c r="AL18" i="1" s="1"/>
  <c r="AM18" i="1" s="1"/>
  <c r="AK10" i="1"/>
  <c r="AL10" i="1" s="1"/>
  <c r="AM10" i="1" s="1"/>
  <c r="AF22" i="1"/>
  <c r="AP22" i="1"/>
  <c r="AK13" i="1"/>
  <c r="AL13" i="1" s="1"/>
  <c r="AM13" i="1" s="1"/>
  <c r="AK8" i="1"/>
  <c r="AL8" i="1" s="1"/>
  <c r="AM8" i="1" s="1"/>
  <c r="AK19" i="1"/>
  <c r="AL19" i="1" s="1"/>
  <c r="AM19" i="1" s="1"/>
  <c r="AK11" i="1"/>
  <c r="AL11" i="1" s="1"/>
  <c r="AM11" i="1" s="1"/>
  <c r="AH21" i="1"/>
  <c r="AP21" i="1"/>
  <c r="AK14" i="1"/>
  <c r="AL14" i="1" s="1"/>
  <c r="AM14" i="1" s="1"/>
  <c r="AK6" i="1"/>
  <c r="AL6" i="1" s="1"/>
  <c r="AM6" i="1" s="1"/>
  <c r="Z22" i="1"/>
  <c r="AI21" i="1"/>
  <c r="AJ5" i="1"/>
  <c r="AI22" i="1"/>
  <c r="AG21" i="1"/>
  <c r="AG22" i="1"/>
  <c r="AH22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5" i="1"/>
  <c r="AJ21" i="1" l="1"/>
  <c r="AJ22" i="1"/>
  <c r="AK5" i="1"/>
  <c r="K5" i="1"/>
  <c r="AK21" i="1" l="1"/>
  <c r="AK22" i="1"/>
  <c r="AL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5" i="1"/>
  <c r="AM5" i="1" l="1"/>
  <c r="AL22" i="1"/>
  <c r="V22" i="1"/>
  <c r="Q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AM22" i="1" l="1"/>
  <c r="AM21" i="1"/>
  <c r="W22" i="1"/>
  <c r="U22" i="1"/>
  <c r="Q22" i="1"/>
  <c r="S22" i="1"/>
  <c r="I21" i="1"/>
  <c r="I22" i="1"/>
  <c r="J21" i="1"/>
  <c r="J22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M5" i="1"/>
  <c r="AN5" i="1" s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AN19" i="1" l="1"/>
  <c r="AN10" i="1"/>
  <c r="AN17" i="1"/>
  <c r="AN9" i="1"/>
  <c r="AN16" i="1"/>
  <c r="AN8" i="1"/>
  <c r="AN15" i="1"/>
  <c r="AN7" i="1"/>
  <c r="AN14" i="1"/>
  <c r="AN6" i="1"/>
  <c r="AN13" i="1"/>
  <c r="AN11" i="1"/>
  <c r="AN18" i="1"/>
  <c r="AN20" i="1"/>
  <c r="AN12" i="1"/>
  <c r="K21" i="1"/>
  <c r="O22" i="1"/>
  <c r="K22" i="1"/>
  <c r="M22" i="1"/>
  <c r="AN21" i="1" l="1"/>
  <c r="AN22" i="1"/>
  <c r="AZ22" i="1"/>
  <c r="AZ21" i="1"/>
  <c r="AY22" i="1" l="1"/>
  <c r="AV22" i="1"/>
  <c r="AU22" i="1"/>
  <c r="AY21" i="1"/>
  <c r="AU21" i="1"/>
  <c r="AX22" i="1"/>
  <c r="AW22" i="1"/>
  <c r="AT21" i="1" l="1"/>
  <c r="AT22" i="1"/>
  <c r="AW21" i="1"/>
  <c r="AX21" i="1"/>
</calcChain>
</file>

<file path=xl/sharedStrings.xml><?xml version="1.0" encoding="utf-8"?>
<sst xmlns="http://schemas.openxmlformats.org/spreadsheetml/2006/main" count="498" uniqueCount="383">
  <si>
    <t>#</t>
  </si>
  <si>
    <t>100% single room</t>
  </si>
  <si>
    <t>potential loosing of beds</t>
  </si>
  <si>
    <t>EPC</t>
  </si>
  <si>
    <t>EPC 
scoring</t>
  </si>
  <si>
    <t>kWhF/m²/yr</t>
  </si>
  <si>
    <t>kWhF/m².yr
 scoring</t>
  </si>
  <si>
    <t>kg CO2e/m²/yr</t>
  </si>
  <si>
    <t>MSO</t>
  </si>
  <si>
    <t>0-1</t>
  </si>
  <si>
    <t>very bad</t>
  </si>
  <si>
    <t>1-2</t>
  </si>
  <si>
    <t>bad</t>
  </si>
  <si>
    <t>2-3</t>
  </si>
  <si>
    <t xml:space="preserve">ok </t>
  </si>
  <si>
    <t>3-4</t>
  </si>
  <si>
    <t>good</t>
  </si>
  <si>
    <t>MHF</t>
  </si>
  <si>
    <t>4-5</t>
  </si>
  <si>
    <t>very good</t>
  </si>
  <si>
    <t>NH</t>
  </si>
  <si>
    <t xml:space="preserve">type using, walk score </t>
  </si>
  <si>
    <t>year built/réno</t>
  </si>
  <si>
    <t>m², beds, ratio m²/bed</t>
  </si>
  <si>
    <t xml:space="preserve">ratio m²/bed, </t>
  </si>
  <si>
    <t>% single rooms</t>
  </si>
  <si>
    <t>Year</t>
  </si>
  <si>
    <t>IT.HEC.CO2-Int</t>
  </si>
  <si>
    <t>IT.HEC.kWh-Int</t>
  </si>
  <si>
    <t>IT</t>
  </si>
  <si>
    <t>High Seismicity</t>
  </si>
  <si>
    <t>Medium to high seismicity</t>
  </si>
  <si>
    <t>Medium-low seismicity</t>
  </si>
  <si>
    <t>Low Seismicity</t>
  </si>
  <si>
    <t>if last refurb year before 1995 and if building year before 2020</t>
  </si>
  <si>
    <t>if refurb year 1995 &lt; year &lt; 2010 and if building year before 2020</t>
  </si>
  <si>
    <t>if refurb year 2010 &lt; year &lt; 2015 and if building year before 2020</t>
  </si>
  <si>
    <t>if refurb year 2015 &lt; year &lt; 2020 and if building year before 2020</t>
  </si>
  <si>
    <t>if refurb year 2020 &lt; year &lt; 2024 and if building year before 2020</t>
  </si>
  <si>
    <t>if 6000 &lt; m²  &lt; 6500</t>
  </si>
  <si>
    <t>PGA &gt; 0,250 g</t>
  </si>
  <si>
    <t>0,150g &lt; PGA &lt; 0,250g</t>
  </si>
  <si>
    <t>0,05g &lt; PGA &lt; 0,150g</t>
  </si>
  <si>
    <t>PGA &lt; 0,05g</t>
  </si>
  <si>
    <t xml:space="preserve">Nursing Home </t>
  </si>
  <si>
    <t>Mental Health facility</t>
  </si>
  <si>
    <t>APSP</t>
  </si>
  <si>
    <t>Aziende Pubbliche di Servizi alle Persone (Public companies for personal services)</t>
  </si>
  <si>
    <t>CPA</t>
  </si>
  <si>
    <t>Comunità Psichiatrica Alta assistenza (High care mental health
facility)</t>
  </si>
  <si>
    <t>CPM</t>
  </si>
  <si>
    <t>Comunità Psichiatrica Media assistenza (Medium care mental health facility)</t>
  </si>
  <si>
    <t>CSA</t>
  </si>
  <si>
    <t>Centro Servizi Anziani (Elderly care facility)</t>
  </si>
  <si>
    <t>IPAB</t>
  </si>
  <si>
    <t>Istituto Pubblico di assistenza e Beneficenza (Public Welfare and Charity Institution)</t>
  </si>
  <si>
    <t>IRCCS</t>
  </si>
  <si>
    <t>Istituti di Ricovero e Cura a Carattere Scientifico (Scientific Hospitalization and Treatment Institution)</t>
  </si>
  <si>
    <t>LTC</t>
  </si>
  <si>
    <t>Long-term Care</t>
  </si>
  <si>
    <t>Medicine, Surgery, Obstetrics</t>
  </si>
  <si>
    <t>RSA</t>
  </si>
  <si>
    <t>Residenza Sanitaria Assistenziale (Residential care facility)</t>
  </si>
  <si>
    <t>USL</t>
  </si>
  <si>
    <t>Unità Sanitaria Locale (Local Health Unit)</t>
  </si>
  <si>
    <t>WALT</t>
  </si>
  <si>
    <t>Weighted Average Lease Term</t>
  </si>
  <si>
    <t>INFO PROPERTY</t>
  </si>
  <si>
    <t>CREEM
scoring</t>
  </si>
  <si>
    <t>OTHERS
 ESG Works</t>
  </si>
  <si>
    <t>FUEL</t>
  </si>
  <si>
    <t>GAS</t>
  </si>
  <si>
    <t>ELECTRICITY</t>
  </si>
  <si>
    <t>%
loosing beds</t>
  </si>
  <si>
    <t>TOTAL
 beds</t>
  </si>
  <si>
    <t xml:space="preserve">OTHER
 beds </t>
  </si>
  <si>
    <t>3 BEDS
rooms</t>
  </si>
  <si>
    <t>4 BEDS
rooms</t>
  </si>
  <si>
    <t>SINGLE
 rooms</t>
  </si>
  <si>
    <t>DOUBLE
 rooms</t>
  </si>
  <si>
    <t>% 
single rooms</t>
  </si>
  <si>
    <t>PARKING</t>
  </si>
  <si>
    <t>PARKING
scoring</t>
  </si>
  <si>
    <t>FLOORS</t>
  </si>
  <si>
    <t>GROSS AREA (sqm) under 2000m² too small &amp; above 10.000m² too big?</t>
  </si>
  <si>
    <t>OPENING</t>
  </si>
  <si>
    <t>LAST REFURB</t>
  </si>
  <si>
    <t>BUILD YEAR
 scoring</t>
  </si>
  <si>
    <t>BUILD YEAR</t>
  </si>
  <si>
    <t>CITY</t>
  </si>
  <si>
    <t>ADDRESS</t>
  </si>
  <si>
    <t>REGION</t>
  </si>
  <si>
    <t>ASSET NAME</t>
  </si>
  <si>
    <t>CODE</t>
  </si>
  <si>
    <t>CREEM kWh STRANDING YEAR</t>
  </si>
  <si>
    <t>CREEM GHG STRANDING YEAR</t>
  </si>
  <si>
    <t>if CREEM GHG &lt; 2030</t>
  </si>
  <si>
    <t>if CREEM GHG &gt; 2030</t>
  </si>
  <si>
    <t>if CREEM GHG &gt; 2035</t>
  </si>
  <si>
    <t>if CREEM GHG &gt; 2040</t>
  </si>
  <si>
    <t>if CREEM GHG &gt; 2045</t>
  </si>
  <si>
    <t>GLOBAL scoring definition</t>
  </si>
  <si>
    <t>LOCATION
scoring</t>
  </si>
  <si>
    <t>WALK
scoring</t>
  </si>
  <si>
    <t>if ratio &lt; 40 and &gt; 55</t>
  </si>
  <si>
    <t>F</t>
  </si>
  <si>
    <t>no info</t>
  </si>
  <si>
    <t>kWhF/m²yr ≤ 100</t>
  </si>
  <si>
    <t>CREEM scoring criteria</t>
  </si>
  <si>
    <t>build year &lt; 1900</t>
  </si>
  <si>
    <t>build year &gt; 1990</t>
  </si>
  <si>
    <t>FLOODING scoring criteria</t>
  </si>
  <si>
    <t>Medium to high hydraulic hazard</t>
  </si>
  <si>
    <t>Low hydraulic hazard</t>
  </si>
  <si>
    <t>High hydraulic hazard</t>
  </si>
  <si>
    <t>Medium to low hydraulic hazard</t>
  </si>
  <si>
    <t>up to 5% of the area at high hydrogeological risk</t>
  </si>
  <si>
    <t>between 5% and 10% of the area at high hydrogeological risk</t>
  </si>
  <si>
    <t>between 10% and 15% of the area at high hydrogeological risk</t>
  </si>
  <si>
    <t>between 15% and 20% of the area at high hydrogeological risk</t>
  </si>
  <si>
    <t>POST CODE</t>
  </si>
  <si>
    <t>GENERAL INFO</t>
  </si>
  <si>
    <t>IT Use criteria</t>
  </si>
  <si>
    <r>
      <t xml:space="preserve">40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ratio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55</t>
    </r>
  </si>
  <si>
    <r>
      <t xml:space="preserve">1900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build year 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1979</t>
    </r>
  </si>
  <si>
    <r>
      <t xml:space="preserve">1980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build year 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1990</t>
    </r>
  </si>
  <si>
    <t>ACCESSIBILITY</t>
  </si>
  <si>
    <t>II</t>
  </si>
  <si>
    <t>III</t>
  </si>
  <si>
    <t>FR</t>
  </si>
  <si>
    <t>FI</t>
  </si>
  <si>
    <t>PROVINCE</t>
  </si>
  <si>
    <r>
      <t xml:space="preserve">if % </t>
    </r>
    <r>
      <rPr>
        <sz val="11"/>
        <color rgb="FF000000"/>
        <rFont val="Calibri"/>
        <family val="2"/>
      </rPr>
      <t>≥</t>
    </r>
    <r>
      <rPr>
        <sz val="11"/>
        <color rgb="FF000000"/>
        <rFont val="Calibri"/>
        <family val="2"/>
        <scheme val="minor"/>
      </rPr>
      <t xml:space="preserve"> 3,71</t>
    </r>
  </si>
  <si>
    <t xml:space="preserve"> </t>
  </si>
  <si>
    <r>
      <t xml:space="preserve">if  1,26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%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2,49</t>
    </r>
  </si>
  <si>
    <r>
      <t xml:space="preserve">if %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1,26</t>
    </r>
  </si>
  <si>
    <r>
      <t xml:space="preserve">if  2,49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%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3,71</t>
    </r>
  </si>
  <si>
    <t>LAST REFURB
scoring</t>
  </si>
  <si>
    <t>FLOORS
scoring</t>
  </si>
  <si>
    <t>GROSS AREA
 scoring</t>
  </si>
  <si>
    <t>75% single rooms (amount of beds)</t>
  </si>
  <si>
    <t>75% single rooms (amount of single rooms)</t>
  </si>
  <si>
    <t>RATIO m²/beds
 scoring</t>
  </si>
  <si>
    <t>RATIO
m²/beds</t>
  </si>
  <si>
    <t>LAYOUT</t>
  </si>
  <si>
    <t>CAPACITY</t>
  </si>
  <si>
    <t>Sub-score 
ASSET</t>
  </si>
  <si>
    <t>if lease is II type</t>
  </si>
  <si>
    <t>if lease is III type</t>
  </si>
  <si>
    <t>CHECK BEDS 
of total and on drawings</t>
  </si>
  <si>
    <t xml:space="preserve">RATIO 75% 
single room scoring </t>
  </si>
  <si>
    <r>
      <t xml:space="preserve">if m² 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6000</t>
    </r>
  </si>
  <si>
    <r>
      <t xml:space="preserve">if m² </t>
    </r>
    <r>
      <rPr>
        <sz val="11"/>
        <color rgb="FF000000"/>
        <rFont val="Calibri"/>
        <family val="2"/>
      </rPr>
      <t>≥</t>
    </r>
    <r>
      <rPr>
        <sz val="11"/>
        <color rgb="FF000000"/>
        <rFont val="Calibri"/>
        <family val="2"/>
        <scheme val="minor"/>
      </rPr>
      <t xml:space="preserve"> 6500</t>
    </r>
  </si>
  <si>
    <t>if building year &lt; 1995</t>
  </si>
  <si>
    <t>if building year 1995 &lt; year ≤ 2000</t>
  </si>
  <si>
    <t>if building year 2000 &lt; year ≤ 2010</t>
  </si>
  <si>
    <t>if building year 2010 &lt; year ≤ 2020</t>
  </si>
  <si>
    <t>if building year &gt; 2020</t>
  </si>
  <si>
    <t>R+3</t>
  </si>
  <si>
    <t>R+4</t>
  </si>
  <si>
    <t>R+2</t>
  </si>
  <si>
    <t>R+5</t>
  </si>
  <si>
    <t>BUILD YEAR criteria</t>
  </si>
  <si>
    <t>LAST REFURB criteria</t>
  </si>
  <si>
    <t>GROSS AREA criteria</t>
  </si>
  <si>
    <t>DATA</t>
  </si>
  <si>
    <t>SCORE</t>
  </si>
  <si>
    <t xml:space="preserve">if floors = R and &gt; R+5 </t>
  </si>
  <si>
    <t xml:space="preserve">if R &lt; floors &lt; R+5 </t>
  </si>
  <si>
    <t>FLOORS criteria</t>
  </si>
  <si>
    <t>ON THE ROOF</t>
  </si>
  <si>
    <t>INDUSTRIAL ZONING</t>
  </si>
  <si>
    <t>COUNTRY SIDE</t>
  </si>
  <si>
    <t>SUBURBAN</t>
  </si>
  <si>
    <t xml:space="preserve">URBAN </t>
  </si>
  <si>
    <t>CITY CENTRE</t>
  </si>
  <si>
    <t>ON THE ROAD</t>
  </si>
  <si>
    <t>SMALL INSIDE</t>
  </si>
  <si>
    <t>LARGE INSIDE</t>
  </si>
  <si>
    <t>LOCATION</t>
  </si>
  <si>
    <t>LOCATION criteria</t>
  </si>
  <si>
    <t>PARKING criteria</t>
  </si>
  <si>
    <t>WALK criteria</t>
  </si>
  <si>
    <t>WALK SCORE</t>
  </si>
  <si>
    <t>if WS  ≤ 24</t>
  </si>
  <si>
    <r>
      <t xml:space="preserve">25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if WS ≤ 49</t>
    </r>
  </si>
  <si>
    <t>50 ≤ if WS ≤ 69</t>
  </si>
  <si>
    <t>70 ≤ if WS ≤ 89</t>
  </si>
  <si>
    <t>90 ≤ if WS ≤ 100</t>
  </si>
  <si>
    <t>RATIO M²/BED criteria</t>
  </si>
  <si>
    <t>if ratio  &lt; 10%</t>
  </si>
  <si>
    <r>
      <t xml:space="preserve">10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ratio &lt; 15</t>
    </r>
  </si>
  <si>
    <r>
      <t xml:space="preserve">15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ratio &lt; 20</t>
    </r>
  </si>
  <si>
    <r>
      <t xml:space="preserve">ratio </t>
    </r>
    <r>
      <rPr>
        <sz val="11"/>
        <color rgb="FF000000"/>
        <rFont val="Calibri"/>
        <family val="2"/>
      </rPr>
      <t>≥</t>
    </r>
    <r>
      <rPr>
        <sz val="11"/>
        <color rgb="FF000000"/>
        <rFont val="Calibri"/>
        <family val="2"/>
        <scheme val="minor"/>
      </rPr>
      <t xml:space="preserve"> 20</t>
    </r>
  </si>
  <si>
    <t>RATIO ROOMS  criteria</t>
  </si>
  <si>
    <r>
      <t>150 ≤</t>
    </r>
    <r>
      <rPr>
        <sz val="11"/>
        <color rgb="FF000000"/>
        <rFont val="Calibri"/>
        <family val="2"/>
      </rPr>
      <t xml:space="preserve"> kWhF/m²yr &lt; 200</t>
    </r>
  </si>
  <si>
    <r>
      <t>130 ≤</t>
    </r>
    <r>
      <rPr>
        <sz val="11"/>
        <color rgb="FF000000"/>
        <rFont val="Calibri"/>
        <family val="2"/>
      </rPr>
      <t xml:space="preserve"> kWhF/m²yr &lt; 150</t>
    </r>
  </si>
  <si>
    <r>
      <t>100 ≤</t>
    </r>
    <r>
      <rPr>
        <sz val="11"/>
        <color rgb="FF000000"/>
        <rFont val="Calibri"/>
        <family val="2"/>
      </rPr>
      <t xml:space="preserve"> kWhF/m²yr &lt; 130</t>
    </r>
  </si>
  <si>
    <t>kWhF/m².yr criteria</t>
  </si>
  <si>
    <t>EPC criteria</t>
  </si>
  <si>
    <t>C</t>
  </si>
  <si>
    <t>D</t>
  </si>
  <si>
    <t>A1</t>
  </si>
  <si>
    <t>A2</t>
  </si>
  <si>
    <t>A3</t>
  </si>
  <si>
    <t>A4</t>
  </si>
  <si>
    <t>B</t>
  </si>
  <si>
    <t>FLOODING criteria</t>
  </si>
  <si>
    <t>SEISMIC criteria</t>
  </si>
  <si>
    <t>ESG / ENERGY / CREEM</t>
  </si>
  <si>
    <t>ASBESTOS criteria</t>
  </si>
  <si>
    <t xml:space="preserve">Extraordinary maintenance work: 
</t>
  </si>
  <si>
    <t>- on structural elements as roof, facade, foundations, stairs, floors and slabs, any load-bearing wall or any pillar with a structural function;</t>
  </si>
  <si>
    <t>- work on certain installations: heating, water, electricity and sewage systems;</t>
  </si>
  <si>
    <t>- fire and noise protection compliance work, insofar as this does not apply exclusively to healthcare buildings;</t>
  </si>
  <si>
    <t>- structural work required for seismic compliance.</t>
  </si>
  <si>
    <t>Replacement of the water system and/or the electrical system and/or the sanitation system, when their repair and/or maintenance is more costly than their replacement.</t>
  </si>
  <si>
    <t>Work on structural defects and faults, including those whose elimination/repair is covered by the ten-year insurance policy issued by the construction company.</t>
  </si>
  <si>
    <t>if 0 &lt; duration &lt; 15</t>
  </si>
  <si>
    <r>
      <t xml:space="preserve">if 15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duration </t>
    </r>
    <r>
      <rPr>
        <sz val="11"/>
        <color rgb="FF000000"/>
        <rFont val="Calibri"/>
        <family val="2"/>
      </rPr>
      <t>≤</t>
    </r>
    <r>
      <rPr>
        <sz val="11"/>
        <color rgb="FF000000"/>
        <rFont val="Calibri"/>
        <family val="2"/>
        <scheme val="minor"/>
      </rPr>
      <t xml:space="preserve"> 30</t>
    </r>
  </si>
  <si>
    <t>DURATION criteria</t>
  </si>
  <si>
    <t>LEASE criteria</t>
  </si>
  <si>
    <t>FACADE SCORING (1 to 5)</t>
  </si>
  <si>
    <t>Score</t>
  </si>
  <si>
    <t>Condition Description</t>
  </si>
  <si>
    <t>Indicators</t>
  </si>
  <si>
    <t>Very good condition; modern and efficient</t>
  </si>
  <si>
    <t>+ bricks facade</t>
  </si>
  <si>
    <t>+ Double glass on PVC/windows</t>
  </si>
  <si>
    <t>Generally good with minor issues</t>
  </si>
  <si>
    <t>+ Concrete structure</t>
  </si>
  <si>
    <t>+ Probably thermal breaks</t>
  </si>
  <si>
    <t>Acceptable, some wear or aesthetic aging</t>
  </si>
  <si>
    <t>- Old fashion facade</t>
  </si>
  <si>
    <t>- Mix of plaster/bricks/tiles</t>
  </si>
  <si>
    <t>Poor condition; visible aging and material degradation</t>
  </si>
  <si>
    <t xml:space="preserve"> - Peeling plaster</t>
  </si>
  <si>
    <t xml:space="preserve"> - Rusty railings/stairs</t>
  </si>
  <si>
    <t xml:space="preserve"> - Tags</t>
  </si>
  <si>
    <t xml:space="preserve"> - Decoloration</t>
  </si>
  <si>
    <t>- Heat pumps on facade</t>
  </si>
  <si>
    <t xml:space="preserve"> - Plaster facade in non-good maintenance</t>
  </si>
  <si>
    <t>Very poor; significant degradation or incoherence</t>
  </si>
  <si>
    <t>- Multiple facade issues combined (e.g., rusty elements + heavy peeling + visible patchwork)</t>
  </si>
  <si>
    <t>ROOF SCORING (1 to 5)</t>
  </si>
  <si>
    <t>Very good; renovated or modern with functional systems</t>
  </si>
  <si>
    <t>+ Renovated tile roof</t>
  </si>
  <si>
    <t>+ Flat roof with HVAC</t>
  </si>
  <si>
    <t>+ PV on roof</t>
  </si>
  <si>
    <t xml:space="preserve"> + HVAC groups visible</t>
  </si>
  <si>
    <t>Good condition; functional but not optimized</t>
  </si>
  <si>
    <t>+ Tile roof in decent shape</t>
  </si>
  <si>
    <t>Mixed or average state; some inconsistencies or dated solutions</t>
  </si>
  <si>
    <t>- Mixed roof (tiles + metal)</t>
  </si>
  <si>
    <t>- Sloping roof</t>
  </si>
  <si>
    <t>Aging or incomplete systems; minor structural or functional concerns</t>
  </si>
  <si>
    <t>- Tile roof with no ventilation</t>
  </si>
  <si>
    <t xml:space="preserve"> - HVAC not clearly present</t>
  </si>
  <si>
    <t>Very poor condition; degraded, outdated, or visibly failing roofing system</t>
  </si>
  <si>
    <t>- Flat roof in bad condition</t>
  </si>
  <si>
    <t>- No HVAC groups</t>
  </si>
  <si>
    <t>- Deteriorated tiles or evident roof failures</t>
  </si>
  <si>
    <t>BE</t>
  </si>
  <si>
    <t>DE</t>
  </si>
  <si>
    <t>ES</t>
  </si>
  <si>
    <t>IE</t>
  </si>
  <si>
    <t>NL</t>
  </si>
  <si>
    <t>UK</t>
  </si>
  <si>
    <t>Mekcowpl</t>
  </si>
  <si>
    <t xml:space="preserve">Mzawkt </t>
  </si>
  <si>
    <t>Acptaf</t>
  </si>
  <si>
    <t>Qgeaj Ufch</t>
  </si>
  <si>
    <t>Swr Sospaoigv, 29</t>
  </si>
  <si>
    <t>Kbenheri</t>
  </si>
  <si>
    <t xml:space="preserve">Rfbfpm </t>
  </si>
  <si>
    <t>Uvutob</t>
  </si>
  <si>
    <t>Qkqkk Opzo</t>
  </si>
  <si>
    <t>Vbi Ciokjwfrm, 53</t>
  </si>
  <si>
    <t>Svctt Nhnzjh</t>
  </si>
  <si>
    <t>Ijjlfhzji</t>
  </si>
  <si>
    <t>Tlubz</t>
  </si>
  <si>
    <t>Eaphp Hckrv gurci Jypfl</t>
  </si>
  <si>
    <t>Hwffmtre Szrz Afytqv, 1</t>
  </si>
  <si>
    <t>Ecbek Oschi</t>
  </si>
  <si>
    <t>Ggpnvx Nzqsrbi</t>
  </si>
  <si>
    <t>Actdwpjb</t>
  </si>
  <si>
    <t>Kawnjfikv</t>
  </si>
  <si>
    <t>Puqmajuf Xqzqwlsz kt Hrnvymehv (RS) - Gmo Yabzy 48</t>
  </si>
  <si>
    <t>Qyailf</t>
  </si>
  <si>
    <t>Ozsbrvtml</t>
  </si>
  <si>
    <t>Kuryjm</t>
  </si>
  <si>
    <t>Plqytt</t>
  </si>
  <si>
    <t>Cez Xlrwz Hczucn, 23</t>
  </si>
  <si>
    <t>Cnkhqvr</t>
  </si>
  <si>
    <t>Btvojt Nubociw</t>
  </si>
  <si>
    <t>Tjokg</t>
  </si>
  <si>
    <t>Deumcmj Hohsurh</t>
  </si>
  <si>
    <t>Qov Ozlgitc cybjy Xwofwws, 11</t>
  </si>
  <si>
    <t>Hoovtjvqv</t>
  </si>
  <si>
    <t>Keoxqjozt</t>
  </si>
  <si>
    <t>Oxsbeq</t>
  </si>
  <si>
    <t>Zcrsrj</t>
  </si>
  <si>
    <t>Zit Aehvasy Jravidnjw, 36</t>
  </si>
  <si>
    <t>Sxprow</t>
  </si>
  <si>
    <t>Mrbftgwmq</t>
  </si>
  <si>
    <t>Hgcpma</t>
  </si>
  <si>
    <t>Zorrie</t>
  </si>
  <si>
    <t>Rvb Hnjojfqjkv Bjmqkh, 94</t>
  </si>
  <si>
    <t>Lmqlk Ruicnjdl</t>
  </si>
  <si>
    <t>Jtxhdxckn</t>
  </si>
  <si>
    <t>Zhyg</t>
  </si>
  <si>
    <t>Uckx Hfanbvzt</t>
  </si>
  <si>
    <t>Bcw Xwvtnox, 0</t>
  </si>
  <si>
    <t>Rcrgfbdz Ej</t>
  </si>
  <si>
    <t>Lumtwfsyu</t>
  </si>
  <si>
    <t>Cujsd</t>
  </si>
  <si>
    <t>Bjywdwpm Yd</t>
  </si>
  <si>
    <t>Rnr Fij Rbzim Oaexzfl, 10</t>
  </si>
  <si>
    <t>Ugkqrry*</t>
  </si>
  <si>
    <t xml:space="preserve">Hwjhzfz </t>
  </si>
  <si>
    <t>Mtkccup</t>
  </si>
  <si>
    <t>Ebrfnnyeqadf</t>
  </si>
  <si>
    <t>Aml Ngjhtxo, 4</t>
  </si>
  <si>
    <t>Vceaega Iwhqlbz</t>
  </si>
  <si>
    <t>Fuailqnri</t>
  </si>
  <si>
    <t>Osow</t>
  </si>
  <si>
    <t>Oxckw</t>
  </si>
  <si>
    <t>Sgi Gkbrre, 76</t>
  </si>
  <si>
    <t>Slkanqd</t>
  </si>
  <si>
    <t>Esuoolgln</t>
  </si>
  <si>
    <t>Kackt</t>
  </si>
  <si>
    <t>Mlavqte ik Beysk</t>
  </si>
  <si>
    <t>Joz Lafy&amp;#002;Rphiwine, 9</t>
  </si>
  <si>
    <t>Jubfnf 7</t>
  </si>
  <si>
    <t>Eqdwfzeim</t>
  </si>
  <si>
    <t>Ruvmhs</t>
  </si>
  <si>
    <t>Owpmra</t>
  </si>
  <si>
    <t>Dmq Sgrxgqi</t>
  </si>
  <si>
    <t>Lfyuss 8</t>
  </si>
  <si>
    <t>Zqiesbijp</t>
  </si>
  <si>
    <t>Slnspg</t>
  </si>
  <si>
    <t>Wvxfqs</t>
  </si>
  <si>
    <t>Bym Ahdibj Nnaoxufwhu 61</t>
  </si>
  <si>
    <t>Lkkednl 8</t>
  </si>
  <si>
    <t xml:space="preserve">Zkbmdo </t>
  </si>
  <si>
    <t>Kesdifr</t>
  </si>
  <si>
    <t>Xfcvca</t>
  </si>
  <si>
    <t>Oik Quyrsu 5</t>
  </si>
  <si>
    <t xml:space="preserve">IT </t>
  </si>
  <si>
    <t>TEST</t>
  </si>
  <si>
    <t>BE.HEC.CO2-Int</t>
  </si>
  <si>
    <t>BE.HEC.kWh-Int</t>
  </si>
  <si>
    <t>FI.HEC.CO2-Int</t>
  </si>
  <si>
    <t>FI.HEC.kWh-Int</t>
  </si>
  <si>
    <t>FR.HEC.CO2-Int</t>
  </si>
  <si>
    <t>FR.HEC.kWh-Int</t>
  </si>
  <si>
    <t>DE.HEC.CO2-Int</t>
  </si>
  <si>
    <t>DE.HEC.kWh-Int</t>
  </si>
  <si>
    <t>IE.HEC.CO2-Int</t>
  </si>
  <si>
    <t>IE.HEC.kWh-Int</t>
  </si>
  <si>
    <t>NL.HEC.CO2-Int</t>
  </si>
  <si>
    <t>NL.HEC.kWh-Int</t>
  </si>
  <si>
    <t>ES.HEC.CO2-Int</t>
  </si>
  <si>
    <t>ES.HEC.kWh-Int</t>
  </si>
  <si>
    <t>UK.HEC.CO2-Int</t>
  </si>
  <si>
    <t>UK.HEC.kWh-Int</t>
  </si>
  <si>
    <t>Conversion factors in g CO2e/kWh:</t>
  </si>
  <si>
    <t>Country</t>
  </si>
  <si>
    <t>Electricity</t>
  </si>
  <si>
    <t>Gas</t>
  </si>
  <si>
    <t>Mazout</t>
  </si>
  <si>
    <t>Propane</t>
  </si>
  <si>
    <t>DH</t>
  </si>
  <si>
    <t>Pellets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</si>
  <si>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</si>
  <si>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</si>
  <si>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</si>
  <si>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</si>
  <si>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</si>
  <si>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</si>
  <si>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</si>
  <si>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</si>
  <si>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Conversion factors in kg CO2e/kWh: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</si>
</sst>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.0"/>
    <numFmt numFmtId="166" formatCode="#,##0.0"/>
    <numFmt numFmtId="167" formatCode="#,##0.000"/>
  </numFmts>
  <fonts count="3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6100"/>
      <name val="Calibri"/>
      <family val="2"/>
      <scheme val="minor"/>
    </font>
    <font>
      <sz val="9"/>
      <color rgb="FF9C0006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name val="Calibri"/>
      <family val="2"/>
      <scheme val="minor"/>
    </font>
    <font>
      <sz val="10"/>
      <color rgb="FF000000"/>
      <name val="Times New Roman"/>
      <family val="1"/>
    </font>
    <font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rgb="FF9C650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60D4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EB9C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1" applyNumberFormat="0" applyAlignment="0" applyProtection="0"/>
    <xf numFmtId="0" fontId="10" fillId="11" borderId="0" applyNumberFormat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3" fillId="0" borderId="0"/>
    <xf numFmtId="0" fontId="1" fillId="0" borderId="0"/>
  </cellStyleXfs>
  <cellXfs count="334">
    <xf numFmtId="0" fontId="0" fillId="0" borderId="0" xfId="0"/>
    <xf numFmtId="0" fontId="7" fillId="0" borderId="5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vertical="top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9" fontId="11" fillId="0" borderId="5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21" fillId="0" borderId="5" xfId="6" applyFont="1" applyBorder="1" applyAlignment="1">
      <alignment horizontal="left" vertical="top"/>
    </xf>
    <xf numFmtId="164" fontId="11" fillId="0" borderId="5" xfId="1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9" fontId="7" fillId="0" borderId="5" xfId="0" applyNumberFormat="1" applyFont="1" applyBorder="1" applyAlignment="1" applyProtection="1">
      <alignment horizontal="center" vertical="center"/>
      <protection locked="0"/>
    </xf>
    <xf numFmtId="164" fontId="7" fillId="0" borderId="5" xfId="1" applyNumberFormat="1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9" fontId="11" fillId="0" borderId="5" xfId="0" applyNumberFormat="1" applyFont="1" applyBorder="1" applyAlignment="1" applyProtection="1">
      <alignment horizontal="left" vertical="center"/>
      <protection locked="0"/>
    </xf>
    <xf numFmtId="0" fontId="23" fillId="0" borderId="5" xfId="3" applyNumberFormat="1" applyFont="1" applyFill="1" applyBorder="1" applyAlignment="1" applyProtection="1">
      <alignment horizontal="left" vertical="center"/>
      <protection locked="0"/>
    </xf>
    <xf numFmtId="0" fontId="22" fillId="0" borderId="5" xfId="0" applyFont="1" applyBorder="1" applyAlignment="1" applyProtection="1">
      <alignment horizontal="left" vertical="center"/>
      <protection locked="0"/>
    </xf>
    <xf numFmtId="164" fontId="22" fillId="0" borderId="5" xfId="1" applyNumberFormat="1" applyFont="1" applyBorder="1" applyAlignment="1" applyProtection="1">
      <alignment horizontal="left" vertical="center"/>
      <protection locked="0"/>
    </xf>
    <xf numFmtId="1" fontId="23" fillId="0" borderId="5" xfId="3" applyNumberFormat="1" applyFont="1" applyFill="1" applyBorder="1" applyAlignment="1" applyProtection="1">
      <alignment horizontal="left" vertical="center"/>
      <protection locked="0"/>
    </xf>
    <xf numFmtId="0" fontId="22" fillId="0" borderId="5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left" vertical="center"/>
    </xf>
    <xf numFmtId="0" fontId="12" fillId="0" borderId="5" xfId="0" applyFont="1" applyBorder="1" applyAlignment="1" applyProtection="1">
      <alignment horizontal="left" vertical="center" wrapText="1"/>
      <protection locked="0"/>
    </xf>
    <xf numFmtId="164" fontId="23" fillId="0" borderId="5" xfId="1" applyNumberFormat="1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>
      <alignment horizontal="left" vertical="center" wrapText="1"/>
    </xf>
    <xf numFmtId="0" fontId="23" fillId="0" borderId="5" xfId="4" applyNumberFormat="1" applyFont="1" applyFill="1" applyBorder="1" applyAlignment="1" applyProtection="1">
      <alignment horizontal="left" vertical="center"/>
      <protection locked="0"/>
    </xf>
    <xf numFmtId="0" fontId="19" fillId="0" borderId="5" xfId="0" applyFont="1" applyBorder="1" applyAlignment="1" applyProtection="1">
      <alignment horizontal="right"/>
      <protection locked="0"/>
    </xf>
    <xf numFmtId="0" fontId="25" fillId="0" borderId="5" xfId="0" applyFont="1" applyBorder="1" applyAlignment="1">
      <alignment horizontal="left"/>
    </xf>
    <xf numFmtId="0" fontId="18" fillId="0" borderId="5" xfId="0" applyFont="1" applyBorder="1" applyAlignment="1" applyProtection="1">
      <alignment horizontal="left"/>
      <protection locked="0"/>
    </xf>
    <xf numFmtId="0" fontId="12" fillId="0" borderId="5" xfId="4" applyNumberFormat="1" applyFont="1" applyFill="1" applyBorder="1" applyAlignment="1" applyProtection="1">
      <alignment horizontal="left" vertical="center"/>
      <protection locked="0"/>
    </xf>
    <xf numFmtId="0" fontId="23" fillId="0" borderId="5" xfId="2" applyNumberFormat="1" applyFont="1" applyFill="1" applyBorder="1" applyAlignment="1" applyProtection="1">
      <alignment horizontal="left" vertical="center"/>
      <protection locked="0"/>
    </xf>
    <xf numFmtId="0" fontId="19" fillId="0" borderId="5" xfId="0" applyFont="1" applyBorder="1" applyAlignment="1" applyProtection="1">
      <alignment horizontal="center"/>
      <protection locked="0"/>
    </xf>
    <xf numFmtId="0" fontId="12" fillId="0" borderId="5" xfId="2" applyNumberFormat="1" applyFont="1" applyFill="1" applyBorder="1" applyAlignment="1" applyProtection="1">
      <alignment horizontal="left" vertical="center"/>
      <protection locked="0"/>
    </xf>
    <xf numFmtId="0" fontId="2" fillId="0" borderId="5" xfId="0" applyFont="1" applyBorder="1" applyAlignment="1">
      <alignment horizontal="center" vertical="center"/>
    </xf>
    <xf numFmtId="0" fontId="23" fillId="0" borderId="5" xfId="0" applyFont="1" applyBorder="1" applyAlignment="1" applyProtection="1">
      <alignment horizontal="center" vertical="center"/>
      <protection locked="0"/>
    </xf>
    <xf numFmtId="0" fontId="15" fillId="9" borderId="5" xfId="6" applyFont="1" applyFill="1" applyBorder="1" applyAlignment="1">
      <alignment horizontal="center" vertical="center"/>
    </xf>
    <xf numFmtId="0" fontId="14" fillId="3" borderId="5" xfId="3" applyFont="1" applyBorder="1" applyAlignment="1">
      <alignment horizontal="center" vertical="center"/>
    </xf>
    <xf numFmtId="1" fontId="26" fillId="11" borderId="5" xfId="5" applyNumberFormat="1" applyFont="1" applyBorder="1" applyAlignment="1">
      <alignment horizontal="center" vertical="center" shrinkToFit="1"/>
    </xf>
    <xf numFmtId="1" fontId="13" fillId="2" borderId="5" xfId="2" applyNumberFormat="1" applyFont="1" applyBorder="1" applyAlignment="1">
      <alignment horizontal="center" vertical="center" shrinkToFit="1"/>
    </xf>
    <xf numFmtId="0" fontId="28" fillId="0" borderId="5" xfId="0" applyFont="1" applyBorder="1" applyAlignment="1">
      <alignment horizontal="center" vertical="center"/>
    </xf>
    <xf numFmtId="0" fontId="21" fillId="0" borderId="5" xfId="6" applyFont="1" applyBorder="1" applyAlignment="1">
      <alignment horizontal="left" vertical="center"/>
    </xf>
    <xf numFmtId="0" fontId="16" fillId="6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21" fillId="0" borderId="14" xfId="6" applyFont="1" applyBorder="1" applyAlignment="1">
      <alignment horizontal="left" vertical="top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/>
    </xf>
    <xf numFmtId="0" fontId="21" fillId="0" borderId="13" xfId="6" applyFont="1" applyBorder="1" applyAlignment="1">
      <alignment horizontal="left" vertical="top"/>
    </xf>
    <xf numFmtId="0" fontId="7" fillId="0" borderId="14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horizontal="center" vertical="center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23" fillId="0" borderId="10" xfId="0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31" fillId="0" borderId="15" xfId="0" applyFont="1" applyBorder="1" applyAlignment="1" applyProtection="1">
      <alignment vertical="center"/>
      <protection locked="0"/>
    </xf>
    <xf numFmtId="0" fontId="16" fillId="8" borderId="5" xfId="0" applyFont="1" applyFill="1" applyBorder="1" applyAlignment="1" applyProtection="1">
      <alignment horizontal="center" vertical="center" wrapText="1"/>
      <protection locked="0"/>
    </xf>
    <xf numFmtId="9" fontId="16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16" fillId="10" borderId="5" xfId="0" applyFont="1" applyFill="1" applyBorder="1" applyAlignment="1" applyProtection="1">
      <alignment horizontal="center" vertical="center" wrapText="1"/>
      <protection locked="0"/>
    </xf>
    <xf numFmtId="164" fontId="16" fillId="8" borderId="5" xfId="1" applyNumberFormat="1" applyFont="1" applyFill="1" applyBorder="1" applyAlignment="1" applyProtection="1">
      <alignment horizontal="center" vertical="center"/>
      <protection locked="0"/>
    </xf>
    <xf numFmtId="164" fontId="16" fillId="8" borderId="5" xfId="1" applyNumberFormat="1" applyFont="1" applyFill="1" applyBorder="1" applyAlignment="1" applyProtection="1">
      <alignment horizontal="center" vertical="center" wrapText="1"/>
      <protection locked="0"/>
    </xf>
    <xf numFmtId="0" fontId="11" fillId="17" borderId="5" xfId="0" applyFont="1" applyFill="1" applyBorder="1" applyAlignment="1">
      <alignment horizontal="center" vertical="center" wrapText="1"/>
    </xf>
    <xf numFmtId="0" fontId="11" fillId="16" borderId="5" xfId="0" applyFont="1" applyFill="1" applyBorder="1" applyAlignment="1" applyProtection="1">
      <alignment horizontal="center" vertical="center" wrapText="1"/>
      <protection locked="0"/>
    </xf>
    <xf numFmtId="14" fontId="27" fillId="0" borderId="8" xfId="2" applyNumberFormat="1" applyFont="1" applyFill="1" applyBorder="1" applyAlignment="1" applyProtection="1">
      <alignment horizontal="center" vertical="center"/>
      <protection locked="0"/>
    </xf>
    <xf numFmtId="0" fontId="16" fillId="8" borderId="13" xfId="0" applyFont="1" applyFill="1" applyBorder="1" applyAlignment="1" applyProtection="1">
      <alignment horizontal="center" vertical="center" wrapText="1"/>
      <protection locked="0"/>
    </xf>
    <xf numFmtId="1" fontId="0" fillId="18" borderId="5" xfId="0" applyNumberFormat="1" applyFill="1" applyBorder="1" applyAlignment="1">
      <alignment horizontal="center" vertical="center" wrapText="1"/>
    </xf>
    <xf numFmtId="3" fontId="0" fillId="18" borderId="5" xfId="0" applyNumberFormat="1" applyFill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16" fillId="6" borderId="6" xfId="0" applyFont="1" applyFill="1" applyBorder="1" applyAlignment="1">
      <alignment vertical="center"/>
    </xf>
    <xf numFmtId="0" fontId="16" fillId="6" borderId="5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horizontal="center" vertical="center"/>
      <protection locked="0"/>
    </xf>
    <xf numFmtId="1" fontId="27" fillId="0" borderId="5" xfId="3" applyNumberFormat="1" applyFont="1" applyFill="1" applyBorder="1" applyAlignment="1" applyProtection="1">
      <alignment horizontal="center" vertical="center"/>
    </xf>
    <xf numFmtId="0" fontId="31" fillId="0" borderId="5" xfId="0" applyFont="1" applyBorder="1" applyAlignment="1" applyProtection="1">
      <alignment vertical="center"/>
      <protection locked="0"/>
    </xf>
    <xf numFmtId="165" fontId="15" fillId="9" borderId="5" xfId="3" quotePrefix="1" applyNumberFormat="1" applyFont="1" applyFill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165" fontId="15" fillId="12" borderId="5" xfId="3" applyNumberFormat="1" applyFont="1" applyFill="1" applyBorder="1" applyAlignment="1">
      <alignment horizontal="center" vertical="center"/>
    </xf>
    <xf numFmtId="165" fontId="11" fillId="11" borderId="5" xfId="5" quotePrefix="1" applyNumberFormat="1" applyFont="1" applyBorder="1" applyAlignment="1" applyProtection="1">
      <alignment horizontal="center" vertical="center"/>
      <protection locked="0"/>
    </xf>
    <xf numFmtId="165" fontId="11" fillId="14" borderId="5" xfId="2" quotePrefix="1" applyNumberFormat="1" applyFont="1" applyFill="1" applyBorder="1" applyAlignment="1" applyProtection="1">
      <alignment horizontal="center" vertical="center"/>
      <protection locked="0"/>
    </xf>
    <xf numFmtId="165" fontId="11" fillId="13" borderId="5" xfId="3" quotePrefix="1" applyNumberFormat="1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wrapText="1"/>
    </xf>
    <xf numFmtId="0" fontId="32" fillId="0" borderId="5" xfId="6" applyFont="1" applyBorder="1" applyAlignment="1">
      <alignment horizontal="left" vertical="center"/>
    </xf>
    <xf numFmtId="1" fontId="15" fillId="9" borderId="5" xfId="3" quotePrefix="1" applyNumberFormat="1" applyFont="1" applyFill="1" applyBorder="1" applyAlignment="1" applyProtection="1">
      <alignment horizontal="center"/>
      <protection locked="0"/>
    </xf>
    <xf numFmtId="1" fontId="15" fillId="12" borderId="5" xfId="3" applyNumberFormat="1" applyFont="1" applyFill="1" applyBorder="1" applyAlignment="1">
      <alignment horizontal="center"/>
    </xf>
    <xf numFmtId="1" fontId="11" fillId="11" borderId="5" xfId="5" quotePrefix="1" applyNumberFormat="1" applyFont="1" applyBorder="1" applyAlignment="1" applyProtection="1">
      <alignment horizontal="center"/>
      <protection locked="0"/>
    </xf>
    <xf numFmtId="1" fontId="11" fillId="14" borderId="5" xfId="2" quotePrefix="1" applyNumberFormat="1" applyFont="1" applyFill="1" applyBorder="1" applyAlignment="1" applyProtection="1">
      <alignment horizontal="center"/>
      <protection locked="0"/>
    </xf>
    <xf numFmtId="1" fontId="11" fillId="13" borderId="5" xfId="3" quotePrefix="1" applyNumberFormat="1" applyFont="1" applyFill="1" applyBorder="1" applyAlignment="1" applyProtection="1">
      <alignment horizontal="center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17" fillId="0" borderId="24" xfId="0" applyFont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>
      <alignment horizontal="center" vertical="center"/>
    </xf>
    <xf numFmtId="0" fontId="21" fillId="0" borderId="45" xfId="6" applyFont="1" applyBorder="1" applyAlignment="1">
      <alignment horizontal="left" vertical="top"/>
    </xf>
    <xf numFmtId="0" fontId="17" fillId="0" borderId="26" xfId="0" applyFont="1" applyBorder="1" applyAlignment="1">
      <alignment horizontal="left" vertical="center"/>
    </xf>
    <xf numFmtId="0" fontId="21" fillId="0" borderId="35" xfId="6" applyFont="1" applyBorder="1" applyAlignment="1">
      <alignment horizontal="left" vertical="top"/>
    </xf>
    <xf numFmtId="0" fontId="17" fillId="0" borderId="27" xfId="0" applyFont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7" fillId="0" borderId="28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>
      <alignment horizontal="center" vertical="center"/>
    </xf>
    <xf numFmtId="0" fontId="21" fillId="0" borderId="36" xfId="6" applyFont="1" applyBorder="1" applyAlignment="1">
      <alignment horizontal="left" vertical="top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0" fontId="11" fillId="0" borderId="16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>
      <alignment horizontal="center" vertical="center"/>
    </xf>
    <xf numFmtId="0" fontId="21" fillId="0" borderId="17" xfId="6" applyFont="1" applyBorder="1" applyAlignment="1">
      <alignment horizontal="left" vertical="top"/>
    </xf>
    <xf numFmtId="0" fontId="7" fillId="0" borderId="5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/>
      <protection locked="0"/>
    </xf>
    <xf numFmtId="0" fontId="34" fillId="0" borderId="15" xfId="0" applyFont="1" applyBorder="1" applyAlignment="1" applyProtection="1">
      <protection locked="0"/>
    </xf>
    <xf numFmtId="0" fontId="34" fillId="0" borderId="16" xfId="0" applyFont="1" applyBorder="1" applyAlignment="1" applyProtection="1">
      <protection locked="0"/>
    </xf>
    <xf numFmtId="0" fontId="34" fillId="0" borderId="16" xfId="0" applyFont="1" applyBorder="1" applyAlignment="1" applyProtection="1">
      <alignment horizontal="center"/>
      <protection locked="0"/>
    </xf>
    <xf numFmtId="0" fontId="34" fillId="0" borderId="17" xfId="0" applyFont="1" applyBorder="1" applyAlignment="1" applyProtection="1">
      <alignment horizontal="center"/>
      <protection locked="0"/>
    </xf>
    <xf numFmtId="0" fontId="7" fillId="0" borderId="29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right"/>
      <protection locked="0"/>
    </xf>
    <xf numFmtId="0" fontId="7" fillId="0" borderId="42" xfId="0" applyFont="1" applyBorder="1" applyAlignment="1" applyProtection="1">
      <alignment horizontal="right"/>
      <protection locked="0"/>
    </xf>
    <xf numFmtId="0" fontId="7" fillId="19" borderId="43" xfId="0" applyFont="1" applyFill="1" applyBorder="1" applyAlignment="1" applyProtection="1">
      <alignment horizontal="center"/>
      <protection locked="0"/>
    </xf>
    <xf numFmtId="1" fontId="28" fillId="0" borderId="38" xfId="3" applyNumberFormat="1" applyFont="1" applyFill="1" applyBorder="1" applyAlignment="1" applyProtection="1">
      <alignment horizontal="center"/>
    </xf>
    <xf numFmtId="0" fontId="7" fillId="0" borderId="26" xfId="0" applyFont="1" applyBorder="1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right"/>
      <protection locked="0"/>
    </xf>
    <xf numFmtId="0" fontId="7" fillId="0" borderId="37" xfId="0" applyFont="1" applyBorder="1" applyAlignment="1" applyProtection="1">
      <alignment horizontal="right"/>
      <protection locked="0"/>
    </xf>
    <xf numFmtId="0" fontId="7" fillId="19" borderId="32" xfId="0" applyFont="1" applyFill="1" applyBorder="1" applyAlignment="1" applyProtection="1">
      <alignment horizontal="center"/>
      <protection locked="0"/>
    </xf>
    <xf numFmtId="1" fontId="28" fillId="0" borderId="39" xfId="3" applyNumberFormat="1" applyFont="1" applyFill="1" applyBorder="1" applyAlignment="1" applyProtection="1">
      <alignment horizontal="center"/>
    </xf>
    <xf numFmtId="0" fontId="7" fillId="0" borderId="27" xfId="0" applyFont="1" applyBorder="1" applyAlignment="1" applyProtection="1">
      <alignment horizontal="center"/>
      <protection locked="0"/>
    </xf>
    <xf numFmtId="0" fontId="7" fillId="0" borderId="28" xfId="0" applyFont="1" applyBorder="1" applyAlignment="1" applyProtection="1">
      <alignment horizontal="right"/>
      <protection locked="0"/>
    </xf>
    <xf numFmtId="0" fontId="7" fillId="0" borderId="41" xfId="0" applyFont="1" applyBorder="1" applyAlignment="1" applyProtection="1">
      <alignment horizontal="right"/>
      <protection locked="0"/>
    </xf>
    <xf numFmtId="0" fontId="7" fillId="19" borderId="33" xfId="0" applyFont="1" applyFill="1" applyBorder="1" applyAlignment="1" applyProtection="1">
      <alignment horizontal="center"/>
      <protection locked="0"/>
    </xf>
    <xf numFmtId="1" fontId="28" fillId="0" borderId="40" xfId="3" applyNumberFormat="1" applyFont="1" applyFill="1" applyBorder="1" applyAlignment="1" applyProtection="1">
      <alignment horizontal="center"/>
    </xf>
    <xf numFmtId="0" fontId="7" fillId="0" borderId="13" xfId="0" applyFont="1" applyBorder="1" applyAlignment="1" applyProtection="1">
      <alignment horizontal="center"/>
      <protection locked="0"/>
    </xf>
    <xf numFmtId="0" fontId="7" fillId="0" borderId="18" xfId="0" applyFont="1" applyBorder="1" applyAlignment="1" applyProtection="1">
      <alignment horizontal="center"/>
      <protection locked="0"/>
    </xf>
    <xf numFmtId="0" fontId="7" fillId="0" borderId="16" xfId="0" applyFont="1" applyBorder="1" applyAlignment="1" applyProtection="1">
      <alignment horizontal="center"/>
      <protection locked="0"/>
    </xf>
    <xf numFmtId="0" fontId="7" fillId="0" borderId="24" xfId="0" applyFont="1" applyBorder="1" applyAlignment="1" applyProtection="1">
      <alignment horizontal="center"/>
      <protection locked="0"/>
    </xf>
    <xf numFmtId="0" fontId="7" fillId="0" borderId="25" xfId="0" applyFont="1" applyBorder="1" applyAlignment="1" applyProtection="1">
      <alignment horizontal="center"/>
      <protection locked="0"/>
    </xf>
    <xf numFmtId="0" fontId="7" fillId="0" borderId="25" xfId="0" applyFont="1" applyBorder="1" applyAlignment="1" applyProtection="1">
      <alignment horizontal="right"/>
      <protection locked="0"/>
    </xf>
    <xf numFmtId="0" fontId="7" fillId="0" borderId="34" xfId="0" applyFont="1" applyBorder="1" applyAlignment="1" applyProtection="1">
      <alignment horizontal="right"/>
      <protection locked="0"/>
    </xf>
    <xf numFmtId="0" fontId="7" fillId="19" borderId="31" xfId="0" applyFont="1" applyFill="1" applyBorder="1" applyAlignment="1" applyProtection="1">
      <alignment horizontal="center"/>
      <protection locked="0"/>
    </xf>
    <xf numFmtId="1" fontId="28" fillId="0" borderId="44" xfId="3" applyNumberFormat="1" applyFont="1" applyFill="1" applyBorder="1" applyAlignment="1" applyProtection="1">
      <alignment horizontal="center"/>
    </xf>
    <xf numFmtId="0" fontId="7" fillId="0" borderId="8" xfId="0" applyFont="1" applyBorder="1" applyAlignment="1" applyProtection="1">
      <alignment horizontal="right"/>
      <protection locked="0"/>
    </xf>
    <xf numFmtId="0" fontId="7" fillId="0" borderId="28" xfId="0" applyFont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right"/>
      <protection locked="0"/>
    </xf>
    <xf numFmtId="0" fontId="7" fillId="0" borderId="14" xfId="0" applyFont="1" applyBorder="1" applyAlignment="1" applyProtection="1">
      <alignment horizontal="center"/>
      <protection locked="0"/>
    </xf>
    <xf numFmtId="9" fontId="7" fillId="0" borderId="18" xfId="0" applyNumberFormat="1" applyFont="1" applyBorder="1" applyAlignment="1" applyProtection="1">
      <alignment horizontal="center"/>
      <protection locked="0"/>
    </xf>
    <xf numFmtId="0" fontId="32" fillId="0" borderId="5" xfId="6" applyFont="1" applyBorder="1" applyAlignment="1">
      <alignment horizontal="right" vertical="center"/>
    </xf>
    <xf numFmtId="0" fontId="32" fillId="0" borderId="14" xfId="6" applyFont="1" applyBorder="1" applyAlignment="1">
      <alignment horizontal="right" vertical="center"/>
    </xf>
    <xf numFmtId="0" fontId="7" fillId="0" borderId="17" xfId="0" applyFont="1" applyBorder="1" applyAlignment="1" applyProtection="1">
      <alignment horizontal="center" vertical="center"/>
      <protection locked="0"/>
    </xf>
    <xf numFmtId="0" fontId="34" fillId="0" borderId="15" xfId="0" applyFont="1" applyBorder="1" applyAlignment="1" applyProtection="1">
      <alignment vertical="center"/>
      <protection locked="0"/>
    </xf>
    <xf numFmtId="1" fontId="28" fillId="0" borderId="5" xfId="3" applyNumberFormat="1" applyFont="1" applyFill="1" applyBorder="1" applyAlignment="1" applyProtection="1">
      <alignment horizontal="center" vertical="center"/>
    </xf>
    <xf numFmtId="0" fontId="28" fillId="0" borderId="5" xfId="2" applyNumberFormat="1" applyFont="1" applyFill="1" applyBorder="1" applyAlignment="1" applyProtection="1">
      <alignment horizontal="center" vertical="center"/>
      <protection locked="0"/>
    </xf>
    <xf numFmtId="1" fontId="7" fillId="7" borderId="5" xfId="0" applyNumberFormat="1" applyFont="1" applyFill="1" applyBorder="1" applyAlignment="1" applyProtection="1">
      <alignment horizontal="left" vertical="center"/>
      <protection locked="0"/>
    </xf>
    <xf numFmtId="1" fontId="7" fillId="7" borderId="5" xfId="0" applyNumberFormat="1" applyFont="1" applyFill="1" applyBorder="1" applyAlignment="1" applyProtection="1">
      <alignment horizontal="center" vertical="center"/>
      <protection locked="0"/>
    </xf>
    <xf numFmtId="1" fontId="7" fillId="7" borderId="5" xfId="0" quotePrefix="1" applyNumberFormat="1" applyFont="1" applyFill="1" applyBorder="1" applyAlignment="1" applyProtection="1">
      <alignment horizontal="left" vertical="center" wrapText="1"/>
      <protection locked="0"/>
    </xf>
    <xf numFmtId="1" fontId="7" fillId="7" borderId="5" xfId="0" applyNumberFormat="1" applyFont="1" applyFill="1" applyBorder="1" applyAlignment="1" applyProtection="1">
      <alignment horizontal="center" vertical="center" wrapText="1"/>
      <protection locked="0"/>
    </xf>
    <xf numFmtId="3" fontId="7" fillId="7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0" fontId="7" fillId="0" borderId="14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32" fillId="0" borderId="37" xfId="6" applyFont="1" applyBorder="1" applyAlignment="1">
      <alignment horizontal="right" vertical="center"/>
    </xf>
    <xf numFmtId="9" fontId="7" fillId="0" borderId="14" xfId="0" applyNumberFormat="1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32" fillId="0" borderId="41" xfId="6" applyFont="1" applyBorder="1" applyAlignment="1">
      <alignment horizontal="right" vertical="center"/>
    </xf>
    <xf numFmtId="0" fontId="7" fillId="0" borderId="29" xfId="0" applyFont="1" applyBorder="1" applyAlignment="1" applyProtection="1">
      <alignment horizontal="center" vertical="center"/>
      <protection locked="0"/>
    </xf>
    <xf numFmtId="0" fontId="32" fillId="19" borderId="42" xfId="6" applyFont="1" applyFill="1" applyBorder="1" applyAlignment="1">
      <alignment horizontal="right" vertical="center"/>
    </xf>
    <xf numFmtId="0" fontId="32" fillId="19" borderId="37" xfId="6" applyFont="1" applyFill="1" applyBorder="1" applyAlignment="1">
      <alignment horizontal="right" vertical="center"/>
    </xf>
    <xf numFmtId="0" fontId="32" fillId="19" borderId="41" xfId="6" applyFont="1" applyFill="1" applyBorder="1" applyAlignment="1">
      <alignment horizontal="right" vertical="center"/>
    </xf>
    <xf numFmtId="0" fontId="32" fillId="0" borderId="28" xfId="6" applyFont="1" applyBorder="1" applyAlignment="1">
      <alignment horizontal="right" vertical="center"/>
    </xf>
    <xf numFmtId="0" fontId="32" fillId="19" borderId="42" xfId="6" applyFont="1" applyFill="1" applyBorder="1" applyAlignment="1">
      <alignment horizontal="center" vertical="center"/>
    </xf>
    <xf numFmtId="0" fontId="32" fillId="19" borderId="37" xfId="6" applyFont="1" applyFill="1" applyBorder="1" applyAlignment="1">
      <alignment horizontal="center" vertical="center"/>
    </xf>
    <xf numFmtId="0" fontId="32" fillId="19" borderId="41" xfId="6" applyFont="1" applyFill="1" applyBorder="1" applyAlignment="1">
      <alignment horizontal="center" vertical="center"/>
    </xf>
    <xf numFmtId="9" fontId="28" fillId="0" borderId="5" xfId="3" applyNumberFormat="1" applyFont="1" applyFill="1" applyBorder="1" applyAlignment="1" applyProtection="1">
      <alignment horizontal="center" vertical="center"/>
    </xf>
    <xf numFmtId="1" fontId="0" fillId="18" borderId="5" xfId="0" applyNumberFormat="1" applyFont="1" applyFill="1" applyBorder="1" applyAlignment="1">
      <alignment horizontal="center" vertical="center" wrapText="1"/>
    </xf>
    <xf numFmtId="0" fontId="28" fillId="0" borderId="5" xfId="3" applyNumberFormat="1" applyFont="1" applyFill="1" applyBorder="1" applyAlignment="1" applyProtection="1">
      <alignment horizontal="center" vertical="center"/>
      <protection locked="0"/>
    </xf>
    <xf numFmtId="165" fontId="28" fillId="0" borderId="5" xfId="2" applyNumberFormat="1" applyFont="1" applyFill="1" applyBorder="1" applyAlignment="1" applyProtection="1">
      <alignment horizontal="center" vertical="center" wrapText="1"/>
      <protection locked="0"/>
    </xf>
    <xf numFmtId="165" fontId="28" fillId="0" borderId="5" xfId="4" applyNumberFormat="1" applyFont="1" applyFill="1" applyBorder="1" applyAlignment="1" applyProtection="1">
      <alignment horizontal="center" vertical="center"/>
      <protection locked="0"/>
    </xf>
    <xf numFmtId="3" fontId="7" fillId="7" borderId="5" xfId="0" applyNumberFormat="1" applyFont="1" applyFill="1" applyBorder="1" applyAlignment="1" applyProtection="1">
      <alignment horizontal="center" vertical="center"/>
    </xf>
    <xf numFmtId="1" fontId="7" fillId="7" borderId="5" xfId="0" applyNumberFormat="1" applyFont="1" applyFill="1" applyBorder="1" applyAlignment="1" applyProtection="1">
      <alignment horizontal="center" vertical="center"/>
    </xf>
    <xf numFmtId="3" fontId="7" fillId="7" borderId="14" xfId="0" applyNumberFormat="1" applyFont="1" applyFill="1" applyBorder="1" applyAlignment="1" applyProtection="1">
      <alignment horizontal="center" vertical="center"/>
    </xf>
    <xf numFmtId="1" fontId="7" fillId="7" borderId="5" xfId="4" applyNumberFormat="1" applyFont="1" applyFill="1" applyBorder="1" applyAlignment="1" applyProtection="1">
      <alignment horizontal="center" vertical="center"/>
    </xf>
    <xf numFmtId="9" fontId="7" fillId="7" borderId="14" xfId="0" applyNumberFormat="1" applyFont="1" applyFill="1" applyBorder="1" applyAlignment="1" applyProtection="1">
      <alignment horizontal="center" vertical="center"/>
    </xf>
    <xf numFmtId="9" fontId="7" fillId="7" borderId="5" xfId="4" applyNumberFormat="1" applyFont="1" applyFill="1" applyBorder="1" applyAlignment="1" applyProtection="1">
      <alignment horizontal="center" vertical="center"/>
    </xf>
    <xf numFmtId="0" fontId="28" fillId="20" borderId="5" xfId="2" applyNumberFormat="1" applyFont="1" applyFill="1" applyBorder="1" applyAlignment="1" applyProtection="1">
      <alignment horizontal="center" vertical="center"/>
    </xf>
    <xf numFmtId="0" fontId="28" fillId="7" borderId="5" xfId="2" applyNumberFormat="1" applyFont="1" applyFill="1" applyBorder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/>
      <protection locked="0"/>
    </xf>
    <xf numFmtId="0" fontId="32" fillId="0" borderId="46" xfId="6" applyFont="1" applyBorder="1" applyAlignment="1">
      <alignment horizontal="right" vertical="center"/>
    </xf>
    <xf numFmtId="1" fontId="15" fillId="9" borderId="44" xfId="3" quotePrefix="1" applyNumberFormat="1" applyFont="1" applyFill="1" applyBorder="1" applyAlignment="1" applyProtection="1">
      <alignment horizontal="center"/>
      <protection locked="0"/>
    </xf>
    <xf numFmtId="1" fontId="15" fillId="12" borderId="39" xfId="3" applyNumberFormat="1" applyFont="1" applyFill="1" applyBorder="1" applyAlignment="1">
      <alignment horizontal="center"/>
    </xf>
    <xf numFmtId="1" fontId="11" fillId="11" borderId="40" xfId="5" quotePrefix="1" applyNumberFormat="1" applyFont="1" applyBorder="1" applyAlignment="1" applyProtection="1">
      <alignment horizontal="center"/>
      <protection locked="0"/>
    </xf>
    <xf numFmtId="0" fontId="7" fillId="0" borderId="47" xfId="0" applyFont="1" applyBorder="1" applyAlignment="1" applyProtection="1">
      <alignment horizontal="center" vertical="center"/>
      <protection locked="0"/>
    </xf>
    <xf numFmtId="0" fontId="32" fillId="0" borderId="48" xfId="6" applyFont="1" applyBorder="1" applyAlignment="1">
      <alignment horizontal="right" vertical="center"/>
    </xf>
    <xf numFmtId="0" fontId="7" fillId="0" borderId="49" xfId="0" applyFont="1" applyBorder="1" applyAlignment="1" applyProtection="1">
      <alignment horizontal="center" vertical="center"/>
      <protection locked="0"/>
    </xf>
    <xf numFmtId="0" fontId="32" fillId="0" borderId="50" xfId="6" applyFont="1" applyBorder="1" applyAlignment="1">
      <alignment horizontal="right" vertical="center"/>
    </xf>
    <xf numFmtId="0" fontId="7" fillId="0" borderId="5" xfId="0" applyFont="1" applyBorder="1" applyAlignment="1" applyProtection="1">
      <alignment horizontal="right" vertical="center"/>
      <protection locked="0"/>
    </xf>
    <xf numFmtId="0" fontId="7" fillId="0" borderId="28" xfId="0" applyFont="1" applyBorder="1" applyAlignment="1" applyProtection="1">
      <alignment horizontal="right" vertical="center"/>
      <protection locked="0"/>
    </xf>
    <xf numFmtId="0" fontId="7" fillId="0" borderId="25" xfId="0" applyFont="1" applyBorder="1" applyAlignment="1" applyProtection="1">
      <alignment horizontal="right" vertical="center"/>
      <protection locked="0"/>
    </xf>
    <xf numFmtId="9" fontId="32" fillId="19" borderId="46" xfId="6" applyNumberFormat="1" applyFont="1" applyFill="1" applyBorder="1" applyAlignment="1">
      <alignment horizontal="center" vertical="center"/>
    </xf>
    <xf numFmtId="9" fontId="32" fillId="19" borderId="37" xfId="6" applyNumberFormat="1" applyFont="1" applyFill="1" applyBorder="1" applyAlignment="1">
      <alignment horizontal="center" vertical="center"/>
    </xf>
    <xf numFmtId="9" fontId="32" fillId="19" borderId="41" xfId="6" applyNumberFormat="1" applyFont="1" applyFill="1" applyBorder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 wrapText="1"/>
      <protection locked="0"/>
    </xf>
    <xf numFmtId="9" fontId="7" fillId="0" borderId="13" xfId="0" applyNumberFormat="1" applyFont="1" applyBorder="1" applyAlignment="1" applyProtection="1">
      <alignment horizontal="center" vertical="center"/>
      <protection locked="0"/>
    </xf>
    <xf numFmtId="0" fontId="31" fillId="0" borderId="51" xfId="0" applyFont="1" applyBorder="1" applyAlignment="1" applyProtection="1">
      <alignment vertical="center"/>
      <protection locked="0"/>
    </xf>
    <xf numFmtId="0" fontId="12" fillId="0" borderId="52" xfId="0" applyFont="1" applyBorder="1" applyAlignment="1" applyProtection="1">
      <alignment vertical="top"/>
      <protection locked="0"/>
    </xf>
    <xf numFmtId="0" fontId="34" fillId="0" borderId="52" xfId="0" applyFont="1" applyBorder="1" applyAlignment="1" applyProtection="1">
      <alignment horizontal="center"/>
      <protection locked="0"/>
    </xf>
    <xf numFmtId="0" fontId="34" fillId="0" borderId="53" xfId="0" applyFont="1" applyBorder="1" applyAlignment="1" applyProtection="1">
      <alignment horizontal="center"/>
      <protection locked="0"/>
    </xf>
    <xf numFmtId="0" fontId="32" fillId="0" borderId="25" xfId="6" applyFont="1" applyBorder="1" applyAlignment="1">
      <alignment horizontal="right" vertical="center"/>
    </xf>
    <xf numFmtId="0" fontId="7" fillId="19" borderId="46" xfId="0" applyFont="1" applyFill="1" applyBorder="1" applyAlignment="1" applyProtection="1">
      <alignment horizontal="center" vertical="center"/>
      <protection locked="0"/>
    </xf>
    <xf numFmtId="0" fontId="7" fillId="19" borderId="37" xfId="0" applyFont="1" applyFill="1" applyBorder="1" applyAlignment="1" applyProtection="1">
      <alignment horizontal="center" vertical="center"/>
      <protection locked="0"/>
    </xf>
    <xf numFmtId="0" fontId="7" fillId="19" borderId="41" xfId="0" applyFont="1" applyFill="1" applyBorder="1" applyAlignment="1" applyProtection="1">
      <alignment horizontal="center" vertical="center"/>
      <protection locked="0"/>
    </xf>
    <xf numFmtId="0" fontId="7" fillId="0" borderId="52" xfId="0" applyFont="1" applyBorder="1" applyAlignment="1" applyProtection="1">
      <alignment horizontal="center" vertical="center"/>
      <protection locked="0"/>
    </xf>
    <xf numFmtId="0" fontId="7" fillId="0" borderId="53" xfId="0" applyFont="1" applyBorder="1" applyAlignment="1" applyProtection="1">
      <alignment horizontal="center" vertical="center"/>
      <protection locked="0"/>
    </xf>
    <xf numFmtId="1" fontId="11" fillId="11" borderId="39" xfId="5" quotePrefix="1" applyNumberFormat="1" applyFont="1" applyBorder="1" applyAlignment="1" applyProtection="1">
      <alignment horizont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" fontId="11" fillId="14" borderId="39" xfId="2" quotePrefix="1" applyNumberFormat="1" applyFont="1" applyFill="1" applyBorder="1" applyAlignment="1" applyProtection="1">
      <alignment horizont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3" fillId="0" borderId="37" xfId="0" applyFont="1" applyBorder="1"/>
    <xf numFmtId="0" fontId="3" fillId="0" borderId="46" xfId="0" applyFont="1" applyBorder="1"/>
    <xf numFmtId="0" fontId="3" fillId="0" borderId="41" xfId="0" applyFont="1" applyBorder="1"/>
    <xf numFmtId="0" fontId="7" fillId="0" borderId="8" xfId="0" applyFont="1" applyBorder="1" applyAlignment="1" applyProtection="1">
      <alignment horizontal="center" vertical="center" wrapText="1"/>
      <protection locked="0"/>
    </xf>
    <xf numFmtId="1" fontId="11" fillId="14" borderId="44" xfId="2" quotePrefix="1" applyNumberFormat="1" applyFont="1" applyFill="1" applyBorder="1" applyAlignment="1" applyProtection="1">
      <alignment horizontal="center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1" fontId="15" fillId="12" borderId="40" xfId="3" applyNumberFormat="1" applyFont="1" applyFill="1" applyBorder="1" applyAlignment="1">
      <alignment horizontal="center"/>
    </xf>
    <xf numFmtId="0" fontId="7" fillId="0" borderId="18" xfId="0" applyFont="1" applyBorder="1" applyAlignment="1" applyProtection="1">
      <alignment horizontal="center" vertical="center"/>
      <protection locked="0"/>
    </xf>
    <xf numFmtId="9" fontId="7" fillId="0" borderId="18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/>
    <xf numFmtId="0" fontId="3" fillId="0" borderId="0" xfId="0" quotePrefix="1" applyFont="1"/>
    <xf numFmtId="0" fontId="7" fillId="0" borderId="5" xfId="0" applyFont="1" applyBorder="1" applyAlignment="1" applyProtection="1">
      <alignment horizontal="left" vertical="center"/>
      <protection locked="0"/>
    </xf>
    <xf numFmtId="0" fontId="24" fillId="0" borderId="2" xfId="0" applyFont="1" applyBorder="1" applyAlignment="1">
      <alignment horizontal="center" vertical="center" wrapText="1"/>
    </xf>
    <xf numFmtId="0" fontId="24" fillId="0" borderId="11" xfId="0" applyFont="1" applyBorder="1" applyAlignment="1">
      <alignment vertical="center"/>
    </xf>
    <xf numFmtId="0" fontId="3" fillId="0" borderId="12" xfId="0" applyFont="1" applyBorder="1"/>
    <xf numFmtId="0" fontId="3" fillId="0" borderId="3" xfId="0" applyFont="1" applyBorder="1"/>
    <xf numFmtId="0" fontId="3" fillId="0" borderId="20" xfId="0" quotePrefix="1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center" wrapText="1"/>
    </xf>
    <xf numFmtId="0" fontId="3" fillId="0" borderId="54" xfId="0" quotePrefix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8" fillId="0" borderId="2" xfId="3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/>
    <xf numFmtId="0" fontId="3" fillId="0" borderId="20" xfId="0" quotePrefix="1" applyFont="1" applyBorder="1" applyAlignment="1">
      <alignment vertical="center" wrapText="1"/>
    </xf>
    <xf numFmtId="0" fontId="3" fillId="0" borderId="5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quotePrefix="1" applyFont="1" applyBorder="1" applyAlignment="1">
      <alignment vertical="center" wrapText="1"/>
    </xf>
    <xf numFmtId="0" fontId="16" fillId="6" borderId="6" xfId="0" applyFont="1" applyFill="1" applyBorder="1" applyAlignment="1">
      <alignment horizontal="center" vertical="center"/>
    </xf>
    <xf numFmtId="0" fontId="1" fillId="0" borderId="5" xfId="12" applyBorder="1" applyAlignment="1">
      <alignment horizontal="right"/>
    </xf>
    <xf numFmtId="0" fontId="1" fillId="5" borderId="5" xfId="12" applyFill="1" applyBorder="1" applyAlignment="1">
      <alignment horizontal="center"/>
    </xf>
    <xf numFmtId="0" fontId="1" fillId="24" borderId="5" xfId="12" applyFill="1" applyBorder="1" applyAlignment="1">
      <alignment horizontal="center"/>
    </xf>
    <xf numFmtId="0" fontId="1" fillId="15" borderId="5" xfId="12" applyFill="1" applyBorder="1" applyAlignment="1">
      <alignment horizontal="center"/>
    </xf>
    <xf numFmtId="0" fontId="1" fillId="25" borderId="5" xfId="12" applyFill="1" applyBorder="1" applyAlignment="1">
      <alignment horizontal="center"/>
    </xf>
    <xf numFmtId="0" fontId="1" fillId="23" borderId="5" xfId="12" applyFill="1" applyBorder="1" applyAlignment="1">
      <alignment horizontal="center"/>
    </xf>
    <xf numFmtId="0" fontId="1" fillId="21" borderId="5" xfId="12" applyFill="1" applyBorder="1" applyAlignment="1">
      <alignment horizontal="center"/>
    </xf>
    <xf numFmtId="0" fontId="1" fillId="26" borderId="5" xfId="12" applyFill="1" applyBorder="1" applyAlignment="1">
      <alignment horizontal="center"/>
    </xf>
    <xf numFmtId="0" fontId="1" fillId="22" borderId="5" xfId="12" applyFill="1" applyBorder="1" applyAlignment="1">
      <alignment horizontal="center"/>
    </xf>
    <xf numFmtId="0" fontId="1" fillId="10" borderId="5" xfId="12" applyFill="1" applyBorder="1" applyAlignment="1">
      <alignment horizontal="center"/>
    </xf>
    <xf numFmtId="0" fontId="1" fillId="0" borderId="5" xfId="12" applyBorder="1"/>
    <xf numFmtId="165" fontId="1" fillId="5" borderId="5" xfId="12" applyNumberFormat="1" applyFill="1" applyBorder="1" applyAlignment="1">
      <alignment horizontal="center"/>
    </xf>
    <xf numFmtId="1" fontId="1" fillId="5" borderId="5" xfId="12" applyNumberFormat="1" applyFill="1" applyBorder="1" applyAlignment="1">
      <alignment horizontal="center"/>
    </xf>
    <xf numFmtId="165" fontId="1" fillId="24" borderId="5" xfId="12" applyNumberFormat="1" applyFill="1" applyBorder="1" applyAlignment="1">
      <alignment horizontal="center"/>
    </xf>
    <xf numFmtId="1" fontId="1" fillId="24" borderId="5" xfId="12" applyNumberFormat="1" applyFill="1" applyBorder="1" applyAlignment="1">
      <alignment horizontal="center"/>
    </xf>
    <xf numFmtId="165" fontId="1" fillId="15" borderId="5" xfId="12" applyNumberFormat="1" applyFill="1" applyBorder="1" applyAlignment="1">
      <alignment horizontal="center"/>
    </xf>
    <xf numFmtId="1" fontId="1" fillId="15" borderId="5" xfId="12" applyNumberFormat="1" applyFill="1" applyBorder="1" applyAlignment="1">
      <alignment horizontal="center"/>
    </xf>
    <xf numFmtId="165" fontId="1" fillId="25" borderId="5" xfId="12" applyNumberFormat="1" applyFill="1" applyBorder="1" applyAlignment="1">
      <alignment horizontal="center"/>
    </xf>
    <xf numFmtId="1" fontId="1" fillId="25" borderId="5" xfId="12" applyNumberFormat="1" applyFill="1" applyBorder="1" applyAlignment="1">
      <alignment horizontal="center"/>
    </xf>
    <xf numFmtId="165" fontId="1" fillId="23" borderId="5" xfId="12" applyNumberFormat="1" applyFill="1" applyBorder="1" applyAlignment="1">
      <alignment horizontal="center"/>
    </xf>
    <xf numFmtId="1" fontId="1" fillId="23" borderId="5" xfId="12" applyNumberFormat="1" applyFill="1" applyBorder="1" applyAlignment="1">
      <alignment horizontal="center"/>
    </xf>
    <xf numFmtId="165" fontId="1" fillId="21" borderId="5" xfId="12" applyNumberFormat="1" applyFill="1" applyBorder="1" applyAlignment="1">
      <alignment horizontal="center"/>
    </xf>
    <xf numFmtId="1" fontId="1" fillId="21" borderId="5" xfId="12" applyNumberFormat="1" applyFill="1" applyBorder="1" applyAlignment="1">
      <alignment horizontal="center"/>
    </xf>
    <xf numFmtId="165" fontId="1" fillId="26" borderId="5" xfId="12" applyNumberFormat="1" applyFill="1" applyBorder="1" applyAlignment="1">
      <alignment horizontal="center"/>
    </xf>
    <xf numFmtId="1" fontId="1" fillId="26" borderId="5" xfId="12" applyNumberFormat="1" applyFill="1" applyBorder="1" applyAlignment="1">
      <alignment horizontal="center"/>
    </xf>
    <xf numFmtId="165" fontId="1" fillId="22" borderId="5" xfId="12" applyNumberFormat="1" applyFill="1" applyBorder="1" applyAlignment="1">
      <alignment horizontal="center"/>
    </xf>
    <xf numFmtId="1" fontId="1" fillId="22" borderId="5" xfId="12" applyNumberFormat="1" applyFill="1" applyBorder="1" applyAlignment="1">
      <alignment horizontal="center"/>
    </xf>
    <xf numFmtId="165" fontId="1" fillId="10" borderId="5" xfId="12" applyNumberFormat="1" applyFill="1" applyBorder="1" applyAlignment="1">
      <alignment horizontal="center"/>
    </xf>
    <xf numFmtId="1" fontId="1" fillId="10" borderId="5" xfId="12" applyNumberFormat="1" applyFill="1" applyBorder="1" applyAlignment="1">
      <alignment horizontal="center"/>
    </xf>
    <xf numFmtId="0" fontId="1" fillId="0" borderId="5" xfId="12" applyBorder="1" applyAlignment="1">
      <alignment horizontal="center"/>
    </xf>
    <xf numFmtId="0" fontId="1" fillId="0" borderId="0" xfId="12"/>
    <xf numFmtId="1" fontId="11" fillId="0" borderId="55" xfId="3" applyNumberFormat="1" applyFont="1" applyFill="1" applyBorder="1" applyAlignment="1" applyProtection="1">
      <alignment horizontal="center" vertical="center" wrapText="1"/>
      <protection locked="0"/>
    </xf>
    <xf numFmtId="1" fontId="11" fillId="0" borderId="55" xfId="4" applyNumberFormat="1" applyFont="1" applyFill="1" applyBorder="1" applyAlignment="1" applyProtection="1">
      <alignment horizontal="center" vertical="center" wrapText="1"/>
      <protection locked="0"/>
    </xf>
    <xf numFmtId="0" fontId="16" fillId="6" borderId="8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22" xfId="0" applyFont="1" applyFill="1" applyBorder="1" applyAlignment="1">
      <alignment horizontal="center" vertical="center"/>
    </xf>
    <xf numFmtId="0" fontId="16" fillId="6" borderId="21" xfId="0" applyFont="1" applyFill="1" applyBorder="1" applyAlignment="1">
      <alignment horizontal="center" vertical="center"/>
    </xf>
    <xf numFmtId="0" fontId="16" fillId="6" borderId="23" xfId="0" applyFont="1" applyFill="1" applyBorder="1" applyAlignment="1">
      <alignment horizontal="center" vertical="center"/>
    </xf>
    <xf numFmtId="0" fontId="16" fillId="6" borderId="19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 wrapText="1"/>
    </xf>
    <xf numFmtId="1" fontId="28" fillId="0" borderId="20" xfId="3" applyNumberFormat="1" applyFont="1" applyFill="1" applyBorder="1" applyAlignment="1" applyProtection="1">
      <alignment horizontal="center" vertical="center"/>
    </xf>
    <xf numFmtId="1" fontId="28" fillId="0" borderId="4" xfId="3" applyNumberFormat="1" applyFont="1" applyFill="1" applyBorder="1" applyAlignment="1" applyProtection="1">
      <alignment horizontal="center" vertical="center"/>
    </xf>
    <xf numFmtId="0" fontId="3" fillId="0" borderId="20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8" fillId="0" borderId="20" xfId="3" applyNumberFormat="1" applyFont="1" applyFill="1" applyBorder="1" applyAlignment="1" applyProtection="1">
      <alignment horizontal="center" vertical="center"/>
    </xf>
    <xf numFmtId="0" fontId="28" fillId="0" borderId="4" xfId="3" applyNumberFormat="1" applyFont="1" applyFill="1" applyBorder="1" applyAlignment="1" applyProtection="1">
      <alignment horizontal="center" vertical="center"/>
    </xf>
    <xf numFmtId="0" fontId="28" fillId="0" borderId="54" xfId="3" applyNumberFormat="1" applyFont="1" applyFill="1" applyBorder="1" applyAlignment="1" applyProtection="1">
      <alignment horizontal="center" vertical="center"/>
    </xf>
    <xf numFmtId="0" fontId="3" fillId="0" borderId="54" xfId="0" applyFont="1" applyBorder="1" applyAlignment="1">
      <alignment horizontal="right" vertical="center" wrapText="1"/>
    </xf>
    <xf numFmtId="1" fontId="28" fillId="0" borderId="54" xfId="3" applyNumberFormat="1" applyFont="1" applyFill="1" applyBorder="1" applyAlignment="1" applyProtection="1">
      <alignment horizontal="center" vertical="center"/>
    </xf>
    <xf numFmtId="1" fontId="11" fillId="0" borderId="55" xfId="4" applyNumberFormat="1" applyFont="1" applyFill="1" applyBorder="1" applyAlignment="1" applyProtection="1">
      <alignment horizontal="center" vertical="center"/>
      <protection locked="0"/>
    </xf>
    <xf numFmtId="0" fontId="35" fillId="27" borderId="5" xfId="0" applyFont="1" applyFill="1" applyBorder="1" applyAlignment="1">
      <alignment horizontal="left"/>
    </xf>
    <xf numFmtId="0" fontId="35" fillId="27" borderId="5" xfId="0" applyFont="1" applyFill="1" applyBorder="1" applyAlignment="1">
      <alignment horizontal="center"/>
    </xf>
    <xf numFmtId="0" fontId="35" fillId="27" borderId="5" xfId="0" applyFont="1" applyFill="1" applyBorder="1" applyAlignment="1">
      <alignment horizontal="right"/>
    </xf>
    <xf numFmtId="0" fontId="0" fillId="0" borderId="7" xfId="0" applyNumberFormat="1" applyBorder="1" applyAlignment="1">
      <alignment horizontal="right"/>
    </xf>
    <xf numFmtId="0" fontId="0" fillId="0" borderId="14" xfId="0" applyNumberFormat="1" applyBorder="1" applyAlignment="1">
      <alignment horizontal="center"/>
    </xf>
    <xf numFmtId="166" fontId="0" fillId="0" borderId="14" xfId="0" applyNumberFormat="1" applyBorder="1"/>
    <xf numFmtId="167" fontId="0" fillId="0" borderId="14" xfId="0" applyNumberFormat="1" applyBorder="1"/>
    <xf numFmtId="4" fontId="0" fillId="0" borderId="14" xfId="0" applyNumberFormat="1" applyBorder="1"/>
    <xf numFmtId="4" fontId="0" fillId="0" borderId="19" xfId="0" applyNumberFormat="1" applyBorder="1"/>
    <xf numFmtId="0" fontId="0" fillId="0" borderId="10" xfId="0" applyNumberFormat="1" applyBorder="1" applyAlignment="1">
      <alignment horizontal="right"/>
    </xf>
    <xf numFmtId="0" fontId="0" fillId="0" borderId="5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5" xfId="0" applyNumberFormat="1" applyBorder="1"/>
    <xf numFmtId="4" fontId="0" fillId="0" borderId="5" xfId="0" applyNumberFormat="1" applyBorder="1"/>
    <xf numFmtId="4" fontId="0" fillId="0" borderId="8" xfId="0" applyNumberFormat="1" applyBorder="1"/>
    <xf numFmtId="0" fontId="0" fillId="0" borderId="23" xfId="0" applyNumberFormat="1" applyBorder="1" applyAlignment="1">
      <alignment horizontal="right"/>
    </xf>
    <xf numFmtId="0" fontId="0" fillId="0" borderId="13" xfId="0" applyNumberFormat="1" applyBorder="1" applyAlignment="1">
      <alignment horizontal="center"/>
    </xf>
    <xf numFmtId="166" fontId="0" fillId="0" borderId="13" xfId="0" applyNumberFormat="1" applyBorder="1"/>
    <xf numFmtId="167" fontId="0" fillId="0" borderId="13" xfId="0" applyNumberFormat="1" applyBorder="1"/>
    <xf numFmtId="4" fontId="0" fillId="0" borderId="13" xfId="0" applyNumberFormat="1" applyBorder="1"/>
    <xf numFmtId="4" fontId="0" fillId="0" borderId="22" xfId="0" applyNumberFormat="1" applyBorder="1"/>
    <xf numFmtId="0" fontId="35" fillId="27" borderId="13" xfId="0" applyFont="1" applyFill="1" applyBorder="1" applyAlignment="1">
      <alignment horizontal="right"/>
    </xf>
    <xf numFmtId="0" fontId="35" fillId="27" borderId="13" xfId="0" applyFont="1" applyFill="1" applyBorder="1" applyAlignment="1">
      <alignment horizontal="center"/>
    </xf>
    <xf numFmtId="0" fontId="36" fillId="0" borderId="14" xfId="0" applyFont="1" applyBorder="1"/>
    <xf numFmtId="0" fontId="36" fillId="0" borderId="19" xfId="0" applyFont="1" applyBorder="1"/>
    <xf numFmtId="0" fontId="36" fillId="0" borderId="5" xfId="0" applyFont="1" applyBorder="1"/>
    <xf numFmtId="0" fontId="36" fillId="0" borderId="8" xfId="0" applyFont="1" applyBorder="1"/>
    <xf numFmtId="0" fontId="36" fillId="0" borderId="13" xfId="0" applyFont="1" applyBorder="1"/>
    <xf numFmtId="0" fontId="36" fillId="0" borderId="22" xfId="0" applyFont="1" applyBorder="1"/>
  </cellXfs>
  <cellStyles count="13">
    <cellStyle name="Bad" xfId="3" builtinId="27"/>
    <cellStyle name="Comma" xfId="1" builtinId="3"/>
    <cellStyle name="Comma 2" xfId="8"/>
    <cellStyle name="Currency 2" xfId="7"/>
    <cellStyle name="Currency 2 2" xfId="10"/>
    <cellStyle name="Currency 3" xfId="9"/>
    <cellStyle name="Good" xfId="2" builtinId="26"/>
    <cellStyle name="Input" xfId="4" builtinId="20"/>
    <cellStyle name="Neutral" xfId="5" builtinId="28"/>
    <cellStyle name="Normal" xfId="0" builtinId="0"/>
    <cellStyle name="Normal 2" xfId="6"/>
    <cellStyle name="Normal 3" xfId="11"/>
    <cellStyle name="Normal 4" xfId="12"/>
  </cellStyles>
  <dxfs count="272">
    <dxf>
      <numFmt numFmtId="4" formatCode="#,##0.0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numFmt numFmtId="4" formatCode="#,##0.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4" formatCode="#,##0.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4" formatCode="#,##0.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167" formatCode="#,##0.00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166" formatCode="#,##0.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numFmt numFmtId="0" formatCode="General"/>
      <alignment horizontal="right" vertical="bottom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 outline="0">
        <top style="hair">
          <color auto="1"/>
        </top>
      </border>
    </dxf>
    <dxf>
      <border outline="0">
        <bottom style="hair">
          <color auto="1"/>
        </bottom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numFmt numFmtId="4" formatCode="#,##0.0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numFmt numFmtId="0" formatCode="General"/>
      <alignment horizontal="right" vertical="bottom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  <dxf>
      <border>
        <top style="hair">
          <color auto="1"/>
        </top>
      </border>
    </dxf>
    <dxf>
      <border>
        <bottom style="hair">
          <color auto="1"/>
        </bottom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 style="hair">
          <color auto="1"/>
        </horizontal>
      </border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rgb="FFC00000"/>
      </font>
    </dxf>
    <dxf>
      <font>
        <color rgb="FFC00000"/>
      </font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theme="9" tint="-0.249977111117893"/>
      </font>
      <fill>
        <patternFill patternType="solid">
          <bgColor theme="9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C00000"/>
        </patternFill>
      </fill>
    </dxf>
    <dxf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CC2C0C"/>
      <color rgb="FFD44326"/>
      <color rgb="FFFFEB9C"/>
      <color rgb="FFFFFF99"/>
      <color rgb="FFFFFFFF"/>
      <color rgb="FFCCE9AD"/>
      <color rgb="FFD60D49"/>
      <color rgb="FFFFE285"/>
      <color rgb="FFF7C3A3"/>
      <color rgb="FFF7C5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3" displayName="Table3" ref="B51:I60" totalsRowShown="0" headerRowDxfId="24" dataDxfId="23" headerRowBorderDxfId="21" tableBorderDxfId="22" totalsRowBorderDxfId="20">
  <autoFilter ref="B51:I60"/>
  <tableColumns count="8">
    <tableColumn id="1" name="Column1" dataDxfId="19"/>
    <tableColumn id="2" name="Column2" dataDxfId="18"/>
    <tableColumn id="3" name="Column3" dataDxfId="17">
      <calculatedColumnFormula>D39/1000</calculatedColumnFormula>
    </tableColumn>
    <tableColumn id="4" name="Column4" dataDxfId="16">
      <calculatedColumnFormula>E39/1000</calculatedColumnFormula>
    </tableColumn>
    <tableColumn id="5" name="Column5" dataDxfId="15">
      <calculatedColumnFormula>F39/1000</calculatedColumnFormula>
    </tableColumn>
    <tableColumn id="6" name="Column6" dataDxfId="14">
      <calculatedColumnFormula>G39/1000</calculatedColumnFormula>
    </tableColumn>
    <tableColumn id="7" name="Column7" dataDxfId="13">
      <calculatedColumnFormula>H39/1000</calculatedColumnFormula>
    </tableColumn>
    <tableColumn id="8" name="Column8" dataDxfId="12">
      <calculatedColumnFormula>I39/1000</calculatedColumnFormula>
    </tableColumn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id="2" name="Table4" displayName="Table4" ref="B38:I47" totalsRowShown="0" headerRowDxfId="11" headerRowBorderDxfId="9" tableBorderDxfId="10" totalsRowBorderDxfId="8">
  <autoFilter ref="B38:I47"/>
  <tableColumns count="8">
    <tableColumn id="1" name="Column1" dataDxfId="7"/>
    <tableColumn id="2" name="Column2" dataDxfId="6"/>
    <tableColumn id="3" name="Column3" dataDxfId="5"/>
    <tableColumn id="4" name="Column4" dataDxfId="4"/>
    <tableColumn id="5" name="Column5" dataDxfId="3"/>
    <tableColumn id="6" name="Column6" dataDxfId="2"/>
    <tableColumn id="7" name="Column7" dataDxfId="1"/>
    <tableColumn id="8" name="Column8" dataDxfId="0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I95"/>
  <sheetViews>
    <sheetView tabSelected="1" topLeftCell="X1" zoomScale="80" zoomScaleNormal="80" zoomScaleSheetLayoutView="100" workbookViewId="0">
      <selection activeCell="AV33" sqref="AV33"/>
    </sheetView>
  </sheetViews>
  <sheetFormatPr defaultColWidth="9.140625" defaultRowHeight="15" customHeight="1" outlineLevelCol="1" x14ac:dyDescent="0.25"/>
  <cols>
    <col min="1" max="1" width="5.42578125" style="1" customWidth="1"/>
    <col min="2" max="2" width="9.140625" style="1" customWidth="1"/>
    <col min="3" max="5" width="15.7109375" style="9" customWidth="1"/>
    <col min="6" max="6" width="15.7109375" style="1" customWidth="1"/>
    <col min="7" max="8" width="15.7109375" style="9" customWidth="1"/>
    <col min="9" max="25" width="14.7109375" style="1" customWidth="1"/>
    <col min="26" max="26" width="14.7109375" style="10" customWidth="1"/>
    <col min="27" max="30" width="14.7109375" style="1" customWidth="1"/>
    <col min="31" max="31" width="14.7109375" style="1" customWidth="1" outlineLevel="1"/>
    <col min="32" max="42" width="14.7109375" style="1" customWidth="1"/>
    <col min="43" max="51" width="14.7109375" style="11" customWidth="1"/>
    <col min="52" max="52" width="14.7109375" style="1" customWidth="1"/>
    <col min="53" max="87" width="9.140625" style="6" customWidth="1"/>
    <col min="88" max="16384" width="9.140625" style="6"/>
  </cols>
  <sheetData>
    <row r="1" spans="1:87" s="12" customFormat="1" ht="18.75" x14ac:dyDescent="0.25">
      <c r="A1" s="249" t="s">
        <v>348</v>
      </c>
      <c r="B1" s="74" t="s">
        <v>349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6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</row>
    <row r="2" spans="1:87" s="12" customFormat="1" ht="18.75" x14ac:dyDescent="0.25">
      <c r="A2" s="285" t="s">
        <v>121</v>
      </c>
      <c r="B2" s="286"/>
      <c r="C2" s="286"/>
      <c r="D2" s="286"/>
      <c r="E2" s="286"/>
      <c r="F2" s="286"/>
      <c r="G2" s="286"/>
      <c r="H2" s="286"/>
      <c r="I2" s="287"/>
      <c r="J2" s="291" t="s">
        <v>67</v>
      </c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  <c r="AG2" s="292"/>
      <c r="AH2" s="292"/>
      <c r="AI2" s="292"/>
      <c r="AJ2" s="292"/>
      <c r="AK2" s="292"/>
      <c r="AL2" s="292"/>
      <c r="AM2" s="292"/>
      <c r="AN2" s="293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</row>
    <row r="3" spans="1:87" s="44" customFormat="1" ht="47.45" customHeight="1" x14ac:dyDescent="0.25">
      <c r="A3" s="288"/>
      <c r="B3" s="289"/>
      <c r="C3" s="289"/>
      <c r="D3" s="289"/>
      <c r="E3" s="289"/>
      <c r="F3" s="289"/>
      <c r="G3" s="289"/>
      <c r="H3" s="289"/>
      <c r="I3" s="290"/>
      <c r="J3" s="283" t="s">
        <v>144</v>
      </c>
      <c r="K3" s="284"/>
      <c r="L3" s="284"/>
      <c r="M3" s="284"/>
      <c r="N3" s="284"/>
      <c r="O3" s="284"/>
      <c r="P3" s="284"/>
      <c r="Q3" s="294"/>
      <c r="R3" s="283" t="s">
        <v>126</v>
      </c>
      <c r="S3" s="284"/>
      <c r="T3" s="284"/>
      <c r="U3" s="284"/>
      <c r="V3" s="284"/>
      <c r="W3" s="294"/>
      <c r="X3" s="283" t="s">
        <v>145</v>
      </c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  <c r="AJ3" s="284"/>
      <c r="AK3" s="284"/>
      <c r="AL3" s="284"/>
      <c r="AM3" s="284"/>
      <c r="AN3" s="294"/>
      <c r="AO3" s="283" t="s">
        <v>209</v>
      </c>
      <c r="AP3" s="284"/>
      <c r="AQ3" s="284"/>
      <c r="AR3" s="284"/>
      <c r="AS3" s="284"/>
      <c r="AT3" s="284"/>
      <c r="AU3" s="284"/>
      <c r="AV3" s="284"/>
      <c r="AW3" s="284"/>
      <c r="AX3" s="284"/>
      <c r="AY3" s="284"/>
      <c r="AZ3" s="284"/>
    </row>
    <row r="4" spans="1:87" s="44" customFormat="1" ht="110.25" x14ac:dyDescent="0.25">
      <c r="A4" s="62" t="s">
        <v>0</v>
      </c>
      <c r="B4" s="62" t="s">
        <v>93</v>
      </c>
      <c r="C4" s="62" t="s">
        <v>92</v>
      </c>
      <c r="D4" s="62" t="s">
        <v>91</v>
      </c>
      <c r="E4" s="62" t="s">
        <v>131</v>
      </c>
      <c r="F4" s="62" t="s">
        <v>89</v>
      </c>
      <c r="G4" s="62" t="s">
        <v>90</v>
      </c>
      <c r="H4" s="62" t="s">
        <v>120</v>
      </c>
      <c r="I4" s="62" t="s">
        <v>85</v>
      </c>
      <c r="J4" s="70" t="s">
        <v>84</v>
      </c>
      <c r="K4" s="75" t="s">
        <v>139</v>
      </c>
      <c r="L4" s="62" t="s">
        <v>88</v>
      </c>
      <c r="M4" s="75" t="s">
        <v>87</v>
      </c>
      <c r="N4" s="62" t="s">
        <v>86</v>
      </c>
      <c r="O4" s="75" t="s">
        <v>137</v>
      </c>
      <c r="P4" s="62" t="s">
        <v>83</v>
      </c>
      <c r="Q4" s="75" t="s">
        <v>138</v>
      </c>
      <c r="R4" s="62" t="s">
        <v>81</v>
      </c>
      <c r="S4" s="75" t="s">
        <v>82</v>
      </c>
      <c r="T4" s="62" t="s">
        <v>179</v>
      </c>
      <c r="U4" s="42" t="s">
        <v>102</v>
      </c>
      <c r="V4" s="62" t="s">
        <v>183</v>
      </c>
      <c r="W4" s="42" t="s">
        <v>103</v>
      </c>
      <c r="X4" s="62" t="s">
        <v>78</v>
      </c>
      <c r="Y4" s="62" t="s">
        <v>79</v>
      </c>
      <c r="Z4" s="63" t="s">
        <v>80</v>
      </c>
      <c r="AA4" s="62" t="s">
        <v>76</v>
      </c>
      <c r="AB4" s="62" t="s">
        <v>77</v>
      </c>
      <c r="AC4" s="62" t="s">
        <v>75</v>
      </c>
      <c r="AD4" s="62" t="s">
        <v>74</v>
      </c>
      <c r="AE4" s="64" t="s">
        <v>149</v>
      </c>
      <c r="AF4" s="62" t="s">
        <v>143</v>
      </c>
      <c r="AG4" s="42" t="s">
        <v>142</v>
      </c>
      <c r="AH4" s="64" t="s">
        <v>1</v>
      </c>
      <c r="AI4" s="64" t="s">
        <v>141</v>
      </c>
      <c r="AJ4" s="64" t="s">
        <v>140</v>
      </c>
      <c r="AK4" s="64" t="s">
        <v>2</v>
      </c>
      <c r="AL4" s="64" t="s">
        <v>73</v>
      </c>
      <c r="AM4" s="42" t="s">
        <v>150</v>
      </c>
      <c r="AN4" s="42" t="s">
        <v>146</v>
      </c>
      <c r="AO4" s="62" t="s">
        <v>3</v>
      </c>
      <c r="AP4" s="42" t="s">
        <v>4</v>
      </c>
      <c r="AQ4" s="65" t="s">
        <v>72</v>
      </c>
      <c r="AR4" s="66" t="s">
        <v>71</v>
      </c>
      <c r="AS4" s="62" t="s">
        <v>70</v>
      </c>
      <c r="AT4" s="62" t="s">
        <v>5</v>
      </c>
      <c r="AU4" s="42" t="s">
        <v>6</v>
      </c>
      <c r="AV4" s="62" t="s">
        <v>7</v>
      </c>
      <c r="AW4" s="62" t="s">
        <v>94</v>
      </c>
      <c r="AX4" s="62" t="s">
        <v>95</v>
      </c>
      <c r="AY4" s="42" t="s">
        <v>68</v>
      </c>
      <c r="AZ4" s="62" t="s">
        <v>69</v>
      </c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</row>
    <row r="5" spans="1:87" s="40" customFormat="1" ht="36" customHeight="1" x14ac:dyDescent="0.25">
      <c r="A5" s="68">
        <v>1</v>
      </c>
      <c r="B5" s="68"/>
      <c r="C5" s="67" t="s">
        <v>268</v>
      </c>
      <c r="D5" s="67" t="s">
        <v>269</v>
      </c>
      <c r="E5" s="67" t="s">
        <v>270</v>
      </c>
      <c r="F5" s="67" t="s">
        <v>271</v>
      </c>
      <c r="G5" s="67" t="s">
        <v>272</v>
      </c>
      <c r="H5" s="67">
        <v>53377</v>
      </c>
      <c r="I5" s="69"/>
      <c r="J5" s="72">
        <v>2205</v>
      </c>
      <c r="K5" s="150">
        <f>IFERROR(INDEX(CRITERIA!$Z$46:$Z$48,MATCH($J5,CRITERIA!$Y$46:$Y$48,1)),"-")</f>
        <v>3</v>
      </c>
      <c r="L5" s="71">
        <v>2011</v>
      </c>
      <c r="M5" s="150">
        <f>IFERROR(INDEX(CRITERIA!$Z$32:$Z$36,MATCH($L5,CRITERIA!$Y$32:$Y$36,1)),"-")</f>
        <v>4</v>
      </c>
      <c r="N5" s="71"/>
      <c r="O5" s="150" t="str">
        <f>IFERROR(INDEX(CRITERIA!$Z$39:$Z$43,MATCH($N5,CRITERIA!$Y$39:$Y$43,1)),"")</f>
        <v/>
      </c>
      <c r="P5" s="151" t="s">
        <v>158</v>
      </c>
      <c r="Q5" s="150">
        <f>IF(AND($P5="R",$P5&gt;"R+5"),2,4)</f>
        <v>4</v>
      </c>
      <c r="R5" s="158" t="s">
        <v>177</v>
      </c>
      <c r="S5" s="150">
        <f>IFERROR(INDEX(CRITERIA!$Z$58:$Z$61,MATCH($R5,CRITERIA!$Y$58:$Y$61,1)),"-")</f>
        <v>3</v>
      </c>
      <c r="T5" s="40" t="s">
        <v>174</v>
      </c>
      <c r="U5" s="150">
        <f>INDEX(CRITERIA!$Z$51:$Z$55,MATCH($T5,CRITERIA!$Y$51:$Y$55,1))</f>
        <v>5</v>
      </c>
      <c r="V5" s="40">
        <v>60</v>
      </c>
      <c r="W5" s="150">
        <f>IFERROR(INDEX(CRITERIA!$Z$64:$Z$68,MATCH($V5,CRITERIA!$Y$64:$Y$68,1)),"-")</f>
        <v>3</v>
      </c>
      <c r="X5" s="71"/>
      <c r="Y5" s="176">
        <v>20</v>
      </c>
      <c r="Z5" s="175">
        <f>IFERROR(X5/(X5+Y5),"")</f>
        <v>0</v>
      </c>
      <c r="AA5" s="71"/>
      <c r="AB5" s="71"/>
      <c r="AC5" s="71"/>
      <c r="AD5" s="176">
        <v>40</v>
      </c>
      <c r="AE5" s="186">
        <f t="shared" ref="AE5:AE20" si="0">X5+(Y5*2)+AA5*3+AB5*4+AC5</f>
        <v>40</v>
      </c>
      <c r="AF5" s="150">
        <f t="shared" ref="AF5:AF20" si="1">J5/AD5</f>
        <v>55.125</v>
      </c>
      <c r="AG5" s="79">
        <f>IF(OR(AF5="",AF5="no info"),1,IF(AND(AF5&gt;40,AF5&lt;55),3,2))</f>
        <v>2</v>
      </c>
      <c r="AH5" s="150">
        <f t="shared" ref="AH5:AH20" si="2">(Y5*1.5)+X5+(AA5*2.1)+(AB5*2.9)</f>
        <v>30</v>
      </c>
      <c r="AI5" s="150">
        <f>(75/112.5)*AH5</f>
        <v>20</v>
      </c>
      <c r="AJ5" s="150">
        <f t="shared" ref="AJ5:AJ20" si="3">AI5+(AI5/3*2)</f>
        <v>33.333333333333336</v>
      </c>
      <c r="AK5" s="150">
        <f>AD5-AJ5</f>
        <v>6.6666666666666643</v>
      </c>
      <c r="AL5" s="175">
        <f>AK5/AD5</f>
        <v>0.1666666666666666</v>
      </c>
      <c r="AM5" s="150">
        <f>IFERROR(INDEX(CRITERIA!$Z$71:$Z$74,MATCH($AL5,CRITERIA!$Y$71:$Y$74,1)),"-")</f>
        <v>2</v>
      </c>
      <c r="AN5" s="150">
        <f t="shared" ref="AN5:AN20" si="4">AVERAGE(AM5,AG5,K5,M5,O5,Q5,S5,U5,W5)</f>
        <v>3.25</v>
      </c>
      <c r="AO5" s="79"/>
      <c r="AP5" s="40" t="str">
        <f>IF(OR(AO5="A1", AO5="A2", AO5="A3", AO5="A4", AO5="B"), 4, IF(OR(AO5="C", AO5="D"), 3, IF(AO5="F", 2, "")))</f>
        <v/>
      </c>
      <c r="AQ5" s="282">
        <v>510.85</v>
      </c>
      <c r="AR5" s="282">
        <v>762.45355999999992</v>
      </c>
      <c r="AS5" s="179"/>
      <c r="AT5" s="281">
        <f>((AQ5+AR5)/J5)*1000</f>
        <v>577.4619319727891</v>
      </c>
      <c r="AU5" s="150">
        <f>IFERROR(INDEX(CRITERIA!$Z$77:$Z$81,MATCH($AT5,CRITERIA!$Y$77:$Y$81,1)),"")</f>
        <v>2</v>
      </c>
      <c r="AV5" s="304">
        <v>113.30341642613489</v>
      </c>
      <c r="AW5" s="179"/>
      <c r="AX5" s="179"/>
      <c r="AZ5" s="179"/>
    </row>
    <row r="6" spans="1:87" s="40" customFormat="1" ht="36" customHeight="1" x14ac:dyDescent="0.25">
      <c r="A6" s="4">
        <v>2</v>
      </c>
      <c r="B6" s="4"/>
      <c r="C6" s="67" t="s">
        <v>273</v>
      </c>
      <c r="D6" s="67" t="s">
        <v>274</v>
      </c>
      <c r="E6" s="67" t="s">
        <v>275</v>
      </c>
      <c r="F6" s="67" t="s">
        <v>276</v>
      </c>
      <c r="G6" s="67" t="s">
        <v>277</v>
      </c>
      <c r="H6" s="67">
        <v>75106</v>
      </c>
      <c r="I6" s="69"/>
      <c r="J6" s="72">
        <v>3558</v>
      </c>
      <c r="K6" s="150">
        <f>IFERROR(INDEX(CRITERIA!$Z$46:$Z$48,MATCH($J6,CRITERIA!$Y$46:$Y$48,1)),"-")</f>
        <v>3</v>
      </c>
      <c r="L6" s="71">
        <v>1999</v>
      </c>
      <c r="M6" s="150">
        <f>IFERROR(INDEX(CRITERIA!$Z$32:$Z$36,MATCH($L6,CRITERIA!$Y$32:$Y$36,1)),"-")</f>
        <v>2</v>
      </c>
      <c r="N6" s="71"/>
      <c r="O6" s="150" t="str">
        <f>IFERROR(INDEX(CRITERIA!$Z$39:$Z$43,MATCH($N6,CRITERIA!$Y$39:$Y$43,1)),"")</f>
        <v/>
      </c>
      <c r="P6" s="151" t="s">
        <v>158</v>
      </c>
      <c r="Q6" s="150">
        <f t="shared" ref="Q6:Q20" si="5">IF(AND($P6="R",$P6&gt;"R+5"),2,4)</f>
        <v>4</v>
      </c>
      <c r="R6" s="158" t="s">
        <v>177</v>
      </c>
      <c r="S6" s="150">
        <f>IFERROR(INDEX(CRITERIA!$Z$58:$Z$61,MATCH($R6,CRITERIA!$Y$58:$Y$61,1)),"-")</f>
        <v>3</v>
      </c>
      <c r="T6" s="40" t="s">
        <v>174</v>
      </c>
      <c r="U6" s="150">
        <f>INDEX(CRITERIA!$Z$51:$Z$55,MATCH($T6,CRITERIA!$Y$51:$Y$55,1))</f>
        <v>5</v>
      </c>
      <c r="V6" s="40">
        <v>60</v>
      </c>
      <c r="W6" s="150">
        <f>IFERROR(INDEX(CRITERIA!$Z$64:$Z$68,MATCH($V6,CRITERIA!$Y$64:$Y$68,1)),"-")</f>
        <v>3</v>
      </c>
      <c r="X6" s="176">
        <v>2</v>
      </c>
      <c r="Y6" s="176">
        <v>38</v>
      </c>
      <c r="Z6" s="175">
        <f t="shared" ref="Z6:Z20" si="6">IFERROR(X6/(X6+Y6),"")</f>
        <v>0.05</v>
      </c>
      <c r="AA6" s="71"/>
      <c r="AB6" s="71"/>
      <c r="AC6" s="71"/>
      <c r="AD6" s="176">
        <v>78</v>
      </c>
      <c r="AE6" s="186">
        <f t="shared" si="0"/>
        <v>78</v>
      </c>
      <c r="AF6" s="150">
        <f t="shared" si="1"/>
        <v>45.615384615384613</v>
      </c>
      <c r="AG6" s="79">
        <f t="shared" ref="AG6:AG20" si="7">IF(OR(AF6="",AF6="no info"),1,IF(AND(AF6&gt;40,AF6&lt;55),3,2))</f>
        <v>3</v>
      </c>
      <c r="AH6" s="150">
        <f t="shared" si="2"/>
        <v>59</v>
      </c>
      <c r="AI6" s="150">
        <f>(75/112.5)*AH6</f>
        <v>39.333333333333329</v>
      </c>
      <c r="AJ6" s="150">
        <f t="shared" si="3"/>
        <v>65.555555555555543</v>
      </c>
      <c r="AK6" s="150">
        <f t="shared" ref="AK6:AK20" si="8">AE6-AJ6</f>
        <v>12.444444444444457</v>
      </c>
      <c r="AL6" s="175">
        <f t="shared" ref="AL6:AL20" si="9">AK6/AD6</f>
        <v>0.15954415954415971</v>
      </c>
      <c r="AM6" s="150">
        <f>IFERROR(INDEX(CRITERIA!$Z$71:$Z$74,MATCH($AL6,CRITERIA!$Y$71:$Y$74,1)),"-")</f>
        <v>2</v>
      </c>
      <c r="AN6" s="150">
        <f t="shared" si="4"/>
        <v>3.125</v>
      </c>
      <c r="AO6" s="178"/>
      <c r="AP6" s="40" t="str">
        <f t="shared" ref="AP6:AP20" si="10">IF(OR(AO6="A1", AO6="A2", AO6="A3", AO6="A4", AO6="B"), 4, IF(OR(AO6="C", AO6="D"), 3, IF(AO6="F", 2, "")))</f>
        <v/>
      </c>
      <c r="AQ6" s="282">
        <v>131.19999999999999</v>
      </c>
      <c r="AR6" s="282">
        <v>340.21994000000001</v>
      </c>
      <c r="AS6" s="179"/>
      <c r="AT6" s="281">
        <f t="shared" ref="AT5:AV20" si="11">((AQ6+AR6)/J6)*1000</f>
        <v>132.49576728499159</v>
      </c>
      <c r="AU6" s="150">
        <f>IFERROR(INDEX(CRITERIA!$Z$77:$Z$81,MATCH($AT6,CRITERIA!$Y$77:$Y$81,1)),"")</f>
        <v>3</v>
      </c>
      <c r="AV6" s="304">
        <v>159.36354805725969</v>
      </c>
      <c r="AW6" s="179"/>
      <c r="AX6" s="179"/>
      <c r="AZ6" s="179"/>
    </row>
    <row r="7" spans="1:87" s="40" customFormat="1" ht="36" customHeight="1" x14ac:dyDescent="0.25">
      <c r="A7" s="4">
        <v>3</v>
      </c>
      <c r="B7" s="4"/>
      <c r="C7" s="67" t="s">
        <v>278</v>
      </c>
      <c r="D7" s="67" t="s">
        <v>279</v>
      </c>
      <c r="E7" s="67" t="s">
        <v>280</v>
      </c>
      <c r="F7" s="67" t="s">
        <v>281</v>
      </c>
      <c r="G7" s="67" t="s">
        <v>282</v>
      </c>
      <c r="H7" s="67">
        <v>99747</v>
      </c>
      <c r="I7" s="69"/>
      <c r="J7" s="72">
        <v>1755</v>
      </c>
      <c r="K7" s="150">
        <f>IFERROR(INDEX(CRITERIA!$Z$46:$Z$48,MATCH($J7,CRITERIA!$Y$46:$Y$48,1)),"-")</f>
        <v>3</v>
      </c>
      <c r="L7" s="71">
        <v>1985</v>
      </c>
      <c r="M7" s="150">
        <f>IFERROR(INDEX(CRITERIA!$Z$32:$Z$36,MATCH($L7,CRITERIA!$Y$32:$Y$36,1)),"-")</f>
        <v>1</v>
      </c>
      <c r="N7" s="71"/>
      <c r="O7" s="150" t="str">
        <f>IFERROR(INDEX(CRITERIA!$Z$39:$Z$43,MATCH($N7,CRITERIA!$Y$39:$Y$43,1)),"")</f>
        <v/>
      </c>
      <c r="P7" s="151" t="s">
        <v>160</v>
      </c>
      <c r="Q7" s="150">
        <f t="shared" si="5"/>
        <v>4</v>
      </c>
      <c r="R7" s="158" t="s">
        <v>177</v>
      </c>
      <c r="S7" s="150">
        <f>IFERROR(INDEX(CRITERIA!$Z$58:$Z$61,MATCH($R7,CRITERIA!$Y$58:$Y$61,1)),"-")</f>
        <v>3</v>
      </c>
      <c r="T7" s="40" t="s">
        <v>172</v>
      </c>
      <c r="U7" s="150">
        <f>INDEX(CRITERIA!$Z$51:$Z$55,MATCH($T7,CRITERIA!$Y$51:$Y$55,1))</f>
        <v>3</v>
      </c>
      <c r="V7" s="40">
        <v>53</v>
      </c>
      <c r="W7" s="150">
        <f>IFERROR(INDEX(CRITERIA!$Z$64:$Z$68,MATCH($V7,CRITERIA!$Y$64:$Y$68,1)),"-")</f>
        <v>3</v>
      </c>
      <c r="X7" s="176">
        <v>8</v>
      </c>
      <c r="Y7" s="176">
        <v>18</v>
      </c>
      <c r="Z7" s="175">
        <f t="shared" si="6"/>
        <v>0.30769230769230771</v>
      </c>
      <c r="AA7" s="71"/>
      <c r="AB7" s="71"/>
      <c r="AC7" s="71"/>
      <c r="AD7" s="176">
        <v>44</v>
      </c>
      <c r="AE7" s="186">
        <f t="shared" si="0"/>
        <v>44</v>
      </c>
      <c r="AF7" s="150">
        <f t="shared" si="1"/>
        <v>39.886363636363633</v>
      </c>
      <c r="AG7" s="79">
        <f t="shared" si="7"/>
        <v>2</v>
      </c>
      <c r="AH7" s="150">
        <f t="shared" si="2"/>
        <v>35</v>
      </c>
      <c r="AI7" s="150">
        <f>(75/112.5)*AH7</f>
        <v>23.333333333333332</v>
      </c>
      <c r="AJ7" s="150">
        <f t="shared" si="3"/>
        <v>38.888888888888886</v>
      </c>
      <c r="AK7" s="150">
        <f t="shared" si="8"/>
        <v>5.1111111111111143</v>
      </c>
      <c r="AL7" s="175">
        <f t="shared" si="9"/>
        <v>0.11616161616161623</v>
      </c>
      <c r="AM7" s="150">
        <f>IFERROR(INDEX(CRITERIA!$Z$71:$Z$74,MATCH($AL7,CRITERIA!$Y$71:$Y$74,1)),"-")</f>
        <v>3</v>
      </c>
      <c r="AN7" s="150">
        <f t="shared" si="4"/>
        <v>2.75</v>
      </c>
      <c r="AO7" s="178"/>
      <c r="AP7" s="40" t="str">
        <f t="shared" si="10"/>
        <v/>
      </c>
      <c r="AQ7" s="282">
        <v>119.36499999999999</v>
      </c>
      <c r="AR7" s="282">
        <v>131.86114999999998</v>
      </c>
      <c r="AS7" s="179"/>
      <c r="AT7" s="281">
        <f t="shared" si="11"/>
        <v>143.1488034188034</v>
      </c>
      <c r="AU7" s="150">
        <f>IFERROR(INDEX(CRITERIA!$Z$77:$Z$81,MATCH($AT7,CRITERIA!$Y$77:$Y$81,1)),"")</f>
        <v>3</v>
      </c>
      <c r="AV7" s="304">
        <v>95.048150276741168</v>
      </c>
      <c r="AW7" s="179"/>
      <c r="AX7" s="179"/>
      <c r="AZ7" s="179"/>
    </row>
    <row r="8" spans="1:87" s="40" customFormat="1" ht="36" customHeight="1" x14ac:dyDescent="0.25">
      <c r="A8" s="4">
        <v>4</v>
      </c>
      <c r="B8" s="4"/>
      <c r="C8" s="67" t="s">
        <v>283</v>
      </c>
      <c r="D8" s="67" t="s">
        <v>284</v>
      </c>
      <c r="E8" s="67" t="s">
        <v>285</v>
      </c>
      <c r="F8" s="67" t="s">
        <v>286</v>
      </c>
      <c r="G8" s="67" t="s">
        <v>287</v>
      </c>
      <c r="H8" s="67">
        <v>76202</v>
      </c>
      <c r="I8" s="69"/>
      <c r="J8" s="72">
        <v>2944</v>
      </c>
      <c r="K8" s="150">
        <f>IFERROR(INDEX(CRITERIA!$Z$46:$Z$48,MATCH($J8,CRITERIA!$Y$46:$Y$48,1)),"-")</f>
        <v>3</v>
      </c>
      <c r="L8" s="71">
        <v>2002</v>
      </c>
      <c r="M8" s="150">
        <f>IFERROR(INDEX(CRITERIA!$Z$32:$Z$36,MATCH($L8,CRITERIA!$Y$32:$Y$36,1)),"-")</f>
        <v>3</v>
      </c>
      <c r="N8" s="71"/>
      <c r="O8" s="150" t="str">
        <f>IFERROR(INDEX(CRITERIA!$Z$39:$Z$43,MATCH($N8,CRITERIA!$Y$39:$Y$43,1)),"")</f>
        <v/>
      </c>
      <c r="P8" s="151" t="s">
        <v>158</v>
      </c>
      <c r="Q8" s="150">
        <f t="shared" si="5"/>
        <v>4</v>
      </c>
      <c r="R8" s="158" t="s">
        <v>178</v>
      </c>
      <c r="S8" s="150">
        <f>IFERROR(INDEX(CRITERIA!$Z$58:$Z$61,MATCH($R8,CRITERIA!$Y$58:$Y$61,1)),"-")</f>
        <v>4</v>
      </c>
      <c r="T8" s="40" t="s">
        <v>172</v>
      </c>
      <c r="U8" s="150">
        <f>INDEX(CRITERIA!$Z$51:$Z$55,MATCH($T8,CRITERIA!$Y$51:$Y$55,1))</f>
        <v>3</v>
      </c>
      <c r="V8" s="40">
        <v>10</v>
      </c>
      <c r="W8" s="150">
        <f>IFERROR(INDEX(CRITERIA!$Z$64:$Z$68,MATCH($V8,CRITERIA!$Y$64:$Y$68,1)),"-")</f>
        <v>1</v>
      </c>
      <c r="X8" s="176">
        <v>20</v>
      </c>
      <c r="Y8" s="176">
        <v>20</v>
      </c>
      <c r="Z8" s="175">
        <f t="shared" si="6"/>
        <v>0.5</v>
      </c>
      <c r="AA8" s="71"/>
      <c r="AB8" s="71"/>
      <c r="AC8" s="71"/>
      <c r="AD8" s="176">
        <v>60</v>
      </c>
      <c r="AE8" s="186">
        <f t="shared" si="0"/>
        <v>60</v>
      </c>
      <c r="AF8" s="150">
        <f t="shared" si="1"/>
        <v>49.06666666666667</v>
      </c>
      <c r="AG8" s="79">
        <f t="shared" si="7"/>
        <v>3</v>
      </c>
      <c r="AH8" s="150">
        <f t="shared" si="2"/>
        <v>50</v>
      </c>
      <c r="AI8" s="150">
        <f>(75/112.5)*AH8</f>
        <v>33.333333333333329</v>
      </c>
      <c r="AJ8" s="150">
        <f t="shared" si="3"/>
        <v>55.555555555555543</v>
      </c>
      <c r="AK8" s="150">
        <f t="shared" si="8"/>
        <v>4.4444444444444571</v>
      </c>
      <c r="AL8" s="175">
        <f t="shared" si="9"/>
        <v>7.4074074074074278E-2</v>
      </c>
      <c r="AM8" s="150">
        <f>IFERROR(INDEX(CRITERIA!$Z$71:$Z$74,MATCH($AL8,CRITERIA!$Y$71:$Y$74,1)),"-")</f>
        <v>4</v>
      </c>
      <c r="AN8" s="150">
        <f t="shared" si="4"/>
        <v>3.125</v>
      </c>
      <c r="AO8" s="178"/>
      <c r="AP8" s="40" t="str">
        <f t="shared" si="10"/>
        <v/>
      </c>
      <c r="AQ8" s="282">
        <v>176.91800000000001</v>
      </c>
      <c r="AR8" s="282">
        <v>486.07429999999994</v>
      </c>
      <c r="AS8" s="179"/>
      <c r="AT8" s="281">
        <f t="shared" si="11"/>
        <v>225.20118885869562</v>
      </c>
      <c r="AU8" s="150">
        <f>IFERROR(INDEX(CRITERIA!$Z$77:$Z$81,MATCH($AT8,CRITERIA!$Y$77:$Y$81,1)),"")</f>
        <v>2</v>
      </c>
      <c r="AV8" s="304">
        <v>45.939855496453895</v>
      </c>
      <c r="AW8" s="179"/>
      <c r="AX8" s="179"/>
      <c r="AZ8" s="179"/>
    </row>
    <row r="9" spans="1:87" s="40" customFormat="1" ht="36" customHeight="1" x14ac:dyDescent="0.25">
      <c r="A9" s="2">
        <v>5</v>
      </c>
      <c r="B9" s="2"/>
      <c r="C9" s="67" t="s">
        <v>288</v>
      </c>
      <c r="D9" s="67" t="s">
        <v>289</v>
      </c>
      <c r="E9" s="67" t="s">
        <v>290</v>
      </c>
      <c r="F9" s="67" t="s">
        <v>291</v>
      </c>
      <c r="G9" s="67" t="s">
        <v>292</v>
      </c>
      <c r="H9" s="67">
        <v>59815</v>
      </c>
      <c r="I9" s="69"/>
      <c r="J9" s="72">
        <v>6617</v>
      </c>
      <c r="K9" s="150">
        <f>IFERROR(INDEX(CRITERIA!$Z$46:$Z$48,MATCH($J9,CRITERIA!$Y$46:$Y$48,1)),"-")</f>
        <v>1</v>
      </c>
      <c r="L9" s="71">
        <v>2004</v>
      </c>
      <c r="M9" s="150">
        <f>IFERROR(INDEX(CRITERIA!$Z$32:$Z$36,MATCH($L9,CRITERIA!$Y$32:$Y$36,1)),"-")</f>
        <v>3</v>
      </c>
      <c r="N9" s="71"/>
      <c r="O9" s="150" t="str">
        <f>IFERROR(INDEX(CRITERIA!$Z$39:$Z$43,MATCH($N9,CRITERIA!$Y$39:$Y$43,1)),"")</f>
        <v/>
      </c>
      <c r="P9" s="151" t="s">
        <v>159</v>
      </c>
      <c r="Q9" s="150">
        <f t="shared" si="5"/>
        <v>4</v>
      </c>
      <c r="R9" s="158" t="s">
        <v>176</v>
      </c>
      <c r="S9" s="150">
        <f>IFERROR(INDEX(CRITERIA!$Z$58:$Z$61,MATCH($R9,CRITERIA!$Y$58:$Y$61,1)),"-")</f>
        <v>2</v>
      </c>
      <c r="T9" s="40" t="s">
        <v>174</v>
      </c>
      <c r="U9" s="150">
        <f>INDEX(CRITERIA!$Z$51:$Z$55,MATCH($T9,CRITERIA!$Y$51:$Y$55,1))</f>
        <v>5</v>
      </c>
      <c r="V9" s="40">
        <v>90</v>
      </c>
      <c r="W9" s="150">
        <f>IFERROR(INDEX(CRITERIA!$Z$64:$Z$68,MATCH($V9,CRITERIA!$Y$64:$Y$68,1)),"-")</f>
        <v>5</v>
      </c>
      <c r="X9" s="176">
        <v>12</v>
      </c>
      <c r="Y9" s="176">
        <v>54</v>
      </c>
      <c r="Z9" s="175">
        <f t="shared" si="6"/>
        <v>0.18181818181818182</v>
      </c>
      <c r="AA9" s="71"/>
      <c r="AB9" s="71"/>
      <c r="AC9" s="71"/>
      <c r="AD9" s="176">
        <v>120</v>
      </c>
      <c r="AE9" s="186">
        <f t="shared" si="0"/>
        <v>120</v>
      </c>
      <c r="AF9" s="150">
        <f t="shared" si="1"/>
        <v>55.141666666666666</v>
      </c>
      <c r="AG9" s="79">
        <f t="shared" si="7"/>
        <v>2</v>
      </c>
      <c r="AH9" s="150">
        <f t="shared" si="2"/>
        <v>93</v>
      </c>
      <c r="AI9" s="150">
        <f t="shared" ref="AI9:AI20" si="12">(75/112.5)*AH9</f>
        <v>62</v>
      </c>
      <c r="AJ9" s="150">
        <f t="shared" si="3"/>
        <v>103.33333333333334</v>
      </c>
      <c r="AK9" s="150">
        <f t="shared" si="8"/>
        <v>16.666666666666657</v>
      </c>
      <c r="AL9" s="175">
        <f t="shared" si="9"/>
        <v>0.13888888888888881</v>
      </c>
      <c r="AM9" s="150">
        <f>IFERROR(INDEX(CRITERIA!$Z$71:$Z$74,MATCH($AL9,CRITERIA!$Y$71:$Y$74,1)),"-")</f>
        <v>3</v>
      </c>
      <c r="AN9" s="150">
        <f t="shared" si="4"/>
        <v>3.125</v>
      </c>
      <c r="AO9" s="178"/>
      <c r="AP9" s="40" t="str">
        <f t="shared" si="10"/>
        <v/>
      </c>
      <c r="AQ9" s="282">
        <v>160.59399999999999</v>
      </c>
      <c r="AR9" s="282">
        <v>232.44335999999998</v>
      </c>
      <c r="AS9" s="179"/>
      <c r="AT9" s="281">
        <f t="shared" si="11"/>
        <v>59.398119993954957</v>
      </c>
      <c r="AU9" s="150">
        <f>IFERROR(INDEX(CRITERIA!$Z$77:$Z$81,MATCH($AT9,CRITERIA!$Y$77:$Y$81,1)),"")</f>
        <v>5</v>
      </c>
      <c r="AV9" s="304">
        <v>113.59952777777778</v>
      </c>
      <c r="AW9" s="179"/>
      <c r="AX9" s="179"/>
      <c r="AZ9" s="179"/>
    </row>
    <row r="10" spans="1:87" s="40" customFormat="1" ht="36" customHeight="1" x14ac:dyDescent="0.25">
      <c r="A10" s="2">
        <v>6</v>
      </c>
      <c r="B10" s="2"/>
      <c r="C10" s="67" t="s">
        <v>293</v>
      </c>
      <c r="D10" s="67" t="s">
        <v>294</v>
      </c>
      <c r="E10" s="67" t="s">
        <v>295</v>
      </c>
      <c r="F10" s="67" t="s">
        <v>296</v>
      </c>
      <c r="G10" s="67" t="s">
        <v>297</v>
      </c>
      <c r="H10" s="67">
        <v>32176</v>
      </c>
      <c r="I10" s="69"/>
      <c r="J10" s="72">
        <v>1204</v>
      </c>
      <c r="K10" s="150">
        <f>IFERROR(INDEX(CRITERIA!$Z$46:$Z$48,MATCH($J10,CRITERIA!$Y$46:$Y$48,1)),"-")</f>
        <v>3</v>
      </c>
      <c r="L10" s="71">
        <v>2005</v>
      </c>
      <c r="M10" s="150">
        <f>IFERROR(INDEX(CRITERIA!$Z$32:$Z$36,MATCH($L10,CRITERIA!$Y$32:$Y$36,1)),"-")</f>
        <v>3</v>
      </c>
      <c r="N10" s="71"/>
      <c r="O10" s="150" t="str">
        <f>IFERROR(INDEX(CRITERIA!$Z$39:$Z$43,MATCH($N10,CRITERIA!$Y$39:$Y$43,1)),"")</f>
        <v/>
      </c>
      <c r="P10" s="151" t="s">
        <v>159</v>
      </c>
      <c r="Q10" s="150">
        <f t="shared" si="5"/>
        <v>4</v>
      </c>
      <c r="R10" s="158" t="s">
        <v>176</v>
      </c>
      <c r="S10" s="150">
        <f>IFERROR(INDEX(CRITERIA!$Z$58:$Z$61,MATCH($R10,CRITERIA!$Y$58:$Y$61,1)),"-")</f>
        <v>2</v>
      </c>
      <c r="T10" s="40" t="s">
        <v>174</v>
      </c>
      <c r="U10" s="150">
        <f>INDEX(CRITERIA!$Z$51:$Z$55,MATCH($T10,CRITERIA!$Y$51:$Y$55,1))</f>
        <v>5</v>
      </c>
      <c r="V10" s="40">
        <v>53</v>
      </c>
      <c r="W10" s="150">
        <f>IFERROR(INDEX(CRITERIA!$Z$64:$Z$68,MATCH($V10,CRITERIA!$Y$64:$Y$68,1)),"-")</f>
        <v>3</v>
      </c>
      <c r="X10" s="176">
        <v>26</v>
      </c>
      <c r="Y10" s="176">
        <v>14</v>
      </c>
      <c r="Z10" s="175">
        <f t="shared" si="6"/>
        <v>0.65</v>
      </c>
      <c r="AA10" s="71"/>
      <c r="AB10" s="71"/>
      <c r="AC10" s="71"/>
      <c r="AD10" s="176">
        <v>54</v>
      </c>
      <c r="AE10" s="186">
        <f t="shared" si="0"/>
        <v>54</v>
      </c>
      <c r="AF10" s="150">
        <f t="shared" si="1"/>
        <v>22.296296296296298</v>
      </c>
      <c r="AG10" s="79">
        <f t="shared" si="7"/>
        <v>2</v>
      </c>
      <c r="AH10" s="150">
        <f t="shared" si="2"/>
        <v>47</v>
      </c>
      <c r="AI10" s="150">
        <f t="shared" si="12"/>
        <v>31.333333333333332</v>
      </c>
      <c r="AJ10" s="150">
        <f t="shared" si="3"/>
        <v>52.222222222222221</v>
      </c>
      <c r="AK10" s="150">
        <f t="shared" si="8"/>
        <v>1.7777777777777786</v>
      </c>
      <c r="AL10" s="175">
        <f t="shared" si="9"/>
        <v>3.2921810699588494E-2</v>
      </c>
      <c r="AM10" s="150">
        <f>IFERROR(INDEX(CRITERIA!$Z$71:$Z$74,MATCH($AL10,CRITERIA!$Y$71:$Y$74,1)),"-")</f>
        <v>4</v>
      </c>
      <c r="AN10" s="150">
        <f t="shared" si="4"/>
        <v>3.25</v>
      </c>
      <c r="AO10" s="178"/>
      <c r="AP10" s="40" t="str">
        <f t="shared" si="10"/>
        <v/>
      </c>
      <c r="AQ10" s="282">
        <v>468.72199999999998</v>
      </c>
      <c r="AR10" s="282">
        <v>873.60818000000006</v>
      </c>
      <c r="AS10" s="179"/>
      <c r="AT10" s="281">
        <f t="shared" si="11"/>
        <v>1114.8921760797341</v>
      </c>
      <c r="AU10" s="150">
        <f>IFERROR(INDEX(CRITERIA!$Z$77:$Z$81,MATCH($AT10,CRITERIA!$Y$77:$Y$81,1)),"")</f>
        <v>2</v>
      </c>
      <c r="AV10" s="304">
        <v>276.71851049191611</v>
      </c>
      <c r="AW10" s="179"/>
      <c r="AX10" s="179"/>
      <c r="AZ10" s="179"/>
    </row>
    <row r="11" spans="1:87" s="40" customFormat="1" ht="36" customHeight="1" x14ac:dyDescent="0.25">
      <c r="A11" s="2">
        <v>7</v>
      </c>
      <c r="B11" s="2"/>
      <c r="C11" s="67" t="s">
        <v>298</v>
      </c>
      <c r="D11" s="67" t="s">
        <v>299</v>
      </c>
      <c r="E11" s="67" t="s">
        <v>300</v>
      </c>
      <c r="F11" s="67" t="s">
        <v>301</v>
      </c>
      <c r="G11" s="67" t="s">
        <v>302</v>
      </c>
      <c r="H11" s="67">
        <v>94589</v>
      </c>
      <c r="I11" s="69"/>
      <c r="J11" s="72">
        <v>7622</v>
      </c>
      <c r="K11" s="150">
        <f>IFERROR(INDEX(CRITERIA!$Z$46:$Z$48,MATCH($J11,CRITERIA!$Y$46:$Y$48,1)),"-")</f>
        <v>1</v>
      </c>
      <c r="L11" s="71">
        <v>2005</v>
      </c>
      <c r="M11" s="150">
        <f>IFERROR(INDEX(CRITERIA!$Z$32:$Z$36,MATCH($L11,CRITERIA!$Y$32:$Y$36,1)),"-")</f>
        <v>3</v>
      </c>
      <c r="N11" s="71"/>
      <c r="O11" s="150" t="str">
        <f>IFERROR(INDEX(CRITERIA!$Z$39:$Z$43,MATCH($N11,CRITERIA!$Y$39:$Y$43,1)),"")</f>
        <v/>
      </c>
      <c r="P11" s="151" t="s">
        <v>159</v>
      </c>
      <c r="Q11" s="150">
        <f t="shared" si="5"/>
        <v>4</v>
      </c>
      <c r="R11" s="158" t="s">
        <v>178</v>
      </c>
      <c r="S11" s="150">
        <f>IFERROR(INDEX(CRITERIA!$Z$58:$Z$61,MATCH($R11,CRITERIA!$Y$58:$Y$61,1)),"-")</f>
        <v>4</v>
      </c>
      <c r="T11" s="40" t="s">
        <v>174</v>
      </c>
      <c r="U11" s="150">
        <f>INDEX(CRITERIA!$Z$51:$Z$55,MATCH($T11,CRITERIA!$Y$51:$Y$55,1))</f>
        <v>5</v>
      </c>
      <c r="V11" s="40">
        <v>85</v>
      </c>
      <c r="W11" s="150">
        <f>IFERROR(INDEX(CRITERIA!$Z$64:$Z$68,MATCH($V11,CRITERIA!$Y$64:$Y$68,1)),"-")</f>
        <v>4</v>
      </c>
      <c r="X11" s="176">
        <v>28</v>
      </c>
      <c r="Y11" s="176">
        <v>56</v>
      </c>
      <c r="Z11" s="175">
        <f t="shared" si="6"/>
        <v>0.33333333333333331</v>
      </c>
      <c r="AA11" s="71"/>
      <c r="AB11" s="71"/>
      <c r="AC11" s="71"/>
      <c r="AD11" s="176">
        <v>140</v>
      </c>
      <c r="AE11" s="186">
        <f t="shared" si="0"/>
        <v>140</v>
      </c>
      <c r="AF11" s="150">
        <f t="shared" si="1"/>
        <v>54.442857142857143</v>
      </c>
      <c r="AG11" s="79">
        <f t="shared" si="7"/>
        <v>3</v>
      </c>
      <c r="AH11" s="150">
        <f t="shared" si="2"/>
        <v>112</v>
      </c>
      <c r="AI11" s="150">
        <f t="shared" si="12"/>
        <v>74.666666666666657</v>
      </c>
      <c r="AJ11" s="150">
        <f t="shared" si="3"/>
        <v>124.44444444444443</v>
      </c>
      <c r="AK11" s="150">
        <f t="shared" si="8"/>
        <v>15.555555555555571</v>
      </c>
      <c r="AL11" s="175">
        <f t="shared" si="9"/>
        <v>0.11111111111111123</v>
      </c>
      <c r="AM11" s="150">
        <f>IFERROR(INDEX(CRITERIA!$Z$71:$Z$74,MATCH($AL11,CRITERIA!$Y$71:$Y$74,1)),"-")</f>
        <v>3</v>
      </c>
      <c r="AN11" s="150">
        <f t="shared" si="4"/>
        <v>3.375</v>
      </c>
      <c r="AO11" s="178"/>
      <c r="AP11" s="40" t="str">
        <f t="shared" si="10"/>
        <v/>
      </c>
      <c r="AQ11" s="282">
        <v>819.17100000000005</v>
      </c>
      <c r="AR11" s="282">
        <v>44.427640000000004</v>
      </c>
      <c r="AS11" s="179"/>
      <c r="AT11" s="281">
        <f t="shared" si="11"/>
        <v>113.30341642613489</v>
      </c>
      <c r="AU11" s="150">
        <f>IFERROR(INDEX(CRITERIA!$Z$77:$Z$81,MATCH($AT11,CRITERIA!$Y$77:$Y$81,1)),"")</f>
        <v>4</v>
      </c>
      <c r="AV11" s="304">
        <v>83.670248630425618</v>
      </c>
      <c r="AW11" s="179"/>
      <c r="AX11" s="179"/>
      <c r="AZ11" s="179"/>
    </row>
    <row r="12" spans="1:87" s="40" customFormat="1" ht="36" customHeight="1" x14ac:dyDescent="0.25">
      <c r="A12" s="2">
        <v>8</v>
      </c>
      <c r="B12" s="2"/>
      <c r="C12" s="67" t="s">
        <v>303</v>
      </c>
      <c r="D12" s="67" t="s">
        <v>304</v>
      </c>
      <c r="E12" s="67" t="s">
        <v>305</v>
      </c>
      <c r="F12" s="67" t="s">
        <v>306</v>
      </c>
      <c r="G12" s="67" t="s">
        <v>307</v>
      </c>
      <c r="H12" s="67">
        <v>65475</v>
      </c>
      <c r="I12" s="69"/>
      <c r="J12" s="72">
        <v>5868</v>
      </c>
      <c r="K12" s="150">
        <f>IFERROR(INDEX(CRITERIA!$Z$46:$Z$48,MATCH($J12,CRITERIA!$Y$46:$Y$48,1)),"-")</f>
        <v>3</v>
      </c>
      <c r="L12" s="71">
        <v>2007</v>
      </c>
      <c r="M12" s="150">
        <f>IFERROR(INDEX(CRITERIA!$Z$32:$Z$36,MATCH($L12,CRITERIA!$Y$32:$Y$36,1)),"-")</f>
        <v>3</v>
      </c>
      <c r="N12" s="71"/>
      <c r="O12" s="150" t="str">
        <f>IFERROR(INDEX(CRITERIA!$Z$39:$Z$43,MATCH($N12,CRITERIA!$Y$39:$Y$43,1)),"")</f>
        <v/>
      </c>
      <c r="P12" s="151" t="s">
        <v>158</v>
      </c>
      <c r="Q12" s="150">
        <f t="shared" si="5"/>
        <v>4</v>
      </c>
      <c r="R12" s="158" t="s">
        <v>176</v>
      </c>
      <c r="S12" s="150">
        <f>IFERROR(INDEX(CRITERIA!$Z$58:$Z$61,MATCH($R12,CRITERIA!$Y$58:$Y$61,1)),"-")</f>
        <v>2</v>
      </c>
      <c r="T12" s="40" t="s">
        <v>174</v>
      </c>
      <c r="U12" s="150">
        <f>INDEX(CRITERIA!$Z$51:$Z$55,MATCH($T12,CRITERIA!$Y$51:$Y$55,1))</f>
        <v>5</v>
      </c>
      <c r="V12" s="40">
        <v>59</v>
      </c>
      <c r="W12" s="150">
        <f>IFERROR(INDEX(CRITERIA!$Z$64:$Z$68,MATCH($V12,CRITERIA!$Y$64:$Y$68,1)),"-")</f>
        <v>3</v>
      </c>
      <c r="X12" s="176">
        <v>10</v>
      </c>
      <c r="Y12" s="176">
        <v>45</v>
      </c>
      <c r="Z12" s="175">
        <f t="shared" si="6"/>
        <v>0.18181818181818182</v>
      </c>
      <c r="AA12" s="71"/>
      <c r="AB12" s="71"/>
      <c r="AC12" s="71"/>
      <c r="AD12" s="176">
        <v>100</v>
      </c>
      <c r="AE12" s="186">
        <f t="shared" si="0"/>
        <v>100</v>
      </c>
      <c r="AF12" s="150">
        <f t="shared" si="1"/>
        <v>58.68</v>
      </c>
      <c r="AG12" s="79">
        <f t="shared" si="7"/>
        <v>2</v>
      </c>
      <c r="AH12" s="150">
        <f t="shared" si="2"/>
        <v>77.5</v>
      </c>
      <c r="AI12" s="150">
        <f t="shared" si="12"/>
        <v>51.666666666666664</v>
      </c>
      <c r="AJ12" s="150">
        <f t="shared" si="3"/>
        <v>86.111111111111114</v>
      </c>
      <c r="AK12" s="150">
        <f t="shared" si="8"/>
        <v>13.888888888888886</v>
      </c>
      <c r="AL12" s="175">
        <f t="shared" si="9"/>
        <v>0.13888888888888887</v>
      </c>
      <c r="AM12" s="150">
        <f>IFERROR(INDEX(CRITERIA!$Z$71:$Z$74,MATCH($AL12,CRITERIA!$Y$71:$Y$74,1)),"-")</f>
        <v>3</v>
      </c>
      <c r="AN12" s="150">
        <f t="shared" si="4"/>
        <v>3.125</v>
      </c>
      <c r="AO12" s="178"/>
      <c r="AP12" s="40" t="str">
        <f t="shared" si="10"/>
        <v/>
      </c>
      <c r="AQ12" s="282">
        <v>672.49199999999996</v>
      </c>
      <c r="AR12" s="282">
        <v>262.6533</v>
      </c>
      <c r="AS12" s="179"/>
      <c r="AT12" s="281">
        <f t="shared" si="11"/>
        <v>159.36354805725969</v>
      </c>
      <c r="AU12" s="150">
        <f>IFERROR(INDEX(CRITERIA!$Z$77:$Z$81,MATCH($AT12,CRITERIA!$Y$77:$Y$81,1)),"")</f>
        <v>2</v>
      </c>
      <c r="AV12" s="304">
        <v>577.4619319727891</v>
      </c>
      <c r="AW12" s="179"/>
      <c r="AX12" s="179"/>
      <c r="AZ12" s="179"/>
    </row>
    <row r="13" spans="1:87" s="40" customFormat="1" ht="36" customHeight="1" x14ac:dyDescent="0.25">
      <c r="A13" s="2">
        <v>9</v>
      </c>
      <c r="B13" s="2"/>
      <c r="C13" s="67" t="s">
        <v>308</v>
      </c>
      <c r="D13" s="67" t="s">
        <v>309</v>
      </c>
      <c r="E13" s="67" t="s">
        <v>310</v>
      </c>
      <c r="F13" s="67" t="s">
        <v>311</v>
      </c>
      <c r="G13" s="67" t="s">
        <v>312</v>
      </c>
      <c r="H13" s="67">
        <v>43676</v>
      </c>
      <c r="I13" s="69"/>
      <c r="J13" s="72">
        <v>8948</v>
      </c>
      <c r="K13" s="150">
        <f>IFERROR(INDEX(CRITERIA!$Z$46:$Z$48,MATCH($J13,CRITERIA!$Y$46:$Y$48,1)),"-")</f>
        <v>1</v>
      </c>
      <c r="L13" s="71">
        <v>1960</v>
      </c>
      <c r="M13" s="150">
        <f>IFERROR(INDEX(CRITERIA!$Z$32:$Z$36,MATCH($L13,CRITERIA!$Y$32:$Y$36,1)),"-")</f>
        <v>1</v>
      </c>
      <c r="N13" s="71">
        <v>2016</v>
      </c>
      <c r="O13" s="150">
        <f>IFERROR(INDEX(CRITERIA!$Z$39:$Z$43,MATCH($N13,CRITERIA!$Y$39:$Y$43,1)),"")</f>
        <v>4</v>
      </c>
      <c r="P13" s="151" t="s">
        <v>161</v>
      </c>
      <c r="Q13" s="150">
        <f t="shared" si="5"/>
        <v>4</v>
      </c>
      <c r="R13" s="158" t="s">
        <v>177</v>
      </c>
      <c r="S13" s="150">
        <f>IFERROR(INDEX(CRITERIA!$Z$58:$Z$61,MATCH($R13,CRITERIA!$Y$58:$Y$61,1)),"-")</f>
        <v>3</v>
      </c>
      <c r="T13" s="40" t="s">
        <v>174</v>
      </c>
      <c r="U13" s="150">
        <f>INDEX(CRITERIA!$Z$51:$Z$55,MATCH($T13,CRITERIA!$Y$51:$Y$55,1))</f>
        <v>5</v>
      </c>
      <c r="V13" s="40">
        <v>22</v>
      </c>
      <c r="W13" s="150">
        <f>IFERROR(INDEX(CRITERIA!$Z$64:$Z$68,MATCH($V13,CRITERIA!$Y$64:$Y$68,1)),"-")</f>
        <v>1</v>
      </c>
      <c r="X13" s="176">
        <v>21</v>
      </c>
      <c r="Y13" s="176">
        <v>58</v>
      </c>
      <c r="Z13" s="175">
        <f t="shared" si="6"/>
        <v>0.26582278481012656</v>
      </c>
      <c r="AA13" s="71"/>
      <c r="AB13" s="71"/>
      <c r="AC13" s="71"/>
      <c r="AD13" s="176">
        <v>137</v>
      </c>
      <c r="AE13" s="186">
        <f t="shared" si="0"/>
        <v>137</v>
      </c>
      <c r="AF13" s="150">
        <f t="shared" si="1"/>
        <v>65.313868613138681</v>
      </c>
      <c r="AG13" s="79">
        <f t="shared" si="7"/>
        <v>2</v>
      </c>
      <c r="AH13" s="150">
        <f t="shared" si="2"/>
        <v>108</v>
      </c>
      <c r="AI13" s="150">
        <f t="shared" si="12"/>
        <v>72</v>
      </c>
      <c r="AJ13" s="150">
        <f t="shared" si="3"/>
        <v>120</v>
      </c>
      <c r="AK13" s="150">
        <f t="shared" si="8"/>
        <v>17</v>
      </c>
      <c r="AL13" s="175">
        <f t="shared" si="9"/>
        <v>0.12408759124087591</v>
      </c>
      <c r="AM13" s="150">
        <f>IFERROR(INDEX(CRITERIA!$Z$71:$Z$74,MATCH($AL13,CRITERIA!$Y$71:$Y$74,1)),"-")</f>
        <v>3</v>
      </c>
      <c r="AN13" s="150">
        <f t="shared" si="4"/>
        <v>2.6666666666666665</v>
      </c>
      <c r="AO13" s="178"/>
      <c r="AP13" s="40" t="str">
        <f t="shared" si="10"/>
        <v/>
      </c>
      <c r="AQ13" s="282">
        <v>457.14600000000002</v>
      </c>
      <c r="AR13" s="282">
        <v>393.34484867627998</v>
      </c>
      <c r="AS13" s="179"/>
      <c r="AT13" s="281">
        <f t="shared" si="11"/>
        <v>95.048150276741168</v>
      </c>
      <c r="AU13" s="150">
        <f>IFERROR(INDEX(CRITERIA!$Z$77:$Z$81,MATCH($AT13,CRITERIA!$Y$77:$Y$81,1)),"")</f>
        <v>5</v>
      </c>
      <c r="AV13" s="304">
        <v>132.49576728499159</v>
      </c>
      <c r="AW13" s="179"/>
      <c r="AX13" s="179"/>
      <c r="AZ13" s="179"/>
    </row>
    <row r="14" spans="1:87" s="40" customFormat="1" ht="36" customHeight="1" x14ac:dyDescent="0.25">
      <c r="A14" s="2">
        <v>10</v>
      </c>
      <c r="B14" s="2"/>
      <c r="C14" s="67" t="s">
        <v>313</v>
      </c>
      <c r="D14" s="67" t="s">
        <v>314</v>
      </c>
      <c r="E14" s="67" t="s">
        <v>315</v>
      </c>
      <c r="F14" s="67" t="s">
        <v>316</v>
      </c>
      <c r="G14" s="67" t="s">
        <v>317</v>
      </c>
      <c r="H14" s="67">
        <v>98210</v>
      </c>
      <c r="I14" s="69"/>
      <c r="J14" s="72">
        <v>11280</v>
      </c>
      <c r="K14" s="150">
        <f>IFERROR(INDEX(CRITERIA!$Z$46:$Z$48,MATCH($J14,CRITERIA!$Y$46:$Y$48,1)),"-")</f>
        <v>1</v>
      </c>
      <c r="L14" s="71">
        <v>2008</v>
      </c>
      <c r="M14" s="150">
        <f>IFERROR(INDEX(CRITERIA!$Z$32:$Z$36,MATCH($L14,CRITERIA!$Y$32:$Y$36,1)),"-")</f>
        <v>3</v>
      </c>
      <c r="N14" s="71"/>
      <c r="O14" s="150" t="str">
        <f>IFERROR(INDEX(CRITERIA!$Z$39:$Z$43,MATCH($N14,CRITERIA!$Y$39:$Y$43,1)),"")</f>
        <v/>
      </c>
      <c r="P14" s="151" t="s">
        <v>160</v>
      </c>
      <c r="Q14" s="150">
        <f t="shared" si="5"/>
        <v>4</v>
      </c>
      <c r="R14" s="158" t="s">
        <v>178</v>
      </c>
      <c r="S14" s="150">
        <f>IFERROR(INDEX(CRITERIA!$Z$58:$Z$61,MATCH($R14,CRITERIA!$Y$58:$Y$61,1)),"-")</f>
        <v>4</v>
      </c>
      <c r="T14" s="40" t="s">
        <v>172</v>
      </c>
      <c r="U14" s="150">
        <f>INDEX(CRITERIA!$Z$51:$Z$55,MATCH($T14,CRITERIA!$Y$51:$Y$55,1))</f>
        <v>3</v>
      </c>
      <c r="V14" s="40">
        <v>13</v>
      </c>
      <c r="W14" s="150">
        <f>IFERROR(INDEX(CRITERIA!$Z$64:$Z$68,MATCH($V14,CRITERIA!$Y$64:$Y$68,1)),"-")</f>
        <v>1</v>
      </c>
      <c r="X14" s="176">
        <v>26</v>
      </c>
      <c r="Y14" s="176">
        <v>42</v>
      </c>
      <c r="Z14" s="175">
        <f t="shared" si="6"/>
        <v>0.38235294117647056</v>
      </c>
      <c r="AA14" s="71"/>
      <c r="AB14" s="71"/>
      <c r="AC14" s="71"/>
      <c r="AD14" s="176">
        <v>110</v>
      </c>
      <c r="AE14" s="186">
        <f t="shared" si="0"/>
        <v>110</v>
      </c>
      <c r="AF14" s="150">
        <f t="shared" si="1"/>
        <v>102.54545454545455</v>
      </c>
      <c r="AG14" s="79">
        <f t="shared" si="7"/>
        <v>2</v>
      </c>
      <c r="AH14" s="150">
        <f t="shared" si="2"/>
        <v>89</v>
      </c>
      <c r="AI14" s="150">
        <f t="shared" si="12"/>
        <v>59.333333333333329</v>
      </c>
      <c r="AJ14" s="150">
        <f t="shared" si="3"/>
        <v>98.888888888888886</v>
      </c>
      <c r="AK14" s="150">
        <f t="shared" si="8"/>
        <v>11.111111111111114</v>
      </c>
      <c r="AL14" s="175">
        <f t="shared" si="9"/>
        <v>0.10101010101010104</v>
      </c>
      <c r="AM14" s="150">
        <f>IFERROR(INDEX(CRITERIA!$Z$71:$Z$74,MATCH($AL14,CRITERIA!$Y$71:$Y$74,1)),"-")</f>
        <v>3</v>
      </c>
      <c r="AN14" s="150">
        <f t="shared" si="4"/>
        <v>2.625</v>
      </c>
      <c r="AO14" s="178"/>
      <c r="AP14" s="40" t="str">
        <f t="shared" si="10"/>
        <v/>
      </c>
      <c r="AQ14" s="282">
        <v>250.38499999999999</v>
      </c>
      <c r="AR14" s="282">
        <v>267.81657000000001</v>
      </c>
      <c r="AS14" s="179"/>
      <c r="AT14" s="281">
        <f t="shared" si="11"/>
        <v>45.939855496453895</v>
      </c>
      <c r="AU14" s="150">
        <f>IFERROR(INDEX(CRITERIA!$Z$77:$Z$81,MATCH($AT14,CRITERIA!$Y$77:$Y$81,1)),"")</f>
        <v>5</v>
      </c>
      <c r="AV14" s="304">
        <v>143.1488034188034</v>
      </c>
      <c r="AW14" s="179"/>
      <c r="AX14" s="179"/>
      <c r="AZ14" s="179"/>
    </row>
    <row r="15" spans="1:87" s="40" customFormat="1" ht="36" customHeight="1" x14ac:dyDescent="0.25">
      <c r="A15" s="2">
        <v>11</v>
      </c>
      <c r="B15" s="2"/>
      <c r="C15" s="67" t="s">
        <v>318</v>
      </c>
      <c r="D15" s="67" t="s">
        <v>319</v>
      </c>
      <c r="E15" s="67" t="s">
        <v>320</v>
      </c>
      <c r="F15" s="67" t="s">
        <v>321</v>
      </c>
      <c r="G15" s="67" t="s">
        <v>322</v>
      </c>
      <c r="H15" s="67">
        <v>29241</v>
      </c>
      <c r="I15" s="69"/>
      <c r="J15" s="72">
        <v>5400</v>
      </c>
      <c r="K15" s="150">
        <f>IFERROR(INDEX(CRITERIA!$Z$46:$Z$48,MATCH($J15,CRITERIA!$Y$46:$Y$48,1)),"-")</f>
        <v>3</v>
      </c>
      <c r="L15" s="71">
        <v>1970</v>
      </c>
      <c r="M15" s="150">
        <f>IFERROR(INDEX(CRITERIA!$Z$32:$Z$36,MATCH($L15,CRITERIA!$Y$32:$Y$36,1)),"-")</f>
        <v>1</v>
      </c>
      <c r="N15" s="71">
        <v>2022</v>
      </c>
      <c r="O15" s="150">
        <f>IFERROR(INDEX(CRITERIA!$Z$39:$Z$43,MATCH($N15,CRITERIA!$Y$39:$Y$43,1)),"")</f>
        <v>5</v>
      </c>
      <c r="P15" s="151" t="s">
        <v>159</v>
      </c>
      <c r="Q15" s="150">
        <f t="shared" si="5"/>
        <v>4</v>
      </c>
      <c r="R15" s="158"/>
      <c r="S15" s="150" t="str">
        <f>IFERROR(INDEX(CRITERIA!$Z$58:$Z$61,MATCH($R15,CRITERIA!$Y$58:$Y$61,1)),"-")</f>
        <v>-</v>
      </c>
      <c r="T15" s="40" t="s">
        <v>174</v>
      </c>
      <c r="U15" s="150">
        <f>INDEX(CRITERIA!$Z$51:$Z$55,MATCH($T15,CRITERIA!$Y$51:$Y$55,1))</f>
        <v>5</v>
      </c>
      <c r="V15" s="40">
        <v>11</v>
      </c>
      <c r="W15" s="150">
        <f>IFERROR(INDEX(CRITERIA!$Z$64:$Z$68,MATCH($V15,CRITERIA!$Y$64:$Y$68,1)),"-")</f>
        <v>1</v>
      </c>
      <c r="X15" s="176">
        <v>8</v>
      </c>
      <c r="Y15" s="176">
        <v>41</v>
      </c>
      <c r="Z15" s="175">
        <f t="shared" si="6"/>
        <v>0.16326530612244897</v>
      </c>
      <c r="AA15" s="71"/>
      <c r="AB15" s="71"/>
      <c r="AC15" s="71"/>
      <c r="AD15" s="176">
        <v>90</v>
      </c>
      <c r="AE15" s="186">
        <f t="shared" si="0"/>
        <v>90</v>
      </c>
      <c r="AF15" s="150">
        <f t="shared" si="1"/>
        <v>60</v>
      </c>
      <c r="AG15" s="79">
        <f t="shared" si="7"/>
        <v>2</v>
      </c>
      <c r="AH15" s="150">
        <f t="shared" si="2"/>
        <v>69.5</v>
      </c>
      <c r="AI15" s="150">
        <f t="shared" si="12"/>
        <v>46.333333333333329</v>
      </c>
      <c r="AJ15" s="150">
        <f t="shared" si="3"/>
        <v>77.222222222222214</v>
      </c>
      <c r="AK15" s="150">
        <f t="shared" si="8"/>
        <v>12.777777777777786</v>
      </c>
      <c r="AL15" s="175">
        <f t="shared" si="9"/>
        <v>0.14197530864197538</v>
      </c>
      <c r="AM15" s="150">
        <f>IFERROR(INDEX(CRITERIA!$Z$71:$Z$74,MATCH($AL15,CRITERIA!$Y$71:$Y$74,1)),"-")</f>
        <v>3</v>
      </c>
      <c r="AN15" s="150">
        <f t="shared" si="4"/>
        <v>3</v>
      </c>
      <c r="AO15" s="178"/>
      <c r="AP15" s="40" t="str">
        <f t="shared" si="10"/>
        <v/>
      </c>
      <c r="AQ15" s="282">
        <v>217.85400000000001</v>
      </c>
      <c r="AR15" s="282">
        <v>395.58344999999997</v>
      </c>
      <c r="AS15" s="179"/>
      <c r="AT15" s="281">
        <f t="shared" si="11"/>
        <v>113.59952777777778</v>
      </c>
      <c r="AU15" s="150">
        <f>IFERROR(INDEX(CRITERIA!$Z$77:$Z$81,MATCH($AT15,CRITERIA!$Y$77:$Y$81,1)),"")</f>
        <v>4</v>
      </c>
      <c r="AV15" s="304">
        <v>225.20118885869562</v>
      </c>
      <c r="AW15" s="179"/>
      <c r="AX15" s="179"/>
      <c r="AZ15" s="179"/>
    </row>
    <row r="16" spans="1:87" s="40" customFormat="1" ht="36" customHeight="1" x14ac:dyDescent="0.25">
      <c r="A16" s="2">
        <v>12</v>
      </c>
      <c r="B16" s="2"/>
      <c r="C16" s="67" t="s">
        <v>323</v>
      </c>
      <c r="D16" s="67" t="s">
        <v>324</v>
      </c>
      <c r="E16" s="67" t="s">
        <v>325</v>
      </c>
      <c r="F16" s="67" t="s">
        <v>326</v>
      </c>
      <c r="G16" s="67" t="s">
        <v>327</v>
      </c>
      <c r="H16" s="67">
        <v>42345</v>
      </c>
      <c r="I16" s="69"/>
      <c r="J16" s="72">
        <v>5814</v>
      </c>
      <c r="K16" s="150">
        <f>IFERROR(INDEX(CRITERIA!$Z$46:$Z$48,MATCH($J16,CRITERIA!$Y$46:$Y$48,1)),"-")</f>
        <v>3</v>
      </c>
      <c r="L16" s="71">
        <v>2005</v>
      </c>
      <c r="M16" s="150">
        <f>IFERROR(INDEX(CRITERIA!$Z$32:$Z$36,MATCH($L16,CRITERIA!$Y$32:$Y$36,1)),"-")</f>
        <v>3</v>
      </c>
      <c r="N16" s="71"/>
      <c r="O16" s="150" t="str">
        <f>IFERROR(INDEX(CRITERIA!$Z$39:$Z$43,MATCH($N16,CRITERIA!$Y$39:$Y$43,1)),"")</f>
        <v/>
      </c>
      <c r="P16" s="151" t="s">
        <v>158</v>
      </c>
      <c r="Q16" s="150">
        <f t="shared" si="5"/>
        <v>4</v>
      </c>
      <c r="R16" s="158" t="s">
        <v>178</v>
      </c>
      <c r="S16" s="150">
        <f>IFERROR(INDEX(CRITERIA!$Z$58:$Z$61,MATCH($R16,CRITERIA!$Y$58:$Y$61,1)),"-")</f>
        <v>4</v>
      </c>
      <c r="T16" s="40" t="s">
        <v>173</v>
      </c>
      <c r="U16" s="150">
        <f>INDEX(CRITERIA!$Z$51:$Z$55,MATCH($T16,CRITERIA!$Y$51:$Y$55,1))</f>
        <v>4</v>
      </c>
      <c r="V16" s="40">
        <v>98</v>
      </c>
      <c r="W16" s="150">
        <f>IFERROR(INDEX(CRITERIA!$Z$64:$Z$68,MATCH($V16,CRITERIA!$Y$64:$Y$68,1)),"-")</f>
        <v>5</v>
      </c>
      <c r="X16" s="176"/>
      <c r="Y16" s="176">
        <v>60</v>
      </c>
      <c r="Z16" s="175">
        <f t="shared" si="6"/>
        <v>0</v>
      </c>
      <c r="AA16" s="71"/>
      <c r="AB16" s="71"/>
      <c r="AC16" s="71"/>
      <c r="AD16" s="176">
        <v>120</v>
      </c>
      <c r="AE16" s="186">
        <f t="shared" si="0"/>
        <v>120</v>
      </c>
      <c r="AF16" s="150">
        <f t="shared" si="1"/>
        <v>48.45</v>
      </c>
      <c r="AG16" s="79">
        <f t="shared" si="7"/>
        <v>3</v>
      </c>
      <c r="AH16" s="150">
        <f t="shared" si="2"/>
        <v>90</v>
      </c>
      <c r="AI16" s="150">
        <f t="shared" si="12"/>
        <v>60</v>
      </c>
      <c r="AJ16" s="150">
        <f t="shared" si="3"/>
        <v>100</v>
      </c>
      <c r="AK16" s="150">
        <f t="shared" si="8"/>
        <v>20</v>
      </c>
      <c r="AL16" s="175">
        <f t="shared" si="9"/>
        <v>0.16666666666666666</v>
      </c>
      <c r="AM16" s="150">
        <f>IFERROR(INDEX(CRITERIA!$Z$71:$Z$74,MATCH($AL16,CRITERIA!$Y$71:$Y$74,1)),"-")</f>
        <v>2</v>
      </c>
      <c r="AN16" s="150">
        <f t="shared" si="4"/>
        <v>3.5</v>
      </c>
      <c r="AO16" s="178"/>
      <c r="AP16" s="40" t="str">
        <f t="shared" si="10"/>
        <v/>
      </c>
      <c r="AQ16" s="282">
        <v>724.58600000000001</v>
      </c>
      <c r="AR16" s="282">
        <v>884.25542000000007</v>
      </c>
      <c r="AS16" s="179"/>
      <c r="AT16" s="281">
        <f t="shared" si="11"/>
        <v>276.71851049191611</v>
      </c>
      <c r="AU16" s="150">
        <f>IFERROR(INDEX(CRITERIA!$Z$77:$Z$81,MATCH($AT16,CRITERIA!$Y$77:$Y$81,1)),"")</f>
        <v>2</v>
      </c>
      <c r="AV16" s="304">
        <v>59.398119993954957</v>
      </c>
      <c r="AW16" s="179"/>
      <c r="AX16" s="179"/>
      <c r="AZ16" s="179"/>
    </row>
    <row r="17" spans="1:52" s="40" customFormat="1" ht="36" customHeight="1" x14ac:dyDescent="0.25">
      <c r="A17" s="2">
        <v>13</v>
      </c>
      <c r="B17" s="2"/>
      <c r="C17" s="67" t="s">
        <v>328</v>
      </c>
      <c r="D17" s="67" t="s">
        <v>329</v>
      </c>
      <c r="E17" s="67" t="s">
        <v>330</v>
      </c>
      <c r="F17" s="67" t="s">
        <v>331</v>
      </c>
      <c r="G17" s="67" t="s">
        <v>332</v>
      </c>
      <c r="H17" s="67">
        <v>35658</v>
      </c>
      <c r="I17" s="69"/>
      <c r="J17" s="72">
        <v>7119</v>
      </c>
      <c r="K17" s="150">
        <f>IFERROR(INDEX(CRITERIA!$Z$46:$Z$48,MATCH($J17,CRITERIA!$Y$46:$Y$48,1)),"-")</f>
        <v>1</v>
      </c>
      <c r="L17" s="71">
        <v>2005</v>
      </c>
      <c r="M17" s="150">
        <f>IFERROR(INDEX(CRITERIA!$Z$32:$Z$36,MATCH($L17,CRITERIA!$Y$32:$Y$36,1)),"-")</f>
        <v>3</v>
      </c>
      <c r="N17" s="71"/>
      <c r="O17" s="150" t="str">
        <f>IFERROR(INDEX(CRITERIA!$Z$39:$Z$43,MATCH($N17,CRITERIA!$Y$39:$Y$43,1)),"")</f>
        <v/>
      </c>
      <c r="P17" s="151" t="s">
        <v>160</v>
      </c>
      <c r="Q17" s="150">
        <f t="shared" si="5"/>
        <v>4</v>
      </c>
      <c r="R17" s="158" t="s">
        <v>176</v>
      </c>
      <c r="S17" s="150">
        <f>IFERROR(INDEX(CRITERIA!$Z$58:$Z$61,MATCH($R17,CRITERIA!$Y$58:$Y$61,1)),"-")</f>
        <v>2</v>
      </c>
      <c r="T17" s="40" t="s">
        <v>172</v>
      </c>
      <c r="U17" s="150">
        <f>INDEX(CRITERIA!$Z$51:$Z$55,MATCH($T17,CRITERIA!$Y$51:$Y$55,1))</f>
        <v>3</v>
      </c>
      <c r="V17" s="40">
        <v>10</v>
      </c>
      <c r="W17" s="150">
        <f>IFERROR(INDEX(CRITERIA!$Z$64:$Z$68,MATCH($V17,CRITERIA!$Y$64:$Y$68,1)),"-")</f>
        <v>1</v>
      </c>
      <c r="X17" s="176"/>
      <c r="Y17" s="176">
        <v>60</v>
      </c>
      <c r="Z17" s="175">
        <f t="shared" si="6"/>
        <v>0</v>
      </c>
      <c r="AA17" s="71"/>
      <c r="AB17" s="71"/>
      <c r="AC17" s="71"/>
      <c r="AD17" s="176">
        <v>120</v>
      </c>
      <c r="AE17" s="186">
        <f t="shared" si="0"/>
        <v>120</v>
      </c>
      <c r="AF17" s="150">
        <f t="shared" si="1"/>
        <v>59.325000000000003</v>
      </c>
      <c r="AG17" s="79">
        <f t="shared" si="7"/>
        <v>2</v>
      </c>
      <c r="AH17" s="150">
        <f t="shared" si="2"/>
        <v>90</v>
      </c>
      <c r="AI17" s="150">
        <f t="shared" si="12"/>
        <v>60</v>
      </c>
      <c r="AJ17" s="150">
        <f t="shared" si="3"/>
        <v>100</v>
      </c>
      <c r="AK17" s="150">
        <f t="shared" si="8"/>
        <v>20</v>
      </c>
      <c r="AL17" s="175">
        <f t="shared" si="9"/>
        <v>0.16666666666666666</v>
      </c>
      <c r="AM17" s="150">
        <f>IFERROR(INDEX(CRITERIA!$Z$71:$Z$74,MATCH($AL17,CRITERIA!$Y$71:$Y$74,1)),"-")</f>
        <v>2</v>
      </c>
      <c r="AN17" s="150">
        <f t="shared" si="4"/>
        <v>2.25</v>
      </c>
      <c r="AO17" s="178"/>
      <c r="AP17" s="40" t="str">
        <f t="shared" si="10"/>
        <v/>
      </c>
      <c r="AQ17" s="282">
        <v>293.65600000000001</v>
      </c>
      <c r="AR17" s="282">
        <v>301.99249999999995</v>
      </c>
      <c r="AS17" s="179"/>
      <c r="AT17" s="281">
        <f t="shared" si="11"/>
        <v>83.670248630425618</v>
      </c>
      <c r="AU17" s="150">
        <f>IFERROR(INDEX(CRITERIA!$Z$77:$Z$81,MATCH($AT17,CRITERIA!$Y$77:$Y$81,1)),"")</f>
        <v>5</v>
      </c>
      <c r="AV17" s="304">
        <v>1114.8921760797341</v>
      </c>
      <c r="AW17" s="179"/>
      <c r="AX17" s="179"/>
      <c r="AZ17" s="179"/>
    </row>
    <row r="18" spans="1:52" s="40" customFormat="1" ht="36" customHeight="1" x14ac:dyDescent="0.25">
      <c r="A18" s="2">
        <v>14</v>
      </c>
      <c r="B18" s="2"/>
      <c r="C18" s="67" t="s">
        <v>333</v>
      </c>
      <c r="D18" s="67" t="s">
        <v>334</v>
      </c>
      <c r="E18" s="67" t="s">
        <v>335</v>
      </c>
      <c r="F18" s="67" t="s">
        <v>336</v>
      </c>
      <c r="G18" s="67" t="s">
        <v>337</v>
      </c>
      <c r="H18" s="67">
        <v>52165</v>
      </c>
      <c r="I18" s="69"/>
      <c r="J18" s="72">
        <v>11787</v>
      </c>
      <c r="K18" s="150">
        <f>IFERROR(INDEX(CRITERIA!$Z$46:$Z$48,MATCH($J18,CRITERIA!$Y$46:$Y$48,1)),"-")</f>
        <v>1</v>
      </c>
      <c r="L18" s="71">
        <v>2007</v>
      </c>
      <c r="M18" s="150">
        <f>IFERROR(INDEX(CRITERIA!$Z$32:$Z$36,MATCH($L18,CRITERIA!$Y$32:$Y$36,1)),"-")</f>
        <v>3</v>
      </c>
      <c r="N18" s="71"/>
      <c r="O18" s="150" t="str">
        <f>IFERROR(INDEX(CRITERIA!$Z$39:$Z$43,MATCH($N18,CRITERIA!$Y$39:$Y$43,1)),"")</f>
        <v/>
      </c>
      <c r="P18" s="151" t="s">
        <v>158</v>
      </c>
      <c r="Q18" s="150">
        <f t="shared" si="5"/>
        <v>4</v>
      </c>
      <c r="R18" s="158" t="s">
        <v>177</v>
      </c>
      <c r="S18" s="150">
        <f>IFERROR(INDEX(CRITERIA!$Z$58:$Z$61,MATCH($R18,CRITERIA!$Y$58:$Y$61,1)),"-")</f>
        <v>3</v>
      </c>
      <c r="T18" s="40" t="s">
        <v>174</v>
      </c>
      <c r="U18" s="150">
        <f>INDEX(CRITERIA!$Z$51:$Z$55,MATCH($T18,CRITERIA!$Y$51:$Y$55,1))</f>
        <v>5</v>
      </c>
      <c r="V18" s="40">
        <v>88</v>
      </c>
      <c r="W18" s="150">
        <f>IFERROR(INDEX(CRITERIA!$Z$64:$Z$68,MATCH($V18,CRITERIA!$Y$64:$Y$68,1)),"-")</f>
        <v>4</v>
      </c>
      <c r="X18" s="176">
        <v>6</v>
      </c>
      <c r="Y18" s="177">
        <v>87</v>
      </c>
      <c r="Z18" s="175">
        <f t="shared" si="6"/>
        <v>6.4516129032258063E-2</v>
      </c>
      <c r="AA18" s="71"/>
      <c r="AB18" s="71"/>
      <c r="AC18" s="71"/>
      <c r="AD18" s="176">
        <v>120</v>
      </c>
      <c r="AE18" s="186">
        <f t="shared" si="0"/>
        <v>180</v>
      </c>
      <c r="AF18" s="150">
        <f t="shared" si="1"/>
        <v>98.224999999999994</v>
      </c>
      <c r="AG18" s="79">
        <f t="shared" si="7"/>
        <v>2</v>
      </c>
      <c r="AH18" s="150">
        <f t="shared" si="2"/>
        <v>136.5</v>
      </c>
      <c r="AI18" s="150">
        <f t="shared" si="12"/>
        <v>91</v>
      </c>
      <c r="AJ18" s="150">
        <f t="shared" si="3"/>
        <v>151.66666666666666</v>
      </c>
      <c r="AK18" s="150">
        <f t="shared" si="8"/>
        <v>28.333333333333343</v>
      </c>
      <c r="AL18" s="175">
        <f t="shared" si="9"/>
        <v>0.23611111111111119</v>
      </c>
      <c r="AM18" s="150">
        <f>IFERROR(INDEX(CRITERIA!$Z$71:$Z$74,MATCH($AL18,CRITERIA!$Y$71:$Y$74,1)),"-")</f>
        <v>1</v>
      </c>
      <c r="AN18" s="150">
        <f t="shared" si="4"/>
        <v>2.875</v>
      </c>
      <c r="AO18" s="178" t="s">
        <v>201</v>
      </c>
      <c r="AP18" s="150">
        <f t="shared" si="10"/>
        <v>3</v>
      </c>
      <c r="AQ18" s="282">
        <v>306.678</v>
      </c>
      <c r="AR18" s="282">
        <v>901.02802999999994</v>
      </c>
      <c r="AS18" s="179"/>
      <c r="AT18" s="281">
        <f t="shared" si="11"/>
        <v>102.46084924068887</v>
      </c>
      <c r="AU18" s="150">
        <f>IFERROR(INDEX(CRITERIA!$Z$77:$Z$81,MATCH($AT18,CRITERIA!$Y$77:$Y$81,1)),"")</f>
        <v>4</v>
      </c>
      <c r="AV18" s="281">
        <v>50</v>
      </c>
      <c r="AW18" s="179"/>
      <c r="AX18" s="179"/>
      <c r="AZ18" s="179"/>
    </row>
    <row r="19" spans="1:52" s="40" customFormat="1" ht="36" customHeight="1" x14ac:dyDescent="0.25">
      <c r="A19" s="2">
        <v>15</v>
      </c>
      <c r="B19" s="2"/>
      <c r="C19" s="67" t="s">
        <v>338</v>
      </c>
      <c r="D19" s="67" t="s">
        <v>339</v>
      </c>
      <c r="E19" s="67" t="s">
        <v>340</v>
      </c>
      <c r="F19" s="67" t="s">
        <v>341</v>
      </c>
      <c r="G19" s="67" t="s">
        <v>342</v>
      </c>
      <c r="H19" s="67">
        <v>43843</v>
      </c>
      <c r="I19" s="69"/>
      <c r="J19" s="72">
        <v>21943</v>
      </c>
      <c r="K19" s="150">
        <f>IFERROR(INDEX(CRITERIA!$Z$46:$Z$48,MATCH($J19,CRITERIA!$Y$46:$Y$48,1)),"-")</f>
        <v>1</v>
      </c>
      <c r="L19" s="71">
        <v>2008</v>
      </c>
      <c r="M19" s="150">
        <f>IFERROR(INDEX(CRITERIA!$Z$32:$Z$36,MATCH($L19,CRITERIA!$Y$32:$Y$36,1)),"-")</f>
        <v>3</v>
      </c>
      <c r="N19" s="71"/>
      <c r="O19" s="150" t="str">
        <f>IFERROR(INDEX(CRITERIA!$Z$39:$Z$43,MATCH($N19,CRITERIA!$Y$39:$Y$43,1)),"")</f>
        <v/>
      </c>
      <c r="P19" s="151" t="s">
        <v>158</v>
      </c>
      <c r="Q19" s="150">
        <f t="shared" si="5"/>
        <v>4</v>
      </c>
      <c r="R19" s="158" t="s">
        <v>176</v>
      </c>
      <c r="S19" s="150">
        <f>IFERROR(INDEX(CRITERIA!$Z$58:$Z$61,MATCH($R19,CRITERIA!$Y$58:$Y$61,1)),"-")</f>
        <v>2</v>
      </c>
      <c r="T19" s="40" t="s">
        <v>174</v>
      </c>
      <c r="U19" s="150">
        <f>INDEX(CRITERIA!$Z$51:$Z$55,MATCH($T19,CRITERIA!$Y$51:$Y$55,1))</f>
        <v>5</v>
      </c>
      <c r="V19" s="40">
        <v>86</v>
      </c>
      <c r="W19" s="150">
        <f>IFERROR(INDEX(CRITERIA!$Z$64:$Z$68,MATCH($V19,CRITERIA!$Y$64:$Y$68,1)),"-")</f>
        <v>4</v>
      </c>
      <c r="X19" s="71"/>
      <c r="Y19" s="177">
        <v>60</v>
      </c>
      <c r="Z19" s="175">
        <f t="shared" si="6"/>
        <v>0</v>
      </c>
      <c r="AA19" s="71"/>
      <c r="AB19" s="71"/>
      <c r="AC19" s="71"/>
      <c r="AD19" s="176">
        <v>120</v>
      </c>
      <c r="AE19" s="186">
        <f t="shared" si="0"/>
        <v>120</v>
      </c>
      <c r="AF19" s="150">
        <f t="shared" si="1"/>
        <v>182.85833333333332</v>
      </c>
      <c r="AG19" s="79">
        <f t="shared" si="7"/>
        <v>2</v>
      </c>
      <c r="AH19" s="150">
        <f t="shared" si="2"/>
        <v>90</v>
      </c>
      <c r="AI19" s="150">
        <f t="shared" si="12"/>
        <v>60</v>
      </c>
      <c r="AJ19" s="150">
        <f t="shared" si="3"/>
        <v>100</v>
      </c>
      <c r="AK19" s="150">
        <f t="shared" si="8"/>
        <v>20</v>
      </c>
      <c r="AL19" s="175">
        <f t="shared" si="9"/>
        <v>0.16666666666666666</v>
      </c>
      <c r="AM19" s="150">
        <f>IFERROR(INDEX(CRITERIA!$Z$71:$Z$74,MATCH($AL19,CRITERIA!$Y$71:$Y$74,1)),"-")</f>
        <v>2</v>
      </c>
      <c r="AN19" s="150">
        <f t="shared" si="4"/>
        <v>2.875</v>
      </c>
      <c r="AO19" s="178" t="s">
        <v>202</v>
      </c>
      <c r="AP19" s="150">
        <f t="shared" si="10"/>
        <v>4</v>
      </c>
      <c r="AQ19" s="282">
        <v>282.43200000000002</v>
      </c>
      <c r="AR19" s="282">
        <v>769.66931</v>
      </c>
      <c r="AS19" s="179"/>
      <c r="AT19" s="281">
        <f t="shared" si="11"/>
        <v>47.947013170487168</v>
      </c>
      <c r="AU19" s="150">
        <f>IFERROR(INDEX(CRITERIA!$Z$77:$Z$81,MATCH($AT19,CRITERIA!$Y$77:$Y$81,1)),"")</f>
        <v>5</v>
      </c>
      <c r="AV19" s="281">
        <v>47.947013170487168</v>
      </c>
      <c r="AW19" s="179"/>
      <c r="AX19" s="179"/>
      <c r="AZ19" s="179"/>
    </row>
    <row r="20" spans="1:52" s="40" customFormat="1" ht="36" customHeight="1" x14ac:dyDescent="0.25">
      <c r="A20" s="2">
        <v>16</v>
      </c>
      <c r="B20" s="2"/>
      <c r="C20" s="67" t="s">
        <v>343</v>
      </c>
      <c r="D20" s="67" t="s">
        <v>344</v>
      </c>
      <c r="E20" s="67" t="s">
        <v>345</v>
      </c>
      <c r="F20" s="67" t="s">
        <v>346</v>
      </c>
      <c r="G20" s="67" t="s">
        <v>347</v>
      </c>
      <c r="H20" s="67">
        <v>81882</v>
      </c>
      <c r="I20" s="69"/>
      <c r="J20" s="72">
        <v>26780</v>
      </c>
      <c r="K20" s="150">
        <f>IFERROR(INDEX(CRITERIA!$Z$46:$Z$48,MATCH($J20,CRITERIA!$Y$46:$Y$48,1)),"-")</f>
        <v>1</v>
      </c>
      <c r="L20" s="71">
        <v>2015</v>
      </c>
      <c r="M20" s="150">
        <f>IFERROR(INDEX(CRITERIA!$Z$32:$Z$36,MATCH($L20,CRITERIA!$Y$32:$Y$36,1)),"-")</f>
        <v>4</v>
      </c>
      <c r="N20" s="71"/>
      <c r="O20" s="150" t="str">
        <f>IFERROR(INDEX(CRITERIA!$Z$39:$Z$43,MATCH($N20,CRITERIA!$Y$39:$Y$43,1)),"")</f>
        <v/>
      </c>
      <c r="P20" s="151" t="s">
        <v>160</v>
      </c>
      <c r="Q20" s="150">
        <f t="shared" si="5"/>
        <v>4</v>
      </c>
      <c r="R20" s="158" t="s">
        <v>178</v>
      </c>
      <c r="S20" s="150">
        <f>IFERROR(INDEX(CRITERIA!$Z$58:$Z$61,MATCH($R20,CRITERIA!$Y$58:$Y$61,1)),"-")</f>
        <v>4</v>
      </c>
      <c r="T20" s="40" t="s">
        <v>174</v>
      </c>
      <c r="U20" s="150">
        <f>INDEX(CRITERIA!$Z$51:$Z$55,MATCH($T20,CRITERIA!$Y$51:$Y$55,1))</f>
        <v>5</v>
      </c>
      <c r="V20" s="40">
        <v>64</v>
      </c>
      <c r="W20" s="150">
        <f>IFERROR(INDEX(CRITERIA!$Z$64:$Z$68,MATCH($V20,CRITERIA!$Y$64:$Y$68,1)),"-")</f>
        <v>3</v>
      </c>
      <c r="X20" s="176">
        <v>20</v>
      </c>
      <c r="Y20" s="177">
        <v>84</v>
      </c>
      <c r="Z20" s="175">
        <f t="shared" si="6"/>
        <v>0.19230769230769232</v>
      </c>
      <c r="AA20" s="71"/>
      <c r="AB20" s="71"/>
      <c r="AC20" s="71">
        <v>16</v>
      </c>
      <c r="AD20" s="176">
        <v>204</v>
      </c>
      <c r="AE20" s="186">
        <f t="shared" si="0"/>
        <v>204</v>
      </c>
      <c r="AF20" s="150">
        <f t="shared" si="1"/>
        <v>131.27450980392157</v>
      </c>
      <c r="AG20" s="79">
        <f t="shared" si="7"/>
        <v>2</v>
      </c>
      <c r="AH20" s="150">
        <f t="shared" si="2"/>
        <v>146</v>
      </c>
      <c r="AI20" s="150">
        <f t="shared" si="12"/>
        <v>97.333333333333329</v>
      </c>
      <c r="AJ20" s="150">
        <f t="shared" si="3"/>
        <v>162.22222222222223</v>
      </c>
      <c r="AK20" s="150">
        <f t="shared" si="8"/>
        <v>41.777777777777771</v>
      </c>
      <c r="AL20" s="175">
        <f t="shared" si="9"/>
        <v>0.20479302832244006</v>
      </c>
      <c r="AM20" s="150">
        <f>IFERROR(INDEX(CRITERIA!$Z$71:$Z$74,MATCH($AL20,CRITERIA!$Y$71:$Y$74,1)),"-")</f>
        <v>1</v>
      </c>
      <c r="AN20" s="150">
        <f t="shared" si="4"/>
        <v>3</v>
      </c>
      <c r="AO20" s="178" t="s">
        <v>206</v>
      </c>
      <c r="AP20" s="150">
        <f t="shared" si="10"/>
        <v>4</v>
      </c>
      <c r="AQ20" s="282">
        <v>187.67699999999999</v>
      </c>
      <c r="AR20" s="282">
        <v>660.70614</v>
      </c>
      <c r="AS20" s="179"/>
      <c r="AT20" s="281">
        <f t="shared" si="11"/>
        <v>31.679728902165799</v>
      </c>
      <c r="AU20" s="150">
        <f>IFERROR(INDEX(CRITERIA!$Z$77:$Z$81,MATCH($AT20,CRITERIA!$Y$77:$Y$81,1)),"")</f>
        <v>5</v>
      </c>
      <c r="AV20" s="281">
        <v>31.679728902165799</v>
      </c>
      <c r="AW20" s="179"/>
      <c r="AX20" s="179"/>
      <c r="AZ20" s="179"/>
    </row>
    <row r="21" spans="1:52" s="157" customFormat="1" ht="15" customHeight="1" x14ac:dyDescent="0.25">
      <c r="A21" s="152"/>
      <c r="B21" s="153"/>
      <c r="C21" s="154"/>
      <c r="D21" s="155"/>
      <c r="E21" s="155"/>
      <c r="F21" s="153"/>
      <c r="G21" s="155"/>
      <c r="H21" s="155"/>
      <c r="I21" s="156">
        <f>SUM(I5:I20)</f>
        <v>0</v>
      </c>
      <c r="J21" s="156">
        <f>SUM(J5:J20)</f>
        <v>130844</v>
      </c>
      <c r="K21" s="156">
        <f>SUM(K5:K20)</f>
        <v>32</v>
      </c>
      <c r="L21" s="156"/>
      <c r="M21" s="180"/>
      <c r="N21" s="180"/>
      <c r="O21" s="180"/>
      <c r="P21" s="180"/>
      <c r="Q21" s="180"/>
      <c r="R21" s="180"/>
      <c r="S21" s="180"/>
      <c r="T21" s="180"/>
      <c r="U21" s="182"/>
      <c r="V21" s="182"/>
      <c r="W21" s="182"/>
      <c r="X21" s="182">
        <f t="shared" ref="X21" si="13">SUM(X5:X20)</f>
        <v>187</v>
      </c>
      <c r="Y21" s="182">
        <f t="shared" ref="Y21" si="14">SUM(Y5:Y20)</f>
        <v>757</v>
      </c>
      <c r="Z21" s="184"/>
      <c r="AA21" s="182">
        <f t="shared" ref="AA21:AO21" si="15">SUM(AA5:AA20)</f>
        <v>0</v>
      </c>
      <c r="AB21" s="182">
        <f t="shared" si="15"/>
        <v>0</v>
      </c>
      <c r="AC21" s="182">
        <f t="shared" si="15"/>
        <v>16</v>
      </c>
      <c r="AD21" s="182">
        <f t="shared" si="15"/>
        <v>1657</v>
      </c>
      <c r="AE21" s="187">
        <f t="shared" si="15"/>
        <v>1717</v>
      </c>
      <c r="AF21" s="182"/>
      <c r="AG21" s="182">
        <f t="shared" si="15"/>
        <v>36</v>
      </c>
      <c r="AH21" s="182">
        <f t="shared" si="15"/>
        <v>1322.5</v>
      </c>
      <c r="AI21" s="182">
        <f t="shared" si="15"/>
        <v>881.66666666666674</v>
      </c>
      <c r="AJ21" s="182">
        <f t="shared" si="15"/>
        <v>1469.4444444444443</v>
      </c>
      <c r="AK21" s="182">
        <f t="shared" si="15"/>
        <v>247.5555555555556</v>
      </c>
      <c r="AL21" s="182"/>
      <c r="AM21" s="182">
        <f t="shared" si="15"/>
        <v>41</v>
      </c>
      <c r="AN21" s="182">
        <f t="shared" si="15"/>
        <v>47.916666666666671</v>
      </c>
      <c r="AO21" s="182">
        <f t="shared" si="15"/>
        <v>0</v>
      </c>
      <c r="AP21" s="181">
        <f t="shared" ref="AP21:AZ21" si="16">SUM(AP5:AP20)</f>
        <v>11</v>
      </c>
      <c r="AQ21" s="181">
        <f t="shared" si="16"/>
        <v>5779.7259999999987</v>
      </c>
      <c r="AR21" s="181">
        <f t="shared" si="16"/>
        <v>7708.1376986762798</v>
      </c>
      <c r="AS21" s="181">
        <f t="shared" si="16"/>
        <v>0</v>
      </c>
      <c r="AT21" s="181">
        <f t="shared" si="16"/>
        <v>3322.3288360790193</v>
      </c>
      <c r="AU21" s="181">
        <f t="shared" si="16"/>
        <v>58</v>
      </c>
      <c r="AV21" s="181">
        <f t="shared" si="16"/>
        <v>3269.8679868383306</v>
      </c>
      <c r="AW21" s="181">
        <f t="shared" si="16"/>
        <v>0</v>
      </c>
      <c r="AX21" s="181">
        <f t="shared" si="16"/>
        <v>0</v>
      </c>
      <c r="AY21" s="181">
        <f t="shared" si="16"/>
        <v>0</v>
      </c>
      <c r="AZ21" s="181">
        <f t="shared" si="16"/>
        <v>0</v>
      </c>
    </row>
    <row r="22" spans="1:52" s="157" customFormat="1" ht="15" customHeight="1" x14ac:dyDescent="0.25">
      <c r="A22" s="152"/>
      <c r="B22" s="153"/>
      <c r="C22" s="154"/>
      <c r="D22" s="155"/>
      <c r="E22" s="155"/>
      <c r="F22" s="153"/>
      <c r="G22" s="155"/>
      <c r="H22" s="155"/>
      <c r="I22" s="156" t="e">
        <f>AVERAGE(I5:I20)</f>
        <v>#DIV/0!</v>
      </c>
      <c r="J22" s="156">
        <f>AVERAGE(J5:J20)</f>
        <v>8177.75</v>
      </c>
      <c r="K22" s="156">
        <f>AVERAGE(K5:K20)</f>
        <v>2</v>
      </c>
      <c r="L22" s="156"/>
      <c r="M22" s="180">
        <f t="shared" ref="M22" si="17">AVERAGE(M5:M20)</f>
        <v>2.6875</v>
      </c>
      <c r="N22" s="180"/>
      <c r="O22" s="180">
        <f t="shared" ref="O22:Q22" si="18">AVERAGE(O5:O20)</f>
        <v>4.5</v>
      </c>
      <c r="P22" s="180"/>
      <c r="Q22" s="180">
        <f t="shared" si="18"/>
        <v>4</v>
      </c>
      <c r="R22" s="180"/>
      <c r="S22" s="180">
        <f t="shared" ref="S22" si="19">AVERAGE(S5:S20)</f>
        <v>3</v>
      </c>
      <c r="T22" s="180"/>
      <c r="U22" s="183">
        <f t="shared" ref="U22:X22" si="20">AVERAGE(U5:U20)</f>
        <v>4.4375</v>
      </c>
      <c r="V22" s="183">
        <f t="shared" si="20"/>
        <v>53.875</v>
      </c>
      <c r="W22" s="183">
        <f t="shared" si="20"/>
        <v>2.8125</v>
      </c>
      <c r="X22" s="183">
        <f t="shared" si="20"/>
        <v>15.583333333333334</v>
      </c>
      <c r="Y22" s="183">
        <f>AVERAGE(Y5:Y20)</f>
        <v>47.3125</v>
      </c>
      <c r="Z22" s="185">
        <f t="shared" ref="Z22:AO22" si="21">AVERAGE(Z5:Z20)</f>
        <v>0.20455792863193761</v>
      </c>
      <c r="AA22" s="183" t="e">
        <f t="shared" si="21"/>
        <v>#DIV/0!</v>
      </c>
      <c r="AB22" s="183" t="e">
        <f t="shared" si="21"/>
        <v>#DIV/0!</v>
      </c>
      <c r="AC22" s="183">
        <f t="shared" si="21"/>
        <v>16</v>
      </c>
      <c r="AD22" s="183">
        <f t="shared" si="21"/>
        <v>103.5625</v>
      </c>
      <c r="AE22" s="183">
        <f t="shared" si="21"/>
        <v>107.3125</v>
      </c>
      <c r="AF22" s="183">
        <f t="shared" si="21"/>
        <v>70.515400082505209</v>
      </c>
      <c r="AG22" s="183">
        <f t="shared" si="21"/>
        <v>2.25</v>
      </c>
      <c r="AH22" s="183">
        <f t="shared" si="21"/>
        <v>82.65625</v>
      </c>
      <c r="AI22" s="183">
        <f t="shared" si="21"/>
        <v>55.104166666666671</v>
      </c>
      <c r="AJ22" s="183">
        <f t="shared" si="21"/>
        <v>91.840277777777771</v>
      </c>
      <c r="AK22" s="183">
        <f t="shared" si="21"/>
        <v>15.472222222222225</v>
      </c>
      <c r="AL22" s="185">
        <f t="shared" ref="AL22" si="22">AVERAGE(AL5:AL20)</f>
        <v>0.14038964727259362</v>
      </c>
      <c r="AM22" s="183">
        <f t="shared" si="21"/>
        <v>2.5625</v>
      </c>
      <c r="AN22" s="183">
        <f t="shared" si="21"/>
        <v>2.994791666666667</v>
      </c>
      <c r="AO22" s="183" t="e">
        <f t="shared" si="21"/>
        <v>#DIV/0!</v>
      </c>
      <c r="AP22" s="183">
        <f t="shared" ref="AP22:AZ22" si="23">AVERAGE(AP5:AP20)</f>
        <v>3.6666666666666665</v>
      </c>
      <c r="AQ22" s="183">
        <f t="shared" si="23"/>
        <v>361.23287499999992</v>
      </c>
      <c r="AR22" s="183">
        <f t="shared" si="23"/>
        <v>481.75860616726749</v>
      </c>
      <c r="AS22" s="183" t="e">
        <f t="shared" si="23"/>
        <v>#DIV/0!</v>
      </c>
      <c r="AT22" s="183">
        <f t="shared" si="23"/>
        <v>207.64555225493871</v>
      </c>
      <c r="AU22" s="183">
        <f t="shared" si="23"/>
        <v>3.625</v>
      </c>
      <c r="AV22" s="183">
        <f t="shared" si="23"/>
        <v>204.36674917739566</v>
      </c>
      <c r="AW22" s="183" t="e">
        <f t="shared" si="23"/>
        <v>#DIV/0!</v>
      </c>
      <c r="AX22" s="183" t="e">
        <f t="shared" si="23"/>
        <v>#DIV/0!</v>
      </c>
      <c r="AY22" s="183" t="e">
        <f t="shared" si="23"/>
        <v>#DIV/0!</v>
      </c>
      <c r="AZ22" s="183" t="e">
        <f t="shared" si="23"/>
        <v>#DIV/0!</v>
      </c>
    </row>
    <row r="23" spans="1:52" ht="15" customHeight="1" x14ac:dyDescent="0.25">
      <c r="U23" s="34"/>
      <c r="V23" s="34"/>
      <c r="W23" s="7"/>
    </row>
    <row r="24" spans="1:52" ht="15" customHeight="1" x14ac:dyDescent="0.25">
      <c r="U24" s="34"/>
      <c r="V24" s="34"/>
      <c r="W24" s="7"/>
    </row>
    <row r="25" spans="1:52" ht="15" customHeight="1" x14ac:dyDescent="0.25">
      <c r="U25" s="34"/>
      <c r="V25" s="34"/>
      <c r="W25" s="7"/>
    </row>
    <row r="26" spans="1:52" ht="15" customHeight="1" x14ac:dyDescent="0.25">
      <c r="U26" s="34"/>
      <c r="V26" s="34"/>
      <c r="W26" s="7"/>
    </row>
    <row r="27" spans="1:52" ht="15" customHeight="1" x14ac:dyDescent="0.25">
      <c r="U27" s="34"/>
      <c r="V27" s="34"/>
      <c r="W27" s="7"/>
    </row>
    <row r="28" spans="1:52" ht="15" customHeight="1" x14ac:dyDescent="0.25">
      <c r="U28" s="34"/>
      <c r="V28" s="34"/>
      <c r="W28" s="7"/>
    </row>
    <row r="29" spans="1:52" ht="15" customHeight="1" x14ac:dyDescent="0.25">
      <c r="U29" s="34"/>
      <c r="V29" s="34"/>
      <c r="W29" s="7"/>
    </row>
    <row r="30" spans="1:52" ht="15" customHeight="1" x14ac:dyDescent="0.25">
      <c r="U30" s="3"/>
      <c r="V30" s="3"/>
    </row>
    <row r="31" spans="1:52" ht="15" customHeight="1" x14ac:dyDescent="0.25">
      <c r="U31" s="3"/>
      <c r="V31" s="3"/>
    </row>
    <row r="32" spans="1:52" ht="15" customHeight="1" x14ac:dyDescent="0.25">
      <c r="U32" s="3"/>
      <c r="V32" s="3"/>
    </row>
    <row r="33" spans="21:22" ht="15" customHeight="1" x14ac:dyDescent="0.25">
      <c r="U33" s="3"/>
      <c r="V33" s="3"/>
    </row>
    <row r="34" spans="21:22" ht="15" customHeight="1" x14ac:dyDescent="0.25">
      <c r="U34" s="3"/>
      <c r="V34" s="3"/>
    </row>
    <row r="35" spans="21:22" ht="15" customHeight="1" x14ac:dyDescent="0.25">
      <c r="U35" s="3"/>
      <c r="V35" s="3"/>
    </row>
    <row r="36" spans="21:22" ht="15" customHeight="1" x14ac:dyDescent="0.25">
      <c r="U36" s="3"/>
      <c r="V36" s="3"/>
    </row>
    <row r="37" spans="21:22" ht="15" customHeight="1" x14ac:dyDescent="0.25">
      <c r="U37" s="3"/>
      <c r="V37" s="3"/>
    </row>
    <row r="38" spans="21:22" ht="15" customHeight="1" x14ac:dyDescent="0.25">
      <c r="U38" s="3"/>
      <c r="V38" s="3"/>
    </row>
    <row r="39" spans="21:22" ht="15" customHeight="1" x14ac:dyDescent="0.25">
      <c r="U39" s="3"/>
      <c r="V39" s="3"/>
    </row>
    <row r="40" spans="21:22" ht="15" customHeight="1" x14ac:dyDescent="0.25">
      <c r="U40" s="3"/>
      <c r="V40" s="3"/>
    </row>
    <row r="41" spans="21:22" ht="15" customHeight="1" x14ac:dyDescent="0.25">
      <c r="U41" s="3"/>
      <c r="V41" s="3"/>
    </row>
    <row r="42" spans="21:22" ht="15" customHeight="1" x14ac:dyDescent="0.25">
      <c r="U42" s="3"/>
      <c r="V42" s="3"/>
    </row>
    <row r="43" spans="21:22" ht="15" customHeight="1" x14ac:dyDescent="0.25">
      <c r="U43" s="3"/>
      <c r="V43" s="3"/>
    </row>
    <row r="44" spans="21:22" ht="15" customHeight="1" x14ac:dyDescent="0.25">
      <c r="U44" s="3"/>
      <c r="V44" s="3"/>
    </row>
    <row r="45" spans="21:22" ht="15" customHeight="1" x14ac:dyDescent="0.25">
      <c r="U45" s="3"/>
      <c r="V45" s="3"/>
    </row>
    <row r="46" spans="21:22" ht="15" customHeight="1" x14ac:dyDescent="0.25">
      <c r="U46" s="3"/>
      <c r="V46" s="3"/>
    </row>
    <row r="47" spans="21:22" ht="15" customHeight="1" x14ac:dyDescent="0.25">
      <c r="U47" s="3"/>
      <c r="V47" s="3"/>
    </row>
    <row r="48" spans="21:22" ht="15" customHeight="1" x14ac:dyDescent="0.25">
      <c r="U48" s="3"/>
      <c r="V48" s="3"/>
    </row>
    <row r="49" spans="21:22" ht="15" customHeight="1" x14ac:dyDescent="0.25">
      <c r="U49" s="3"/>
      <c r="V49" s="3"/>
    </row>
    <row r="50" spans="21:22" ht="15" customHeight="1" x14ac:dyDescent="0.25">
      <c r="U50" s="3"/>
      <c r="V50" s="3"/>
    </row>
    <row r="65" spans="1:1" ht="15" customHeight="1" x14ac:dyDescent="0.25">
      <c r="A65" s="3"/>
    </row>
    <row r="91" spans="2:8" ht="15" customHeight="1" x14ac:dyDescent="0.25">
      <c r="B91" s="3" t="s">
        <v>111</v>
      </c>
    </row>
    <row r="92" spans="2:8" ht="15" customHeight="1" x14ac:dyDescent="0.25">
      <c r="B92" s="36">
        <v>1</v>
      </c>
      <c r="C92" s="41" t="s">
        <v>119</v>
      </c>
      <c r="G92" s="41" t="s">
        <v>114</v>
      </c>
      <c r="H92" s="41"/>
    </row>
    <row r="93" spans="2:8" ht="15" customHeight="1" x14ac:dyDescent="0.25">
      <c r="B93" s="37">
        <v>2</v>
      </c>
      <c r="C93" s="41" t="s">
        <v>118</v>
      </c>
      <c r="G93" s="41" t="s">
        <v>112</v>
      </c>
      <c r="H93" s="41"/>
    </row>
    <row r="94" spans="2:8" ht="15" customHeight="1" x14ac:dyDescent="0.25">
      <c r="B94" s="38">
        <v>3</v>
      </c>
      <c r="C94" s="41" t="s">
        <v>117</v>
      </c>
      <c r="G94" s="41" t="s">
        <v>115</v>
      </c>
      <c r="H94" s="41"/>
    </row>
    <row r="95" spans="2:8" ht="15" customHeight="1" x14ac:dyDescent="0.25">
      <c r="B95" s="39">
        <v>4</v>
      </c>
      <c r="C95" s="41" t="s">
        <v>116</v>
      </c>
      <c r="G95" s="41" t="s">
        <v>113</v>
      </c>
      <c r="H95" s="41"/>
    </row>
  </sheetData>
  <dataConsolidate link="1"/>
  <mergeCells count="6">
    <mergeCell ref="AO3:AZ3"/>
    <mergeCell ref="A2:I3"/>
    <mergeCell ref="J2:AN2"/>
    <mergeCell ref="J3:Q3"/>
    <mergeCell ref="R3:W3"/>
    <mergeCell ref="X3:AN3"/>
  </mergeCells>
  <conditionalFormatting sqref="AY5:AY20 V5:V20 AP5:AP17">
    <cfRule type="cellIs" dxfId="271" priority="290" operator="equal">
      <formula>3</formula>
    </cfRule>
    <cfRule type="cellIs" dxfId="270" priority="291" operator="equal">
      <formula>4</formula>
    </cfRule>
    <cfRule type="cellIs" dxfId="269" priority="295" operator="equal">
      <formula>5</formula>
    </cfRule>
    <cfRule type="cellIs" dxfId="268" priority="296" operator="equal">
      <formula>2</formula>
    </cfRule>
    <cfRule type="cellIs" dxfId="267" priority="297" operator="equal">
      <formula>1</formula>
    </cfRule>
  </conditionalFormatting>
  <conditionalFormatting sqref="AO6:AO20 AS5:AS20 AW5:AX20">
    <cfRule type="cellIs" dxfId="266" priority="684" operator="between">
      <formula>0.1</formula>
      <formula>1</formula>
    </cfRule>
    <cfRule type="cellIs" dxfId="265" priority="685" operator="between">
      <formula>1</formula>
      <formula>2</formula>
    </cfRule>
    <cfRule type="cellIs" dxfId="264" priority="686" operator="between">
      <formula>2</formula>
      <formula>3</formula>
    </cfRule>
    <cfRule type="cellIs" dxfId="263" priority="689" operator="between">
      <formula>3</formula>
      <formula>4</formula>
    </cfRule>
    <cfRule type="cellIs" dxfId="262" priority="690" operator="between">
      <formula>4</formula>
      <formula>5</formula>
    </cfRule>
  </conditionalFormatting>
  <conditionalFormatting sqref="T5:T20">
    <cfRule type="cellIs" dxfId="261" priority="192" operator="equal">
      <formula>3</formula>
    </cfRule>
    <cfRule type="cellIs" dxfId="260" priority="193" operator="equal">
      <formula>4</formula>
    </cfRule>
    <cfRule type="cellIs" dxfId="259" priority="194" operator="equal">
      <formula>5</formula>
    </cfRule>
    <cfRule type="cellIs" dxfId="258" priority="195" operator="equal">
      <formula>2</formula>
    </cfRule>
    <cfRule type="cellIs" dxfId="257" priority="196" operator="equal">
      <formula>1</formula>
    </cfRule>
  </conditionalFormatting>
  <conditionalFormatting sqref="AZ5:AZ20">
    <cfRule type="cellIs" dxfId="256" priority="187" operator="between">
      <formula>0.1</formula>
      <formula>1</formula>
    </cfRule>
    <cfRule type="cellIs" dxfId="255" priority="188" operator="between">
      <formula>1</formula>
      <formula>2</formula>
    </cfRule>
    <cfRule type="cellIs" dxfId="254" priority="189" operator="between">
      <formula>2</formula>
      <formula>3</formula>
    </cfRule>
    <cfRule type="cellIs" dxfId="253" priority="190" operator="between">
      <formula>3</formula>
      <formula>4</formula>
    </cfRule>
    <cfRule type="cellIs" dxfId="252" priority="191" operator="between">
      <formula>4</formula>
      <formula>5</formula>
    </cfRule>
  </conditionalFormatting>
  <conditionalFormatting sqref="AG5:AG20">
    <cfRule type="cellIs" dxfId="251" priority="159" operator="between">
      <formula>0.1</formula>
      <formula>1</formula>
    </cfRule>
    <cfRule type="cellIs" dxfId="250" priority="160" operator="between">
      <formula>1</formula>
      <formula>2</formula>
    </cfRule>
    <cfRule type="cellIs" dxfId="249" priority="161" operator="between">
      <formula>2</formula>
      <formula>3</formula>
    </cfRule>
    <cfRule type="cellIs" dxfId="248" priority="162" operator="between">
      <formula>3</formula>
      <formula>4</formula>
    </cfRule>
    <cfRule type="cellIs" dxfId="247" priority="163" operator="between">
      <formula>4</formula>
      <formula>5</formula>
    </cfRule>
  </conditionalFormatting>
  <conditionalFormatting sqref="M5:M20">
    <cfRule type="cellIs" dxfId="246" priority="149" operator="between">
      <formula>0.1</formula>
      <formula>1</formula>
    </cfRule>
    <cfRule type="cellIs" dxfId="245" priority="150" operator="between">
      <formula>1</formula>
      <formula>2</formula>
    </cfRule>
    <cfRule type="cellIs" dxfId="244" priority="151" operator="between">
      <formula>2</formula>
      <formula>3</formula>
    </cfRule>
    <cfRule type="cellIs" dxfId="243" priority="152" operator="between">
      <formula>3</formula>
      <formula>4</formula>
    </cfRule>
    <cfRule type="cellIs" dxfId="242" priority="153" operator="between">
      <formula>4</formula>
      <formula>5</formula>
    </cfRule>
  </conditionalFormatting>
  <conditionalFormatting sqref="K5:K20">
    <cfRule type="cellIs" dxfId="241" priority="134" operator="between">
      <formula>0.1</formula>
      <formula>1</formula>
    </cfRule>
    <cfRule type="cellIs" dxfId="240" priority="135" operator="between">
      <formula>1</formula>
      <formula>2</formula>
    </cfRule>
    <cfRule type="cellIs" dxfId="239" priority="136" operator="between">
      <formula>2</formula>
      <formula>3</formula>
    </cfRule>
    <cfRule type="cellIs" dxfId="238" priority="137" operator="between">
      <formula>3</formula>
      <formula>4</formula>
    </cfRule>
    <cfRule type="cellIs" dxfId="237" priority="138" operator="between">
      <formula>4</formula>
      <formula>5</formula>
    </cfRule>
  </conditionalFormatting>
  <conditionalFormatting sqref="O5:O20">
    <cfRule type="cellIs" dxfId="236" priority="139" operator="between">
      <formula>0.1</formula>
      <formula>1</formula>
    </cfRule>
    <cfRule type="cellIs" dxfId="235" priority="140" operator="between">
      <formula>1</formula>
      <formula>2</formula>
    </cfRule>
    <cfRule type="cellIs" dxfId="234" priority="141" operator="between">
      <formula>2</formula>
      <formula>3</formula>
    </cfRule>
    <cfRule type="cellIs" dxfId="233" priority="142" operator="between">
      <formula>3</formula>
      <formula>4</formula>
    </cfRule>
    <cfRule type="cellIs" dxfId="232" priority="143" operator="between">
      <formula>4</formula>
      <formula>5</formula>
    </cfRule>
  </conditionalFormatting>
  <conditionalFormatting sqref="Q5:Q20">
    <cfRule type="cellIs" dxfId="231" priority="129" operator="between">
      <formula>0.1</formula>
      <formula>1</formula>
    </cfRule>
    <cfRule type="cellIs" dxfId="230" priority="130" operator="between">
      <formula>1</formula>
      <formula>2</formula>
    </cfRule>
    <cfRule type="cellIs" dxfId="229" priority="131" operator="between">
      <formula>2</formula>
      <formula>3</formula>
    </cfRule>
    <cfRule type="cellIs" dxfId="228" priority="132" operator="between">
      <formula>3</formula>
      <formula>4</formula>
    </cfRule>
    <cfRule type="cellIs" dxfId="227" priority="133" operator="between">
      <formula>4</formula>
      <formula>5</formula>
    </cfRule>
  </conditionalFormatting>
  <conditionalFormatting sqref="U5:U20">
    <cfRule type="cellIs" dxfId="226" priority="124" operator="between">
      <formula>0.1</formula>
      <formula>1</formula>
    </cfRule>
    <cfRule type="cellIs" dxfId="225" priority="125" operator="between">
      <formula>1</formula>
      <formula>2</formula>
    </cfRule>
    <cfRule type="cellIs" dxfId="224" priority="126" operator="between">
      <formula>2</formula>
      <formula>3</formula>
    </cfRule>
    <cfRule type="cellIs" dxfId="223" priority="127" operator="between">
      <formula>3</formula>
      <formula>4</formula>
    </cfRule>
    <cfRule type="cellIs" dxfId="222" priority="128" operator="between">
      <formula>4</formula>
      <formula>5</formula>
    </cfRule>
  </conditionalFormatting>
  <conditionalFormatting sqref="S5:S20">
    <cfRule type="cellIs" dxfId="221" priority="114" operator="between">
      <formula>0.1</formula>
      <formula>1</formula>
    </cfRule>
    <cfRule type="cellIs" dxfId="220" priority="115" operator="between">
      <formula>1</formula>
      <formula>2</formula>
    </cfRule>
    <cfRule type="cellIs" dxfId="219" priority="116" operator="between">
      <formula>2</formula>
      <formula>3</formula>
    </cfRule>
    <cfRule type="cellIs" dxfId="218" priority="117" operator="between">
      <formula>3</formula>
      <formula>4</formula>
    </cfRule>
    <cfRule type="cellIs" dxfId="217" priority="118" operator="between">
      <formula>4</formula>
      <formula>5</formula>
    </cfRule>
  </conditionalFormatting>
  <conditionalFormatting sqref="W5:W20">
    <cfRule type="cellIs" dxfId="216" priority="109" operator="between">
      <formula>0.1</formula>
      <formula>1</formula>
    </cfRule>
    <cfRule type="cellIs" dxfId="215" priority="110" operator="between">
      <formula>1</formula>
      <formula>2</formula>
    </cfRule>
    <cfRule type="cellIs" dxfId="214" priority="111" operator="between">
      <formula>2</formula>
      <formula>3</formula>
    </cfRule>
    <cfRule type="cellIs" dxfId="213" priority="112" operator="between">
      <formula>3</formula>
      <formula>4</formula>
    </cfRule>
    <cfRule type="cellIs" dxfId="212" priority="113" operator="between">
      <formula>4</formula>
      <formula>5</formula>
    </cfRule>
  </conditionalFormatting>
  <conditionalFormatting sqref="AE5:AE20">
    <cfRule type="cellIs" dxfId="211" priority="95" operator="notEqual">
      <formula>$AD5</formula>
    </cfRule>
  </conditionalFormatting>
  <conditionalFormatting sqref="AE21">
    <cfRule type="cellIs" dxfId="210" priority="93" operator="notEqual">
      <formula>$AD21</formula>
    </cfRule>
  </conditionalFormatting>
  <conditionalFormatting sqref="AO5">
    <cfRule type="cellIs" dxfId="209" priority="65" operator="between">
      <formula>0.1</formula>
      <formula>1</formula>
    </cfRule>
    <cfRule type="cellIs" dxfId="208" priority="66" operator="between">
      <formula>1</formula>
      <formula>2</formula>
    </cfRule>
    <cfRule type="cellIs" dxfId="207" priority="67" operator="between">
      <formula>2</formula>
      <formula>3</formula>
    </cfRule>
    <cfRule type="cellIs" dxfId="206" priority="68" operator="between">
      <formula>3</formula>
      <formula>4</formula>
    </cfRule>
    <cfRule type="cellIs" dxfId="205" priority="69" operator="between">
      <formula>4</formula>
      <formula>5</formula>
    </cfRule>
  </conditionalFormatting>
  <conditionalFormatting sqref="AN5:AN20">
    <cfRule type="cellIs" dxfId="204" priority="38" operator="between">
      <formula>0.1</formula>
      <formula>1</formula>
    </cfRule>
    <cfRule type="cellIs" dxfId="203" priority="39" operator="between">
      <formula>1</formula>
      <formula>2</formula>
    </cfRule>
    <cfRule type="cellIs" dxfId="202" priority="40" operator="between">
      <formula>2</formula>
      <formula>3</formula>
    </cfRule>
    <cfRule type="cellIs" dxfId="201" priority="41" operator="between">
      <formula>3</formula>
      <formula>4</formula>
    </cfRule>
    <cfRule type="cellIs" dxfId="200" priority="42" operator="between">
      <formula>4</formula>
      <formula>5</formula>
    </cfRule>
  </conditionalFormatting>
  <conditionalFormatting sqref="AM5:AM20">
    <cfRule type="cellIs" dxfId="199" priority="33" operator="between">
      <formula>0.1</formula>
      <formula>1</formula>
    </cfRule>
    <cfRule type="cellIs" dxfId="198" priority="34" operator="between">
      <formula>1</formula>
      <formula>2</formula>
    </cfRule>
    <cfRule type="cellIs" dxfId="197" priority="35" operator="between">
      <formula>2</formula>
      <formula>3</formula>
    </cfRule>
    <cfRule type="cellIs" dxfId="196" priority="36" operator="between">
      <formula>3</formula>
      <formula>4</formula>
    </cfRule>
    <cfRule type="cellIs" dxfId="195" priority="37" operator="between">
      <formula>4</formula>
      <formula>5</formula>
    </cfRule>
  </conditionalFormatting>
  <conditionalFormatting sqref="AU5:AU20">
    <cfRule type="cellIs" dxfId="194" priority="28" operator="between">
      <formula>0.1</formula>
      <formula>1</formula>
    </cfRule>
    <cfRule type="cellIs" dxfId="193" priority="29" operator="between">
      <formula>1</formula>
      <formula>2</formula>
    </cfRule>
    <cfRule type="cellIs" dxfId="192" priority="30" operator="between">
      <formula>2</formula>
      <formula>3</formula>
    </cfRule>
    <cfRule type="cellIs" dxfId="191" priority="31" operator="between">
      <formula>3</formula>
      <formula>4</formula>
    </cfRule>
    <cfRule type="cellIs" dxfId="190" priority="32" operator="between">
      <formula>4</formula>
      <formula>5</formula>
    </cfRule>
  </conditionalFormatting>
  <conditionalFormatting sqref="AP18:AP20">
    <cfRule type="cellIs" dxfId="189" priority="18" operator="between">
      <formula>0.1</formula>
      <formula>1</formula>
    </cfRule>
    <cfRule type="cellIs" dxfId="188" priority="19" operator="between">
      <formula>1</formula>
      <formula>2</formula>
    </cfRule>
    <cfRule type="cellIs" dxfId="187" priority="20" operator="between">
      <formula>2</formula>
      <formula>3</formula>
    </cfRule>
    <cfRule type="cellIs" dxfId="186" priority="21" operator="between">
      <formula>3</formula>
      <formula>4</formula>
    </cfRule>
    <cfRule type="cellIs" dxfId="185" priority="22" operator="between">
      <formula>4</formula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fitToWidth="0" orientation="landscape" r:id="rId1"/>
  <ignoredErrors>
    <ignoredError sqref="AH5:AH20 O5:O20 Z5:Z20 S15 AE5:AE20 AP5:AP17 AU5:AU20 AO21:AU21 AY21:AZ21" emptyCellReference="1"/>
  </ignoredError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CRITERIA!$Q$25:$Q$29</xm:f>
          </x14:formula1>
          <xm:sqref>AY5:AY20</xm:sqref>
        </x14:dataValidation>
        <x14:dataValidation type="list" allowBlank="1" showInputMessage="1" showErrorMessage="1">
          <x14:formula1>
            <xm:f>CRITERIA!$C$25:$C$29</xm:f>
          </x14:formula1>
          <xm:sqref>T5:T20</xm:sqref>
        </x14:dataValidation>
        <x14:dataValidation type="list" allowBlank="1" showInputMessage="1" showErrorMessage="1">
          <x14:formula1>
            <xm:f>CRITERIA!$X$59:$X$63</xm:f>
          </x14:formula1>
          <xm:sqref>R5:R20</xm:sqref>
        </x14:dataValidation>
        <x14:dataValidation type="list" allowBlank="1" showInputMessage="1" showErrorMessage="1">
          <x14:formula1>
            <xm:f>CRITERIA!$AC$71:$AC$79</xm:f>
          </x14:formula1>
          <xm:sqref>AO5:AO20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EK151"/>
  <sheetViews>
    <sheetView topLeftCell="A35" zoomScale="80" zoomScaleNormal="80" zoomScaleSheetLayoutView="100" workbookViewId="0">
      <selection activeCell="AJ113" sqref="AJ113"/>
    </sheetView>
  </sheetViews>
  <sheetFormatPr defaultColWidth="9.140625" defaultRowHeight="15" customHeight="1" x14ac:dyDescent="0.25"/>
  <cols>
    <col min="1" max="1" width="5.42578125" style="1" customWidth="1"/>
    <col min="2" max="2" width="12.7109375" style="1" customWidth="1"/>
    <col min="3" max="4" width="12.7109375" style="9" customWidth="1"/>
    <col min="5" max="5" width="1.85546875" style="1" customWidth="1"/>
    <col min="6" max="8" width="12.7109375" style="9" customWidth="1"/>
    <col min="9" max="9" width="1.85546875" style="1" customWidth="1"/>
    <col min="10" max="15" width="12.7109375" style="1" customWidth="1"/>
    <col min="16" max="16" width="1.85546875" style="1" customWidth="1"/>
    <col min="17" max="25" width="12.7109375" style="1" customWidth="1"/>
    <col min="26" max="26" width="12.7109375" style="10" customWidth="1"/>
    <col min="27" max="27" width="1.85546875" style="1" customWidth="1"/>
    <col min="28" max="32" width="12.7109375" style="1" customWidth="1"/>
    <col min="33" max="33" width="49.140625" style="1" customWidth="1"/>
    <col min="34" max="34" width="93.28515625" style="1" customWidth="1"/>
    <col min="35" max="40" width="12.7109375" style="1" customWidth="1"/>
    <col min="41" max="41" width="12.7109375" style="1" customWidth="1" collapsed="1"/>
    <col min="42" max="42" width="12.7109375" style="1" customWidth="1"/>
    <col min="43" max="51" width="12.7109375" style="11" customWidth="1"/>
    <col min="52" max="75" width="12.7109375" style="1" customWidth="1"/>
    <col min="76" max="78" width="12.7109375" style="1" customWidth="1" collapsed="1"/>
    <col min="79" max="80" width="12.7109375" style="1" customWidth="1"/>
    <col min="81" max="82" width="12.7109375" style="6" customWidth="1"/>
    <col min="83" max="108" width="11.7109375" style="6" customWidth="1"/>
    <col min="109" max="141" width="9.140625" style="6" customWidth="1"/>
    <col min="142" max="16384" width="9.140625" style="6"/>
  </cols>
  <sheetData>
    <row r="2" spans="1:141" s="22" customFormat="1" ht="15" customHeight="1" x14ac:dyDescent="0.25">
      <c r="B2" s="80" t="s">
        <v>101</v>
      </c>
      <c r="F2" s="14"/>
      <c r="G2" s="14"/>
      <c r="H2" s="3"/>
      <c r="J2" s="13"/>
      <c r="K2" s="13"/>
      <c r="L2" s="13"/>
      <c r="M2" s="13"/>
      <c r="N2" s="13"/>
      <c r="O2" s="13"/>
      <c r="Q2" s="13"/>
      <c r="R2" s="13"/>
      <c r="S2" s="13"/>
      <c r="T2" s="13"/>
      <c r="U2" s="13"/>
      <c r="V2" s="13"/>
      <c r="W2" s="13"/>
      <c r="X2" s="13"/>
      <c r="Y2" s="13"/>
      <c r="Z2" s="16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7" t="s">
        <v>21</v>
      </c>
      <c r="AO2" s="18"/>
      <c r="AP2" s="18"/>
      <c r="AQ2" s="19"/>
      <c r="AR2" s="19"/>
      <c r="AS2" s="19"/>
      <c r="AT2" s="20"/>
      <c r="AU2" s="19"/>
      <c r="AV2" s="19"/>
      <c r="AW2" s="19"/>
      <c r="AX2" s="19"/>
      <c r="AY2" s="19"/>
      <c r="AZ2" s="21"/>
      <c r="BA2" s="18"/>
      <c r="BB2" s="18"/>
      <c r="BC2" s="18"/>
      <c r="BD2" s="18"/>
      <c r="BE2" s="18"/>
      <c r="BF2" s="18"/>
      <c r="BG2" s="18"/>
      <c r="BH2" s="18"/>
      <c r="BI2" s="18"/>
      <c r="BJ2" s="17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3"/>
      <c r="BY2" s="17"/>
      <c r="BZ2" s="17"/>
      <c r="CA2" s="17"/>
      <c r="CB2" s="17"/>
      <c r="CC2" s="17"/>
    </row>
    <row r="3" spans="1:141" s="22" customFormat="1" ht="15" customHeight="1" x14ac:dyDescent="0.25">
      <c r="B3" s="81" t="s">
        <v>9</v>
      </c>
      <c r="C3" s="82" t="s">
        <v>10</v>
      </c>
      <c r="F3" s="14"/>
      <c r="G3" s="14"/>
      <c r="H3" s="23"/>
      <c r="J3" s="13"/>
      <c r="K3" s="13"/>
      <c r="L3" s="13"/>
      <c r="M3" s="13"/>
      <c r="N3" s="13"/>
      <c r="O3" s="13"/>
      <c r="Q3" s="13"/>
      <c r="R3" s="13"/>
      <c r="S3" s="13"/>
      <c r="T3" s="13"/>
      <c r="U3" s="13"/>
      <c r="V3" s="13"/>
      <c r="W3" s="13"/>
      <c r="X3" s="13"/>
      <c r="Y3" s="13"/>
      <c r="Z3" s="16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7" t="s">
        <v>22</v>
      </c>
      <c r="AO3" s="18"/>
      <c r="AP3" s="18"/>
      <c r="AQ3" s="19"/>
      <c r="AR3" s="19"/>
      <c r="AS3" s="19"/>
      <c r="AT3" s="24"/>
      <c r="AU3" s="19"/>
      <c r="AV3" s="19"/>
      <c r="AW3" s="19"/>
      <c r="AX3" s="19"/>
      <c r="AY3" s="19"/>
      <c r="AZ3" s="21"/>
      <c r="BA3" s="18"/>
      <c r="BB3" s="18"/>
      <c r="BC3" s="18"/>
      <c r="BD3" s="18"/>
      <c r="BE3" s="18"/>
      <c r="BF3" s="18"/>
      <c r="BG3" s="18"/>
      <c r="BH3" s="18"/>
      <c r="BI3" s="18"/>
      <c r="BJ3" s="17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3"/>
      <c r="BY3" s="13"/>
      <c r="BZ3" s="13"/>
      <c r="CA3" s="17"/>
      <c r="CB3" s="17"/>
      <c r="CC3" s="17"/>
    </row>
    <row r="4" spans="1:141" s="22" customFormat="1" ht="15" customHeight="1" x14ac:dyDescent="0.2">
      <c r="B4" s="83" t="s">
        <v>11</v>
      </c>
      <c r="C4" s="82" t="s">
        <v>12</v>
      </c>
      <c r="F4" s="25"/>
      <c r="G4" s="25"/>
      <c r="H4" s="14"/>
      <c r="J4" s="13"/>
      <c r="K4" s="13"/>
      <c r="L4" s="13"/>
      <c r="M4" s="13"/>
      <c r="N4" s="13"/>
      <c r="O4" s="13"/>
      <c r="Q4" s="13"/>
      <c r="R4" s="13"/>
      <c r="S4" s="13"/>
      <c r="T4" s="13"/>
      <c r="U4" s="13"/>
      <c r="V4" s="13"/>
      <c r="W4" s="13"/>
      <c r="X4" s="13"/>
      <c r="Y4" s="13"/>
      <c r="Z4" s="16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26" t="s">
        <v>23</v>
      </c>
      <c r="AO4" s="18"/>
      <c r="AP4" s="18"/>
      <c r="AQ4" s="19"/>
      <c r="AR4" s="19"/>
      <c r="AS4" s="19"/>
      <c r="AT4" s="19"/>
      <c r="AU4" s="19"/>
      <c r="AV4" s="19"/>
      <c r="AW4" s="19"/>
      <c r="AX4" s="19"/>
      <c r="AY4" s="19"/>
      <c r="AZ4" s="21"/>
      <c r="BA4" s="18"/>
      <c r="BB4" s="18"/>
      <c r="BC4" s="18"/>
      <c r="BD4" s="18"/>
      <c r="BE4" s="18"/>
      <c r="BF4" s="18"/>
      <c r="BG4" s="18"/>
      <c r="BH4" s="18"/>
      <c r="BI4" s="18"/>
      <c r="BJ4" s="27"/>
      <c r="BK4" s="28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8"/>
      <c r="BY4" s="30"/>
      <c r="BZ4" s="30"/>
      <c r="CA4" s="30"/>
      <c r="CB4" s="17"/>
      <c r="CC4" s="30"/>
    </row>
    <row r="5" spans="1:141" s="22" customFormat="1" ht="15" customHeight="1" x14ac:dyDescent="0.2">
      <c r="B5" s="84" t="s">
        <v>13</v>
      </c>
      <c r="C5" s="82" t="s">
        <v>14</v>
      </c>
      <c r="F5" s="14"/>
      <c r="G5" s="14"/>
      <c r="H5" s="14"/>
      <c r="J5" s="13"/>
      <c r="K5" s="13"/>
      <c r="L5" s="13"/>
      <c r="M5" s="13"/>
      <c r="N5" s="13"/>
      <c r="O5" s="13"/>
      <c r="Q5" s="13"/>
      <c r="R5" s="13"/>
      <c r="S5" s="13"/>
      <c r="T5" s="13"/>
      <c r="U5" s="13"/>
      <c r="V5" s="13"/>
      <c r="W5" s="13"/>
      <c r="X5" s="13"/>
      <c r="Y5" s="13"/>
      <c r="Z5" s="16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31" t="s">
        <v>24</v>
      </c>
      <c r="AO5" s="18"/>
      <c r="AP5" s="18"/>
      <c r="AQ5" s="19"/>
      <c r="AR5" s="19"/>
      <c r="AS5" s="19"/>
      <c r="AT5" s="19"/>
      <c r="AU5" s="19"/>
      <c r="AV5" s="19"/>
      <c r="AW5" s="19"/>
      <c r="AX5" s="19"/>
      <c r="AY5" s="19"/>
      <c r="AZ5" s="21"/>
      <c r="BA5" s="18"/>
      <c r="BB5" s="18"/>
      <c r="BC5" s="18"/>
      <c r="BD5" s="18"/>
      <c r="BE5" s="18"/>
      <c r="BF5" s="18"/>
      <c r="BG5" s="18"/>
      <c r="BH5" s="18"/>
      <c r="BI5" s="18"/>
      <c r="BJ5" s="32"/>
      <c r="BK5" s="28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8"/>
      <c r="BY5" s="33"/>
      <c r="BZ5" s="33"/>
      <c r="CA5" s="33"/>
      <c r="CB5" s="17"/>
      <c r="CC5" s="33"/>
    </row>
    <row r="6" spans="1:141" s="22" customFormat="1" ht="15" customHeight="1" x14ac:dyDescent="0.2">
      <c r="B6" s="85" t="s">
        <v>15</v>
      </c>
      <c r="C6" s="82" t="s">
        <v>16</v>
      </c>
      <c r="F6" s="14"/>
      <c r="G6" s="14"/>
      <c r="H6" s="14"/>
      <c r="J6" s="13"/>
      <c r="K6" s="3"/>
      <c r="L6" s="13"/>
      <c r="M6" s="13"/>
      <c r="T6" s="13"/>
      <c r="U6" s="13"/>
      <c r="V6" s="13"/>
      <c r="W6" s="13"/>
      <c r="X6" s="13"/>
      <c r="Y6" s="13"/>
      <c r="Z6" s="16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31" t="s">
        <v>25</v>
      </c>
      <c r="AO6" s="18"/>
      <c r="AP6" s="18"/>
      <c r="AQ6" s="19"/>
      <c r="AR6" s="19"/>
      <c r="AS6" s="19"/>
      <c r="AT6" s="19"/>
      <c r="AU6" s="19"/>
      <c r="AV6" s="19"/>
      <c r="AW6" s="19"/>
      <c r="AX6" s="19"/>
      <c r="AY6" s="19"/>
      <c r="AZ6" s="21"/>
      <c r="BA6" s="18"/>
      <c r="BB6" s="18"/>
      <c r="BC6" s="18"/>
      <c r="BD6" s="18"/>
      <c r="BE6" s="18"/>
      <c r="BF6" s="18"/>
      <c r="BG6" s="18"/>
      <c r="BH6" s="18"/>
      <c r="BI6" s="18"/>
      <c r="BJ6" s="32"/>
      <c r="BK6" s="28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8"/>
      <c r="BY6" s="33"/>
      <c r="BZ6" s="33"/>
      <c r="CA6" s="33"/>
      <c r="CB6" s="33"/>
      <c r="CC6" s="33"/>
    </row>
    <row r="7" spans="1:141" ht="15" customHeight="1" x14ac:dyDescent="0.25">
      <c r="B7" s="86" t="s">
        <v>18</v>
      </c>
      <c r="C7" s="82" t="s">
        <v>19</v>
      </c>
      <c r="D7" s="22"/>
      <c r="F7" s="4"/>
      <c r="G7" s="4"/>
      <c r="H7" s="4"/>
      <c r="J7" s="2"/>
      <c r="K7" s="6"/>
      <c r="L7" s="6"/>
      <c r="M7" s="6"/>
      <c r="N7" s="6"/>
      <c r="O7" s="6"/>
      <c r="Q7" s="6"/>
      <c r="R7" s="6"/>
      <c r="S7" s="6"/>
      <c r="T7" s="2"/>
      <c r="U7" s="2"/>
      <c r="V7" s="2"/>
      <c r="W7" s="2"/>
      <c r="X7" s="2"/>
      <c r="Y7" s="2"/>
      <c r="Z7" s="5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CC7" s="1"/>
    </row>
    <row r="8" spans="1:141" ht="15" customHeight="1" thickBot="1" x14ac:dyDescent="0.3">
      <c r="B8" s="47"/>
      <c r="C8" s="94"/>
      <c r="D8" s="94"/>
      <c r="E8" s="47"/>
      <c r="F8" s="57"/>
      <c r="G8" s="57"/>
      <c r="H8" s="57"/>
      <c r="I8" s="47"/>
      <c r="J8" s="58"/>
      <c r="K8" s="50"/>
      <c r="L8" s="51"/>
      <c r="M8" s="34"/>
      <c r="N8" s="6"/>
      <c r="O8" s="6"/>
      <c r="Q8" s="34"/>
      <c r="R8" s="6"/>
      <c r="S8" s="87"/>
      <c r="T8" s="2"/>
      <c r="U8" s="2"/>
      <c r="V8" s="2"/>
      <c r="W8" s="2"/>
      <c r="X8" s="2"/>
      <c r="Y8" s="2"/>
      <c r="Z8" s="5"/>
      <c r="AB8" s="2"/>
      <c r="AC8" s="2"/>
      <c r="AD8" s="2"/>
      <c r="AE8" s="2"/>
      <c r="AF8" s="2"/>
      <c r="AG8" s="2"/>
      <c r="AH8" s="2"/>
      <c r="AI8" s="2"/>
      <c r="AJ8" s="2"/>
      <c r="AK8" s="2"/>
      <c r="AL8" s="5"/>
      <c r="AM8" s="2"/>
      <c r="AN8" s="2"/>
      <c r="AO8" s="2"/>
      <c r="AP8" s="2"/>
      <c r="AQ8" s="8"/>
      <c r="AR8" s="8"/>
      <c r="AS8" s="8"/>
      <c r="AT8" s="8"/>
      <c r="AU8" s="8"/>
      <c r="AV8" s="8"/>
      <c r="AW8" s="8"/>
      <c r="AX8" s="8"/>
      <c r="AY8" s="8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</row>
    <row r="9" spans="1:141" ht="13.5" customHeight="1" thickBot="1" x14ac:dyDescent="0.3">
      <c r="A9" s="45"/>
      <c r="B9" s="61" t="s">
        <v>122</v>
      </c>
      <c r="C9" s="55"/>
      <c r="D9" s="54"/>
      <c r="E9" s="55"/>
      <c r="F9" s="107"/>
      <c r="G9" s="107"/>
      <c r="H9" s="107"/>
      <c r="I9" s="55"/>
      <c r="J9" s="108"/>
      <c r="K9" s="109"/>
      <c r="L9" s="110"/>
      <c r="M9" s="56"/>
      <c r="N9" s="6"/>
      <c r="O9" s="6"/>
      <c r="Q9" s="34"/>
      <c r="R9" s="6"/>
      <c r="S9" s="34"/>
      <c r="T9" s="2"/>
      <c r="U9" s="2"/>
      <c r="V9" s="2"/>
      <c r="W9" s="2"/>
      <c r="X9" s="2"/>
      <c r="Y9" s="2"/>
      <c r="Z9" s="5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8"/>
      <c r="AR9" s="8"/>
      <c r="AS9" s="8"/>
      <c r="AT9" s="8"/>
      <c r="AU9" s="8"/>
      <c r="AV9" s="8"/>
      <c r="AW9" s="8"/>
      <c r="AX9" s="8"/>
      <c r="AY9" s="8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</row>
    <row r="10" spans="1:141" ht="15" customHeight="1" x14ac:dyDescent="0.25">
      <c r="A10" s="45"/>
      <c r="B10" s="95" t="s">
        <v>17</v>
      </c>
      <c r="C10" s="96" t="s">
        <v>45</v>
      </c>
      <c r="D10" s="97"/>
      <c r="E10" s="77"/>
      <c r="F10" s="97"/>
      <c r="G10" s="97"/>
      <c r="H10" s="97"/>
      <c r="I10" s="77"/>
      <c r="J10" s="77"/>
      <c r="K10" s="98"/>
      <c r="L10" s="99"/>
      <c r="M10" s="56"/>
      <c r="N10" s="6"/>
      <c r="O10" s="6"/>
      <c r="Q10" s="34"/>
      <c r="R10" s="6"/>
      <c r="S10" s="34"/>
    </row>
    <row r="11" spans="1:141" s="1" customFormat="1" ht="15" customHeight="1" x14ac:dyDescent="0.25">
      <c r="A11" s="45"/>
      <c r="B11" s="100" t="s">
        <v>8</v>
      </c>
      <c r="C11" s="22" t="s">
        <v>60</v>
      </c>
      <c r="D11" s="9"/>
      <c r="F11" s="9"/>
      <c r="G11" s="9"/>
      <c r="H11" s="9"/>
      <c r="K11" s="34"/>
      <c r="L11" s="101"/>
      <c r="M11" s="56"/>
      <c r="N11" s="6"/>
      <c r="O11" s="6"/>
      <c r="Q11" s="34"/>
      <c r="R11" s="6"/>
      <c r="S11" s="35"/>
      <c r="Z11" s="10"/>
      <c r="AI11" s="2"/>
      <c r="AJ11" s="2"/>
      <c r="AQ11" s="11"/>
      <c r="AR11" s="11"/>
      <c r="AS11" s="11"/>
      <c r="AT11" s="11"/>
      <c r="AU11" s="11"/>
      <c r="AV11" s="11"/>
      <c r="AW11" s="11"/>
      <c r="AX11" s="11"/>
      <c r="AY11" s="11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</row>
    <row r="12" spans="1:141" s="1" customFormat="1" ht="15" customHeight="1" x14ac:dyDescent="0.25">
      <c r="A12" s="45"/>
      <c r="B12" s="100" t="s">
        <v>20</v>
      </c>
      <c r="C12" s="22" t="s">
        <v>44</v>
      </c>
      <c r="D12" s="9"/>
      <c r="F12" s="9"/>
      <c r="G12" s="9"/>
      <c r="H12" s="9"/>
      <c r="K12" s="34"/>
      <c r="L12" s="101"/>
      <c r="M12" s="59"/>
      <c r="N12" s="6"/>
      <c r="O12" s="6"/>
      <c r="Q12" s="34"/>
      <c r="R12" s="6"/>
      <c r="S12" s="6"/>
      <c r="Z12" s="10"/>
      <c r="AQ12" s="11"/>
      <c r="AR12" s="11"/>
      <c r="AS12" s="11"/>
      <c r="AT12" s="11"/>
      <c r="AU12" s="11"/>
      <c r="AV12" s="11"/>
      <c r="AW12" s="11"/>
      <c r="AX12" s="11"/>
      <c r="AY12" s="11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</row>
    <row r="13" spans="1:141" s="1" customFormat="1" ht="15" customHeight="1" x14ac:dyDescent="0.25">
      <c r="A13" s="45"/>
      <c r="B13" s="100" t="s">
        <v>46</v>
      </c>
      <c r="C13" s="22" t="s">
        <v>47</v>
      </c>
      <c r="D13" s="9"/>
      <c r="F13" s="9"/>
      <c r="G13" s="9"/>
      <c r="H13" s="9"/>
      <c r="K13" s="34"/>
      <c r="L13" s="101"/>
      <c r="M13" s="46"/>
      <c r="N13" s="13"/>
      <c r="O13" s="13"/>
      <c r="Q13" s="34"/>
      <c r="R13" s="6"/>
      <c r="S13" s="6"/>
      <c r="Z13" s="10"/>
      <c r="AI13" s="2"/>
      <c r="AJ13" s="2"/>
      <c r="AQ13" s="11"/>
      <c r="AR13" s="11"/>
      <c r="AS13" s="11"/>
      <c r="AT13" s="11"/>
      <c r="AU13" s="11"/>
      <c r="AV13" s="11"/>
      <c r="AW13" s="11"/>
      <c r="AX13" s="11"/>
      <c r="AY13" s="11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</row>
    <row r="14" spans="1:141" s="1" customFormat="1" ht="15" customHeight="1" x14ac:dyDescent="0.25">
      <c r="A14" s="45"/>
      <c r="B14" s="100" t="s">
        <v>48</v>
      </c>
      <c r="C14" s="22" t="s">
        <v>49</v>
      </c>
      <c r="D14" s="9"/>
      <c r="F14" s="9"/>
      <c r="G14" s="9"/>
      <c r="H14" s="9"/>
      <c r="K14" s="34"/>
      <c r="L14" s="101"/>
      <c r="M14" s="60"/>
      <c r="N14" s="13"/>
      <c r="O14" s="13"/>
      <c r="P14" s="15"/>
      <c r="Q14" s="34"/>
      <c r="R14" s="6"/>
      <c r="S14" s="6"/>
      <c r="Z14" s="10"/>
      <c r="AA14" s="15"/>
      <c r="AQ14" s="11"/>
      <c r="AR14" s="11"/>
      <c r="AS14" s="11"/>
      <c r="AT14" s="11"/>
      <c r="AU14" s="11"/>
      <c r="AV14" s="11"/>
      <c r="AW14" s="11"/>
      <c r="AX14" s="11"/>
      <c r="AY14" s="11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</row>
    <row r="15" spans="1:141" s="1" customFormat="1" ht="15" customHeight="1" x14ac:dyDescent="0.25">
      <c r="A15" s="45"/>
      <c r="B15" s="100" t="s">
        <v>50</v>
      </c>
      <c r="C15" s="22" t="s">
        <v>51</v>
      </c>
      <c r="D15" s="9"/>
      <c r="F15" s="9"/>
      <c r="G15" s="9"/>
      <c r="H15" s="9"/>
      <c r="K15" s="34"/>
      <c r="L15" s="101"/>
      <c r="M15" s="56"/>
      <c r="N15" s="35"/>
      <c r="O15" s="35"/>
      <c r="P15" s="13"/>
      <c r="Q15" s="34"/>
      <c r="R15" s="6"/>
      <c r="S15" s="6"/>
      <c r="Z15" s="10"/>
      <c r="AA15" s="13"/>
      <c r="AI15" s="2"/>
      <c r="AJ15" s="2"/>
      <c r="AQ15" s="11"/>
      <c r="AR15" s="11"/>
      <c r="AS15" s="11"/>
      <c r="AT15" s="11"/>
      <c r="AU15" s="11"/>
      <c r="AV15" s="11"/>
      <c r="AW15" s="11"/>
      <c r="AX15" s="11"/>
      <c r="AY15" s="11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</row>
    <row r="16" spans="1:141" s="1" customFormat="1" ht="15" customHeight="1" x14ac:dyDescent="0.25">
      <c r="A16" s="45"/>
      <c r="B16" s="100" t="s">
        <v>52</v>
      </c>
      <c r="C16" s="22" t="s">
        <v>53</v>
      </c>
      <c r="D16" s="9"/>
      <c r="F16" s="9"/>
      <c r="G16" s="9"/>
      <c r="H16" s="9"/>
      <c r="K16" s="34"/>
      <c r="L16" s="101"/>
      <c r="M16" s="56"/>
      <c r="N16" s="35"/>
      <c r="O16" s="35"/>
      <c r="P16" s="13"/>
      <c r="Q16" s="34"/>
      <c r="R16" s="6"/>
      <c r="S16" s="6"/>
      <c r="Z16" s="10"/>
      <c r="AA16" s="13"/>
      <c r="AI16" s="2"/>
      <c r="AJ16" s="2"/>
      <c r="AQ16" s="11"/>
      <c r="AR16" s="11"/>
      <c r="AS16" s="11"/>
      <c r="AT16" s="11"/>
      <c r="AU16" s="11"/>
      <c r="AV16" s="11"/>
      <c r="AW16" s="11"/>
      <c r="AX16" s="11"/>
      <c r="AY16" s="11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</row>
    <row r="17" spans="1:141" s="1" customFormat="1" ht="15" customHeight="1" x14ac:dyDescent="0.25">
      <c r="A17" s="45"/>
      <c r="B17" s="100" t="s">
        <v>54</v>
      </c>
      <c r="C17" s="22" t="s">
        <v>55</v>
      </c>
      <c r="D17" s="9"/>
      <c r="F17" s="9"/>
      <c r="G17" s="9"/>
      <c r="H17" s="9"/>
      <c r="K17" s="34"/>
      <c r="L17" s="101"/>
      <c r="M17" s="59"/>
      <c r="N17" s="35"/>
      <c r="O17" s="35"/>
      <c r="P17" s="13"/>
      <c r="Q17" s="34"/>
      <c r="R17" s="6"/>
      <c r="S17" s="6"/>
      <c r="Z17" s="10"/>
      <c r="AA17" s="13"/>
      <c r="AQ17" s="11"/>
      <c r="AR17" s="11"/>
      <c r="AS17" s="11"/>
      <c r="AT17" s="11"/>
      <c r="AU17" s="11"/>
      <c r="AV17" s="11"/>
      <c r="AW17" s="11"/>
      <c r="AX17" s="11"/>
      <c r="AY17" s="11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</row>
    <row r="18" spans="1:141" s="1" customFormat="1" ht="15" customHeight="1" x14ac:dyDescent="0.25">
      <c r="A18" s="45"/>
      <c r="B18" s="100" t="s">
        <v>56</v>
      </c>
      <c r="C18" s="22" t="s">
        <v>57</v>
      </c>
      <c r="D18" s="9"/>
      <c r="F18" s="9"/>
      <c r="G18" s="9"/>
      <c r="H18" s="9"/>
      <c r="K18" s="34"/>
      <c r="L18" s="101"/>
      <c r="M18" s="59"/>
      <c r="N18" s="35"/>
      <c r="O18" s="35"/>
      <c r="P18" s="2"/>
      <c r="Q18" s="34"/>
      <c r="R18" s="6"/>
      <c r="S18" s="6"/>
      <c r="Z18" s="10"/>
      <c r="AA18" s="2"/>
      <c r="AQ18" s="11"/>
      <c r="AR18" s="11"/>
      <c r="AS18" s="11"/>
      <c r="AT18" s="11"/>
      <c r="AU18" s="11"/>
      <c r="AV18" s="11"/>
      <c r="AW18" s="11"/>
      <c r="AX18" s="11"/>
      <c r="AY18" s="11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</row>
    <row r="19" spans="1:141" s="1" customFormat="1" ht="15" customHeight="1" x14ac:dyDescent="0.25">
      <c r="A19" s="45"/>
      <c r="B19" s="100" t="s">
        <v>58</v>
      </c>
      <c r="C19" s="22" t="s">
        <v>59</v>
      </c>
      <c r="D19" s="9"/>
      <c r="F19" s="9"/>
      <c r="G19" s="9"/>
      <c r="H19" s="9"/>
      <c r="K19" s="34"/>
      <c r="L19" s="101"/>
      <c r="M19" s="46"/>
      <c r="P19" s="2"/>
      <c r="Q19" s="34"/>
      <c r="R19" s="6"/>
      <c r="S19" s="6"/>
      <c r="Z19" s="10"/>
      <c r="AA19" s="2"/>
      <c r="AQ19" s="11"/>
      <c r="AR19" s="11"/>
      <c r="AS19" s="11"/>
      <c r="AT19" s="11"/>
      <c r="AU19" s="11"/>
      <c r="AV19" s="11"/>
      <c r="AW19" s="11"/>
      <c r="AX19" s="11"/>
      <c r="AY19" s="11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</row>
    <row r="20" spans="1:141" s="1" customFormat="1" ht="15" customHeight="1" x14ac:dyDescent="0.25">
      <c r="A20" s="45"/>
      <c r="B20" s="100" t="s">
        <v>61</v>
      </c>
      <c r="C20" s="22" t="s">
        <v>62</v>
      </c>
      <c r="D20" s="9"/>
      <c r="F20" s="9"/>
      <c r="G20" s="9"/>
      <c r="H20" s="9"/>
      <c r="K20" s="34"/>
      <c r="L20" s="101"/>
      <c r="M20" s="60"/>
      <c r="P20" s="2"/>
      <c r="Q20" s="34"/>
      <c r="R20" s="6"/>
      <c r="S20" s="6"/>
      <c r="Z20" s="10"/>
      <c r="AA20" s="2"/>
      <c r="AQ20" s="11"/>
      <c r="AR20" s="11"/>
      <c r="AS20" s="11"/>
      <c r="AT20" s="11"/>
      <c r="AU20" s="11"/>
      <c r="AV20" s="11"/>
      <c r="AW20" s="11"/>
      <c r="AX20" s="11"/>
      <c r="AY20" s="11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</row>
    <row r="21" spans="1:141" s="1" customFormat="1" ht="15" customHeight="1" x14ac:dyDescent="0.25">
      <c r="A21" s="45"/>
      <c r="B21" s="100" t="s">
        <v>63</v>
      </c>
      <c r="C21" s="22" t="s">
        <v>64</v>
      </c>
      <c r="D21" s="9"/>
      <c r="F21" s="9"/>
      <c r="G21" s="9"/>
      <c r="H21" s="9"/>
      <c r="K21" s="34"/>
      <c r="L21" s="101"/>
      <c r="M21" s="60"/>
      <c r="Q21" s="6"/>
      <c r="R21" s="6"/>
      <c r="S21" s="6"/>
      <c r="Z21" s="10"/>
      <c r="AQ21" s="11"/>
      <c r="AR21" s="11"/>
      <c r="AS21" s="11"/>
      <c r="AT21" s="11"/>
      <c r="AU21" s="11"/>
      <c r="AV21" s="11"/>
      <c r="AW21" s="11"/>
      <c r="AX21" s="11"/>
      <c r="AY21" s="11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</row>
    <row r="22" spans="1:141" s="1" customFormat="1" ht="15" customHeight="1" thickBot="1" x14ac:dyDescent="0.3">
      <c r="A22" s="45"/>
      <c r="B22" s="102" t="s">
        <v>65</v>
      </c>
      <c r="C22" s="103" t="s">
        <v>66</v>
      </c>
      <c r="D22" s="104"/>
      <c r="E22" s="78"/>
      <c r="F22" s="104"/>
      <c r="G22" s="104"/>
      <c r="H22" s="104"/>
      <c r="I22" s="78"/>
      <c r="J22" s="78"/>
      <c r="K22" s="105"/>
      <c r="L22" s="106"/>
      <c r="M22" s="60"/>
      <c r="Q22" s="7"/>
      <c r="R22" s="6"/>
      <c r="S22" s="6"/>
      <c r="Z22" s="10"/>
      <c r="AQ22" s="11"/>
      <c r="AR22" s="11"/>
      <c r="AS22" s="11"/>
      <c r="AT22" s="11"/>
      <c r="AU22" s="11"/>
      <c r="AV22" s="11"/>
      <c r="AW22" s="11"/>
      <c r="AX22" s="11"/>
      <c r="AY22" s="11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</row>
    <row r="23" spans="1:141" s="1" customFormat="1" ht="15" customHeight="1" x14ac:dyDescent="0.25">
      <c r="B23" s="52"/>
      <c r="C23" s="49"/>
      <c r="D23" s="49"/>
      <c r="E23" s="52"/>
      <c r="F23" s="49"/>
      <c r="G23" s="49"/>
      <c r="H23" s="49"/>
      <c r="I23" s="52"/>
      <c r="J23" s="52"/>
      <c r="K23" s="53"/>
      <c r="L23" s="48"/>
      <c r="Q23" s="7"/>
      <c r="R23" s="6"/>
      <c r="S23" s="6"/>
      <c r="Z23" s="10"/>
      <c r="AQ23" s="11"/>
      <c r="AR23" s="11"/>
      <c r="AS23" s="11"/>
      <c r="AT23" s="11"/>
      <c r="AU23" s="11"/>
      <c r="AV23" s="11"/>
      <c r="AW23" s="11"/>
      <c r="AX23" s="11"/>
      <c r="AY23" s="11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</row>
    <row r="24" spans="1:141" s="1" customFormat="1" ht="15" customHeight="1" x14ac:dyDescent="0.25">
      <c r="B24" s="80"/>
      <c r="C24" s="9"/>
      <c r="D24" s="9"/>
      <c r="F24" s="80"/>
      <c r="G24" s="9"/>
      <c r="H24" s="9"/>
      <c r="J24" s="80"/>
      <c r="K24" s="6"/>
      <c r="L24" s="9"/>
      <c r="N24" s="9"/>
      <c r="O24" s="9"/>
      <c r="Q24" s="80" t="s">
        <v>108</v>
      </c>
      <c r="R24" s="9"/>
      <c r="S24" s="9"/>
      <c r="AQ24" s="11"/>
      <c r="AR24" s="11"/>
      <c r="AS24" s="11"/>
      <c r="AT24" s="11"/>
      <c r="AU24" s="11"/>
      <c r="AV24" s="11"/>
      <c r="AW24" s="11"/>
      <c r="AX24" s="11"/>
      <c r="AY24" s="11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</row>
    <row r="25" spans="1:141" s="1" customFormat="1" ht="15" customHeight="1" x14ac:dyDescent="0.2">
      <c r="B25" s="80"/>
      <c r="C25" s="88"/>
      <c r="D25" s="9"/>
      <c r="F25" s="80"/>
      <c r="G25" s="88"/>
      <c r="H25" s="9"/>
      <c r="J25" s="80"/>
      <c r="K25" s="88"/>
      <c r="L25" s="9"/>
      <c r="N25" s="9"/>
      <c r="O25" s="9"/>
      <c r="Q25" s="89">
        <v>1</v>
      </c>
      <c r="R25" s="88" t="s">
        <v>96</v>
      </c>
      <c r="S25" s="9"/>
      <c r="AQ25" s="11"/>
      <c r="AR25" s="11"/>
      <c r="AS25" s="11"/>
      <c r="AT25" s="11"/>
      <c r="AU25" s="11"/>
      <c r="AV25" s="11"/>
      <c r="AW25" s="11"/>
      <c r="AX25" s="11"/>
      <c r="AY25" s="11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</row>
    <row r="26" spans="1:141" s="1" customFormat="1" ht="15" customHeight="1" x14ac:dyDescent="0.2">
      <c r="B26" s="80"/>
      <c r="C26" s="88"/>
      <c r="F26" s="80"/>
      <c r="G26" s="88"/>
      <c r="H26" s="9"/>
      <c r="J26" s="80"/>
      <c r="K26" s="88"/>
      <c r="L26" s="9"/>
      <c r="N26" s="9"/>
      <c r="O26" s="9"/>
      <c r="Q26" s="90">
        <v>2</v>
      </c>
      <c r="R26" s="88" t="s">
        <v>97</v>
      </c>
      <c r="S26" s="9"/>
      <c r="AQ26" s="11"/>
      <c r="AR26" s="11"/>
      <c r="AS26" s="11"/>
      <c r="AT26" s="11"/>
      <c r="AU26" s="11"/>
      <c r="AV26" s="11"/>
      <c r="AW26" s="11"/>
      <c r="AX26" s="11"/>
      <c r="AY26" s="11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</row>
    <row r="27" spans="1:141" s="1" customFormat="1" ht="15" customHeight="1" x14ac:dyDescent="0.2">
      <c r="B27" s="80"/>
      <c r="C27" s="88"/>
      <c r="F27" s="80"/>
      <c r="G27" s="88"/>
      <c r="J27" s="80"/>
      <c r="K27" s="88"/>
      <c r="L27" s="9"/>
      <c r="N27" s="9"/>
      <c r="O27" s="9"/>
      <c r="Q27" s="91">
        <v>3</v>
      </c>
      <c r="R27" s="88" t="s">
        <v>98</v>
      </c>
      <c r="S27" s="9"/>
      <c r="AQ27" s="11"/>
      <c r="AR27" s="11"/>
      <c r="AS27" s="11"/>
      <c r="AT27" s="11"/>
      <c r="AU27" s="11"/>
      <c r="AV27" s="11"/>
      <c r="AW27" s="11"/>
      <c r="AX27" s="11"/>
      <c r="AY27" s="11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</row>
    <row r="28" spans="1:141" s="1" customFormat="1" ht="15" customHeight="1" x14ac:dyDescent="0.2">
      <c r="B28" s="80"/>
      <c r="C28" s="88"/>
      <c r="F28" s="80"/>
      <c r="G28" s="88"/>
      <c r="J28" s="80"/>
      <c r="K28" s="88"/>
      <c r="L28" s="9"/>
      <c r="N28" s="9"/>
      <c r="O28" s="9"/>
      <c r="Q28" s="92">
        <v>4</v>
      </c>
      <c r="R28" s="88" t="s">
        <v>99</v>
      </c>
      <c r="S28" s="9"/>
      <c r="AQ28" s="11"/>
      <c r="AR28" s="11"/>
      <c r="AS28" s="11"/>
      <c r="AT28" s="11"/>
      <c r="AU28" s="11"/>
      <c r="AV28" s="11"/>
      <c r="AW28" s="11"/>
      <c r="AX28" s="11"/>
      <c r="AY28" s="11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</row>
    <row r="29" spans="1:141" s="1" customFormat="1" ht="15" customHeight="1" x14ac:dyDescent="0.2">
      <c r="B29" s="80"/>
      <c r="C29" s="88"/>
      <c r="F29" s="80"/>
      <c r="G29" s="88"/>
      <c r="J29" s="80"/>
      <c r="K29" s="88"/>
      <c r="L29" s="9"/>
      <c r="N29" s="9"/>
      <c r="O29" s="9"/>
      <c r="Q29" s="93">
        <v>5</v>
      </c>
      <c r="R29" s="88" t="s">
        <v>100</v>
      </c>
      <c r="S29" s="9"/>
      <c r="AQ29" s="11"/>
      <c r="AR29" s="11"/>
      <c r="AS29" s="11"/>
      <c r="AT29" s="11"/>
      <c r="AU29" s="11"/>
      <c r="AV29" s="11"/>
      <c r="AW29" s="11"/>
      <c r="AX29" s="11"/>
      <c r="AY29" s="11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</row>
    <row r="30" spans="1:141" s="1" customFormat="1" ht="15" customHeight="1" thickBot="1" x14ac:dyDescent="0.3">
      <c r="B30" s="7"/>
      <c r="C30" s="9"/>
      <c r="D30" s="9"/>
      <c r="F30" s="9"/>
      <c r="G30" s="9"/>
      <c r="H30" s="9"/>
      <c r="J30" s="80"/>
      <c r="K30" s="88"/>
      <c r="L30" s="9"/>
      <c r="N30" s="9"/>
      <c r="Q30" s="7"/>
      <c r="V30" s="47"/>
      <c r="W30" s="47"/>
      <c r="X30" s="47"/>
      <c r="Y30" s="47"/>
      <c r="Z30" s="47"/>
      <c r="AB30" s="47"/>
      <c r="AC30" s="47"/>
      <c r="AD30" s="47"/>
      <c r="AQ30" s="11"/>
      <c r="AR30" s="11"/>
      <c r="AS30" s="11"/>
      <c r="AT30" s="11"/>
      <c r="AU30" s="11"/>
      <c r="AV30" s="11"/>
      <c r="AW30" s="11"/>
      <c r="AX30" s="11"/>
      <c r="AY30" s="11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</row>
    <row r="31" spans="1:141" s="1" customFormat="1" ht="15" customHeight="1" thickBot="1" x14ac:dyDescent="0.3">
      <c r="F31" s="9"/>
      <c r="G31" s="9"/>
      <c r="H31" s="9"/>
      <c r="J31" s="80"/>
      <c r="K31" s="88"/>
      <c r="L31" s="9"/>
      <c r="N31" s="9"/>
      <c r="T31" s="111"/>
      <c r="U31" s="112"/>
      <c r="V31" s="113" t="s">
        <v>162</v>
      </c>
      <c r="W31" s="114"/>
      <c r="X31" s="114"/>
      <c r="Y31" s="115" t="s">
        <v>165</v>
      </c>
      <c r="Z31" s="116" t="s">
        <v>166</v>
      </c>
      <c r="AA31" s="45"/>
      <c r="AB31" s="61" t="s">
        <v>207</v>
      </c>
      <c r="AC31" s="55"/>
      <c r="AD31" s="148"/>
      <c r="AE31" s="46"/>
      <c r="AQ31" s="11"/>
      <c r="AR31" s="11"/>
      <c r="AS31" s="11"/>
      <c r="AT31" s="11"/>
      <c r="AU31" s="11"/>
      <c r="AV31" s="11"/>
      <c r="AW31" s="11"/>
      <c r="AX31" s="11"/>
      <c r="AY31" s="11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</row>
    <row r="32" spans="1:141" s="1" customFormat="1" ht="15" customHeight="1" x14ac:dyDescent="0.25">
      <c r="F32" s="9"/>
      <c r="G32" s="9"/>
      <c r="H32" s="9"/>
      <c r="J32" s="80"/>
      <c r="K32" s="88"/>
      <c r="L32" s="9"/>
      <c r="N32" s="9"/>
      <c r="T32" s="111"/>
      <c r="U32" s="112"/>
      <c r="V32" s="117"/>
      <c r="W32" s="118"/>
      <c r="X32" s="119" t="s">
        <v>153</v>
      </c>
      <c r="Y32" s="120">
        <v>1000</v>
      </c>
      <c r="Z32" s="121">
        <v>1</v>
      </c>
      <c r="AA32" s="45"/>
      <c r="AB32" s="188"/>
      <c r="AC32" s="189" t="s">
        <v>132</v>
      </c>
      <c r="AD32" s="140">
        <v>1</v>
      </c>
      <c r="AQ32" s="11"/>
      <c r="AR32" s="11"/>
      <c r="AS32" s="11"/>
      <c r="AT32" s="11"/>
      <c r="AU32" s="11"/>
      <c r="AV32" s="11"/>
      <c r="AW32" s="11"/>
      <c r="AX32" s="11"/>
      <c r="AY32" s="11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</row>
    <row r="33" spans="6:141" s="1" customFormat="1" ht="15" customHeight="1" x14ac:dyDescent="0.25">
      <c r="F33" s="9"/>
      <c r="G33" s="9"/>
      <c r="H33" s="9"/>
      <c r="J33" s="80"/>
      <c r="K33" s="88"/>
      <c r="L33" s="9"/>
      <c r="N33" s="9"/>
      <c r="T33" s="111"/>
      <c r="U33" s="112"/>
      <c r="V33" s="122"/>
      <c r="W33" s="123"/>
      <c r="X33" s="124" t="s">
        <v>154</v>
      </c>
      <c r="Y33" s="125">
        <v>1995</v>
      </c>
      <c r="Z33" s="126">
        <v>2</v>
      </c>
      <c r="AA33" s="45"/>
      <c r="AB33" s="163"/>
      <c r="AC33" s="161" t="s">
        <v>136</v>
      </c>
      <c r="AD33" s="126">
        <v>2</v>
      </c>
      <c r="AQ33" s="11"/>
      <c r="AR33" s="11"/>
      <c r="AS33" s="11"/>
      <c r="AT33" s="11"/>
      <c r="AU33" s="11"/>
      <c r="AV33" s="11"/>
      <c r="AW33" s="11"/>
      <c r="AX33" s="11"/>
      <c r="AY33" s="11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</row>
    <row r="34" spans="6:141" s="1" customFormat="1" ht="15" customHeight="1" x14ac:dyDescent="0.25">
      <c r="F34" s="9"/>
      <c r="G34" s="9"/>
      <c r="H34" s="9"/>
      <c r="J34" s="80"/>
      <c r="K34" s="88"/>
      <c r="L34" s="9"/>
      <c r="N34" s="9"/>
      <c r="T34" s="111"/>
      <c r="U34" s="112"/>
      <c r="V34" s="122"/>
      <c r="W34" s="123"/>
      <c r="X34" s="124" t="s">
        <v>155</v>
      </c>
      <c r="Y34" s="125">
        <v>2000</v>
      </c>
      <c r="Z34" s="126">
        <v>3</v>
      </c>
      <c r="AA34" s="45"/>
      <c r="AB34" s="163"/>
      <c r="AC34" s="161" t="s">
        <v>134</v>
      </c>
      <c r="AD34" s="126">
        <v>3</v>
      </c>
      <c r="AQ34" s="11"/>
      <c r="AR34" s="11"/>
      <c r="AS34" s="11"/>
      <c r="AT34" s="11"/>
      <c r="AU34" s="11"/>
      <c r="AV34" s="11"/>
      <c r="AW34" s="11"/>
      <c r="AX34" s="11"/>
      <c r="AY34" s="11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</row>
    <row r="35" spans="6:141" s="1" customFormat="1" ht="15" customHeight="1" thickBot="1" x14ac:dyDescent="0.3">
      <c r="F35" s="9"/>
      <c r="G35" s="9"/>
      <c r="H35" s="9"/>
      <c r="J35" s="80"/>
      <c r="K35" s="88"/>
      <c r="L35" s="9"/>
      <c r="N35" s="9"/>
      <c r="T35" s="111"/>
      <c r="U35" s="112"/>
      <c r="V35" s="122"/>
      <c r="W35" s="123"/>
      <c r="X35" s="124" t="s">
        <v>156</v>
      </c>
      <c r="Y35" s="125">
        <v>2010</v>
      </c>
      <c r="Z35" s="126">
        <v>4</v>
      </c>
      <c r="AA35" s="45"/>
      <c r="AB35" s="164"/>
      <c r="AC35" s="166" t="s">
        <v>135</v>
      </c>
      <c r="AD35" s="131">
        <v>4</v>
      </c>
      <c r="AQ35" s="11"/>
      <c r="AR35" s="11"/>
      <c r="AS35" s="11"/>
      <c r="AT35" s="11"/>
      <c r="AU35" s="11"/>
      <c r="AV35" s="11"/>
      <c r="AW35" s="11"/>
      <c r="AX35" s="11"/>
      <c r="AY35" s="11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</row>
    <row r="36" spans="6:141" s="1" customFormat="1" ht="15" customHeight="1" thickBot="1" x14ac:dyDescent="0.3">
      <c r="F36" s="9"/>
      <c r="G36" s="9"/>
      <c r="H36" s="9"/>
      <c r="J36" s="80"/>
      <c r="K36" s="88"/>
      <c r="L36" s="9"/>
      <c r="N36" s="9"/>
      <c r="T36" s="111"/>
      <c r="U36" s="112"/>
      <c r="V36" s="127"/>
      <c r="W36" s="128"/>
      <c r="X36" s="129" t="s">
        <v>157</v>
      </c>
      <c r="Y36" s="130">
        <v>2020</v>
      </c>
      <c r="Z36" s="131">
        <v>5</v>
      </c>
      <c r="AB36" s="52"/>
      <c r="AC36" s="52"/>
      <c r="AD36" s="52"/>
      <c r="AQ36" s="11"/>
      <c r="AR36" s="11"/>
      <c r="AS36" s="11"/>
      <c r="AT36" s="11"/>
      <c r="AU36" s="11"/>
      <c r="AV36" s="11"/>
      <c r="AW36" s="11"/>
      <c r="AX36" s="11"/>
      <c r="AY36" s="11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</row>
    <row r="37" spans="6:141" s="1" customFormat="1" ht="15" customHeight="1" thickBot="1" x14ac:dyDescent="0.3">
      <c r="F37" s="9"/>
      <c r="G37" s="9"/>
      <c r="H37" s="9"/>
      <c r="J37" s="80"/>
      <c r="K37" s="88"/>
      <c r="L37" s="9"/>
      <c r="N37" s="9"/>
      <c r="T37" s="132"/>
      <c r="U37" s="132"/>
      <c r="V37" s="133"/>
      <c r="W37" s="133"/>
      <c r="X37" s="133"/>
      <c r="Y37" s="133"/>
      <c r="Z37" s="133"/>
      <c r="AB37" s="47"/>
      <c r="AC37" s="47"/>
      <c r="AD37" s="47"/>
      <c r="AQ37" s="11"/>
      <c r="AR37" s="11"/>
      <c r="AS37" s="11"/>
      <c r="AT37" s="11"/>
      <c r="AU37" s="11"/>
      <c r="AV37" s="11"/>
      <c r="AW37" s="11"/>
      <c r="AX37" s="11"/>
      <c r="AY37" s="11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</row>
    <row r="38" spans="6:141" s="1" customFormat="1" ht="15" customHeight="1" thickBot="1" x14ac:dyDescent="0.3">
      <c r="F38" s="9"/>
      <c r="G38" s="9"/>
      <c r="H38" s="9"/>
      <c r="J38" s="80"/>
      <c r="K38" s="88"/>
      <c r="L38" s="9"/>
      <c r="N38" s="9"/>
      <c r="S38" s="45"/>
      <c r="T38" s="113" t="s">
        <v>163</v>
      </c>
      <c r="U38" s="114"/>
      <c r="V38" s="134"/>
      <c r="W38" s="114"/>
      <c r="X38" s="114"/>
      <c r="Y38" s="115" t="s">
        <v>165</v>
      </c>
      <c r="Z38" s="116" t="s">
        <v>166</v>
      </c>
      <c r="AA38" s="45"/>
      <c r="AB38" s="205" t="s">
        <v>208</v>
      </c>
      <c r="AC38" s="213"/>
      <c r="AD38" s="214"/>
      <c r="AQ38" s="11"/>
      <c r="AR38" s="11"/>
      <c r="AS38" s="11"/>
      <c r="AT38" s="11"/>
      <c r="AU38" s="11"/>
      <c r="AV38" s="11"/>
      <c r="AW38" s="11"/>
      <c r="AX38" s="11"/>
      <c r="AY38" s="11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</row>
    <row r="39" spans="6:141" s="1" customFormat="1" ht="15" customHeight="1" x14ac:dyDescent="0.25">
      <c r="F39" s="9"/>
      <c r="G39" s="9"/>
      <c r="H39" s="9"/>
      <c r="J39" s="80"/>
      <c r="K39" s="88"/>
      <c r="L39" s="9"/>
      <c r="N39" s="9"/>
      <c r="S39" s="45"/>
      <c r="T39" s="135"/>
      <c r="U39" s="136"/>
      <c r="V39" s="137"/>
      <c r="W39" s="137"/>
      <c r="X39" s="138" t="s">
        <v>34</v>
      </c>
      <c r="Y39" s="139">
        <v>1000</v>
      </c>
      <c r="Z39" s="140">
        <v>1</v>
      </c>
      <c r="AA39" s="45"/>
      <c r="AB39" s="188"/>
      <c r="AC39" s="189" t="s">
        <v>40</v>
      </c>
      <c r="AD39" s="140">
        <v>1</v>
      </c>
      <c r="AE39" s="88" t="s">
        <v>30</v>
      </c>
      <c r="AQ39" s="11"/>
      <c r="AR39" s="11"/>
      <c r="AS39" s="11"/>
      <c r="AT39" s="11"/>
      <c r="AU39" s="11"/>
      <c r="AV39" s="11"/>
      <c r="AW39" s="11"/>
      <c r="AX39" s="11"/>
      <c r="AY39" s="11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</row>
    <row r="40" spans="6:141" s="1" customFormat="1" ht="15" customHeight="1" x14ac:dyDescent="0.25">
      <c r="F40" s="9"/>
      <c r="G40" s="9"/>
      <c r="H40" s="9"/>
      <c r="K40" s="3"/>
      <c r="N40" s="1" t="s">
        <v>133</v>
      </c>
      <c r="S40" s="45"/>
      <c r="T40" s="122"/>
      <c r="U40" s="111"/>
      <c r="V40" s="123"/>
      <c r="W40" s="123"/>
      <c r="X40" s="141" t="s">
        <v>35</v>
      </c>
      <c r="Y40" s="125">
        <v>1995</v>
      </c>
      <c r="Z40" s="126">
        <v>2</v>
      </c>
      <c r="AA40" s="45"/>
      <c r="AB40" s="163"/>
      <c r="AC40" s="161" t="s">
        <v>41</v>
      </c>
      <c r="AD40" s="126">
        <v>2</v>
      </c>
      <c r="AE40" s="88" t="s">
        <v>31</v>
      </c>
      <c r="AQ40" s="11"/>
      <c r="AR40" s="11"/>
      <c r="AS40" s="11"/>
      <c r="AT40" s="11"/>
      <c r="AU40" s="11"/>
      <c r="AV40" s="11"/>
      <c r="AW40" s="11"/>
      <c r="AX40" s="11"/>
      <c r="AY40" s="11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</row>
    <row r="41" spans="6:141" s="1" customFormat="1" ht="15" customHeight="1" x14ac:dyDescent="0.25">
      <c r="F41" s="9"/>
      <c r="G41" s="9"/>
      <c r="H41" s="9"/>
      <c r="K41" s="3"/>
      <c r="S41" s="45"/>
      <c r="T41" s="122"/>
      <c r="U41" s="111"/>
      <c r="V41" s="123"/>
      <c r="W41" s="123"/>
      <c r="X41" s="141" t="s">
        <v>36</v>
      </c>
      <c r="Y41" s="125">
        <v>2010</v>
      </c>
      <c r="Z41" s="126">
        <v>3</v>
      </c>
      <c r="AA41" s="45"/>
      <c r="AB41" s="163"/>
      <c r="AC41" s="161" t="s">
        <v>42</v>
      </c>
      <c r="AD41" s="126">
        <v>3</v>
      </c>
      <c r="AE41" s="88" t="s">
        <v>32</v>
      </c>
      <c r="AQ41" s="11"/>
      <c r="AR41" s="11"/>
      <c r="AS41" s="11"/>
      <c r="AT41" s="11"/>
      <c r="AU41" s="11"/>
      <c r="AV41" s="11"/>
      <c r="AW41" s="11"/>
      <c r="AX41" s="11"/>
      <c r="AY41" s="11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</row>
    <row r="42" spans="6:141" s="1" customFormat="1" ht="15" customHeight="1" thickBot="1" x14ac:dyDescent="0.3">
      <c r="F42" s="9"/>
      <c r="G42" s="9"/>
      <c r="H42" s="9"/>
      <c r="K42" s="3"/>
      <c r="S42" s="45"/>
      <c r="T42" s="122"/>
      <c r="U42" s="111"/>
      <c r="V42" s="123"/>
      <c r="W42" s="123"/>
      <c r="X42" s="141" t="s">
        <v>37</v>
      </c>
      <c r="Y42" s="125">
        <v>2015</v>
      </c>
      <c r="Z42" s="126">
        <v>4</v>
      </c>
      <c r="AA42" s="45"/>
      <c r="AB42" s="164"/>
      <c r="AC42" s="166" t="s">
        <v>43</v>
      </c>
      <c r="AD42" s="131">
        <v>4</v>
      </c>
      <c r="AE42" s="88" t="s">
        <v>33</v>
      </c>
      <c r="AQ42" s="11"/>
      <c r="AR42" s="11"/>
      <c r="AS42" s="11"/>
      <c r="AT42" s="11"/>
      <c r="AU42" s="11"/>
      <c r="AV42" s="11"/>
      <c r="AW42" s="11"/>
      <c r="AX42" s="11"/>
      <c r="AY42" s="11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</row>
    <row r="43" spans="6:141" s="1" customFormat="1" ht="15" customHeight="1" thickBot="1" x14ac:dyDescent="0.3">
      <c r="F43" s="9"/>
      <c r="G43" s="9"/>
      <c r="H43" s="9"/>
      <c r="K43" s="3"/>
      <c r="S43" s="45"/>
      <c r="T43" s="127"/>
      <c r="U43" s="142"/>
      <c r="V43" s="128"/>
      <c r="W43" s="128"/>
      <c r="X43" s="143" t="s">
        <v>38</v>
      </c>
      <c r="Y43" s="130">
        <v>2020</v>
      </c>
      <c r="Z43" s="131">
        <v>5</v>
      </c>
      <c r="AB43" s="52"/>
      <c r="AC43" s="52"/>
      <c r="AD43" s="52"/>
      <c r="AQ43" s="11"/>
      <c r="AR43" s="11"/>
      <c r="AS43" s="11"/>
      <c r="AT43" s="11"/>
      <c r="AU43" s="11"/>
      <c r="AV43" s="11"/>
      <c r="AW43" s="11"/>
      <c r="AX43" s="11"/>
      <c r="AY43" s="11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</row>
    <row r="44" spans="6:141" s="1" customFormat="1" ht="15" customHeight="1" thickBot="1" x14ac:dyDescent="0.3">
      <c r="F44" s="9"/>
      <c r="G44" s="9"/>
      <c r="H44" s="9"/>
      <c r="K44" s="3"/>
      <c r="T44" s="144"/>
      <c r="U44" s="144"/>
      <c r="V44" s="144"/>
      <c r="W44" s="133"/>
      <c r="X44" s="133"/>
      <c r="Y44" s="133"/>
      <c r="Z44" s="145"/>
      <c r="AD44" s="47"/>
      <c r="AE44" s="47"/>
      <c r="AF44" s="47"/>
      <c r="AQ44" s="11"/>
      <c r="AR44" s="11"/>
      <c r="AS44" s="11"/>
      <c r="AT44" s="11"/>
      <c r="AU44" s="11"/>
      <c r="AV44" s="11"/>
      <c r="AW44" s="11"/>
      <c r="AX44" s="11"/>
      <c r="AY44" s="11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</row>
    <row r="45" spans="6:141" s="1" customFormat="1" ht="15" customHeight="1" thickBot="1" x14ac:dyDescent="0.3">
      <c r="F45" s="9"/>
      <c r="G45" s="9"/>
      <c r="H45" s="9"/>
      <c r="K45" s="3"/>
      <c r="T45" s="111"/>
      <c r="U45" s="111"/>
      <c r="V45" s="112"/>
      <c r="W45" s="113" t="s">
        <v>164</v>
      </c>
      <c r="X45" s="134"/>
      <c r="Y45" s="115" t="s">
        <v>165</v>
      </c>
      <c r="Z45" s="116" t="s">
        <v>166</v>
      </c>
      <c r="AB45" s="149" t="s">
        <v>169</v>
      </c>
      <c r="AC45" s="55"/>
      <c r="AD45" s="148"/>
      <c r="AG45" s="46"/>
      <c r="AQ45" s="11"/>
      <c r="AR45" s="11"/>
      <c r="AS45" s="11"/>
      <c r="AT45" s="11"/>
      <c r="AU45" s="11"/>
      <c r="AV45" s="11"/>
      <c r="AW45" s="11"/>
      <c r="AX45" s="11"/>
      <c r="AY45" s="11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</row>
    <row r="46" spans="6:141" s="1" customFormat="1" ht="15" customHeight="1" x14ac:dyDescent="0.25">
      <c r="F46" s="9"/>
      <c r="G46" s="9"/>
      <c r="H46" s="9"/>
      <c r="K46" s="3"/>
      <c r="T46" s="111"/>
      <c r="U46" s="111"/>
      <c r="V46" s="112"/>
      <c r="W46" s="135"/>
      <c r="X46" s="138" t="s">
        <v>151</v>
      </c>
      <c r="Y46" s="139">
        <v>1000</v>
      </c>
      <c r="Z46" s="140">
        <v>3</v>
      </c>
      <c r="AA46" s="45"/>
      <c r="AB46" s="193"/>
      <c r="AC46" s="194" t="s">
        <v>167</v>
      </c>
      <c r="AD46" s="140">
        <v>2</v>
      </c>
      <c r="AQ46" s="11"/>
      <c r="AR46" s="11"/>
      <c r="AS46" s="11"/>
      <c r="AT46" s="11"/>
      <c r="AU46" s="11"/>
      <c r="AV46" s="11"/>
      <c r="AW46" s="11"/>
      <c r="AX46" s="11"/>
      <c r="AY46" s="11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</row>
    <row r="47" spans="6:141" s="1" customFormat="1" ht="15" customHeight="1" thickBot="1" x14ac:dyDescent="0.3">
      <c r="F47" s="9"/>
      <c r="G47" s="9"/>
      <c r="H47" s="9"/>
      <c r="K47" s="3"/>
      <c r="T47" s="111"/>
      <c r="U47" s="111"/>
      <c r="V47" s="112"/>
      <c r="W47" s="122"/>
      <c r="X47" s="141" t="s">
        <v>39</v>
      </c>
      <c r="Y47" s="125">
        <v>6000</v>
      </c>
      <c r="Z47" s="126">
        <v>2</v>
      </c>
      <c r="AA47" s="45"/>
      <c r="AB47" s="195"/>
      <c r="AC47" s="196" t="s">
        <v>168</v>
      </c>
      <c r="AD47" s="131">
        <v>4</v>
      </c>
      <c r="AI47" s="10"/>
      <c r="AQ47" s="11"/>
      <c r="AR47" s="11"/>
      <c r="AS47" s="11"/>
      <c r="AT47" s="11"/>
      <c r="AU47" s="11"/>
      <c r="AV47" s="11"/>
      <c r="AW47" s="11"/>
      <c r="AX47" s="11"/>
      <c r="AY47" s="11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</row>
    <row r="48" spans="6:141" s="1" customFormat="1" ht="15" customHeight="1" thickBot="1" x14ac:dyDescent="0.3">
      <c r="F48" s="9"/>
      <c r="G48" s="9"/>
      <c r="H48" s="9"/>
      <c r="K48" s="3"/>
      <c r="T48" s="111"/>
      <c r="U48" s="111"/>
      <c r="V48" s="112"/>
      <c r="W48" s="127"/>
      <c r="X48" s="143" t="s">
        <v>152</v>
      </c>
      <c r="Y48" s="130">
        <v>6500</v>
      </c>
      <c r="Z48" s="131">
        <v>1</v>
      </c>
      <c r="AB48" s="52"/>
      <c r="AC48" s="52"/>
      <c r="AD48" s="52"/>
      <c r="AE48" s="52"/>
      <c r="AF48" s="52"/>
      <c r="AI48" s="10"/>
      <c r="AQ48" s="11"/>
      <c r="AR48" s="11"/>
      <c r="AS48" s="11"/>
      <c r="AT48" s="11"/>
      <c r="AU48" s="11"/>
      <c r="AV48" s="11"/>
      <c r="AW48" s="11"/>
      <c r="AX48" s="11"/>
      <c r="AY48" s="11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</row>
    <row r="49" spans="3:141" s="1" customFormat="1" ht="15" customHeight="1" thickBot="1" x14ac:dyDescent="0.3">
      <c r="F49" s="9"/>
      <c r="G49" s="9"/>
      <c r="H49" s="9"/>
      <c r="K49" s="3"/>
      <c r="T49" s="111"/>
      <c r="U49" s="111"/>
      <c r="V49" s="111"/>
      <c r="W49" s="133"/>
      <c r="X49" s="133"/>
      <c r="Y49" s="133"/>
      <c r="Z49" s="133"/>
      <c r="AQ49" s="11"/>
      <c r="AR49" s="11"/>
      <c r="AS49" s="11"/>
      <c r="AT49" s="11"/>
      <c r="AU49" s="11"/>
      <c r="AV49" s="11"/>
      <c r="AW49" s="11"/>
      <c r="AX49" s="11"/>
      <c r="AY49" s="11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</row>
    <row r="50" spans="3:141" s="1" customFormat="1" ht="15" customHeight="1" thickBot="1" x14ac:dyDescent="0.3">
      <c r="F50" s="9"/>
      <c r="G50" s="9"/>
      <c r="H50" s="9"/>
      <c r="K50" s="3"/>
      <c r="V50" s="45"/>
      <c r="W50" s="61" t="s">
        <v>180</v>
      </c>
      <c r="X50" s="55"/>
      <c r="Y50" s="115" t="s">
        <v>165</v>
      </c>
      <c r="Z50" s="116" t="s">
        <v>166</v>
      </c>
      <c r="AA50" s="46"/>
      <c r="AQ50" s="11"/>
      <c r="AR50" s="11"/>
      <c r="AS50" s="11"/>
      <c r="AT50" s="11"/>
      <c r="AU50" s="11"/>
      <c r="AV50" s="11"/>
      <c r="AW50" s="11"/>
      <c r="AX50" s="11"/>
      <c r="AY50" s="11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</row>
    <row r="51" spans="3:141" s="1" customFormat="1" ht="15" customHeight="1" x14ac:dyDescent="0.25">
      <c r="F51" s="9"/>
      <c r="G51" s="9"/>
      <c r="H51" s="9"/>
      <c r="K51" s="3"/>
      <c r="V51" s="45"/>
      <c r="W51" s="167"/>
      <c r="X51" s="159"/>
      <c r="Y51" s="168" t="s">
        <v>175</v>
      </c>
      <c r="Z51" s="121">
        <v>2</v>
      </c>
      <c r="AQ51" s="11"/>
      <c r="AR51" s="11"/>
      <c r="AS51" s="11"/>
      <c r="AT51" s="11"/>
      <c r="AU51" s="11"/>
      <c r="AV51" s="11"/>
      <c r="AW51" s="11"/>
      <c r="AX51" s="11"/>
      <c r="AY51" s="11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</row>
    <row r="52" spans="3:141" s="1" customFormat="1" ht="15" customHeight="1" x14ac:dyDescent="0.25">
      <c r="F52" s="9"/>
      <c r="G52" s="9"/>
      <c r="H52" s="9"/>
      <c r="K52" s="3"/>
      <c r="V52" s="45"/>
      <c r="W52" s="163"/>
      <c r="X52" s="160"/>
      <c r="Y52" s="169" t="s">
        <v>172</v>
      </c>
      <c r="Z52" s="126">
        <v>3</v>
      </c>
      <c r="AH52" s="7"/>
      <c r="AI52" s="35"/>
      <c r="AQ52" s="11"/>
      <c r="AR52" s="11"/>
      <c r="AS52" s="11"/>
      <c r="AT52" s="11"/>
      <c r="AU52" s="11"/>
      <c r="AV52" s="11"/>
      <c r="AW52" s="11"/>
      <c r="AX52" s="11"/>
      <c r="AY52" s="11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</row>
    <row r="53" spans="3:141" s="1" customFormat="1" ht="15" customHeight="1" x14ac:dyDescent="0.25">
      <c r="F53" s="9"/>
      <c r="G53" s="9"/>
      <c r="H53" s="9"/>
      <c r="K53" s="3"/>
      <c r="V53" s="45"/>
      <c r="W53" s="163"/>
      <c r="X53" s="160"/>
      <c r="Y53" s="169" t="s">
        <v>171</v>
      </c>
      <c r="Z53" s="126">
        <v>1</v>
      </c>
      <c r="AQ53" s="11"/>
      <c r="AR53" s="11"/>
      <c r="AS53" s="11"/>
      <c r="AT53" s="11"/>
      <c r="AU53" s="11"/>
      <c r="AV53" s="11"/>
      <c r="AW53" s="11"/>
      <c r="AX53" s="11"/>
      <c r="AY53" s="11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</row>
    <row r="54" spans="3:141" s="1" customFormat="1" ht="15" customHeight="1" x14ac:dyDescent="0.25">
      <c r="F54" s="9"/>
      <c r="G54" s="9"/>
      <c r="H54" s="9"/>
      <c r="K54" s="3"/>
      <c r="V54" s="45"/>
      <c r="W54" s="163"/>
      <c r="X54" s="160"/>
      <c r="Y54" s="169" t="s">
        <v>173</v>
      </c>
      <c r="Z54" s="126">
        <v>4</v>
      </c>
      <c r="AQ54" s="11"/>
      <c r="AR54" s="11"/>
      <c r="AS54" s="11"/>
      <c r="AT54" s="11"/>
      <c r="AU54" s="11"/>
      <c r="AV54" s="11"/>
      <c r="AW54" s="11"/>
      <c r="AX54" s="11"/>
      <c r="AY54" s="11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</row>
    <row r="55" spans="3:141" s="1" customFormat="1" ht="15" customHeight="1" thickBot="1" x14ac:dyDescent="0.3">
      <c r="C55" s="9"/>
      <c r="D55" s="9"/>
      <c r="F55" s="9"/>
      <c r="G55" s="9"/>
      <c r="H55" s="9"/>
      <c r="K55" s="3"/>
      <c r="V55" s="45"/>
      <c r="W55" s="164"/>
      <c r="X55" s="165"/>
      <c r="Y55" s="170" t="s">
        <v>174</v>
      </c>
      <c r="Z55" s="131">
        <v>5</v>
      </c>
      <c r="AQ55" s="11"/>
      <c r="AR55" s="11"/>
      <c r="AS55" s="11"/>
      <c r="AT55" s="11"/>
      <c r="AU55" s="11"/>
      <c r="AV55" s="11"/>
      <c r="AW55" s="11"/>
      <c r="AX55" s="11"/>
      <c r="AY55" s="11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</row>
    <row r="56" spans="3:141" s="1" customFormat="1" ht="15" customHeight="1" thickBot="1" x14ac:dyDescent="0.3">
      <c r="F56" s="9"/>
      <c r="G56" s="9"/>
      <c r="H56" s="9"/>
      <c r="K56" s="3"/>
      <c r="W56" s="52"/>
      <c r="X56" s="52"/>
      <c r="Y56" s="52"/>
      <c r="Z56" s="162"/>
      <c r="AQ56" s="11"/>
      <c r="AR56" s="11"/>
      <c r="AS56" s="11"/>
      <c r="AT56" s="11"/>
      <c r="AU56" s="11"/>
      <c r="AV56" s="11"/>
      <c r="AW56" s="11"/>
      <c r="AX56" s="11"/>
      <c r="AY56" s="11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</row>
    <row r="57" spans="3:141" s="1" customFormat="1" ht="15" customHeight="1" thickBot="1" x14ac:dyDescent="0.3">
      <c r="F57" s="9"/>
      <c r="G57" s="9"/>
      <c r="H57" s="9"/>
      <c r="K57" s="3"/>
      <c r="W57" s="61" t="s">
        <v>181</v>
      </c>
      <c r="X57" s="54"/>
      <c r="Y57" s="115" t="s">
        <v>165</v>
      </c>
      <c r="Z57" s="116" t="s">
        <v>166</v>
      </c>
      <c r="AQ57" s="11"/>
      <c r="AR57" s="11"/>
      <c r="AS57" s="11"/>
      <c r="AT57" s="11"/>
      <c r="AU57" s="11"/>
      <c r="AV57" s="11"/>
      <c r="AW57" s="11"/>
      <c r="AX57" s="11"/>
      <c r="AY57" s="11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</row>
    <row r="58" spans="3:141" s="1" customFormat="1" ht="15" customHeight="1" x14ac:dyDescent="0.25">
      <c r="F58" s="9"/>
      <c r="G58" s="9"/>
      <c r="H58" s="9"/>
      <c r="K58" s="3"/>
      <c r="V58" s="45"/>
      <c r="W58" s="167"/>
      <c r="X58" s="52"/>
      <c r="Y58" s="168" t="s">
        <v>178</v>
      </c>
      <c r="Z58" s="121">
        <v>4</v>
      </c>
      <c r="AQ58" s="11"/>
      <c r="AR58" s="11"/>
      <c r="AS58" s="11"/>
      <c r="AT58" s="11"/>
      <c r="AU58" s="11"/>
      <c r="AV58" s="11"/>
      <c r="AW58" s="11"/>
      <c r="AX58" s="11"/>
      <c r="AY58" s="11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</row>
    <row r="59" spans="3:141" s="1" customFormat="1" ht="15" customHeight="1" x14ac:dyDescent="0.25">
      <c r="C59" s="9"/>
      <c r="D59" s="9"/>
      <c r="F59" s="9"/>
      <c r="G59" s="9"/>
      <c r="H59" s="9"/>
      <c r="K59" s="3"/>
      <c r="V59" s="45"/>
      <c r="W59" s="163"/>
      <c r="Y59" s="169" t="s">
        <v>176</v>
      </c>
      <c r="Z59" s="126">
        <v>2</v>
      </c>
      <c r="AQ59" s="11"/>
      <c r="AR59" s="11"/>
      <c r="AS59" s="11"/>
      <c r="AT59" s="11"/>
      <c r="AU59" s="11"/>
      <c r="AV59" s="11"/>
      <c r="AW59" s="11"/>
      <c r="AX59" s="11"/>
      <c r="AY59" s="11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</row>
    <row r="60" spans="3:141" s="1" customFormat="1" ht="15" customHeight="1" x14ac:dyDescent="0.25">
      <c r="F60" s="9"/>
      <c r="G60" s="9"/>
      <c r="H60" s="9"/>
      <c r="K60" s="3"/>
      <c r="V60" s="45"/>
      <c r="W60" s="163"/>
      <c r="Y60" s="169" t="s">
        <v>170</v>
      </c>
      <c r="Z60" s="126">
        <v>1</v>
      </c>
      <c r="AQ60" s="11"/>
      <c r="AR60" s="11"/>
      <c r="AS60" s="11"/>
      <c r="AT60" s="11"/>
      <c r="AU60" s="11"/>
      <c r="AV60" s="11"/>
      <c r="AW60" s="11"/>
      <c r="AX60" s="11"/>
      <c r="AY60" s="11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</row>
    <row r="61" spans="3:141" s="1" customFormat="1" ht="15" customHeight="1" thickBot="1" x14ac:dyDescent="0.3">
      <c r="F61" s="9"/>
      <c r="G61" s="9"/>
      <c r="H61" s="9"/>
      <c r="K61" s="3"/>
      <c r="V61" s="45"/>
      <c r="W61" s="164"/>
      <c r="X61" s="78"/>
      <c r="Y61" s="170" t="s">
        <v>177</v>
      </c>
      <c r="Z61" s="131">
        <v>3</v>
      </c>
      <c r="AQ61" s="11"/>
      <c r="AR61" s="11"/>
      <c r="AS61" s="11"/>
      <c r="AT61" s="11"/>
      <c r="AU61" s="11"/>
      <c r="AV61" s="11"/>
      <c r="AW61" s="11"/>
      <c r="AX61" s="11"/>
      <c r="AY61" s="11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</row>
    <row r="62" spans="3:141" s="1" customFormat="1" ht="15" customHeight="1" thickBot="1" x14ac:dyDescent="0.3">
      <c r="F62" s="9"/>
      <c r="G62" s="9"/>
      <c r="H62" s="9"/>
      <c r="K62" s="3"/>
      <c r="V62" s="45"/>
      <c r="W62" s="47"/>
      <c r="X62" s="47"/>
      <c r="Y62" s="47"/>
      <c r="Z62" s="47"/>
      <c r="AB62" s="47"/>
      <c r="AC62" s="47"/>
      <c r="AD62" s="47"/>
      <c r="AQ62" s="11"/>
      <c r="AR62" s="11"/>
      <c r="AS62" s="11"/>
      <c r="AT62" s="11"/>
      <c r="AU62" s="11"/>
      <c r="AV62" s="11"/>
      <c r="AW62" s="11"/>
      <c r="AX62" s="11"/>
      <c r="AY62" s="11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</row>
    <row r="63" spans="3:141" s="1" customFormat="1" ht="15" customHeight="1" thickBot="1" x14ac:dyDescent="0.3">
      <c r="F63" s="9"/>
      <c r="G63" s="9"/>
      <c r="H63" s="9"/>
      <c r="V63" s="45"/>
      <c r="W63" s="61" t="s">
        <v>182</v>
      </c>
      <c r="X63" s="55"/>
      <c r="Y63" s="115" t="s">
        <v>165</v>
      </c>
      <c r="Z63" s="116" t="s">
        <v>166</v>
      </c>
      <c r="AA63" s="45"/>
      <c r="AB63" s="61" t="s">
        <v>189</v>
      </c>
      <c r="AC63" s="55"/>
      <c r="AD63" s="148"/>
      <c r="AE63" s="46"/>
      <c r="AQ63" s="11"/>
      <c r="AR63" s="11"/>
      <c r="AS63" s="11"/>
      <c r="AT63" s="11"/>
      <c r="AU63" s="11"/>
      <c r="AV63" s="11"/>
      <c r="AW63" s="11"/>
      <c r="AX63" s="11"/>
      <c r="AY63" s="11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</row>
    <row r="64" spans="3:141" s="1" customFormat="1" ht="15" customHeight="1" x14ac:dyDescent="0.25">
      <c r="F64" s="9"/>
      <c r="G64" s="9"/>
      <c r="H64" s="9"/>
      <c r="V64" s="45"/>
      <c r="W64" s="167"/>
      <c r="X64" s="147" t="s">
        <v>184</v>
      </c>
      <c r="Y64" s="172">
        <v>1</v>
      </c>
      <c r="Z64" s="121">
        <v>1</v>
      </c>
      <c r="AA64" s="45"/>
      <c r="AB64" s="188"/>
      <c r="AC64" s="189" t="s">
        <v>106</v>
      </c>
      <c r="AD64" s="190">
        <v>1</v>
      </c>
      <c r="AE64" s="46"/>
      <c r="AQ64" s="11"/>
      <c r="AR64" s="11"/>
      <c r="AS64" s="11"/>
      <c r="AT64" s="11"/>
      <c r="AU64" s="11"/>
      <c r="AV64" s="11"/>
      <c r="AW64" s="11"/>
      <c r="AX64" s="11"/>
      <c r="AY64" s="11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</row>
    <row r="65" spans="1:141" ht="15" customHeight="1" x14ac:dyDescent="0.25">
      <c r="V65" s="45"/>
      <c r="W65" s="163"/>
      <c r="X65" s="146" t="s">
        <v>185</v>
      </c>
      <c r="Y65" s="173">
        <v>25</v>
      </c>
      <c r="Z65" s="126">
        <v>2</v>
      </c>
      <c r="AA65" s="45"/>
      <c r="AB65" s="163"/>
      <c r="AC65" s="161" t="s">
        <v>104</v>
      </c>
      <c r="AD65" s="191">
        <v>2</v>
      </c>
      <c r="AE65" s="46"/>
    </row>
    <row r="66" spans="1:141" s="1" customFormat="1" ht="15" customHeight="1" thickBot="1" x14ac:dyDescent="0.3">
      <c r="F66" s="9"/>
      <c r="G66" s="9"/>
      <c r="H66" s="9"/>
      <c r="V66" s="45"/>
      <c r="W66" s="163"/>
      <c r="X66" s="146" t="s">
        <v>186</v>
      </c>
      <c r="Y66" s="173">
        <v>50</v>
      </c>
      <c r="Z66" s="126">
        <v>3</v>
      </c>
      <c r="AA66" s="45"/>
      <c r="AB66" s="164"/>
      <c r="AC66" s="166" t="s">
        <v>123</v>
      </c>
      <c r="AD66" s="192">
        <v>3</v>
      </c>
      <c r="AE66" s="46"/>
      <c r="AQ66" s="11"/>
      <c r="AR66" s="11"/>
      <c r="AS66" s="11"/>
      <c r="AT66" s="11"/>
      <c r="AU66" s="11"/>
      <c r="AV66" s="11"/>
      <c r="AW66" s="11"/>
      <c r="AX66" s="11"/>
      <c r="AY66" s="11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</row>
    <row r="67" spans="1:141" s="1" customFormat="1" ht="15" customHeight="1" x14ac:dyDescent="0.25">
      <c r="F67" s="9"/>
      <c r="G67" s="9"/>
      <c r="H67" s="9"/>
      <c r="V67" s="45"/>
      <c r="W67" s="163"/>
      <c r="X67" s="146" t="s">
        <v>187</v>
      </c>
      <c r="Y67" s="173">
        <v>70</v>
      </c>
      <c r="Z67" s="126">
        <v>4</v>
      </c>
      <c r="AB67" s="52"/>
      <c r="AC67" s="52"/>
      <c r="AD67" s="52"/>
      <c r="AQ67" s="11"/>
      <c r="AR67" s="11"/>
      <c r="AS67" s="11"/>
      <c r="AT67" s="11"/>
      <c r="AU67" s="11"/>
      <c r="AV67" s="11"/>
      <c r="AW67" s="11"/>
      <c r="AX67" s="11"/>
      <c r="AY67" s="11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</row>
    <row r="68" spans="1:141" s="1" customFormat="1" ht="15" customHeight="1" thickBot="1" x14ac:dyDescent="0.3">
      <c r="F68" s="9"/>
      <c r="G68" s="9"/>
      <c r="H68" s="9"/>
      <c r="V68" s="45"/>
      <c r="W68" s="164"/>
      <c r="X68" s="171" t="s">
        <v>188</v>
      </c>
      <c r="Y68" s="174">
        <v>90</v>
      </c>
      <c r="Z68" s="131">
        <v>5</v>
      </c>
      <c r="AE68" s="47"/>
      <c r="AF68" s="47"/>
      <c r="AQ68" s="11"/>
      <c r="AR68" s="11"/>
      <c r="AS68" s="11"/>
      <c r="AT68" s="11"/>
      <c r="AU68" s="11"/>
      <c r="AV68" s="11"/>
      <c r="AW68" s="11"/>
      <c r="AX68" s="11"/>
      <c r="AY68" s="11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</row>
    <row r="69" spans="1:141" s="1" customFormat="1" ht="15" customHeight="1" thickBot="1" x14ac:dyDescent="0.3">
      <c r="F69" s="9"/>
      <c r="G69" s="9"/>
      <c r="H69" s="9"/>
      <c r="W69" s="52"/>
      <c r="X69" s="52"/>
      <c r="Y69" s="52"/>
      <c r="Z69" s="162"/>
      <c r="AB69" s="47"/>
      <c r="AC69" s="47"/>
      <c r="AD69" s="47"/>
      <c r="AQ69" s="11"/>
      <c r="AR69" s="11"/>
      <c r="AS69" s="11"/>
      <c r="AT69" s="11"/>
      <c r="AU69" s="11"/>
      <c r="AV69" s="11"/>
      <c r="AW69" s="11"/>
      <c r="AX69" s="11"/>
      <c r="AY69" s="11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</row>
    <row r="70" spans="1:141" ht="15" customHeight="1" thickBot="1" x14ac:dyDescent="0.3">
      <c r="V70" s="45"/>
      <c r="W70" s="61" t="s">
        <v>194</v>
      </c>
      <c r="X70" s="54"/>
      <c r="Y70" s="115" t="s">
        <v>165</v>
      </c>
      <c r="Z70" s="116" t="s">
        <v>166</v>
      </c>
      <c r="AA70" s="45"/>
      <c r="AB70" s="205" t="s">
        <v>199</v>
      </c>
      <c r="AC70" s="213"/>
      <c r="AD70" s="214"/>
      <c r="AE70" s="46"/>
      <c r="AF70" s="45"/>
      <c r="AJ70" s="46"/>
    </row>
    <row r="71" spans="1:141" s="1" customFormat="1" ht="15" customHeight="1" x14ac:dyDescent="0.25">
      <c r="F71" s="9"/>
      <c r="G71" s="9"/>
      <c r="H71" s="9"/>
      <c r="V71" s="45"/>
      <c r="W71" s="188"/>
      <c r="X71" s="199" t="s">
        <v>190</v>
      </c>
      <c r="Y71" s="200">
        <v>0</v>
      </c>
      <c r="Z71" s="140">
        <v>4</v>
      </c>
      <c r="AA71" s="45"/>
      <c r="AB71" s="188"/>
      <c r="AC71" s="220" t="s">
        <v>202</v>
      </c>
      <c r="AD71" s="223">
        <v>4</v>
      </c>
      <c r="AE71" s="46"/>
      <c r="AF71" s="45"/>
      <c r="AJ71" s="46"/>
      <c r="AQ71" s="11"/>
      <c r="AR71" s="11"/>
      <c r="AS71" s="11"/>
      <c r="AT71" s="11"/>
      <c r="AU71" s="11"/>
      <c r="AV71" s="11"/>
      <c r="AW71" s="11"/>
      <c r="AX71" s="11"/>
      <c r="AY71" s="11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</row>
    <row r="72" spans="1:141" s="1" customFormat="1" ht="15" customHeight="1" x14ac:dyDescent="0.25">
      <c r="F72" s="9"/>
      <c r="G72" s="9"/>
      <c r="H72" s="9"/>
      <c r="V72" s="45"/>
      <c r="W72" s="163"/>
      <c r="X72" s="197" t="s">
        <v>191</v>
      </c>
      <c r="Y72" s="201">
        <v>0.1</v>
      </c>
      <c r="Z72" s="126">
        <v>3</v>
      </c>
      <c r="AA72" s="45"/>
      <c r="AB72" s="163"/>
      <c r="AC72" s="219" t="s">
        <v>203</v>
      </c>
      <c r="AD72" s="217">
        <v>4</v>
      </c>
      <c r="AE72" s="46"/>
      <c r="AF72" s="45"/>
      <c r="AJ72" s="46"/>
      <c r="AQ72" s="11"/>
      <c r="AR72" s="11"/>
      <c r="AS72" s="11"/>
      <c r="AT72" s="11"/>
      <c r="AU72" s="11"/>
      <c r="AV72" s="11"/>
      <c r="AW72" s="11"/>
      <c r="AX72" s="11"/>
      <c r="AY72" s="11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</row>
    <row r="73" spans="1:141" s="1" customFormat="1" ht="15" customHeight="1" x14ac:dyDescent="0.25">
      <c r="F73" s="9"/>
      <c r="G73" s="9"/>
      <c r="H73" s="9"/>
      <c r="V73" s="45"/>
      <c r="W73" s="163"/>
      <c r="X73" s="197" t="s">
        <v>192</v>
      </c>
      <c r="Y73" s="201">
        <v>0.15</v>
      </c>
      <c r="Z73" s="126">
        <v>2</v>
      </c>
      <c r="AA73" s="45"/>
      <c r="AB73" s="163"/>
      <c r="AC73" s="219" t="s">
        <v>204</v>
      </c>
      <c r="AD73" s="217">
        <v>4</v>
      </c>
      <c r="AE73" s="46"/>
      <c r="AF73" s="45"/>
      <c r="AJ73" s="46"/>
      <c r="AQ73" s="11"/>
      <c r="AR73" s="11"/>
      <c r="AS73" s="11"/>
      <c r="AT73" s="11"/>
      <c r="AU73" s="11"/>
      <c r="AV73" s="11"/>
      <c r="AW73" s="11"/>
      <c r="AX73" s="11"/>
      <c r="AY73" s="11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</row>
    <row r="74" spans="1:141" s="1" customFormat="1" ht="15" customHeight="1" thickBot="1" x14ac:dyDescent="0.3">
      <c r="F74" s="9"/>
      <c r="G74" s="9"/>
      <c r="H74" s="9"/>
      <c r="V74" s="45"/>
      <c r="W74" s="164"/>
      <c r="X74" s="198" t="s">
        <v>193</v>
      </c>
      <c r="Y74" s="202">
        <v>0.2</v>
      </c>
      <c r="Z74" s="131">
        <v>1</v>
      </c>
      <c r="AA74" s="45"/>
      <c r="AB74" s="163"/>
      <c r="AC74" s="219" t="s">
        <v>205</v>
      </c>
      <c r="AD74" s="217">
        <v>4</v>
      </c>
      <c r="AE74" s="46"/>
      <c r="AF74" s="45"/>
      <c r="AJ74" s="46"/>
      <c r="AQ74" s="11"/>
      <c r="AR74" s="11"/>
      <c r="AS74" s="11"/>
      <c r="AT74" s="11"/>
      <c r="AU74" s="11"/>
      <c r="AV74" s="11"/>
      <c r="AW74" s="11"/>
      <c r="AX74" s="11"/>
      <c r="AY74" s="11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</row>
    <row r="75" spans="1:141" s="9" customFormat="1" ht="15" customHeight="1" thickBot="1" x14ac:dyDescent="0.3">
      <c r="A75" s="1"/>
      <c r="E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52"/>
      <c r="X75" s="147"/>
      <c r="Y75" s="52"/>
      <c r="Z75" s="162"/>
      <c r="AA75" s="45"/>
      <c r="AB75" s="163"/>
      <c r="AC75" s="219" t="s">
        <v>206</v>
      </c>
      <c r="AD75" s="217">
        <v>4</v>
      </c>
      <c r="AE75" s="203"/>
      <c r="AF75" s="222"/>
      <c r="AG75" s="1"/>
      <c r="AH75" s="1"/>
      <c r="AI75" s="1"/>
      <c r="AJ75" s="46"/>
      <c r="AK75" s="1"/>
      <c r="AL75" s="1"/>
      <c r="AM75" s="1"/>
      <c r="AN75" s="1"/>
      <c r="AO75" s="1"/>
      <c r="AP75" s="1"/>
      <c r="AQ75" s="11"/>
      <c r="AR75" s="11"/>
      <c r="AS75" s="11"/>
      <c r="AT75" s="11"/>
      <c r="AU75" s="11"/>
      <c r="AV75" s="11"/>
      <c r="AW75" s="11"/>
      <c r="AX75" s="11"/>
      <c r="AY75" s="1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</row>
    <row r="76" spans="1:141" s="9" customFormat="1" ht="15" customHeight="1" thickBot="1" x14ac:dyDescent="0.3">
      <c r="A76" s="1"/>
      <c r="E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45"/>
      <c r="W76" s="205" t="s">
        <v>198</v>
      </c>
      <c r="X76" s="206"/>
      <c r="Y76" s="207" t="s">
        <v>165</v>
      </c>
      <c r="Z76" s="208" t="s">
        <v>166</v>
      </c>
      <c r="AA76" s="45"/>
      <c r="AB76" s="224"/>
      <c r="AC76" s="219" t="s">
        <v>200</v>
      </c>
      <c r="AD76" s="215">
        <v>3</v>
      </c>
      <c r="AE76" s="203"/>
      <c r="AF76" s="222"/>
      <c r="AG76" s="1"/>
      <c r="AH76" s="1"/>
      <c r="AI76" s="1"/>
      <c r="AJ76" s="46"/>
      <c r="AK76" s="1"/>
      <c r="AL76" s="1"/>
      <c r="AM76" s="1"/>
      <c r="AN76" s="1"/>
      <c r="AO76" s="1"/>
      <c r="AP76" s="1"/>
      <c r="AQ76" s="11"/>
      <c r="AR76" s="11"/>
      <c r="AS76" s="11"/>
      <c r="AT76" s="11"/>
      <c r="AU76" s="11"/>
      <c r="AV76" s="11"/>
      <c r="AW76" s="11"/>
      <c r="AX76" s="11"/>
      <c r="AY76" s="1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</row>
    <row r="77" spans="1:141" s="9" customFormat="1" ht="15" customHeight="1" x14ac:dyDescent="0.25">
      <c r="A77" s="1"/>
      <c r="E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45"/>
      <c r="W77" s="188"/>
      <c r="X77" s="209" t="s">
        <v>107</v>
      </c>
      <c r="Y77" s="210">
        <v>0</v>
      </c>
      <c r="Z77" s="140">
        <v>5</v>
      </c>
      <c r="AA77" s="218"/>
      <c r="AB77" s="224"/>
      <c r="AC77" s="219" t="s">
        <v>201</v>
      </c>
      <c r="AD77" s="215">
        <v>3</v>
      </c>
      <c r="AE77" s="203"/>
      <c r="AF77" s="222"/>
      <c r="AG77" s="1"/>
      <c r="AH77" s="1"/>
      <c r="AI77" s="1"/>
      <c r="AJ77" s="46"/>
      <c r="AK77" s="1"/>
      <c r="AL77" s="1"/>
      <c r="AM77" s="1"/>
      <c r="AN77" s="1"/>
      <c r="AO77" s="1"/>
      <c r="AP77" s="1"/>
      <c r="AQ77" s="11"/>
      <c r="AR77" s="11"/>
      <c r="AS77" s="11"/>
      <c r="AT77" s="11"/>
      <c r="AU77" s="11"/>
      <c r="AV77" s="11"/>
      <c r="AW77" s="11"/>
      <c r="AX77" s="11"/>
      <c r="AY77" s="1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</row>
    <row r="78" spans="1:141" s="9" customFormat="1" ht="15" customHeight="1" thickBot="1" x14ac:dyDescent="0.3">
      <c r="A78" s="1"/>
      <c r="E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45"/>
      <c r="W78" s="163"/>
      <c r="X78" s="146" t="s">
        <v>197</v>
      </c>
      <c r="Y78" s="211">
        <v>100</v>
      </c>
      <c r="Z78" s="126">
        <v>4</v>
      </c>
      <c r="AA78" s="218"/>
      <c r="AB78" s="225"/>
      <c r="AC78" s="221" t="s">
        <v>105</v>
      </c>
      <c r="AD78" s="226">
        <v>2</v>
      </c>
      <c r="AE78" s="203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1"/>
      <c r="AR78" s="11"/>
      <c r="AS78" s="11"/>
      <c r="AT78" s="11"/>
      <c r="AU78" s="11"/>
      <c r="AV78" s="11"/>
      <c r="AW78" s="11"/>
      <c r="AX78" s="11"/>
      <c r="AY78" s="1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</row>
    <row r="79" spans="1:141" s="9" customFormat="1" ht="15" customHeight="1" x14ac:dyDescent="0.25">
      <c r="A79" s="1"/>
      <c r="E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45"/>
      <c r="W79" s="163"/>
      <c r="X79" s="146" t="s">
        <v>196</v>
      </c>
      <c r="Y79" s="211">
        <v>130</v>
      </c>
      <c r="Z79" s="126">
        <v>3</v>
      </c>
      <c r="AA79" s="218"/>
      <c r="AB79" s="1"/>
      <c r="AC79" s="1"/>
      <c r="AD79" s="1"/>
      <c r="AE79" s="216"/>
      <c r="AF79" s="52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1"/>
      <c r="AR79" s="11"/>
      <c r="AS79" s="11"/>
      <c r="AT79" s="11"/>
      <c r="AU79" s="11"/>
      <c r="AV79" s="11"/>
      <c r="AW79" s="11"/>
      <c r="AX79" s="11"/>
      <c r="AY79" s="1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</row>
    <row r="80" spans="1:141" s="9" customFormat="1" ht="15" customHeight="1" x14ac:dyDescent="0.25">
      <c r="A80" s="1"/>
      <c r="B80" s="1"/>
      <c r="C80" s="41"/>
      <c r="E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45"/>
      <c r="W80" s="163"/>
      <c r="X80" s="146" t="s">
        <v>195</v>
      </c>
      <c r="Y80" s="211">
        <v>150</v>
      </c>
      <c r="Z80" s="126">
        <v>2</v>
      </c>
      <c r="AA80" s="46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1"/>
      <c r="AR80" s="11"/>
      <c r="AS80" s="11"/>
      <c r="AT80" s="11"/>
      <c r="AU80" s="11"/>
      <c r="AV80" s="11"/>
      <c r="AW80" s="11"/>
      <c r="AX80" s="11"/>
      <c r="AY80" s="1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</row>
    <row r="81" spans="1:141" s="9" customFormat="1" ht="15" customHeight="1" thickBot="1" x14ac:dyDescent="0.3">
      <c r="A81" s="1"/>
      <c r="J81" s="1"/>
      <c r="K81" s="1"/>
      <c r="L81" s="1"/>
      <c r="M81" s="1"/>
      <c r="N81" s="1"/>
      <c r="O81" s="1"/>
      <c r="Q81" s="1"/>
      <c r="R81" s="1"/>
      <c r="S81" s="1"/>
      <c r="T81" s="1"/>
      <c r="U81" s="1"/>
      <c r="V81" s="45"/>
      <c r="W81" s="164"/>
      <c r="X81" s="171" t="s">
        <v>106</v>
      </c>
      <c r="Y81" s="212"/>
      <c r="Z81" s="131">
        <v>1</v>
      </c>
      <c r="AA81" s="203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1"/>
      <c r="AR81" s="11"/>
      <c r="AS81" s="11"/>
      <c r="AT81" s="11"/>
      <c r="AU81" s="11"/>
      <c r="AV81" s="11"/>
      <c r="AW81" s="11"/>
      <c r="AX81" s="11"/>
      <c r="AY81" s="1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</row>
    <row r="82" spans="1:141" s="9" customFormat="1" ht="15" customHeight="1" thickBot="1" x14ac:dyDescent="0.3">
      <c r="A82" s="1"/>
      <c r="J82" s="1"/>
      <c r="K82" s="1"/>
      <c r="L82" s="1"/>
      <c r="M82" s="1"/>
      <c r="N82" s="1"/>
      <c r="O82" s="1"/>
      <c r="Q82" s="1"/>
      <c r="R82" s="1"/>
      <c r="S82" s="1"/>
      <c r="T82" s="1"/>
      <c r="U82" s="1"/>
      <c r="V82" s="1"/>
      <c r="W82" s="227"/>
      <c r="X82" s="227"/>
      <c r="Y82" s="227"/>
      <c r="Z82" s="228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1"/>
      <c r="AR82" s="11"/>
      <c r="AS82" s="11"/>
      <c r="AT82" s="11"/>
      <c r="AU82" s="11"/>
      <c r="AV82" s="11"/>
      <c r="AW82" s="11"/>
      <c r="AX82" s="11"/>
      <c r="AY82" s="1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</row>
    <row r="83" spans="1:141" s="9" customFormat="1" ht="15" customHeight="1" thickBot="1" x14ac:dyDescent="0.3">
      <c r="A83" s="1"/>
      <c r="J83" s="1"/>
      <c r="K83" s="1"/>
      <c r="L83" s="1"/>
      <c r="M83" s="1"/>
      <c r="N83" s="1"/>
      <c r="O83" s="1"/>
      <c r="Q83" s="1"/>
      <c r="R83" s="1"/>
      <c r="S83" s="1"/>
      <c r="T83" s="1"/>
      <c r="U83" s="1"/>
      <c r="V83" s="45"/>
      <c r="W83" s="205" t="s">
        <v>210</v>
      </c>
      <c r="X83" s="213"/>
      <c r="Y83" s="207" t="s">
        <v>165</v>
      </c>
      <c r="Z83" s="208" t="s">
        <v>166</v>
      </c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1"/>
      <c r="AR83" s="11"/>
      <c r="AS83" s="11"/>
      <c r="AT83" s="11"/>
      <c r="AU83" s="11"/>
      <c r="AV83" s="11"/>
      <c r="AW83" s="11"/>
      <c r="AX83" s="11"/>
      <c r="AY83" s="1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</row>
    <row r="84" spans="1:141" s="9" customFormat="1" ht="15" customHeight="1" x14ac:dyDescent="0.25">
      <c r="A84" s="1"/>
      <c r="J84" s="1"/>
      <c r="K84" s="1"/>
      <c r="L84" s="1"/>
      <c r="M84" s="1"/>
      <c r="N84" s="1"/>
      <c r="O84" s="1"/>
      <c r="Q84" s="1"/>
      <c r="R84" s="1"/>
      <c r="S84" s="1"/>
      <c r="T84" s="1"/>
      <c r="U84" s="1"/>
      <c r="V84" s="45"/>
      <c r="W84" s="188"/>
      <c r="X84" s="209" t="s">
        <v>109</v>
      </c>
      <c r="Y84" s="210">
        <v>0</v>
      </c>
      <c r="Z84" s="140">
        <v>1</v>
      </c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1"/>
      <c r="AR84" s="11"/>
      <c r="AS84" s="11"/>
      <c r="AT84" s="11"/>
      <c r="AU84" s="11"/>
      <c r="AV84" s="11"/>
      <c r="AW84" s="11"/>
      <c r="AX84" s="11"/>
      <c r="AY84" s="1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</row>
    <row r="85" spans="1:141" s="9" customFormat="1" ht="15" customHeight="1" x14ac:dyDescent="0.25">
      <c r="A85" s="1"/>
      <c r="J85" s="1"/>
      <c r="K85" s="1"/>
      <c r="L85" s="1"/>
      <c r="M85" s="1"/>
      <c r="N85" s="1"/>
      <c r="O85" s="1"/>
      <c r="Q85" s="1"/>
      <c r="R85" s="1"/>
      <c r="S85" s="1"/>
      <c r="T85" s="1"/>
      <c r="U85" s="1"/>
      <c r="V85" s="45"/>
      <c r="W85" s="163"/>
      <c r="X85" s="146" t="s">
        <v>124</v>
      </c>
      <c r="Y85" s="211">
        <v>1900</v>
      </c>
      <c r="Z85" s="126">
        <v>2</v>
      </c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1"/>
      <c r="AR85" s="11"/>
      <c r="AS85" s="11"/>
      <c r="AT85" s="11"/>
      <c r="AU85" s="11"/>
      <c r="AV85" s="11"/>
      <c r="AW85" s="11"/>
      <c r="AX85" s="11"/>
      <c r="AY85" s="1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</row>
    <row r="86" spans="1:141" ht="15" customHeight="1" x14ac:dyDescent="0.25">
      <c r="B86" s="9"/>
      <c r="E86" s="9"/>
      <c r="V86" s="45"/>
      <c r="W86" s="163"/>
      <c r="X86" s="146" t="s">
        <v>125</v>
      </c>
      <c r="Y86" s="211">
        <v>1980</v>
      </c>
      <c r="Z86" s="126">
        <v>3</v>
      </c>
    </row>
    <row r="87" spans="1:141" s="9" customFormat="1" ht="15" customHeight="1" thickBot="1" x14ac:dyDescent="0.3">
      <c r="A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45"/>
      <c r="W87" s="164"/>
      <c r="X87" s="171" t="s">
        <v>110</v>
      </c>
      <c r="Y87" s="212">
        <v>1990</v>
      </c>
      <c r="Z87" s="131">
        <v>4</v>
      </c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1"/>
      <c r="AR87" s="11"/>
      <c r="AS87" s="11"/>
      <c r="AT87" s="11"/>
      <c r="AU87" s="11"/>
      <c r="AV87" s="11"/>
      <c r="AW87" s="11"/>
      <c r="AX87" s="11"/>
      <c r="AY87" s="1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</row>
    <row r="88" spans="1:141" s="9" customFormat="1" ht="15" customHeight="1" thickBot="1" x14ac:dyDescent="0.3">
      <c r="A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227"/>
      <c r="X88" s="227"/>
      <c r="Y88" s="227"/>
      <c r="Z88" s="228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1"/>
      <c r="AR88" s="11"/>
      <c r="AS88" s="11"/>
      <c r="AT88" s="11"/>
      <c r="AU88" s="11"/>
      <c r="AV88" s="11"/>
      <c r="AW88" s="11"/>
      <c r="AX88" s="11"/>
      <c r="AY88" s="1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</row>
    <row r="89" spans="1:141" s="9" customFormat="1" ht="15" customHeight="1" thickBot="1" x14ac:dyDescent="0.3">
      <c r="A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45"/>
      <c r="W89" s="61" t="s">
        <v>220</v>
      </c>
      <c r="X89" s="55"/>
      <c r="Y89" s="115" t="s">
        <v>165</v>
      </c>
      <c r="Z89" s="116" t="s">
        <v>166</v>
      </c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1"/>
      <c r="AR89" s="11"/>
      <c r="AS89" s="11"/>
      <c r="AT89" s="11"/>
      <c r="AU89" s="11"/>
      <c r="AV89" s="11"/>
      <c r="AW89" s="11"/>
      <c r="AX89" s="11"/>
      <c r="AY89" s="1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</row>
    <row r="90" spans="1:141" s="9" customFormat="1" ht="15" customHeight="1" x14ac:dyDescent="0.25">
      <c r="A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45"/>
      <c r="W90" s="188"/>
      <c r="X90" s="209" t="s">
        <v>218</v>
      </c>
      <c r="Y90" s="210">
        <v>0</v>
      </c>
      <c r="Z90" s="140">
        <v>3</v>
      </c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1"/>
      <c r="AR90" s="11"/>
      <c r="AS90" s="11"/>
      <c r="AT90" s="11"/>
      <c r="AU90" s="11"/>
      <c r="AV90" s="11"/>
      <c r="AW90" s="11"/>
      <c r="AX90" s="11"/>
      <c r="AY90" s="1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</row>
    <row r="91" spans="1:141" s="9" customFormat="1" ht="15" customHeight="1" thickBot="1" x14ac:dyDescent="0.3">
      <c r="A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45"/>
      <c r="W91" s="164"/>
      <c r="X91" s="171" t="s">
        <v>219</v>
      </c>
      <c r="Y91" s="212">
        <v>15</v>
      </c>
      <c r="Z91" s="131">
        <v>4</v>
      </c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1"/>
      <c r="AR91" s="11"/>
      <c r="AS91" s="11"/>
      <c r="AT91" s="11"/>
      <c r="AU91" s="11"/>
      <c r="AV91" s="11"/>
      <c r="AW91" s="11"/>
      <c r="AX91" s="11"/>
      <c r="AY91" s="1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</row>
    <row r="92" spans="1:141" s="9" customFormat="1" ht="15" customHeight="1" thickBot="1" x14ac:dyDescent="0.3">
      <c r="A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47"/>
      <c r="X92" s="47"/>
      <c r="Y92" s="47"/>
      <c r="Z92" s="204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1"/>
      <c r="AR92" s="11"/>
      <c r="AS92" s="11"/>
      <c r="AT92" s="11"/>
      <c r="AU92" s="11"/>
      <c r="AV92" s="11"/>
      <c r="AW92" s="11"/>
      <c r="AX92" s="11"/>
      <c r="AY92" s="1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</row>
    <row r="93" spans="1:141" s="9" customFormat="1" ht="15" customHeight="1" thickBot="1" x14ac:dyDescent="0.3">
      <c r="A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45"/>
      <c r="W93" s="61" t="s">
        <v>221</v>
      </c>
      <c r="X93" s="55"/>
      <c r="Y93" s="115" t="s">
        <v>165</v>
      </c>
      <c r="Z93" s="116" t="s">
        <v>166</v>
      </c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1"/>
      <c r="AR93" s="11"/>
      <c r="AS93" s="11"/>
      <c r="AT93" s="11"/>
      <c r="AU93" s="11"/>
      <c r="AV93" s="11"/>
      <c r="AW93" s="11"/>
      <c r="AX93" s="11"/>
      <c r="AY93" s="1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</row>
    <row r="94" spans="1:141" s="9" customFormat="1" ht="15" customHeight="1" x14ac:dyDescent="0.25">
      <c r="A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45"/>
      <c r="W94" s="188"/>
      <c r="X94" s="209" t="s">
        <v>147</v>
      </c>
      <c r="Y94" s="210" t="s">
        <v>127</v>
      </c>
      <c r="Z94" s="140">
        <v>2</v>
      </c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1"/>
      <c r="AR94" s="11"/>
      <c r="AS94" s="11"/>
      <c r="AT94" s="11"/>
      <c r="AU94" s="11"/>
      <c r="AV94" s="11"/>
      <c r="AW94" s="11"/>
      <c r="AX94" s="11"/>
      <c r="AY94" s="1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</row>
    <row r="95" spans="1:141" s="9" customFormat="1" ht="15" customHeight="1" thickBot="1" x14ac:dyDescent="0.3">
      <c r="A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45"/>
      <c r="W95" s="164"/>
      <c r="X95" s="171" t="s">
        <v>148</v>
      </c>
      <c r="Y95" s="212" t="s">
        <v>128</v>
      </c>
      <c r="Z95" s="131">
        <v>3</v>
      </c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1"/>
      <c r="AR95" s="11"/>
      <c r="AS95" s="11"/>
      <c r="AT95" s="11"/>
      <c r="AU95" s="11"/>
      <c r="AV95" s="11"/>
      <c r="AW95" s="11"/>
      <c r="AX95" s="11"/>
      <c r="AY95" s="1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</row>
    <row r="96" spans="1:141" ht="15" customHeight="1" x14ac:dyDescent="0.25">
      <c r="B96" s="9"/>
      <c r="E96" s="9"/>
      <c r="W96" s="52"/>
      <c r="X96" s="52"/>
      <c r="Y96" s="52"/>
      <c r="Z96" s="162"/>
    </row>
    <row r="97" spans="2:31" ht="15" customHeight="1" x14ac:dyDescent="0.25">
      <c r="B97" s="9"/>
      <c r="E97" s="9"/>
    </row>
    <row r="109" spans="2:31" ht="15" customHeight="1" x14ac:dyDescent="0.25">
      <c r="Q109" s="229" t="s">
        <v>211</v>
      </c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</row>
    <row r="110" spans="2:31" ht="15" customHeight="1" x14ac:dyDescent="0.25">
      <c r="Q110"/>
      <c r="R110" s="230" t="s">
        <v>212</v>
      </c>
      <c r="S110"/>
      <c r="T110"/>
      <c r="U110"/>
      <c r="V110"/>
      <c r="W110"/>
      <c r="X110"/>
      <c r="Y110"/>
      <c r="Z110"/>
      <c r="AA110"/>
      <c r="AB110"/>
      <c r="AC110"/>
      <c r="AD110"/>
      <c r="AE110"/>
    </row>
    <row r="111" spans="2:31" ht="15" customHeight="1" x14ac:dyDescent="0.25">
      <c r="Q111"/>
      <c r="R111" s="230" t="s">
        <v>213</v>
      </c>
      <c r="S111"/>
      <c r="T111"/>
      <c r="U111"/>
      <c r="V111"/>
      <c r="W111"/>
      <c r="X111"/>
      <c r="Y111"/>
      <c r="Z111"/>
      <c r="AA111"/>
      <c r="AB111"/>
      <c r="AC111"/>
      <c r="AD111"/>
      <c r="AE111"/>
    </row>
    <row r="112" spans="2:31" ht="15" customHeight="1" x14ac:dyDescent="0.25">
      <c r="Q112"/>
      <c r="R112" s="230" t="s">
        <v>214</v>
      </c>
      <c r="S112"/>
      <c r="T112"/>
      <c r="U112"/>
      <c r="V112"/>
      <c r="W112"/>
      <c r="X112"/>
      <c r="Y112"/>
      <c r="Z112"/>
      <c r="AA112"/>
      <c r="AB112"/>
      <c r="AC112"/>
      <c r="AD112"/>
      <c r="AE112"/>
    </row>
    <row r="113" spans="17:34" ht="15" customHeight="1" x14ac:dyDescent="0.25">
      <c r="Q113"/>
      <c r="R113" s="230" t="s">
        <v>215</v>
      </c>
      <c r="S113"/>
      <c r="T113"/>
      <c r="U113"/>
      <c r="V113"/>
      <c r="W113"/>
      <c r="X113"/>
      <c r="Y113"/>
      <c r="Z113"/>
      <c r="AA113"/>
      <c r="AB113"/>
      <c r="AC113"/>
      <c r="AD113"/>
      <c r="AE113"/>
    </row>
    <row r="114" spans="17:34" ht="15" customHeight="1" x14ac:dyDescent="0.25"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</row>
    <row r="115" spans="17:34" ht="15" customHeight="1" x14ac:dyDescent="0.25">
      <c r="Q115" s="229" t="s">
        <v>216</v>
      </c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</row>
    <row r="116" spans="17:34" ht="15" customHeight="1" x14ac:dyDescent="0.25">
      <c r="Q116" s="231" t="s">
        <v>217</v>
      </c>
    </row>
    <row r="120" spans="17:34" ht="15" customHeight="1" x14ac:dyDescent="0.25">
      <c r="AF120" s="233" t="s">
        <v>222</v>
      </c>
      <c r="AG120" s="234"/>
      <c r="AH120" s="235"/>
    </row>
    <row r="121" spans="17:34" ht="15" customHeight="1" x14ac:dyDescent="0.25">
      <c r="AF121" s="73" t="s">
        <v>223</v>
      </c>
      <c r="AG121" s="232" t="s">
        <v>224</v>
      </c>
      <c r="AH121" s="232" t="s">
        <v>225</v>
      </c>
    </row>
    <row r="122" spans="17:34" ht="15" customHeight="1" x14ac:dyDescent="0.25">
      <c r="AF122" s="295">
        <v>5</v>
      </c>
      <c r="AG122" s="297" t="s">
        <v>226</v>
      </c>
      <c r="AH122" s="236" t="s">
        <v>227</v>
      </c>
    </row>
    <row r="123" spans="17:34" ht="15" customHeight="1" x14ac:dyDescent="0.25">
      <c r="AF123" s="296"/>
      <c r="AG123" s="298"/>
      <c r="AH123" s="237" t="s">
        <v>228</v>
      </c>
    </row>
    <row r="124" spans="17:34" ht="15" customHeight="1" x14ac:dyDescent="0.25">
      <c r="AF124" s="299">
        <v>4</v>
      </c>
      <c r="AG124" s="297" t="s">
        <v>229</v>
      </c>
      <c r="AH124" s="236" t="s">
        <v>230</v>
      </c>
    </row>
    <row r="125" spans="17:34" ht="15" customHeight="1" x14ac:dyDescent="0.25">
      <c r="AF125" s="300"/>
      <c r="AG125" s="298"/>
      <c r="AH125" s="237" t="s">
        <v>231</v>
      </c>
    </row>
    <row r="126" spans="17:34" ht="15" customHeight="1" x14ac:dyDescent="0.25">
      <c r="AF126" s="299">
        <v>3</v>
      </c>
      <c r="AG126" s="297" t="s">
        <v>232</v>
      </c>
      <c r="AH126" s="236" t="s">
        <v>233</v>
      </c>
    </row>
    <row r="127" spans="17:34" ht="15" customHeight="1" x14ac:dyDescent="0.25">
      <c r="AF127" s="300"/>
      <c r="AG127" s="298"/>
      <c r="AH127" s="237" t="s">
        <v>234</v>
      </c>
    </row>
    <row r="128" spans="17:34" ht="15" customHeight="1" x14ac:dyDescent="0.25">
      <c r="AF128" s="299">
        <v>2</v>
      </c>
      <c r="AG128" s="297" t="s">
        <v>235</v>
      </c>
      <c r="AH128" s="236" t="s">
        <v>236</v>
      </c>
    </row>
    <row r="129" spans="32:34" ht="15" customHeight="1" x14ac:dyDescent="0.25">
      <c r="AF129" s="301"/>
      <c r="AG129" s="302"/>
      <c r="AH129" s="238" t="s">
        <v>237</v>
      </c>
    </row>
    <row r="130" spans="32:34" ht="15" customHeight="1" x14ac:dyDescent="0.25">
      <c r="AF130" s="301"/>
      <c r="AG130" s="302"/>
      <c r="AH130" s="238" t="s">
        <v>238</v>
      </c>
    </row>
    <row r="131" spans="32:34" ht="15" customHeight="1" x14ac:dyDescent="0.25">
      <c r="AF131" s="301"/>
      <c r="AG131" s="302"/>
      <c r="AH131" s="239" t="s">
        <v>239</v>
      </c>
    </row>
    <row r="132" spans="32:34" ht="15" customHeight="1" x14ac:dyDescent="0.25">
      <c r="AF132" s="301"/>
      <c r="AG132" s="302"/>
      <c r="AH132" s="239" t="s">
        <v>240</v>
      </c>
    </row>
    <row r="133" spans="32:34" ht="15" customHeight="1" x14ac:dyDescent="0.25">
      <c r="AF133" s="300"/>
      <c r="AG133" s="298"/>
      <c r="AH133" s="240" t="s">
        <v>241</v>
      </c>
    </row>
    <row r="134" spans="32:34" ht="30" customHeight="1" x14ac:dyDescent="0.25">
      <c r="AF134" s="241">
        <v>1</v>
      </c>
      <c r="AG134" s="242" t="s">
        <v>242</v>
      </c>
      <c r="AH134" s="243" t="s">
        <v>243</v>
      </c>
    </row>
    <row r="135" spans="32:34" ht="15" customHeight="1" x14ac:dyDescent="0.25">
      <c r="AF135" s="244"/>
      <c r="AG135" s="244"/>
      <c r="AH135" s="244"/>
    </row>
    <row r="136" spans="32:34" ht="15" customHeight="1" x14ac:dyDescent="0.25">
      <c r="AF136" s="244"/>
      <c r="AG136" s="244"/>
      <c r="AH136" s="244"/>
    </row>
    <row r="137" spans="32:34" ht="15" customHeight="1" x14ac:dyDescent="0.25">
      <c r="AF137" s="233" t="s">
        <v>244</v>
      </c>
      <c r="AG137" s="234"/>
      <c r="AH137" s="235"/>
    </row>
    <row r="138" spans="32:34" ht="15" customHeight="1" x14ac:dyDescent="0.25">
      <c r="AF138" s="73" t="s">
        <v>223</v>
      </c>
      <c r="AG138" s="232" t="s">
        <v>224</v>
      </c>
      <c r="AH138" s="232" t="s">
        <v>225</v>
      </c>
    </row>
    <row r="139" spans="32:34" ht="15" customHeight="1" x14ac:dyDescent="0.25">
      <c r="AF139" s="295">
        <v>5</v>
      </c>
      <c r="AG139" s="297" t="s">
        <v>245</v>
      </c>
      <c r="AH139" s="245" t="s">
        <v>246</v>
      </c>
    </row>
    <row r="140" spans="32:34" ht="15" customHeight="1" x14ac:dyDescent="0.25">
      <c r="AF140" s="303"/>
      <c r="AG140" s="302"/>
      <c r="AH140" s="246" t="s">
        <v>247</v>
      </c>
    </row>
    <row r="141" spans="32:34" ht="15" customHeight="1" x14ac:dyDescent="0.25">
      <c r="AF141" s="303"/>
      <c r="AG141" s="302"/>
      <c r="AH141" s="246" t="s">
        <v>248</v>
      </c>
    </row>
    <row r="142" spans="32:34" ht="15" customHeight="1" x14ac:dyDescent="0.25">
      <c r="AF142" s="296"/>
      <c r="AG142" s="298"/>
      <c r="AH142" s="247" t="s">
        <v>249</v>
      </c>
    </row>
    <row r="143" spans="32:34" ht="15" customHeight="1" x14ac:dyDescent="0.25">
      <c r="AF143" s="299">
        <v>4</v>
      </c>
      <c r="AG143" s="297" t="s">
        <v>250</v>
      </c>
      <c r="AH143" s="245" t="s">
        <v>251</v>
      </c>
    </row>
    <row r="144" spans="32:34" ht="15" customHeight="1" x14ac:dyDescent="0.25">
      <c r="AF144" s="300"/>
      <c r="AG144" s="298"/>
      <c r="AH144" s="247" t="s">
        <v>249</v>
      </c>
    </row>
    <row r="145" spans="32:34" ht="15" customHeight="1" x14ac:dyDescent="0.25">
      <c r="AF145" s="299">
        <v>3</v>
      </c>
      <c r="AG145" s="297" t="s">
        <v>252</v>
      </c>
      <c r="AH145" s="245" t="s">
        <v>253</v>
      </c>
    </row>
    <row r="146" spans="32:34" ht="15" customHeight="1" x14ac:dyDescent="0.25">
      <c r="AF146" s="300"/>
      <c r="AG146" s="298"/>
      <c r="AH146" s="248" t="s">
        <v>254</v>
      </c>
    </row>
    <row r="147" spans="32:34" ht="15" customHeight="1" x14ac:dyDescent="0.25">
      <c r="AF147" s="299">
        <v>2</v>
      </c>
      <c r="AG147" s="297" t="s">
        <v>255</v>
      </c>
      <c r="AH147" s="245" t="s">
        <v>256</v>
      </c>
    </row>
    <row r="148" spans="32:34" ht="15" customHeight="1" x14ac:dyDescent="0.25">
      <c r="AF148" s="300"/>
      <c r="AG148" s="298"/>
      <c r="AH148" s="247" t="s">
        <v>257</v>
      </c>
    </row>
    <row r="149" spans="32:34" ht="15" customHeight="1" x14ac:dyDescent="0.25">
      <c r="AF149" s="299">
        <v>1</v>
      </c>
      <c r="AG149" s="297" t="s">
        <v>258</v>
      </c>
      <c r="AH149" s="245" t="s">
        <v>259</v>
      </c>
    </row>
    <row r="150" spans="32:34" ht="15" customHeight="1" x14ac:dyDescent="0.25">
      <c r="AF150" s="301"/>
      <c r="AG150" s="302"/>
      <c r="AH150" s="246" t="s">
        <v>260</v>
      </c>
    </row>
    <row r="151" spans="32:34" ht="15" customHeight="1" x14ac:dyDescent="0.25">
      <c r="AF151" s="300"/>
      <c r="AG151" s="298"/>
      <c r="AH151" s="248" t="s">
        <v>261</v>
      </c>
    </row>
  </sheetData>
  <sortState ref="Y58:Z61">
    <sortCondition ref="Y58"/>
  </sortState>
  <dataConsolidate link="1"/>
  <mergeCells count="18">
    <mergeCell ref="AF145:AF146"/>
    <mergeCell ref="AG145:AG146"/>
    <mergeCell ref="AF147:AF148"/>
    <mergeCell ref="AG147:AG148"/>
    <mergeCell ref="AF149:AF151"/>
    <mergeCell ref="AG149:AG151"/>
    <mergeCell ref="AF128:AF133"/>
    <mergeCell ref="AG128:AG133"/>
    <mergeCell ref="AF139:AF142"/>
    <mergeCell ref="AG139:AG142"/>
    <mergeCell ref="AF143:AF144"/>
    <mergeCell ref="AG143:AG144"/>
    <mergeCell ref="AF122:AF123"/>
    <mergeCell ref="AG122:AG123"/>
    <mergeCell ref="AF124:AF125"/>
    <mergeCell ref="AG124:AG125"/>
    <mergeCell ref="AF126:AF127"/>
    <mergeCell ref="AG126:AG127"/>
  </mergeCells>
  <conditionalFormatting sqref="S15:S16">
    <cfRule type="colorScale" priority="398">
      <colorScale>
        <cfvo type="min"/>
        <cfvo type="max"/>
        <color rgb="FFFF7128"/>
        <color rgb="FFFFEF9C"/>
      </colorScale>
    </cfRule>
  </conditionalFormatting>
  <conditionalFormatting sqref="Z32:Z36">
    <cfRule type="cellIs" dxfId="184" priority="231" operator="between">
      <formula>0.1</formula>
      <formula>1</formula>
    </cfRule>
    <cfRule type="cellIs" dxfId="183" priority="232" operator="between">
      <formula>1</formula>
      <formula>2</formula>
    </cfRule>
    <cfRule type="cellIs" dxfId="182" priority="233" operator="between">
      <formula>2</formula>
      <formula>3</formula>
    </cfRule>
    <cfRule type="cellIs" dxfId="181" priority="234" operator="between">
      <formula>3</formula>
      <formula>4</formula>
    </cfRule>
    <cfRule type="cellIs" dxfId="180" priority="235" operator="between">
      <formula>4</formula>
      <formula>5</formula>
    </cfRule>
  </conditionalFormatting>
  <conditionalFormatting sqref="Z39:Z43">
    <cfRule type="cellIs" dxfId="179" priority="226" operator="between">
      <formula>0.1</formula>
      <formula>1</formula>
    </cfRule>
    <cfRule type="cellIs" dxfId="178" priority="227" operator="between">
      <formula>1</formula>
      <formula>2</formula>
    </cfRule>
    <cfRule type="cellIs" dxfId="177" priority="228" operator="between">
      <formula>2</formula>
      <formula>3</formula>
    </cfRule>
    <cfRule type="cellIs" dxfId="176" priority="229" operator="between">
      <formula>3</formula>
      <formula>4</formula>
    </cfRule>
    <cfRule type="cellIs" dxfId="175" priority="230" operator="between">
      <formula>4</formula>
      <formula>5</formula>
    </cfRule>
  </conditionalFormatting>
  <conditionalFormatting sqref="Z46">
    <cfRule type="cellIs" dxfId="174" priority="201" operator="between">
      <formula>0.1</formula>
      <formula>1</formula>
    </cfRule>
    <cfRule type="cellIs" dxfId="173" priority="202" operator="between">
      <formula>1</formula>
      <formula>2</formula>
    </cfRule>
    <cfRule type="cellIs" dxfId="172" priority="203" operator="between">
      <formula>2</formula>
      <formula>3</formula>
    </cfRule>
    <cfRule type="cellIs" dxfId="171" priority="204" operator="between">
      <formula>3</formula>
      <formula>4</formula>
    </cfRule>
    <cfRule type="cellIs" dxfId="170" priority="205" operator="between">
      <formula>4</formula>
      <formula>5</formula>
    </cfRule>
  </conditionalFormatting>
  <conditionalFormatting sqref="Z47">
    <cfRule type="cellIs" dxfId="169" priority="196" operator="between">
      <formula>0.1</formula>
      <formula>1</formula>
    </cfRule>
    <cfRule type="cellIs" dxfId="168" priority="197" operator="between">
      <formula>1</formula>
      <formula>2</formula>
    </cfRule>
    <cfRule type="cellIs" dxfId="167" priority="198" operator="between">
      <formula>2</formula>
      <formula>3</formula>
    </cfRule>
    <cfRule type="cellIs" dxfId="166" priority="199" operator="between">
      <formula>3</formula>
      <formula>4</formula>
    </cfRule>
    <cfRule type="cellIs" dxfId="165" priority="200" operator="between">
      <formula>4</formula>
      <formula>5</formula>
    </cfRule>
  </conditionalFormatting>
  <conditionalFormatting sqref="Z48">
    <cfRule type="cellIs" dxfId="164" priority="191" operator="between">
      <formula>0.1</formula>
      <formula>1</formula>
    </cfRule>
    <cfRule type="cellIs" dxfId="163" priority="192" operator="between">
      <formula>1</formula>
      <formula>2</formula>
    </cfRule>
    <cfRule type="cellIs" dxfId="162" priority="193" operator="between">
      <formula>2</formula>
      <formula>3</formula>
    </cfRule>
    <cfRule type="cellIs" dxfId="161" priority="194" operator="between">
      <formula>3</formula>
      <formula>4</formula>
    </cfRule>
    <cfRule type="cellIs" dxfId="160" priority="195" operator="between">
      <formula>4</formula>
      <formula>5</formula>
    </cfRule>
  </conditionalFormatting>
  <conditionalFormatting sqref="AD46">
    <cfRule type="cellIs" dxfId="159" priority="186" operator="between">
      <formula>0.1</formula>
      <formula>1</formula>
    </cfRule>
    <cfRule type="cellIs" dxfId="158" priority="187" operator="between">
      <formula>1</formula>
      <formula>2</formula>
    </cfRule>
    <cfRule type="cellIs" dxfId="157" priority="188" operator="between">
      <formula>2</formula>
      <formula>3</formula>
    </cfRule>
    <cfRule type="cellIs" dxfId="156" priority="189" operator="between">
      <formula>3</formula>
      <formula>4</formula>
    </cfRule>
    <cfRule type="cellIs" dxfId="155" priority="190" operator="between">
      <formula>4</formula>
      <formula>5</formula>
    </cfRule>
  </conditionalFormatting>
  <conditionalFormatting sqref="AD47">
    <cfRule type="cellIs" dxfId="154" priority="181" operator="between">
      <formula>0.1</formula>
      <formula>1</formula>
    </cfRule>
    <cfRule type="cellIs" dxfId="153" priority="182" operator="between">
      <formula>1</formula>
      <formula>2</formula>
    </cfRule>
    <cfRule type="cellIs" dxfId="152" priority="183" operator="between">
      <formula>2</formula>
      <formula>3</formula>
    </cfRule>
    <cfRule type="cellIs" dxfId="151" priority="184" operator="between">
      <formula>3</formula>
      <formula>4</formula>
    </cfRule>
    <cfRule type="cellIs" dxfId="150" priority="185" operator="between">
      <formula>4</formula>
      <formula>5</formula>
    </cfRule>
  </conditionalFormatting>
  <conditionalFormatting sqref="Z51:Z55">
    <cfRule type="cellIs" dxfId="149" priority="176" operator="between">
      <formula>0.1</formula>
      <formula>1</formula>
    </cfRule>
    <cfRule type="cellIs" dxfId="148" priority="177" operator="between">
      <formula>1</formula>
      <formula>2</formula>
    </cfRule>
    <cfRule type="cellIs" dxfId="147" priority="178" operator="between">
      <formula>2</formula>
      <formula>3</formula>
    </cfRule>
    <cfRule type="cellIs" dxfId="146" priority="179" operator="between">
      <formula>3</formula>
      <formula>4</formula>
    </cfRule>
    <cfRule type="cellIs" dxfId="145" priority="180" operator="between">
      <formula>4</formula>
      <formula>5</formula>
    </cfRule>
  </conditionalFormatting>
  <conditionalFormatting sqref="Z58:Z61">
    <cfRule type="cellIs" dxfId="144" priority="171" operator="between">
      <formula>0.1</formula>
      <formula>1</formula>
    </cfRule>
    <cfRule type="cellIs" dxfId="143" priority="172" operator="between">
      <formula>1</formula>
      <formula>2</formula>
    </cfRule>
    <cfRule type="cellIs" dxfId="142" priority="173" operator="between">
      <formula>2</formula>
      <formula>3</formula>
    </cfRule>
    <cfRule type="cellIs" dxfId="141" priority="174" operator="between">
      <formula>3</formula>
      <formula>4</formula>
    </cfRule>
    <cfRule type="cellIs" dxfId="140" priority="175" operator="between">
      <formula>4</formula>
      <formula>5</formula>
    </cfRule>
  </conditionalFormatting>
  <conditionalFormatting sqref="Z64:Z68">
    <cfRule type="cellIs" dxfId="139" priority="166" operator="between">
      <formula>0.1</formula>
      <formula>1</formula>
    </cfRule>
    <cfRule type="cellIs" dxfId="138" priority="167" operator="between">
      <formula>1</formula>
      <formula>2</formula>
    </cfRule>
    <cfRule type="cellIs" dxfId="137" priority="168" operator="between">
      <formula>2</formula>
      <formula>3</formula>
    </cfRule>
    <cfRule type="cellIs" dxfId="136" priority="169" operator="between">
      <formula>3</formula>
      <formula>4</formula>
    </cfRule>
    <cfRule type="cellIs" dxfId="135" priority="170" operator="between">
      <formula>4</formula>
      <formula>5</formula>
    </cfRule>
  </conditionalFormatting>
  <conditionalFormatting sqref="Z71:Z72">
    <cfRule type="cellIs" dxfId="134" priority="141" operator="between">
      <formula>0.1</formula>
      <formula>1</formula>
    </cfRule>
    <cfRule type="cellIs" dxfId="133" priority="142" operator="between">
      <formula>1</formula>
      <formula>2</formula>
    </cfRule>
    <cfRule type="cellIs" dxfId="132" priority="143" operator="between">
      <formula>2</formula>
      <formula>3</formula>
    </cfRule>
    <cfRule type="cellIs" dxfId="131" priority="144" operator="between">
      <formula>3</formula>
      <formula>4</formula>
    </cfRule>
    <cfRule type="cellIs" dxfId="130" priority="145" operator="between">
      <formula>4</formula>
      <formula>5</formula>
    </cfRule>
  </conditionalFormatting>
  <conditionalFormatting sqref="Z73:Z74">
    <cfRule type="cellIs" dxfId="129" priority="136" operator="between">
      <formula>0.1</formula>
      <formula>1</formula>
    </cfRule>
    <cfRule type="cellIs" dxfId="128" priority="137" operator="between">
      <formula>1</formula>
      <formula>2</formula>
    </cfRule>
    <cfRule type="cellIs" dxfId="127" priority="138" operator="between">
      <formula>2</formula>
      <formula>3</formula>
    </cfRule>
    <cfRule type="cellIs" dxfId="126" priority="139" operator="between">
      <formula>3</formula>
      <formula>4</formula>
    </cfRule>
    <cfRule type="cellIs" dxfId="125" priority="140" operator="between">
      <formula>4</formula>
      <formula>5</formula>
    </cfRule>
  </conditionalFormatting>
  <conditionalFormatting sqref="Z78">
    <cfRule type="cellIs" dxfId="124" priority="121" operator="between">
      <formula>0.1</formula>
      <formula>1</formula>
    </cfRule>
    <cfRule type="cellIs" dxfId="123" priority="122" operator="between">
      <formula>1</formula>
      <formula>2</formula>
    </cfRule>
    <cfRule type="cellIs" dxfId="122" priority="123" operator="between">
      <formula>2</formula>
      <formula>3</formula>
    </cfRule>
    <cfRule type="cellIs" dxfId="121" priority="124" operator="between">
      <formula>3</formula>
      <formula>4</formula>
    </cfRule>
    <cfRule type="cellIs" dxfId="120" priority="125" operator="between">
      <formula>4</formula>
      <formula>5</formula>
    </cfRule>
  </conditionalFormatting>
  <conditionalFormatting sqref="Z77">
    <cfRule type="cellIs" dxfId="119" priority="126" operator="between">
      <formula>0.1</formula>
      <formula>1</formula>
    </cfRule>
    <cfRule type="cellIs" dxfId="118" priority="127" operator="between">
      <formula>1</formula>
      <formula>2</formula>
    </cfRule>
    <cfRule type="cellIs" dxfId="117" priority="128" operator="between">
      <formula>2</formula>
      <formula>3</formula>
    </cfRule>
    <cfRule type="cellIs" dxfId="116" priority="129" operator="between">
      <formula>3</formula>
      <formula>4</formula>
    </cfRule>
    <cfRule type="cellIs" dxfId="115" priority="130" operator="between">
      <formula>4</formula>
      <formula>5</formula>
    </cfRule>
  </conditionalFormatting>
  <conditionalFormatting sqref="Z79">
    <cfRule type="cellIs" dxfId="114" priority="116" operator="between">
      <formula>0.1</formula>
      <formula>1</formula>
    </cfRule>
    <cfRule type="cellIs" dxfId="113" priority="117" operator="between">
      <formula>1</formula>
      <formula>2</formula>
    </cfRule>
    <cfRule type="cellIs" dxfId="112" priority="118" operator="between">
      <formula>2</formula>
      <formula>3</formula>
    </cfRule>
    <cfRule type="cellIs" dxfId="111" priority="119" operator="between">
      <formula>3</formula>
      <formula>4</formula>
    </cfRule>
    <cfRule type="cellIs" dxfId="110" priority="120" operator="between">
      <formula>4</formula>
      <formula>5</formula>
    </cfRule>
  </conditionalFormatting>
  <conditionalFormatting sqref="Z80">
    <cfRule type="cellIs" dxfId="109" priority="111" operator="between">
      <formula>0.1</formula>
      <formula>1</formula>
    </cfRule>
    <cfRule type="cellIs" dxfId="108" priority="112" operator="between">
      <formula>1</formula>
      <formula>2</formula>
    </cfRule>
    <cfRule type="cellIs" dxfId="107" priority="113" operator="between">
      <formula>2</formula>
      <formula>3</formula>
    </cfRule>
    <cfRule type="cellIs" dxfId="106" priority="114" operator="between">
      <formula>3</formula>
      <formula>4</formula>
    </cfRule>
    <cfRule type="cellIs" dxfId="105" priority="115" operator="between">
      <formula>4</formula>
      <formula>5</formula>
    </cfRule>
  </conditionalFormatting>
  <conditionalFormatting sqref="Z81">
    <cfRule type="cellIs" dxfId="104" priority="106" operator="between">
      <formula>0.1</formula>
      <formula>1</formula>
    </cfRule>
    <cfRule type="cellIs" dxfId="103" priority="107" operator="between">
      <formula>1</formula>
      <formula>2</formula>
    </cfRule>
    <cfRule type="cellIs" dxfId="102" priority="108" operator="between">
      <formula>2</formula>
      <formula>3</formula>
    </cfRule>
    <cfRule type="cellIs" dxfId="101" priority="109" operator="between">
      <formula>3</formula>
      <formula>4</formula>
    </cfRule>
    <cfRule type="cellIs" dxfId="100" priority="110" operator="between">
      <formula>4</formula>
      <formula>5</formula>
    </cfRule>
  </conditionalFormatting>
  <conditionalFormatting sqref="AD39:AD42">
    <cfRule type="cellIs" dxfId="99" priority="96" operator="between">
      <formula>0.1</formula>
      <formula>1</formula>
    </cfRule>
    <cfRule type="cellIs" dxfId="98" priority="97" operator="between">
      <formula>1</formula>
      <formula>2</formula>
    </cfRule>
    <cfRule type="cellIs" dxfId="97" priority="98" operator="between">
      <formula>2</formula>
      <formula>3</formula>
    </cfRule>
    <cfRule type="cellIs" dxfId="96" priority="99" operator="between">
      <formula>3</formula>
      <formula>4</formula>
    </cfRule>
    <cfRule type="cellIs" dxfId="95" priority="100" operator="between">
      <formula>4</formula>
      <formula>5</formula>
    </cfRule>
  </conditionalFormatting>
  <conditionalFormatting sqref="AD32:AD35">
    <cfRule type="cellIs" dxfId="94" priority="101" operator="between">
      <formula>0.1</formula>
      <formula>1</formula>
    </cfRule>
    <cfRule type="cellIs" dxfId="93" priority="102" operator="between">
      <formula>1</formula>
      <formula>2</formula>
    </cfRule>
    <cfRule type="cellIs" dxfId="92" priority="103" operator="between">
      <formula>2</formula>
      <formula>3</formula>
    </cfRule>
    <cfRule type="cellIs" dxfId="91" priority="104" operator="between">
      <formula>3</formula>
      <formula>4</formula>
    </cfRule>
    <cfRule type="cellIs" dxfId="90" priority="105" operator="between">
      <formula>4</formula>
      <formula>5</formula>
    </cfRule>
  </conditionalFormatting>
  <conditionalFormatting sqref="Z94:Z95">
    <cfRule type="cellIs" dxfId="89" priority="51" operator="between">
      <formula>0.1</formula>
      <formula>1</formula>
    </cfRule>
    <cfRule type="cellIs" dxfId="88" priority="52" operator="between">
      <formula>1</formula>
      <formula>2</formula>
    </cfRule>
    <cfRule type="cellIs" dxfId="87" priority="53" operator="between">
      <formula>2</formula>
      <formula>3</formula>
    </cfRule>
    <cfRule type="cellIs" dxfId="86" priority="54" operator="between">
      <formula>3</formula>
      <formula>4</formula>
    </cfRule>
    <cfRule type="cellIs" dxfId="85" priority="55" operator="between">
      <formula>4</formula>
      <formula>5</formula>
    </cfRule>
  </conditionalFormatting>
  <conditionalFormatting sqref="Z84:Z87">
    <cfRule type="cellIs" dxfId="84" priority="91" operator="between">
      <formula>0.1</formula>
      <formula>1</formula>
    </cfRule>
    <cfRule type="cellIs" dxfId="83" priority="92" operator="between">
      <formula>1</formula>
      <formula>2</formula>
    </cfRule>
    <cfRule type="cellIs" dxfId="82" priority="93" operator="between">
      <formula>2</formula>
      <formula>3</formula>
    </cfRule>
    <cfRule type="cellIs" dxfId="81" priority="94" operator="between">
      <formula>3</formula>
      <formula>4</formula>
    </cfRule>
    <cfRule type="cellIs" dxfId="80" priority="95" operator="between">
      <formula>4</formula>
      <formula>5</formula>
    </cfRule>
  </conditionalFormatting>
  <conditionalFormatting sqref="Z90:Z91">
    <cfRule type="cellIs" dxfId="79" priority="56" operator="between">
      <formula>0.1</formula>
      <formula>1</formula>
    </cfRule>
    <cfRule type="cellIs" dxfId="78" priority="57" operator="between">
      <formula>1</formula>
      <formula>2</formula>
    </cfRule>
    <cfRule type="cellIs" dxfId="77" priority="58" operator="between">
      <formula>2</formula>
      <formula>3</formula>
    </cfRule>
    <cfRule type="cellIs" dxfId="76" priority="59" operator="between">
      <formula>3</formula>
      <formula>4</formula>
    </cfRule>
    <cfRule type="cellIs" dxfId="75" priority="60" operator="between">
      <formula>4</formula>
      <formula>5</formula>
    </cfRule>
  </conditionalFormatting>
  <conditionalFormatting sqref="AF134">
    <cfRule type="cellIs" dxfId="74" priority="46" operator="between">
      <formula>0.1</formula>
      <formula>1</formula>
    </cfRule>
    <cfRule type="cellIs" dxfId="73" priority="47" operator="between">
      <formula>1</formula>
      <formula>2</formula>
    </cfRule>
    <cfRule type="cellIs" dxfId="72" priority="48" operator="between">
      <formula>2</formula>
      <formula>3</formula>
    </cfRule>
    <cfRule type="cellIs" dxfId="71" priority="49" operator="between">
      <formula>3</formula>
      <formula>4</formula>
    </cfRule>
    <cfRule type="cellIs" dxfId="70" priority="50" operator="between">
      <formula>4</formula>
      <formula>5</formula>
    </cfRule>
  </conditionalFormatting>
  <conditionalFormatting sqref="AF128">
    <cfRule type="cellIs" dxfId="69" priority="41" operator="between">
      <formula>0.1</formula>
      <formula>1</formula>
    </cfRule>
    <cfRule type="cellIs" dxfId="68" priority="42" operator="between">
      <formula>1</formula>
      <formula>2</formula>
    </cfRule>
    <cfRule type="cellIs" dxfId="67" priority="43" operator="between">
      <formula>2</formula>
      <formula>3</formula>
    </cfRule>
    <cfRule type="cellIs" dxfId="66" priority="44" operator="between">
      <formula>3</formula>
      <formula>4</formula>
    </cfRule>
    <cfRule type="cellIs" dxfId="65" priority="45" operator="between">
      <formula>4</formula>
      <formula>5</formula>
    </cfRule>
  </conditionalFormatting>
  <conditionalFormatting sqref="AF126">
    <cfRule type="cellIs" dxfId="64" priority="36" operator="between">
      <formula>0.1</formula>
      <formula>1</formula>
    </cfRule>
    <cfRule type="cellIs" dxfId="63" priority="37" operator="between">
      <formula>1</formula>
      <formula>2</formula>
    </cfRule>
    <cfRule type="cellIs" dxfId="62" priority="38" operator="between">
      <formula>2</formula>
      <formula>3</formula>
    </cfRule>
    <cfRule type="cellIs" dxfId="61" priority="39" operator="between">
      <formula>3</formula>
      <formula>4</formula>
    </cfRule>
    <cfRule type="cellIs" dxfId="60" priority="40" operator="between">
      <formula>4</formula>
      <formula>5</formula>
    </cfRule>
  </conditionalFormatting>
  <conditionalFormatting sqref="AF124">
    <cfRule type="cellIs" dxfId="59" priority="31" operator="between">
      <formula>0.1</formula>
      <formula>1</formula>
    </cfRule>
    <cfRule type="cellIs" dxfId="58" priority="32" operator="between">
      <formula>1</formula>
      <formula>2</formula>
    </cfRule>
    <cfRule type="cellIs" dxfId="57" priority="33" operator="between">
      <formula>2</formula>
      <formula>3</formula>
    </cfRule>
    <cfRule type="cellIs" dxfId="56" priority="34" operator="between">
      <formula>3</formula>
      <formula>4</formula>
    </cfRule>
    <cfRule type="cellIs" dxfId="55" priority="35" operator="between">
      <formula>4</formula>
      <formula>5</formula>
    </cfRule>
  </conditionalFormatting>
  <conditionalFormatting sqref="AF122">
    <cfRule type="cellIs" dxfId="54" priority="26" operator="between">
      <formula>0.1</formula>
      <formula>1</formula>
    </cfRule>
    <cfRule type="cellIs" dxfId="53" priority="27" operator="between">
      <formula>1</formula>
      <formula>2</formula>
    </cfRule>
    <cfRule type="cellIs" dxfId="52" priority="28" operator="between">
      <formula>2</formula>
      <formula>3</formula>
    </cfRule>
    <cfRule type="cellIs" dxfId="51" priority="29" operator="between">
      <formula>3</formula>
      <formula>4</formula>
    </cfRule>
    <cfRule type="cellIs" dxfId="50" priority="30" operator="between">
      <formula>4</formula>
      <formula>5</formula>
    </cfRule>
  </conditionalFormatting>
  <conditionalFormatting sqref="AF139">
    <cfRule type="cellIs" dxfId="49" priority="21" operator="between">
      <formula>0.1</formula>
      <formula>1</formula>
    </cfRule>
    <cfRule type="cellIs" dxfId="48" priority="22" operator="between">
      <formula>1</formula>
      <formula>2</formula>
    </cfRule>
    <cfRule type="cellIs" dxfId="47" priority="23" operator="between">
      <formula>2</formula>
      <formula>3</formula>
    </cfRule>
    <cfRule type="cellIs" dxfId="46" priority="24" operator="between">
      <formula>3</formula>
      <formula>4</formula>
    </cfRule>
    <cfRule type="cellIs" dxfId="45" priority="25" operator="between">
      <formula>4</formula>
      <formula>5</formula>
    </cfRule>
  </conditionalFormatting>
  <conditionalFormatting sqref="AF143">
    <cfRule type="cellIs" dxfId="44" priority="16" operator="between">
      <formula>0.1</formula>
      <formula>1</formula>
    </cfRule>
    <cfRule type="cellIs" dxfId="43" priority="17" operator="between">
      <formula>1</formula>
      <formula>2</formula>
    </cfRule>
    <cfRule type="cellIs" dxfId="42" priority="18" operator="between">
      <formula>2</formula>
      <formula>3</formula>
    </cfRule>
    <cfRule type="cellIs" dxfId="41" priority="19" operator="between">
      <formula>3</formula>
      <formula>4</formula>
    </cfRule>
    <cfRule type="cellIs" dxfId="40" priority="20" operator="between">
      <formula>4</formula>
      <formula>5</formula>
    </cfRule>
  </conditionalFormatting>
  <conditionalFormatting sqref="AF145">
    <cfRule type="cellIs" dxfId="39" priority="11" operator="between">
      <formula>0.1</formula>
      <formula>1</formula>
    </cfRule>
    <cfRule type="cellIs" dxfId="38" priority="12" operator="between">
      <formula>1</formula>
      <formula>2</formula>
    </cfRule>
    <cfRule type="cellIs" dxfId="37" priority="13" operator="between">
      <formula>2</formula>
      <formula>3</formula>
    </cfRule>
    <cfRule type="cellIs" dxfId="36" priority="14" operator="between">
      <formula>3</formula>
      <formula>4</formula>
    </cfRule>
    <cfRule type="cellIs" dxfId="35" priority="15" operator="between">
      <formula>4</formula>
      <formula>5</formula>
    </cfRule>
  </conditionalFormatting>
  <conditionalFormatting sqref="AF147">
    <cfRule type="cellIs" dxfId="34" priority="6" operator="between">
      <formula>0.1</formula>
      <formula>1</formula>
    </cfRule>
    <cfRule type="cellIs" dxfId="33" priority="7" operator="between">
      <formula>1</formula>
      <formula>2</formula>
    </cfRule>
    <cfRule type="cellIs" dxfId="32" priority="8" operator="between">
      <formula>2</formula>
      <formula>3</formula>
    </cfRule>
    <cfRule type="cellIs" dxfId="31" priority="9" operator="between">
      <formula>3</formula>
      <formula>4</formula>
    </cfRule>
    <cfRule type="cellIs" dxfId="30" priority="10" operator="between">
      <formula>4</formula>
      <formula>5</formula>
    </cfRule>
  </conditionalFormatting>
  <conditionalFormatting sqref="AF149">
    <cfRule type="cellIs" dxfId="29" priority="1" operator="between">
      <formula>0.1</formula>
      <formula>1</formula>
    </cfRule>
    <cfRule type="cellIs" dxfId="28" priority="2" operator="between">
      <formula>1</formula>
      <formula>2</formula>
    </cfRule>
    <cfRule type="cellIs" dxfId="27" priority="3" operator="between">
      <formula>2</formula>
      <formula>3</formula>
    </cfRule>
    <cfRule type="cellIs" dxfId="26" priority="4" operator="between">
      <formula>3</formula>
      <formula>4</formula>
    </cfRule>
    <cfRule type="cellIs" dxfId="25" priority="5" operator="between">
      <formula>4</formula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0"/>
  <sheetViews>
    <sheetView zoomScaleNormal="100" workbookViewId="0">
      <selection activeCell="K59" sqref="K58:K59"/>
    </sheetView>
  </sheetViews>
  <sheetFormatPr defaultRowHeight="11.25" outlineLevelRow="1" x14ac:dyDescent="0.2"/>
  <cols>
    <col min="1" max="1" width="12.7109375" style="250" customWidth="1"/>
    <col min="2" max="19" width="12.7109375" style="279" customWidth="1"/>
    <col min="20" max="20" width="9.140625" style="260"/>
    <col min="21" max="28" width="9.140625" style="280"/>
    <col min="29" max="29" width="12.7109375" style="260" customWidth="1"/>
    <col min="30" max="16384" width="9.140625" style="260"/>
  </cols>
  <sheetData>
    <row r="1" spans="1:28" ht="11.25" customHeight="1" x14ac:dyDescent="0.2">
      <c r="B1" s="279" t="s">
        <v>262</v>
      </c>
      <c r="C1" s="279" t="s">
        <v>262</v>
      </c>
      <c r="D1" s="279" t="s">
        <v>130</v>
      </c>
      <c r="E1" s="279" t="s">
        <v>130</v>
      </c>
      <c r="F1" s="279" t="s">
        <v>129</v>
      </c>
      <c r="G1" s="279" t="s">
        <v>129</v>
      </c>
      <c r="H1" s="279" t="s">
        <v>263</v>
      </c>
      <c r="I1" s="279" t="s">
        <v>263</v>
      </c>
      <c r="J1" s="279" t="s">
        <v>265</v>
      </c>
      <c r="K1" s="279" t="s">
        <v>265</v>
      </c>
      <c r="L1" s="279" t="s">
        <v>29</v>
      </c>
      <c r="M1" s="279" t="s">
        <v>29</v>
      </c>
      <c r="N1" s="279" t="s">
        <v>266</v>
      </c>
      <c r="O1" s="279" t="s">
        <v>266</v>
      </c>
      <c r="P1" s="279" t="s">
        <v>264</v>
      </c>
      <c r="Q1" s="279" t="s">
        <v>264</v>
      </c>
      <c r="R1" s="279" t="s">
        <v>267</v>
      </c>
      <c r="S1" s="279" t="s">
        <v>267</v>
      </c>
    </row>
    <row r="2" spans="1:28" x14ac:dyDescent="0.2">
      <c r="A2" s="250" t="s">
        <v>26</v>
      </c>
      <c r="B2" s="251" t="s">
        <v>350</v>
      </c>
      <c r="C2" s="251" t="s">
        <v>351</v>
      </c>
      <c r="D2" s="252" t="s">
        <v>352</v>
      </c>
      <c r="E2" s="252" t="s">
        <v>353</v>
      </c>
      <c r="F2" s="253" t="s">
        <v>354</v>
      </c>
      <c r="G2" s="253" t="s">
        <v>355</v>
      </c>
      <c r="H2" s="254" t="s">
        <v>356</v>
      </c>
      <c r="I2" s="254" t="s">
        <v>357</v>
      </c>
      <c r="J2" s="255" t="s">
        <v>358</v>
      </c>
      <c r="K2" s="255" t="s">
        <v>359</v>
      </c>
      <c r="L2" s="256" t="s">
        <v>27</v>
      </c>
      <c r="M2" s="256" t="s">
        <v>28</v>
      </c>
      <c r="N2" s="257" t="s">
        <v>360</v>
      </c>
      <c r="O2" s="257" t="s">
        <v>361</v>
      </c>
      <c r="P2" s="258" t="s">
        <v>362</v>
      </c>
      <c r="Q2" s="258" t="s">
        <v>363</v>
      </c>
      <c r="R2" s="259" t="s">
        <v>364</v>
      </c>
      <c r="S2" s="259" t="s">
        <v>365</v>
      </c>
      <c r="U2" s="260"/>
      <c r="V2" s="260"/>
      <c r="W2" s="260"/>
      <c r="X2" s="260"/>
      <c r="Y2" s="260"/>
      <c r="Z2" s="260"/>
      <c r="AA2" s="260"/>
      <c r="AB2" s="260"/>
    </row>
    <row r="3" spans="1:28" x14ac:dyDescent="0.2">
      <c r="A3" s="250">
        <v>2050</v>
      </c>
      <c r="B3" s="261">
        <v>0.72992780317154204</v>
      </c>
      <c r="C3" s="262">
        <v>110</v>
      </c>
      <c r="D3" s="263">
        <v>0.73694606295177612</v>
      </c>
      <c r="E3" s="264">
        <v>140</v>
      </c>
      <c r="F3" s="265">
        <v>0.73989125702416692</v>
      </c>
      <c r="G3" s="266">
        <v>100</v>
      </c>
      <c r="H3" s="267">
        <v>0.73913040776564332</v>
      </c>
      <c r="I3" s="268">
        <v>110</v>
      </c>
      <c r="J3" s="269">
        <v>0.745181025204116</v>
      </c>
      <c r="K3" s="270">
        <v>110</v>
      </c>
      <c r="L3" s="271">
        <v>0.78069981356421259</v>
      </c>
      <c r="M3" s="272">
        <v>100</v>
      </c>
      <c r="N3" s="273">
        <v>0.71614591312748255</v>
      </c>
      <c r="O3" s="274">
        <v>110</v>
      </c>
      <c r="P3" s="275">
        <v>0.77852143608470825</v>
      </c>
      <c r="Q3" s="276">
        <v>85</v>
      </c>
      <c r="R3" s="277">
        <v>0.72281949685316593</v>
      </c>
      <c r="S3" s="278">
        <v>110</v>
      </c>
      <c r="U3" s="260"/>
      <c r="V3" s="260"/>
      <c r="W3" s="260"/>
      <c r="X3" s="260"/>
      <c r="Y3" s="260"/>
      <c r="Z3" s="260"/>
      <c r="AA3" s="260"/>
      <c r="AB3" s="260"/>
    </row>
    <row r="4" spans="1:28" x14ac:dyDescent="0.2">
      <c r="A4" s="250">
        <v>2049</v>
      </c>
      <c r="B4" s="261">
        <v>0.93772375111239392</v>
      </c>
      <c r="C4" s="262">
        <v>110</v>
      </c>
      <c r="D4" s="263">
        <v>0.87794019695371883</v>
      </c>
      <c r="E4" s="264">
        <v>140</v>
      </c>
      <c r="F4" s="265">
        <v>0.84029722401464391</v>
      </c>
      <c r="G4" s="266">
        <v>100</v>
      </c>
      <c r="H4" s="267">
        <v>0.91370573607496497</v>
      </c>
      <c r="I4" s="268">
        <v>110</v>
      </c>
      <c r="J4" s="269">
        <v>1.0066105987213989</v>
      </c>
      <c r="K4" s="270">
        <v>110</v>
      </c>
      <c r="L4" s="271">
        <v>0.98192807488098777</v>
      </c>
      <c r="M4" s="272">
        <v>100</v>
      </c>
      <c r="N4" s="273">
        <v>0.87479583269706629</v>
      </c>
      <c r="O4" s="274">
        <v>110</v>
      </c>
      <c r="P4" s="275">
        <v>0.87202675197907642</v>
      </c>
      <c r="Q4" s="276">
        <v>85</v>
      </c>
      <c r="R4" s="277">
        <v>0.94135310392154636</v>
      </c>
      <c r="S4" s="278">
        <v>110</v>
      </c>
      <c r="U4" s="260"/>
      <c r="V4" s="260"/>
      <c r="W4" s="260"/>
      <c r="X4" s="260"/>
      <c r="Y4" s="260"/>
      <c r="Z4" s="260"/>
      <c r="AA4" s="260"/>
      <c r="AB4" s="260"/>
    </row>
    <row r="5" spans="1:28" x14ac:dyDescent="0.2">
      <c r="A5" s="250">
        <v>2048</v>
      </c>
      <c r="B5" s="261">
        <v>1.1536765202281447</v>
      </c>
      <c r="C5" s="262">
        <v>110</v>
      </c>
      <c r="D5" s="263">
        <v>1.0286280045953837</v>
      </c>
      <c r="E5" s="264">
        <v>140</v>
      </c>
      <c r="F5" s="265">
        <v>0.94604994963424782</v>
      </c>
      <c r="G5" s="266">
        <v>100</v>
      </c>
      <c r="H5" s="267">
        <v>1.0958596264515328</v>
      </c>
      <c r="I5" s="268">
        <v>110</v>
      </c>
      <c r="J5" s="269">
        <v>1.2856162979863313</v>
      </c>
      <c r="K5" s="270">
        <v>110</v>
      </c>
      <c r="L5" s="271">
        <v>1.1937473109462562</v>
      </c>
      <c r="M5" s="272">
        <v>100</v>
      </c>
      <c r="N5" s="273">
        <v>1.0427396482282321</v>
      </c>
      <c r="O5" s="274">
        <v>110</v>
      </c>
      <c r="P5" s="275">
        <v>0.96982654357372744</v>
      </c>
      <c r="Q5" s="276">
        <v>85</v>
      </c>
      <c r="R5" s="277">
        <v>1.1693702246187241</v>
      </c>
      <c r="S5" s="278">
        <v>110</v>
      </c>
      <c r="U5" s="260"/>
      <c r="V5" s="260"/>
      <c r="W5" s="260"/>
      <c r="X5" s="260"/>
      <c r="Y5" s="260"/>
      <c r="Z5" s="260"/>
      <c r="AA5" s="260"/>
      <c r="AB5" s="260"/>
    </row>
    <row r="6" spans="1:28" x14ac:dyDescent="0.2">
      <c r="A6" s="250">
        <v>2047</v>
      </c>
      <c r="B6" s="261">
        <v>1.3869046207516411</v>
      </c>
      <c r="C6" s="262">
        <v>110</v>
      </c>
      <c r="D6" s="263">
        <v>1.1951865133120854</v>
      </c>
      <c r="E6" s="264">
        <v>140</v>
      </c>
      <c r="F6" s="265">
        <v>1.0616079647101866</v>
      </c>
      <c r="G6" s="266">
        <v>100</v>
      </c>
      <c r="H6" s="267">
        <v>1.2933013619211029</v>
      </c>
      <c r="I6" s="268">
        <v>110</v>
      </c>
      <c r="J6" s="269">
        <v>1.5939440931955011</v>
      </c>
      <c r="K6" s="270">
        <v>110</v>
      </c>
      <c r="L6" s="271">
        <v>1.4250557462371345</v>
      </c>
      <c r="M6" s="272">
        <v>100</v>
      </c>
      <c r="N6" s="273">
        <v>1.227035612170476</v>
      </c>
      <c r="O6" s="274">
        <v>110</v>
      </c>
      <c r="P6" s="275">
        <v>1.0761004607424889</v>
      </c>
      <c r="Q6" s="276">
        <v>85</v>
      </c>
      <c r="R6" s="277">
        <v>1.4164368193072225</v>
      </c>
      <c r="S6" s="278">
        <v>110</v>
      </c>
      <c r="U6" s="260"/>
      <c r="V6" s="260"/>
      <c r="W6" s="260"/>
      <c r="X6" s="260"/>
      <c r="Y6" s="260"/>
      <c r="Z6" s="260"/>
      <c r="AA6" s="260"/>
      <c r="AB6" s="260"/>
    </row>
    <row r="7" spans="1:28" x14ac:dyDescent="0.2">
      <c r="A7" s="250">
        <v>2046</v>
      </c>
      <c r="B7" s="261">
        <v>1.648906973149951</v>
      </c>
      <c r="C7" s="262">
        <v>110</v>
      </c>
      <c r="D7" s="263">
        <v>1.3857842807053871</v>
      </c>
      <c r="E7" s="264">
        <v>140</v>
      </c>
      <c r="F7" s="265">
        <v>1.1927241205873143</v>
      </c>
      <c r="G7" s="266">
        <v>100</v>
      </c>
      <c r="H7" s="267">
        <v>1.5157747493196863</v>
      </c>
      <c r="I7" s="268">
        <v>110</v>
      </c>
      <c r="J7" s="269">
        <v>1.9470528228082011</v>
      </c>
      <c r="K7" s="270">
        <v>110</v>
      </c>
      <c r="L7" s="271">
        <v>1.6873339912879466</v>
      </c>
      <c r="M7" s="272">
        <v>100</v>
      </c>
      <c r="N7" s="273">
        <v>1.4368603125200134</v>
      </c>
      <c r="O7" s="274">
        <v>110</v>
      </c>
      <c r="P7" s="275">
        <v>1.1961836693296797</v>
      </c>
      <c r="Q7" s="276">
        <v>85</v>
      </c>
      <c r="R7" s="277">
        <v>1.6947390682647612</v>
      </c>
      <c r="S7" s="278">
        <v>110</v>
      </c>
      <c r="U7" s="260"/>
      <c r="V7" s="260"/>
      <c r="W7" s="260"/>
      <c r="X7" s="260"/>
      <c r="Y7" s="260"/>
      <c r="Z7" s="260"/>
      <c r="AA7" s="260"/>
      <c r="AB7" s="260"/>
    </row>
    <row r="8" spans="1:28" x14ac:dyDescent="0.2">
      <c r="A8" s="250">
        <v>2045</v>
      </c>
      <c r="B8" s="261">
        <v>1.9196475994988735</v>
      </c>
      <c r="C8" s="262">
        <v>110</v>
      </c>
      <c r="D8" s="263">
        <v>1.5878400188306947</v>
      </c>
      <c r="E8" s="264">
        <v>140</v>
      </c>
      <c r="F8" s="265">
        <v>1.3300838689242154</v>
      </c>
      <c r="G8" s="266">
        <v>100</v>
      </c>
      <c r="H8" s="267">
        <v>1.747133296769438</v>
      </c>
      <c r="I8" s="268">
        <v>110</v>
      </c>
      <c r="J8" s="269">
        <v>2.3210447273506576</v>
      </c>
      <c r="K8" s="270">
        <v>110</v>
      </c>
      <c r="L8" s="271">
        <v>1.9617777645375258</v>
      </c>
      <c r="M8" s="272">
        <v>100</v>
      </c>
      <c r="N8" s="273">
        <v>1.6576030975698051</v>
      </c>
      <c r="O8" s="274">
        <v>110</v>
      </c>
      <c r="P8" s="275">
        <v>1.3209764984418775</v>
      </c>
      <c r="Q8" s="276">
        <v>85</v>
      </c>
      <c r="R8" s="277">
        <v>1.9832397977513199</v>
      </c>
      <c r="S8" s="278">
        <v>110</v>
      </c>
      <c r="U8" s="260"/>
      <c r="V8" s="260"/>
      <c r="W8" s="260"/>
      <c r="X8" s="260"/>
      <c r="Y8" s="260"/>
      <c r="Z8" s="260"/>
      <c r="AA8" s="260"/>
      <c r="AB8" s="260"/>
    </row>
    <row r="9" spans="1:28" x14ac:dyDescent="0.2">
      <c r="A9" s="250">
        <v>2044</v>
      </c>
      <c r="B9" s="261">
        <v>2.2964061763751094</v>
      </c>
      <c r="C9" s="262">
        <v>110</v>
      </c>
      <c r="D9" s="263">
        <v>1.8682575853649364</v>
      </c>
      <c r="E9" s="264">
        <v>140</v>
      </c>
      <c r="F9" s="265">
        <v>1.521256235102856</v>
      </c>
      <c r="G9" s="266">
        <v>100</v>
      </c>
      <c r="H9" s="267">
        <v>2.0678701274391869</v>
      </c>
      <c r="I9" s="268">
        <v>110</v>
      </c>
      <c r="J9" s="269">
        <v>2.8424247368355902</v>
      </c>
      <c r="K9" s="270">
        <v>110</v>
      </c>
      <c r="L9" s="271">
        <v>2.3438174325152552</v>
      </c>
      <c r="M9" s="272">
        <v>100</v>
      </c>
      <c r="N9" s="273">
        <v>1.9648970758756859</v>
      </c>
      <c r="O9" s="274">
        <v>110</v>
      </c>
      <c r="P9" s="275">
        <v>1.4953986019938794</v>
      </c>
      <c r="Q9" s="276">
        <v>85</v>
      </c>
      <c r="R9" s="277">
        <v>2.3849673876714483</v>
      </c>
      <c r="S9" s="278">
        <v>110</v>
      </c>
      <c r="U9" s="260"/>
      <c r="V9" s="260"/>
      <c r="W9" s="260"/>
      <c r="X9" s="260"/>
      <c r="Y9" s="260"/>
      <c r="Z9" s="260"/>
      <c r="AA9" s="260"/>
      <c r="AB9" s="260"/>
    </row>
    <row r="10" spans="1:28" x14ac:dyDescent="0.2">
      <c r="A10" s="250">
        <v>2043</v>
      </c>
      <c r="B10" s="261">
        <v>2.6959843143341242</v>
      </c>
      <c r="C10" s="262">
        <v>110</v>
      </c>
      <c r="D10" s="263">
        <v>2.1725911009687646</v>
      </c>
      <c r="E10" s="264">
        <v>140</v>
      </c>
      <c r="F10" s="265">
        <v>1.726649333518981</v>
      </c>
      <c r="G10" s="266">
        <v>100</v>
      </c>
      <c r="H10" s="267">
        <v>2.4098058807848419</v>
      </c>
      <c r="I10" s="268">
        <v>110</v>
      </c>
      <c r="J10" s="269">
        <v>3.4079573723144581</v>
      </c>
      <c r="K10" s="270">
        <v>110</v>
      </c>
      <c r="L10" s="271">
        <v>2.753805353648338</v>
      </c>
      <c r="M10" s="272">
        <v>100</v>
      </c>
      <c r="N10" s="273">
        <v>2.2962847052267215</v>
      </c>
      <c r="O10" s="274">
        <v>110</v>
      </c>
      <c r="P10" s="275">
        <v>1.6813921066558717</v>
      </c>
      <c r="Q10" s="276">
        <v>85</v>
      </c>
      <c r="R10" s="277">
        <v>2.8122330723061859</v>
      </c>
      <c r="S10" s="278">
        <v>110</v>
      </c>
      <c r="U10" s="260"/>
      <c r="V10" s="260"/>
      <c r="W10" s="260"/>
      <c r="X10" s="260"/>
      <c r="Y10" s="260"/>
      <c r="Z10" s="260"/>
      <c r="AA10" s="260"/>
      <c r="AB10" s="260"/>
    </row>
    <row r="11" spans="1:28" x14ac:dyDescent="0.2">
      <c r="A11" s="250">
        <v>2042</v>
      </c>
      <c r="B11" s="261">
        <v>3.152744724480244</v>
      </c>
      <c r="C11" s="262">
        <v>110</v>
      </c>
      <c r="D11" s="263">
        <v>2.5258568091370863</v>
      </c>
      <c r="E11" s="264">
        <v>140</v>
      </c>
      <c r="F11" s="265">
        <v>1.9636111958074973</v>
      </c>
      <c r="G11" s="266">
        <v>100</v>
      </c>
      <c r="H11" s="267">
        <v>2.8016439253835603</v>
      </c>
      <c r="I11" s="268">
        <v>110</v>
      </c>
      <c r="J11" s="269">
        <v>4.0647977660639958</v>
      </c>
      <c r="K11" s="270">
        <v>110</v>
      </c>
      <c r="L11" s="271">
        <v>3.2264545700198406</v>
      </c>
      <c r="M11" s="272">
        <v>100</v>
      </c>
      <c r="N11" s="273">
        <v>2.6796117012698026</v>
      </c>
      <c r="O11" s="274">
        <v>110</v>
      </c>
      <c r="P11" s="275">
        <v>1.8950045129646829</v>
      </c>
      <c r="Q11" s="276">
        <v>85</v>
      </c>
      <c r="R11" s="277">
        <v>3.3016165415877055</v>
      </c>
      <c r="S11" s="278">
        <v>110</v>
      </c>
      <c r="U11" s="260"/>
      <c r="V11" s="260"/>
      <c r="W11" s="260"/>
      <c r="X11" s="260"/>
      <c r="Y11" s="260"/>
      <c r="Z11" s="260"/>
      <c r="AA11" s="260"/>
      <c r="AB11" s="260"/>
    </row>
    <row r="12" spans="1:28" x14ac:dyDescent="0.2">
      <c r="A12" s="250">
        <v>2041</v>
      </c>
      <c r="B12" s="261">
        <v>3.6700354450220636</v>
      </c>
      <c r="C12" s="262">
        <v>110</v>
      </c>
      <c r="D12" s="263">
        <v>2.9323138209821096</v>
      </c>
      <c r="E12" s="264">
        <v>140</v>
      </c>
      <c r="F12" s="265">
        <v>2.2345543778761163</v>
      </c>
      <c r="G12" s="266">
        <v>100</v>
      </c>
      <c r="H12" s="267">
        <v>3.2465081923010208</v>
      </c>
      <c r="I12" s="268">
        <v>110</v>
      </c>
      <c r="J12" s="269">
        <v>4.8207884050242313</v>
      </c>
      <c r="K12" s="270">
        <v>110</v>
      </c>
      <c r="L12" s="271">
        <v>3.7664834747379974</v>
      </c>
      <c r="M12" s="272">
        <v>100</v>
      </c>
      <c r="N12" s="273">
        <v>3.1190908869317893</v>
      </c>
      <c r="O12" s="274">
        <v>110</v>
      </c>
      <c r="P12" s="275">
        <v>2.1380351161068081</v>
      </c>
      <c r="Q12" s="276">
        <v>85</v>
      </c>
      <c r="R12" s="277">
        <v>3.8569103867401417</v>
      </c>
      <c r="S12" s="278">
        <v>110</v>
      </c>
      <c r="U12" s="260"/>
      <c r="V12" s="260"/>
      <c r="W12" s="260"/>
      <c r="X12" s="260"/>
      <c r="Y12" s="260"/>
      <c r="Z12" s="260"/>
      <c r="AA12" s="260"/>
      <c r="AB12" s="260"/>
    </row>
    <row r="13" spans="1:28" x14ac:dyDescent="0.2">
      <c r="A13" s="250">
        <v>2040</v>
      </c>
      <c r="B13" s="261">
        <v>4.3537440469403625</v>
      </c>
      <c r="C13" s="262">
        <v>110</v>
      </c>
      <c r="D13" s="263">
        <v>3.4710262184101826</v>
      </c>
      <c r="E13" s="264">
        <v>140</v>
      </c>
      <c r="F13" s="265">
        <v>2.5935517516774693</v>
      </c>
      <c r="G13" s="266">
        <v>100</v>
      </c>
      <c r="H13" s="267">
        <v>3.8337120414672698</v>
      </c>
      <c r="I13" s="268">
        <v>110</v>
      </c>
      <c r="J13" s="269">
        <v>5.82445335886944</v>
      </c>
      <c r="K13" s="270">
        <v>110</v>
      </c>
      <c r="L13" s="271">
        <v>4.4820341275513238</v>
      </c>
      <c r="M13" s="272">
        <v>100</v>
      </c>
      <c r="N13" s="273">
        <v>3.7018715375793603</v>
      </c>
      <c r="O13" s="274">
        <v>110</v>
      </c>
      <c r="P13" s="275">
        <v>2.4601700171689536</v>
      </c>
      <c r="Q13" s="276">
        <v>85</v>
      </c>
      <c r="R13" s="277">
        <v>4.5912744581459073</v>
      </c>
      <c r="S13" s="278">
        <v>110</v>
      </c>
      <c r="U13" s="260"/>
      <c r="V13" s="260"/>
      <c r="W13" s="260"/>
      <c r="X13" s="260"/>
      <c r="Y13" s="260"/>
      <c r="Z13" s="260"/>
      <c r="AA13" s="260"/>
      <c r="AB13" s="260"/>
    </row>
    <row r="14" spans="1:28" x14ac:dyDescent="0.2">
      <c r="A14" s="250">
        <v>2039</v>
      </c>
      <c r="B14" s="261">
        <v>5.591694836574078</v>
      </c>
      <c r="C14" s="262">
        <v>110</v>
      </c>
      <c r="D14" s="263">
        <v>4.4339363008641799</v>
      </c>
      <c r="E14" s="264">
        <v>140</v>
      </c>
      <c r="F14" s="265">
        <v>3.2394246919891443</v>
      </c>
      <c r="G14" s="266">
        <v>100</v>
      </c>
      <c r="H14" s="267">
        <v>4.8981102129964516</v>
      </c>
      <c r="I14" s="268">
        <v>110</v>
      </c>
      <c r="J14" s="269">
        <v>7.6237738108215494</v>
      </c>
      <c r="K14" s="270">
        <v>110</v>
      </c>
      <c r="L14" s="271">
        <v>5.7705430437885967</v>
      </c>
      <c r="M14" s="272">
        <v>100</v>
      </c>
      <c r="N14" s="273">
        <v>4.7487409720236045</v>
      </c>
      <c r="O14" s="274">
        <v>110</v>
      </c>
      <c r="P14" s="275">
        <v>3.0436823300058955</v>
      </c>
      <c r="Q14" s="276">
        <v>85</v>
      </c>
      <c r="R14" s="277">
        <v>5.9197651337098698</v>
      </c>
      <c r="S14" s="278">
        <v>110</v>
      </c>
      <c r="U14" s="260"/>
      <c r="V14" s="260"/>
      <c r="W14" s="260"/>
      <c r="X14" s="260"/>
      <c r="Y14" s="260"/>
      <c r="Z14" s="260"/>
      <c r="AA14" s="260"/>
      <c r="AB14" s="260"/>
    </row>
    <row r="15" spans="1:28" x14ac:dyDescent="0.2">
      <c r="A15" s="250">
        <v>2038</v>
      </c>
      <c r="B15" s="261">
        <v>7.1251570992481081</v>
      </c>
      <c r="C15" s="262">
        <v>110</v>
      </c>
      <c r="D15" s="263">
        <v>5.6450969275130873</v>
      </c>
      <c r="E15" s="264">
        <v>140</v>
      </c>
      <c r="F15" s="265">
        <v>4.0468073507472173</v>
      </c>
      <c r="G15" s="266">
        <v>100</v>
      </c>
      <c r="H15" s="267">
        <v>6.2182114109331454</v>
      </c>
      <c r="I15" s="268">
        <v>110</v>
      </c>
      <c r="J15" s="269">
        <v>9.8862458631601573</v>
      </c>
      <c r="K15" s="270">
        <v>110.00000000000016</v>
      </c>
      <c r="L15" s="271">
        <v>7.380312526309333</v>
      </c>
      <c r="M15" s="272">
        <v>99.999999999999915</v>
      </c>
      <c r="N15" s="273">
        <v>6.0608158104605305</v>
      </c>
      <c r="O15" s="274">
        <v>110</v>
      </c>
      <c r="P15" s="275">
        <v>3.769362288675902</v>
      </c>
      <c r="Q15" s="276">
        <v>85</v>
      </c>
      <c r="R15" s="277">
        <v>7.5681453138034955</v>
      </c>
      <c r="S15" s="278">
        <v>110.00000000000004</v>
      </c>
      <c r="U15" s="260"/>
      <c r="V15" s="260"/>
      <c r="W15" s="260"/>
      <c r="X15" s="260"/>
      <c r="Y15" s="260"/>
      <c r="Z15" s="260"/>
      <c r="AA15" s="260"/>
      <c r="AB15" s="260"/>
    </row>
    <row r="16" spans="1:28" x14ac:dyDescent="0.2">
      <c r="A16" s="250">
        <v>2037</v>
      </c>
      <c r="B16" s="261">
        <v>9.0258425950642955</v>
      </c>
      <c r="C16" s="262">
        <v>110</v>
      </c>
      <c r="D16" s="263">
        <v>7.1687390273875788</v>
      </c>
      <c r="E16" s="264">
        <v>140</v>
      </c>
      <c r="F16" s="265">
        <v>5.0565432176319245</v>
      </c>
      <c r="G16" s="266">
        <v>100</v>
      </c>
      <c r="H16" s="267">
        <v>7.8579728074104214</v>
      </c>
      <c r="I16" s="268">
        <v>110</v>
      </c>
      <c r="J16" s="269">
        <v>12.731147028487845</v>
      </c>
      <c r="K16" s="270">
        <v>117.6444185435635</v>
      </c>
      <c r="L16" s="271">
        <v>9.3924447050473958</v>
      </c>
      <c r="M16" s="272">
        <v>107.94568537124989</v>
      </c>
      <c r="N16" s="273">
        <v>7.7058792394358147</v>
      </c>
      <c r="O16" s="274">
        <v>110</v>
      </c>
      <c r="P16" s="275">
        <v>4.6722022664326097</v>
      </c>
      <c r="Q16" s="276">
        <v>85</v>
      </c>
      <c r="R16" s="277">
        <v>9.6141158160648086</v>
      </c>
      <c r="S16" s="278">
        <v>117.45306943262281</v>
      </c>
      <c r="U16" s="260"/>
      <c r="V16" s="260"/>
      <c r="W16" s="260"/>
      <c r="X16" s="260"/>
      <c r="Y16" s="260"/>
      <c r="Z16" s="260"/>
      <c r="AA16" s="260"/>
      <c r="AB16" s="260"/>
    </row>
    <row r="17" spans="1:28" x14ac:dyDescent="0.2">
      <c r="A17" s="250">
        <v>2036</v>
      </c>
      <c r="B17" s="261">
        <v>11.242542486156102</v>
      </c>
      <c r="C17" s="262">
        <v>110</v>
      </c>
      <c r="D17" s="263">
        <v>8.9775055640181129</v>
      </c>
      <c r="E17" s="264">
        <v>140</v>
      </c>
      <c r="F17" s="265">
        <v>6.2469073442125609</v>
      </c>
      <c r="G17" s="266">
        <v>100</v>
      </c>
      <c r="H17" s="267">
        <v>9.7753311909643053</v>
      </c>
      <c r="I17" s="268">
        <v>110</v>
      </c>
      <c r="J17" s="269">
        <v>16.105576202102124</v>
      </c>
      <c r="K17" s="270">
        <v>125.82008376775575</v>
      </c>
      <c r="L17" s="271">
        <v>11.762970226991429</v>
      </c>
      <c r="M17" s="272">
        <v>116.52270990268883</v>
      </c>
      <c r="N17" s="273">
        <v>9.6509445342139824</v>
      </c>
      <c r="O17" s="274">
        <v>110</v>
      </c>
      <c r="P17" s="275">
        <v>5.7295256140948085</v>
      </c>
      <c r="Q17" s="276">
        <v>85</v>
      </c>
      <c r="R17" s="277">
        <v>12.003929953705931</v>
      </c>
      <c r="S17" s="278">
        <v>125.41112290131375</v>
      </c>
      <c r="U17" s="260"/>
      <c r="V17" s="260"/>
      <c r="W17" s="260"/>
      <c r="X17" s="260"/>
      <c r="Y17" s="260"/>
      <c r="Z17" s="260"/>
      <c r="AA17" s="260"/>
      <c r="AB17" s="260"/>
    </row>
    <row r="18" spans="1:28" x14ac:dyDescent="0.2">
      <c r="A18" s="250">
        <v>2035</v>
      </c>
      <c r="B18" s="261">
        <v>13.622806779141463</v>
      </c>
      <c r="C18" s="262">
        <v>110</v>
      </c>
      <c r="D18" s="263">
        <v>10.96279026742153</v>
      </c>
      <c r="E18" s="264">
        <v>139.99999999999977</v>
      </c>
      <c r="F18" s="265">
        <v>7.542415026753412</v>
      </c>
      <c r="G18" s="266">
        <v>100.00000000000007</v>
      </c>
      <c r="H18" s="267">
        <v>11.841196494016167</v>
      </c>
      <c r="I18" s="268">
        <v>110</v>
      </c>
      <c r="J18" s="269">
        <v>19.804502753931825</v>
      </c>
      <c r="K18" s="270">
        <v>134.56391450872781</v>
      </c>
      <c r="L18" s="271">
        <v>14.340783575895191</v>
      </c>
      <c r="M18" s="272">
        <v>125.78123781761084</v>
      </c>
      <c r="N18" s="273">
        <v>11.775348001152357</v>
      </c>
      <c r="O18" s="274">
        <v>110</v>
      </c>
      <c r="P18" s="275">
        <v>6.8704119949610787</v>
      </c>
      <c r="Q18" s="276">
        <v>85</v>
      </c>
      <c r="R18" s="277">
        <v>14.574549720699222</v>
      </c>
      <c r="S18" s="278">
        <v>133.9083756886472</v>
      </c>
      <c r="U18" s="260"/>
      <c r="V18" s="260"/>
      <c r="W18" s="260"/>
      <c r="X18" s="260"/>
      <c r="Y18" s="260"/>
      <c r="Z18" s="260"/>
      <c r="AA18" s="260"/>
      <c r="AB18" s="260"/>
    </row>
    <row r="19" spans="1:28" x14ac:dyDescent="0.2">
      <c r="A19" s="250">
        <v>2034</v>
      </c>
      <c r="B19" s="261">
        <v>16.122759581052982</v>
      </c>
      <c r="C19" s="262">
        <v>110.00000000000009</v>
      </c>
      <c r="D19" s="263">
        <v>13.09563238743214</v>
      </c>
      <c r="E19" s="264">
        <v>148.66614075566471</v>
      </c>
      <c r="F19" s="265">
        <v>8.9224930796406667</v>
      </c>
      <c r="G19" s="266">
        <v>107.48368391346828</v>
      </c>
      <c r="H19" s="267">
        <v>14.017700594802124</v>
      </c>
      <c r="I19" s="268">
        <v>109.99999999999999</v>
      </c>
      <c r="J19" s="269">
        <v>23.772399223736269</v>
      </c>
      <c r="K19" s="270">
        <v>143.91539526659139</v>
      </c>
      <c r="L19" s="271">
        <v>17.084633813675953</v>
      </c>
      <c r="M19" s="272">
        <v>135.7754192306619</v>
      </c>
      <c r="N19" s="273">
        <v>14.046543412286422</v>
      </c>
      <c r="O19" s="274">
        <v>110.00000000000016</v>
      </c>
      <c r="P19" s="275">
        <v>8.0746874244297207</v>
      </c>
      <c r="Q19" s="276">
        <v>85.000000000000057</v>
      </c>
      <c r="R19" s="277">
        <v>17.279101219833976</v>
      </c>
      <c r="S19" s="278">
        <v>142.98136133971289</v>
      </c>
      <c r="U19" s="260"/>
      <c r="V19" s="260"/>
      <c r="W19" s="260"/>
      <c r="X19" s="260"/>
      <c r="Y19" s="260"/>
      <c r="Z19" s="260"/>
      <c r="AA19" s="260"/>
      <c r="AB19" s="260"/>
    </row>
    <row r="20" spans="1:28" x14ac:dyDescent="0.2">
      <c r="A20" s="250">
        <v>2033</v>
      </c>
      <c r="B20" s="261">
        <v>18.779279846198563</v>
      </c>
      <c r="C20" s="262">
        <v>118.74074754790298</v>
      </c>
      <c r="D20" s="263">
        <v>15.410276666169574</v>
      </c>
      <c r="E20" s="264">
        <v>157.86872433702246</v>
      </c>
      <c r="F20" s="265">
        <v>10.408989211173697</v>
      </c>
      <c r="G20" s="266">
        <v>115.52742307610347</v>
      </c>
      <c r="H20" s="267">
        <v>16.338690745916885</v>
      </c>
      <c r="I20" s="268">
        <v>116.54480850435498</v>
      </c>
      <c r="J20" s="269">
        <v>28.071826369876359</v>
      </c>
      <c r="K20" s="270">
        <v>153.91675450550215</v>
      </c>
      <c r="L20" s="271">
        <v>20.037857750043727</v>
      </c>
      <c r="M20" s="272">
        <v>146.56370685422596</v>
      </c>
      <c r="N20" s="273">
        <v>16.500714070949137</v>
      </c>
      <c r="O20" s="274">
        <v>115.96941247051446</v>
      </c>
      <c r="P20" s="275">
        <v>9.3604229710713511</v>
      </c>
      <c r="Q20" s="276">
        <v>88.158820943621933</v>
      </c>
      <c r="R20" s="277">
        <v>20.156950659698563</v>
      </c>
      <c r="S20" s="278">
        <v>152.66908873640202</v>
      </c>
      <c r="U20" s="260"/>
      <c r="V20" s="260"/>
      <c r="W20" s="260"/>
      <c r="X20" s="260"/>
      <c r="Y20" s="260"/>
      <c r="Z20" s="260"/>
      <c r="AA20" s="260"/>
      <c r="AB20" s="260"/>
    </row>
    <row r="21" spans="1:28" x14ac:dyDescent="0.2">
      <c r="A21" s="250">
        <v>2032</v>
      </c>
      <c r="B21" s="261">
        <v>21.588486721210266</v>
      </c>
      <c r="C21" s="262">
        <v>128.17604662031658</v>
      </c>
      <c r="D21" s="263">
        <v>17.909596008436271</v>
      </c>
      <c r="E21" s="264">
        <v>167.64095709432181</v>
      </c>
      <c r="F21" s="265">
        <v>12.002697702220329</v>
      </c>
      <c r="G21" s="266">
        <v>124.17313025249419</v>
      </c>
      <c r="H21" s="267">
        <v>18.801893612717517</v>
      </c>
      <c r="I21" s="268">
        <v>123.47902172106157</v>
      </c>
      <c r="J21" s="269">
        <v>32.706259224341309</v>
      </c>
      <c r="K21" s="270">
        <v>164.61315534465624</v>
      </c>
      <c r="L21" s="271">
        <v>23.201663404803242</v>
      </c>
      <c r="M21" s="272">
        <v>158.20919786930389</v>
      </c>
      <c r="N21" s="273">
        <v>19.139772480455338</v>
      </c>
      <c r="O21" s="274">
        <v>122.26276935232995</v>
      </c>
      <c r="P21" s="275">
        <v>10.726433025010511</v>
      </c>
      <c r="Q21" s="276">
        <v>91.435031884348078</v>
      </c>
      <c r="R21" s="277">
        <v>23.203789203151349</v>
      </c>
      <c r="S21" s="278">
        <v>163.01320981428975</v>
      </c>
      <c r="U21" s="260"/>
      <c r="V21" s="260"/>
      <c r="W21" s="260"/>
      <c r="X21" s="260"/>
      <c r="Y21" s="260"/>
      <c r="Z21" s="260"/>
      <c r="AA21" s="260"/>
      <c r="AB21" s="260"/>
    </row>
    <row r="22" spans="1:28" x14ac:dyDescent="0.2">
      <c r="A22" s="250">
        <v>2031</v>
      </c>
      <c r="B22" s="261">
        <v>24.555053254816269</v>
      </c>
      <c r="C22" s="262">
        <v>138.3610872130113</v>
      </c>
      <c r="D22" s="263">
        <v>20.603628197734267</v>
      </c>
      <c r="E22" s="264">
        <v>178.01810088427735</v>
      </c>
      <c r="F22" s="265">
        <v>13.709206858632976</v>
      </c>
      <c r="G22" s="266">
        <v>133.46585482605002</v>
      </c>
      <c r="H22" s="267">
        <v>21.412711985316978</v>
      </c>
      <c r="I22" s="268">
        <v>130.82580855260193</v>
      </c>
      <c r="J22" s="269">
        <v>37.692217173325623</v>
      </c>
      <c r="K22" s="270">
        <v>176.05289950130319</v>
      </c>
      <c r="L22" s="271">
        <v>26.586678703837801</v>
      </c>
      <c r="M22" s="272">
        <v>170.78000296037715</v>
      </c>
      <c r="N22" s="273">
        <v>21.973270032229522</v>
      </c>
      <c r="O22" s="274">
        <v>128.8976502618882</v>
      </c>
      <c r="P22" s="275">
        <v>12.175637056085694</v>
      </c>
      <c r="Q22" s="276">
        <v>94.832995339607038</v>
      </c>
      <c r="R22" s="277">
        <v>26.424646452057392</v>
      </c>
      <c r="S22" s="278">
        <v>174.05819864320432</v>
      </c>
      <c r="U22" s="260"/>
      <c r="V22" s="260"/>
      <c r="W22" s="260"/>
      <c r="X22" s="260"/>
      <c r="Y22" s="260"/>
      <c r="Z22" s="260"/>
      <c r="AA22" s="260"/>
      <c r="AB22" s="260"/>
    </row>
    <row r="23" spans="1:28" x14ac:dyDescent="0.2">
      <c r="A23" s="250">
        <v>2030</v>
      </c>
      <c r="B23" s="261">
        <v>27.558960582126616</v>
      </c>
      <c r="C23" s="262">
        <v>149.35544479285048</v>
      </c>
      <c r="D23" s="263">
        <v>23.398471122454456</v>
      </c>
      <c r="E23" s="264">
        <v>189.03760030798671</v>
      </c>
      <c r="F23" s="265">
        <v>15.466270382552983</v>
      </c>
      <c r="G23" s="266">
        <v>143.45401753363993</v>
      </c>
      <c r="H23" s="267">
        <v>24.075302843004525</v>
      </c>
      <c r="I23" s="268">
        <v>138.60971641082176</v>
      </c>
      <c r="J23" s="269">
        <v>42.852153826931527</v>
      </c>
      <c r="K23" s="270">
        <v>188.28764540672009</v>
      </c>
      <c r="L23" s="271">
        <v>30.068421339381278</v>
      </c>
      <c r="M23" s="272">
        <v>184.34964467262012</v>
      </c>
      <c r="N23" s="273">
        <v>24.899321372520159</v>
      </c>
      <c r="O23" s="274">
        <v>135.89258881546368</v>
      </c>
      <c r="P23" s="275">
        <v>13.65109078838487</v>
      </c>
      <c r="Q23" s="276">
        <v>98.357235949314614</v>
      </c>
      <c r="R23" s="277">
        <v>29.689955876927034</v>
      </c>
      <c r="S23" s="278">
        <v>185.85154264143205</v>
      </c>
      <c r="U23" s="260"/>
      <c r="V23" s="260"/>
      <c r="W23" s="260"/>
      <c r="X23" s="260"/>
      <c r="Y23" s="260"/>
      <c r="Z23" s="260"/>
      <c r="AA23" s="260"/>
      <c r="AB23" s="260"/>
    </row>
    <row r="24" spans="1:28" x14ac:dyDescent="0.2">
      <c r="A24" s="250">
        <v>2029</v>
      </c>
      <c r="B24" s="261">
        <v>31.096651194725297</v>
      </c>
      <c r="C24" s="262">
        <v>161.22342877320551</v>
      </c>
      <c r="D24" s="263">
        <v>26.718495933780158</v>
      </c>
      <c r="E24" s="264">
        <v>200.73921782500202</v>
      </c>
      <c r="F24" s="265">
        <v>17.549431796539494</v>
      </c>
      <c r="G24" s="266">
        <v>154.18966276702878</v>
      </c>
      <c r="H24" s="267">
        <v>27.202763138331612</v>
      </c>
      <c r="I24" s="268">
        <v>146.85675323583794</v>
      </c>
      <c r="J24" s="269">
        <v>48.973321004758908</v>
      </c>
      <c r="K24" s="270">
        <v>201.37264148009294</v>
      </c>
      <c r="L24" s="271">
        <v>34.194453967496777</v>
      </c>
      <c r="M24" s="272">
        <v>198.99748742132383</v>
      </c>
      <c r="N24" s="273">
        <v>28.370337803966486</v>
      </c>
      <c r="O24" s="274">
        <v>143.26712440024093</v>
      </c>
      <c r="P24" s="275">
        <v>15.392372573444295</v>
      </c>
      <c r="Q24" s="276">
        <v>102.01244650076698</v>
      </c>
      <c r="R24" s="277">
        <v>33.536003967558656</v>
      </c>
      <c r="S24" s="278">
        <v>198.44394674567431</v>
      </c>
      <c r="U24" s="260"/>
      <c r="V24" s="260"/>
      <c r="W24" s="260"/>
      <c r="X24" s="260"/>
      <c r="Y24" s="260"/>
      <c r="Z24" s="260"/>
      <c r="AA24" s="260"/>
      <c r="AB24" s="260"/>
    </row>
    <row r="25" spans="1:28" x14ac:dyDescent="0.2">
      <c r="A25" s="250">
        <v>2028</v>
      </c>
      <c r="B25" s="261">
        <v>34.69088208715177</v>
      </c>
      <c r="C25" s="262">
        <v>174.03445867969549</v>
      </c>
      <c r="D25" s="263">
        <v>30.173285014190622</v>
      </c>
      <c r="E25" s="264">
        <v>213.1651772310988</v>
      </c>
      <c r="F25" s="265">
        <v>19.702506025062775</v>
      </c>
      <c r="G25" s="266">
        <v>165.72872975575578</v>
      </c>
      <c r="H25" s="267">
        <v>30.40343500599749</v>
      </c>
      <c r="I25" s="268">
        <v>155.59447439492772</v>
      </c>
      <c r="J25" s="269">
        <v>55.324270370565515</v>
      </c>
      <c r="K25" s="270">
        <v>215.36697561369985</v>
      </c>
      <c r="L25" s="271">
        <v>38.454128686585697</v>
      </c>
      <c r="M25" s="272">
        <v>214.80920166851502</v>
      </c>
      <c r="N25" s="273">
        <v>31.9662243273558</v>
      </c>
      <c r="O25" s="274">
        <v>151.04185675487292</v>
      </c>
      <c r="P25" s="275">
        <v>17.171222866932023</v>
      </c>
      <c r="Q25" s="276">
        <v>105.80349417743437</v>
      </c>
      <c r="R25" s="277">
        <v>37.446885214700579</v>
      </c>
      <c r="S25" s="278">
        <v>211.88955141457615</v>
      </c>
      <c r="U25" s="260"/>
      <c r="V25" s="260"/>
      <c r="W25" s="260"/>
      <c r="X25" s="260"/>
      <c r="Y25" s="260"/>
      <c r="Z25" s="260"/>
      <c r="AA25" s="260"/>
      <c r="AB25" s="260"/>
    </row>
    <row r="26" spans="1:28" x14ac:dyDescent="0.2">
      <c r="A26" s="250">
        <v>2027</v>
      </c>
      <c r="B26" s="261">
        <v>38.463358080817407</v>
      </c>
      <c r="C26" s="262">
        <v>187.86347020656055</v>
      </c>
      <c r="D26" s="263">
        <v>33.873257765204933</v>
      </c>
      <c r="E26" s="264">
        <v>226.36031601746285</v>
      </c>
      <c r="F26" s="265">
        <v>21.996226153560396</v>
      </c>
      <c r="G26" s="266">
        <v>178.13134404448246</v>
      </c>
      <c r="H26" s="267">
        <v>33.778400549702837</v>
      </c>
      <c r="I26" s="268">
        <v>164.85207475175105</v>
      </c>
      <c r="J26" s="269">
        <v>62.105956186163255</v>
      </c>
      <c r="K26" s="270">
        <v>230.33384199599553</v>
      </c>
      <c r="L26" s="271">
        <v>42.987620435546596</v>
      </c>
      <c r="M26" s="272">
        <v>231.87726498158906</v>
      </c>
      <c r="N26" s="273">
        <v>35.803097804256133</v>
      </c>
      <c r="O26" s="274">
        <v>159.23850351198357</v>
      </c>
      <c r="P26" s="275">
        <v>19.047186875127757</v>
      </c>
      <c r="Q26" s="276">
        <v>109.73542703997617</v>
      </c>
      <c r="R26" s="277">
        <v>41.553605530526958</v>
      </c>
      <c r="S26" s="278">
        <v>226.2461654031228</v>
      </c>
      <c r="U26" s="260"/>
      <c r="V26" s="260"/>
      <c r="W26" s="260"/>
      <c r="X26" s="260"/>
      <c r="Y26" s="260"/>
      <c r="Z26" s="260"/>
      <c r="AA26" s="260"/>
      <c r="AB26" s="260"/>
    </row>
    <row r="27" spans="1:28" x14ac:dyDescent="0.2">
      <c r="A27" s="250">
        <v>2026</v>
      </c>
      <c r="B27" s="261">
        <v>42.411771192902364</v>
      </c>
      <c r="C27" s="262">
        <v>202.79135353881986</v>
      </c>
      <c r="D27" s="263">
        <v>37.825242278764364</v>
      </c>
      <c r="E27" s="264">
        <v>240.37224716106377</v>
      </c>
      <c r="F27" s="265">
        <v>24.433508761413762</v>
      </c>
      <c r="G27" s="266">
        <v>191.46213078358409</v>
      </c>
      <c r="H27" s="267">
        <v>37.328191990217192</v>
      </c>
      <c r="I27" s="268">
        <v>174.66048621353124</v>
      </c>
      <c r="J27" s="269">
        <v>69.325202317076588</v>
      </c>
      <c r="K27" s="270">
        <v>246.34082647748988</v>
      </c>
      <c r="L27" s="271">
        <v>47.80050877051206</v>
      </c>
      <c r="M27" s="272">
        <v>250.30150290448577</v>
      </c>
      <c r="N27" s="273">
        <v>39.88594303740642</v>
      </c>
      <c r="O27" s="274">
        <v>167.87996086335141</v>
      </c>
      <c r="P27" s="275">
        <v>21.020324141618264</v>
      </c>
      <c r="Q27" s="276">
        <v>113.81348074810751</v>
      </c>
      <c r="R27" s="277">
        <v>45.853339247439934</v>
      </c>
      <c r="S27" s="278">
        <v>241.57551430870581</v>
      </c>
      <c r="U27" s="260"/>
      <c r="V27" s="260"/>
      <c r="W27" s="260"/>
      <c r="X27" s="260"/>
      <c r="Y27" s="260"/>
      <c r="Z27" s="260"/>
      <c r="AA27" s="260"/>
      <c r="AB27" s="260"/>
    </row>
    <row r="28" spans="1:28" x14ac:dyDescent="0.2">
      <c r="A28" s="250">
        <v>2025</v>
      </c>
      <c r="B28" s="261">
        <v>46.707369985228496</v>
      </c>
      <c r="C28" s="262">
        <v>218.90542650409577</v>
      </c>
      <c r="D28" s="263">
        <v>42.191949175189038</v>
      </c>
      <c r="E28" s="264">
        <v>255.25153093001563</v>
      </c>
      <c r="F28" s="265">
        <v>27.116233437148598</v>
      </c>
      <c r="G28" s="266">
        <v>205.79055146541856</v>
      </c>
      <c r="H28" s="267">
        <v>41.200500543615945</v>
      </c>
      <c r="I28" s="268">
        <v>185.05248108212302</v>
      </c>
      <c r="J28" s="269">
        <v>77.275548361966656</v>
      </c>
      <c r="K28" s="270">
        <v>263.46021176804669</v>
      </c>
      <c r="L28" s="271">
        <v>53.095557133493998</v>
      </c>
      <c r="M28" s="272">
        <v>270.18967280478637</v>
      </c>
      <c r="N28" s="273">
        <v>44.383999305745263</v>
      </c>
      <c r="O28" s="274">
        <v>176.99036751723452</v>
      </c>
      <c r="P28" s="275">
        <v>23.17550308681097</v>
      </c>
      <c r="Q28" s="276">
        <v>118.04308553226781</v>
      </c>
      <c r="R28" s="277">
        <v>50.531507384122747</v>
      </c>
      <c r="S28" s="278">
        <v>257.94350595747255</v>
      </c>
      <c r="U28" s="260"/>
      <c r="V28" s="260"/>
      <c r="W28" s="260"/>
      <c r="X28" s="260"/>
      <c r="Y28" s="260"/>
      <c r="Z28" s="260"/>
      <c r="AA28" s="260"/>
      <c r="AB28" s="260"/>
    </row>
    <row r="29" spans="1:28" x14ac:dyDescent="0.2">
      <c r="A29" s="250">
        <v>2024</v>
      </c>
      <c r="B29" s="261">
        <v>50.817401893403343</v>
      </c>
      <c r="C29" s="262">
        <v>236.29994532171688</v>
      </c>
      <c r="D29" s="263">
        <v>46.505109817399962</v>
      </c>
      <c r="E29" s="264">
        <v>271.05185732386195</v>
      </c>
      <c r="F29" s="265">
        <v>29.743119042610957</v>
      </c>
      <c r="G29" s="266">
        <v>221.19126586087361</v>
      </c>
      <c r="H29" s="267">
        <v>44.943824973871301</v>
      </c>
      <c r="I29" s="268">
        <v>196.0627815542891</v>
      </c>
      <c r="J29" s="269">
        <v>85.081497524479829</v>
      </c>
      <c r="K29" s="270">
        <v>281.76930384378113</v>
      </c>
      <c r="L29" s="271">
        <v>58.276769101950514</v>
      </c>
      <c r="M29" s="272">
        <v>291.65809411146449</v>
      </c>
      <c r="N29" s="273">
        <v>48.800213719462427</v>
      </c>
      <c r="O29" s="274">
        <v>186.59517212649166</v>
      </c>
      <c r="P29" s="275">
        <v>25.254418164126218</v>
      </c>
      <c r="Q29" s="276">
        <v>122.42987342437458</v>
      </c>
      <c r="R29" s="277">
        <v>55.009505152534516</v>
      </c>
      <c r="S29" s="278">
        <v>275.42051377197424</v>
      </c>
      <c r="U29" s="260"/>
      <c r="V29" s="260"/>
      <c r="W29" s="260"/>
      <c r="X29" s="260"/>
      <c r="Y29" s="260"/>
      <c r="Z29" s="260"/>
      <c r="AA29" s="260"/>
      <c r="AB29" s="260"/>
    </row>
    <row r="30" spans="1:28" x14ac:dyDescent="0.2">
      <c r="A30" s="250">
        <v>2023</v>
      </c>
      <c r="B30" s="261">
        <v>55.257748227945605</v>
      </c>
      <c r="C30" s="262">
        <v>255.07665593662946</v>
      </c>
      <c r="D30" s="263">
        <v>51.236531233548902</v>
      </c>
      <c r="E30" s="264">
        <v>287.8302398070976</v>
      </c>
      <c r="F30" s="265">
        <v>32.611482893535012</v>
      </c>
      <c r="G30" s="266">
        <v>237.74452104210047</v>
      </c>
      <c r="H30" s="267">
        <v>48.998488669120583</v>
      </c>
      <c r="I30" s="268">
        <v>207.72817573705279</v>
      </c>
      <c r="J30" s="269">
        <v>93.603192154986942</v>
      </c>
      <c r="K30" s="270">
        <v>301.35078103751147</v>
      </c>
      <c r="L30" s="271">
        <v>63.93795549342012</v>
      </c>
      <c r="M30" s="272">
        <v>314.83232862934562</v>
      </c>
      <c r="N30" s="273">
        <v>53.629463446718063</v>
      </c>
      <c r="O30" s="274">
        <v>196.72120437585198</v>
      </c>
      <c r="P30" s="275">
        <v>27.510472457227994</v>
      </c>
      <c r="Q30" s="276">
        <v>126.97968575729089</v>
      </c>
      <c r="R30" s="277">
        <v>59.84403976794453</v>
      </c>
      <c r="S30" s="278">
        <v>294.08167933843936</v>
      </c>
      <c r="U30" s="260"/>
      <c r="V30" s="260"/>
      <c r="W30" s="260"/>
      <c r="X30" s="260"/>
      <c r="Y30" s="260"/>
      <c r="Z30" s="260"/>
      <c r="AA30" s="260"/>
      <c r="AB30" s="260"/>
    </row>
    <row r="31" spans="1:28" x14ac:dyDescent="0.2">
      <c r="A31" s="250">
        <v>2022</v>
      </c>
      <c r="B31" s="261">
        <v>59.836490460370626</v>
      </c>
      <c r="C31" s="262">
        <v>275.34538916304189</v>
      </c>
      <c r="D31" s="263">
        <v>56.223103034343254</v>
      </c>
      <c r="E31" s="264">
        <v>305.64722103499122</v>
      </c>
      <c r="F31" s="265">
        <v>35.612195288321267</v>
      </c>
      <c r="G31" s="266">
        <v>255.53656951848015</v>
      </c>
      <c r="H31" s="267">
        <v>53.202735572759167</v>
      </c>
      <c r="I31" s="268">
        <v>220.08764056576194</v>
      </c>
      <c r="J31" s="269">
        <v>102.52274886939759</v>
      </c>
      <c r="K31" s="270">
        <v>322.29306738915193</v>
      </c>
      <c r="L31" s="271">
        <v>69.869305401504278</v>
      </c>
      <c r="M31" s="272">
        <v>339.84791490921327</v>
      </c>
      <c r="N31" s="273">
        <v>58.696185403953685</v>
      </c>
      <c r="O31" s="274">
        <v>207.3967499269047</v>
      </c>
      <c r="P31" s="275">
        <v>29.852134997931437</v>
      </c>
      <c r="Q31" s="276">
        <v>131.69858094299269</v>
      </c>
      <c r="R31" s="277">
        <v>64.825944750304984</v>
      </c>
      <c r="S31" s="278">
        <v>314.00723547454567</v>
      </c>
      <c r="U31" s="260"/>
      <c r="V31" s="260"/>
      <c r="W31" s="260"/>
      <c r="X31" s="260"/>
      <c r="Y31" s="260"/>
      <c r="Z31" s="260"/>
      <c r="AA31" s="260"/>
      <c r="AB31" s="260"/>
    </row>
    <row r="32" spans="1:28" x14ac:dyDescent="0.2">
      <c r="A32" s="250">
        <v>2021</v>
      </c>
      <c r="B32" s="261">
        <v>64.529737855644058</v>
      </c>
      <c r="C32" s="262">
        <v>297.22470311898036</v>
      </c>
      <c r="D32" s="263">
        <v>61.451518810781891</v>
      </c>
      <c r="E32" s="264">
        <v>324.5670913140417</v>
      </c>
      <c r="F32" s="265">
        <v>38.729691104421704</v>
      </c>
      <c r="G32" s="266">
        <v>274.66011866456313</v>
      </c>
      <c r="H32" s="267">
        <v>57.534974527079207</v>
      </c>
      <c r="I32" s="268">
        <v>233.18247203556399</v>
      </c>
      <c r="J32" s="269">
        <v>111.79431374287223</v>
      </c>
      <c r="K32" s="270">
        <v>344.69073194198421</v>
      </c>
      <c r="L32" s="271">
        <v>76.050769072078268</v>
      </c>
      <c r="M32" s="272">
        <v>366.85116096865272</v>
      </c>
      <c r="N32" s="273">
        <v>63.982691761956943</v>
      </c>
      <c r="O32" s="274">
        <v>218.65162943015741</v>
      </c>
      <c r="P32" s="275">
        <v>32.270164063570931</v>
      </c>
      <c r="Q32" s="276">
        <v>136.59284253979274</v>
      </c>
      <c r="R32" s="277">
        <v>69.926650318079481</v>
      </c>
      <c r="S32" s="278">
        <v>335.28285118670675</v>
      </c>
      <c r="U32" s="260"/>
      <c r="V32" s="260"/>
      <c r="W32" s="260"/>
      <c r="X32" s="260"/>
      <c r="Y32" s="260"/>
      <c r="Z32" s="260"/>
      <c r="AA32" s="260"/>
      <c r="AB32" s="260"/>
    </row>
    <row r="33" spans="1:28" x14ac:dyDescent="0.2">
      <c r="A33" s="250">
        <v>2020</v>
      </c>
      <c r="B33" s="261">
        <v>68.3915482744776</v>
      </c>
      <c r="C33" s="262">
        <v>320.84257670955674</v>
      </c>
      <c r="D33" s="263">
        <v>66.021890565174829</v>
      </c>
      <c r="E33" s="264">
        <v>344.65812058535772</v>
      </c>
      <c r="F33" s="265">
        <v>41.392584740093049</v>
      </c>
      <c r="G33" s="266">
        <v>295.21481378177566</v>
      </c>
      <c r="H33" s="267">
        <v>61.153348298746508</v>
      </c>
      <c r="I33" s="268">
        <v>247.05642318142651</v>
      </c>
      <c r="J33" s="269">
        <v>119.74717320611384</v>
      </c>
      <c r="K33" s="270">
        <v>368.64491578790904</v>
      </c>
      <c r="L33" s="271">
        <v>81.365636606463951</v>
      </c>
      <c r="M33" s="272">
        <v>395.99999999999972</v>
      </c>
      <c r="N33" s="273">
        <v>68.548474380589951</v>
      </c>
      <c r="O33" s="274">
        <v>230.51728182487238</v>
      </c>
      <c r="P33" s="275">
        <v>34.298517351216056</v>
      </c>
      <c r="Q33" s="276">
        <v>141.6689876193638</v>
      </c>
      <c r="R33" s="277">
        <v>74.137495658451655</v>
      </c>
      <c r="S33" s="278">
        <v>357.99999999999994</v>
      </c>
      <c r="U33" s="260"/>
      <c r="V33" s="260"/>
      <c r="W33" s="260"/>
      <c r="X33" s="260"/>
      <c r="Y33" s="260"/>
      <c r="Z33" s="260"/>
      <c r="AA33" s="260"/>
      <c r="AB33" s="260"/>
    </row>
    <row r="36" spans="1:28" ht="15" x14ac:dyDescent="0.25">
      <c r="B36" s="305" t="s">
        <v>366</v>
      </c>
      <c r="C36" s="305"/>
      <c r="D36" s="306"/>
      <c r="E36" s="306"/>
      <c r="F36" s="306"/>
      <c r="G36" s="306"/>
      <c r="H36" s="306"/>
      <c r="I36" s="306"/>
    </row>
    <row r="37" spans="1:28" ht="15" x14ac:dyDescent="0.25">
      <c r="B37" s="307" t="s">
        <v>26</v>
      </c>
      <c r="C37" s="306" t="s">
        <v>367</v>
      </c>
      <c r="D37" s="306" t="s">
        <v>368</v>
      </c>
      <c r="E37" s="306" t="s">
        <v>369</v>
      </c>
      <c r="F37" s="306" t="s">
        <v>370</v>
      </c>
      <c r="G37" s="306" t="s">
        <v>371</v>
      </c>
      <c r="H37" s="306" t="s">
        <v>372</v>
      </c>
      <c r="I37" s="306" t="s">
        <v>373</v>
      </c>
    </row>
    <row r="38" spans="1:28" ht="15" hidden="1" outlineLevel="1" x14ac:dyDescent="0.25">
      <c r="B38" s="308" t="s">
        <v>374</v>
      </c>
      <c r="C38" s="309" t="s">
        <v>375</v>
      </c>
      <c r="D38" s="310" t="s">
        <v>376</v>
      </c>
      <c r="E38" s="311" t="s">
        <v>377</v>
      </c>
      <c r="F38" s="312" t="s">
        <v>378</v>
      </c>
      <c r="G38" s="312" t="s">
        <v>379</v>
      </c>
      <c r="H38" s="312" t="s">
        <v>380</v>
      </c>
      <c r="I38" s="313" t="s">
        <v>381</v>
      </c>
    </row>
    <row r="39" spans="1:28" ht="15" collapsed="1" x14ac:dyDescent="0.25">
      <c r="B39" s="314">
        <v>2024</v>
      </c>
      <c r="C39" s="315" t="s">
        <v>262</v>
      </c>
      <c r="D39" s="316">
        <v>148.5</v>
      </c>
      <c r="E39" s="317">
        <v>204.96199999999999</v>
      </c>
      <c r="F39" s="318">
        <v>285.23</v>
      </c>
      <c r="G39" s="318">
        <v>232.58</v>
      </c>
      <c r="H39" s="318">
        <v>179.65</v>
      </c>
      <c r="I39" s="319">
        <v>11.32</v>
      </c>
    </row>
    <row r="40" spans="1:28" ht="15" x14ac:dyDescent="0.25">
      <c r="B40" s="314">
        <v>2024</v>
      </c>
      <c r="C40" s="315" t="s">
        <v>263</v>
      </c>
      <c r="D40" s="316">
        <v>366.8</v>
      </c>
      <c r="E40" s="317">
        <v>204.96199999999999</v>
      </c>
      <c r="F40" s="318">
        <v>285.23</v>
      </c>
      <c r="G40" s="318">
        <v>232.58</v>
      </c>
      <c r="H40" s="318">
        <v>179.65</v>
      </c>
      <c r="I40" s="319">
        <v>11.32</v>
      </c>
    </row>
    <row r="41" spans="1:28" ht="15" x14ac:dyDescent="0.25">
      <c r="B41" s="314">
        <v>2024</v>
      </c>
      <c r="C41" s="315" t="s">
        <v>264</v>
      </c>
      <c r="D41" s="316">
        <v>171.2</v>
      </c>
      <c r="E41" s="317">
        <v>204.96199999999999</v>
      </c>
      <c r="F41" s="318">
        <v>285.23</v>
      </c>
      <c r="G41" s="318">
        <v>232.58</v>
      </c>
      <c r="H41" s="318">
        <v>179.65</v>
      </c>
      <c r="I41" s="319">
        <v>11.32</v>
      </c>
    </row>
    <row r="42" spans="1:28" ht="15" x14ac:dyDescent="0.25">
      <c r="B42" s="314">
        <v>2024</v>
      </c>
      <c r="C42" s="315" t="s">
        <v>130</v>
      </c>
      <c r="D42" s="316">
        <v>69.900000000000006</v>
      </c>
      <c r="E42" s="317">
        <v>204.96199999999999</v>
      </c>
      <c r="F42" s="318">
        <v>285.23</v>
      </c>
      <c r="G42" s="318">
        <v>232.58</v>
      </c>
      <c r="H42" s="318">
        <v>179.65</v>
      </c>
      <c r="I42" s="319">
        <v>11.32</v>
      </c>
    </row>
    <row r="43" spans="1:28" ht="15" x14ac:dyDescent="0.25">
      <c r="B43" s="314">
        <v>2024</v>
      </c>
      <c r="C43" s="315" t="s">
        <v>129</v>
      </c>
      <c r="D43" s="316">
        <v>64.099999999999994</v>
      </c>
      <c r="E43" s="317">
        <v>204.96199999999999</v>
      </c>
      <c r="F43" s="318">
        <v>285.23</v>
      </c>
      <c r="G43" s="318">
        <v>232.58</v>
      </c>
      <c r="H43" s="318">
        <v>179.65</v>
      </c>
      <c r="I43" s="319">
        <v>11.32</v>
      </c>
    </row>
    <row r="44" spans="1:28" ht="15" x14ac:dyDescent="0.25">
      <c r="B44" s="314">
        <v>2024</v>
      </c>
      <c r="C44" s="315" t="s">
        <v>265</v>
      </c>
      <c r="D44" s="316">
        <v>290.10000000000002</v>
      </c>
      <c r="E44" s="317">
        <v>204.96199999999999</v>
      </c>
      <c r="F44" s="318">
        <v>285.23</v>
      </c>
      <c r="G44" s="318">
        <v>232.58</v>
      </c>
      <c r="H44" s="318">
        <v>179.65</v>
      </c>
      <c r="I44" s="319">
        <v>11.32</v>
      </c>
    </row>
    <row r="45" spans="1:28" ht="15" x14ac:dyDescent="0.25">
      <c r="B45" s="314">
        <v>2024</v>
      </c>
      <c r="C45" s="315" t="s">
        <v>29</v>
      </c>
      <c r="D45" s="316">
        <v>312.8</v>
      </c>
      <c r="E45" s="317">
        <v>204.96199999999999</v>
      </c>
      <c r="F45" s="318">
        <v>285.23</v>
      </c>
      <c r="G45" s="318">
        <v>232.58</v>
      </c>
      <c r="H45" s="318">
        <v>179.65</v>
      </c>
      <c r="I45" s="319">
        <v>11.32</v>
      </c>
    </row>
    <row r="46" spans="1:28" ht="15" x14ac:dyDescent="0.25">
      <c r="B46" s="314">
        <v>2024</v>
      </c>
      <c r="C46" s="315" t="s">
        <v>266</v>
      </c>
      <c r="D46" s="316">
        <v>285.3</v>
      </c>
      <c r="E46" s="317">
        <v>204.96199999999999</v>
      </c>
      <c r="F46" s="318">
        <v>285.23</v>
      </c>
      <c r="G46" s="318">
        <v>232.58</v>
      </c>
      <c r="H46" s="318">
        <v>179.65</v>
      </c>
      <c r="I46" s="319">
        <v>11.32</v>
      </c>
    </row>
    <row r="47" spans="1:28" ht="15" x14ac:dyDescent="0.25">
      <c r="B47" s="320">
        <v>2024</v>
      </c>
      <c r="C47" s="321" t="s">
        <v>267</v>
      </c>
      <c r="D47" s="322">
        <v>196.7</v>
      </c>
      <c r="E47" s="323">
        <v>204.96199999999999</v>
      </c>
      <c r="F47" s="324">
        <v>285.23</v>
      </c>
      <c r="G47" s="324">
        <v>232.58</v>
      </c>
      <c r="H47" s="324">
        <v>179.65</v>
      </c>
      <c r="I47" s="325">
        <v>11.32</v>
      </c>
    </row>
    <row r="48" spans="1:28" ht="15" x14ac:dyDescent="0.25">
      <c r="B48" s="320"/>
      <c r="C48" s="321"/>
      <c r="D48" s="322"/>
      <c r="E48" s="323"/>
      <c r="F48" s="324"/>
      <c r="G48" s="324"/>
      <c r="H48" s="324"/>
      <c r="I48" s="325"/>
    </row>
    <row r="49" spans="2:9" ht="15" x14ac:dyDescent="0.25">
      <c r="B49" s="305" t="s">
        <v>382</v>
      </c>
      <c r="C49" s="305"/>
      <c r="D49" s="306"/>
      <c r="E49" s="306"/>
      <c r="F49" s="306"/>
      <c r="G49" s="306"/>
      <c r="H49" s="306"/>
      <c r="I49" s="306"/>
    </row>
    <row r="50" spans="2:9" ht="15" x14ac:dyDescent="0.25">
      <c r="B50" s="326" t="s">
        <v>26</v>
      </c>
      <c r="C50" s="327" t="s">
        <v>367</v>
      </c>
      <c r="D50" s="327" t="s">
        <v>368</v>
      </c>
      <c r="E50" s="327" t="s">
        <v>369</v>
      </c>
      <c r="F50" s="327" t="s">
        <v>370</v>
      </c>
      <c r="G50" s="327" t="s">
        <v>371</v>
      </c>
      <c r="H50" s="327" t="s">
        <v>372</v>
      </c>
      <c r="I50" s="327" t="s">
        <v>373</v>
      </c>
    </row>
    <row r="51" spans="2:9" ht="15" hidden="1" outlineLevel="1" x14ac:dyDescent="0.25">
      <c r="B51" s="308" t="s">
        <v>374</v>
      </c>
      <c r="C51" s="309" t="s">
        <v>375</v>
      </c>
      <c r="D51" s="328" t="s">
        <v>376</v>
      </c>
      <c r="E51" s="328" t="s">
        <v>377</v>
      </c>
      <c r="F51" s="328" t="s">
        <v>378</v>
      </c>
      <c r="G51" s="328" t="s">
        <v>379</v>
      </c>
      <c r="H51" s="328" t="s">
        <v>380</v>
      </c>
      <c r="I51" s="329" t="s">
        <v>381</v>
      </c>
    </row>
    <row r="52" spans="2:9" ht="15" collapsed="1" x14ac:dyDescent="0.25">
      <c r="B52" s="314">
        <v>2024</v>
      </c>
      <c r="C52" s="315" t="s">
        <v>262</v>
      </c>
      <c r="D52" s="330">
        <f t="shared" ref="D52:I60" si="0">D39/1000</f>
        <v>0.14849999999999999</v>
      </c>
      <c r="E52" s="330">
        <f t="shared" si="0"/>
        <v>0.20496199999999998</v>
      </c>
      <c r="F52" s="330">
        <f t="shared" si="0"/>
        <v>0.28523000000000004</v>
      </c>
      <c r="G52" s="330">
        <f t="shared" si="0"/>
        <v>0.23258000000000001</v>
      </c>
      <c r="H52" s="330">
        <f t="shared" si="0"/>
        <v>0.17965</v>
      </c>
      <c r="I52" s="331">
        <f t="shared" si="0"/>
        <v>1.132E-2</v>
      </c>
    </row>
    <row r="53" spans="2:9" ht="15" x14ac:dyDescent="0.25">
      <c r="B53" s="314">
        <v>2024</v>
      </c>
      <c r="C53" s="315" t="s">
        <v>263</v>
      </c>
      <c r="D53" s="330">
        <f t="shared" si="0"/>
        <v>0.36680000000000001</v>
      </c>
      <c r="E53" s="330">
        <f t="shared" si="0"/>
        <v>0.20496199999999998</v>
      </c>
      <c r="F53" s="330">
        <f t="shared" si="0"/>
        <v>0.28523000000000004</v>
      </c>
      <c r="G53" s="330">
        <f t="shared" si="0"/>
        <v>0.23258000000000001</v>
      </c>
      <c r="H53" s="330">
        <f t="shared" si="0"/>
        <v>0.17965</v>
      </c>
      <c r="I53" s="331">
        <f t="shared" si="0"/>
        <v>1.132E-2</v>
      </c>
    </row>
    <row r="54" spans="2:9" ht="15" x14ac:dyDescent="0.25">
      <c r="B54" s="314">
        <v>2024</v>
      </c>
      <c r="C54" s="315" t="s">
        <v>264</v>
      </c>
      <c r="D54" s="330">
        <f t="shared" si="0"/>
        <v>0.17119999999999999</v>
      </c>
      <c r="E54" s="330">
        <f t="shared" si="0"/>
        <v>0.20496199999999998</v>
      </c>
      <c r="F54" s="330">
        <f t="shared" si="0"/>
        <v>0.28523000000000004</v>
      </c>
      <c r="G54" s="330">
        <f t="shared" si="0"/>
        <v>0.23258000000000001</v>
      </c>
      <c r="H54" s="330">
        <f t="shared" si="0"/>
        <v>0.17965</v>
      </c>
      <c r="I54" s="331">
        <f t="shared" si="0"/>
        <v>1.132E-2</v>
      </c>
    </row>
    <row r="55" spans="2:9" ht="15" x14ac:dyDescent="0.25">
      <c r="B55" s="314">
        <v>2024</v>
      </c>
      <c r="C55" s="315" t="s">
        <v>130</v>
      </c>
      <c r="D55" s="330">
        <f t="shared" si="0"/>
        <v>6.9900000000000004E-2</v>
      </c>
      <c r="E55" s="330">
        <f t="shared" si="0"/>
        <v>0.20496199999999998</v>
      </c>
      <c r="F55" s="330">
        <f t="shared" si="0"/>
        <v>0.28523000000000004</v>
      </c>
      <c r="G55" s="330">
        <f t="shared" si="0"/>
        <v>0.23258000000000001</v>
      </c>
      <c r="H55" s="330">
        <f t="shared" si="0"/>
        <v>0.17965</v>
      </c>
      <c r="I55" s="331">
        <f t="shared" si="0"/>
        <v>1.132E-2</v>
      </c>
    </row>
    <row r="56" spans="2:9" ht="15" x14ac:dyDescent="0.25">
      <c r="B56" s="314">
        <v>2024</v>
      </c>
      <c r="C56" s="315" t="s">
        <v>129</v>
      </c>
      <c r="D56" s="330">
        <f t="shared" si="0"/>
        <v>6.409999999999999E-2</v>
      </c>
      <c r="E56" s="330">
        <f t="shared" si="0"/>
        <v>0.20496199999999998</v>
      </c>
      <c r="F56" s="330">
        <f t="shared" si="0"/>
        <v>0.28523000000000004</v>
      </c>
      <c r="G56" s="330">
        <f t="shared" si="0"/>
        <v>0.23258000000000001</v>
      </c>
      <c r="H56" s="330">
        <f t="shared" si="0"/>
        <v>0.17965</v>
      </c>
      <c r="I56" s="331">
        <f t="shared" si="0"/>
        <v>1.132E-2</v>
      </c>
    </row>
    <row r="57" spans="2:9" ht="15" x14ac:dyDescent="0.25">
      <c r="B57" s="314">
        <v>2024</v>
      </c>
      <c r="C57" s="315" t="s">
        <v>265</v>
      </c>
      <c r="D57" s="330">
        <f t="shared" si="0"/>
        <v>0.29010000000000002</v>
      </c>
      <c r="E57" s="330">
        <f t="shared" si="0"/>
        <v>0.20496199999999998</v>
      </c>
      <c r="F57" s="330">
        <f t="shared" si="0"/>
        <v>0.28523000000000004</v>
      </c>
      <c r="G57" s="330">
        <f t="shared" si="0"/>
        <v>0.23258000000000001</v>
      </c>
      <c r="H57" s="330">
        <f t="shared" si="0"/>
        <v>0.17965</v>
      </c>
      <c r="I57" s="331">
        <f t="shared" si="0"/>
        <v>1.132E-2</v>
      </c>
    </row>
    <row r="58" spans="2:9" ht="15" x14ac:dyDescent="0.25">
      <c r="B58" s="314">
        <v>2024</v>
      </c>
      <c r="C58" s="315" t="s">
        <v>29</v>
      </c>
      <c r="D58" s="330">
        <f t="shared" si="0"/>
        <v>0.31280000000000002</v>
      </c>
      <c r="E58" s="330">
        <f t="shared" si="0"/>
        <v>0.20496199999999998</v>
      </c>
      <c r="F58" s="330">
        <f t="shared" si="0"/>
        <v>0.28523000000000004</v>
      </c>
      <c r="G58" s="330">
        <f t="shared" si="0"/>
        <v>0.23258000000000001</v>
      </c>
      <c r="H58" s="330">
        <f t="shared" si="0"/>
        <v>0.17965</v>
      </c>
      <c r="I58" s="331">
        <f t="shared" si="0"/>
        <v>1.132E-2</v>
      </c>
    </row>
    <row r="59" spans="2:9" ht="15" x14ac:dyDescent="0.25">
      <c r="B59" s="314">
        <v>2024</v>
      </c>
      <c r="C59" s="315" t="s">
        <v>266</v>
      </c>
      <c r="D59" s="330">
        <f t="shared" si="0"/>
        <v>0.2853</v>
      </c>
      <c r="E59" s="330">
        <f t="shared" si="0"/>
        <v>0.20496199999999998</v>
      </c>
      <c r="F59" s="330">
        <f t="shared" si="0"/>
        <v>0.28523000000000004</v>
      </c>
      <c r="G59" s="330">
        <f t="shared" si="0"/>
        <v>0.23258000000000001</v>
      </c>
      <c r="H59" s="330">
        <f t="shared" si="0"/>
        <v>0.17965</v>
      </c>
      <c r="I59" s="331">
        <f t="shared" si="0"/>
        <v>1.132E-2</v>
      </c>
    </row>
    <row r="60" spans="2:9" ht="15" x14ac:dyDescent="0.25">
      <c r="B60" s="320">
        <v>2024</v>
      </c>
      <c r="C60" s="321" t="s">
        <v>267</v>
      </c>
      <c r="D60" s="332">
        <f t="shared" si="0"/>
        <v>0.19669999999999999</v>
      </c>
      <c r="E60" s="332">
        <f t="shared" si="0"/>
        <v>0.20496199999999998</v>
      </c>
      <c r="F60" s="332">
        <f t="shared" si="0"/>
        <v>0.28523000000000004</v>
      </c>
      <c r="G60" s="332">
        <f t="shared" si="0"/>
        <v>0.23258000000000001</v>
      </c>
      <c r="H60" s="332">
        <f t="shared" si="0"/>
        <v>0.17965</v>
      </c>
      <c r="I60" s="333">
        <f t="shared" si="0"/>
        <v>1.132E-2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Principale</vt:lpstr>
      <vt:lpstr>CRITERIA</vt:lpstr>
      <vt:lpstr>Feuille1</vt:lpstr>
      <vt:lpstr>CRITERIA!Print_Area</vt:lpstr>
      <vt:lpstr>Principale!Print_Area</vt:lpstr>
      <vt:lpstr>CRITERIA!Print_Titles</vt:lpstr>
      <vt:lpstr>Principale!Print_Titles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2025-05-31T08:53:52Z</dcterms:created>
  <dcterms:modified xsi:type="dcterms:W3CDTF">2025-06-09T13:11:05Z</dcterms:modified>
  <cp:category/>
  <cp:contentStatus/>
</cp:coreProperties>
</file>