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795" windowHeight="819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2"/>
</calcChain>
</file>

<file path=xl/sharedStrings.xml><?xml version="1.0" encoding="utf-8"?>
<sst xmlns="http://schemas.openxmlformats.org/spreadsheetml/2006/main" count="509" uniqueCount="382">
  <si>
    <t>Correct number</t>
  </si>
  <si>
    <t>EBO</t>
  </si>
  <si>
    <t>UIC 505-1</t>
  </si>
  <si>
    <t>DB D810.0300</t>
  </si>
  <si>
    <t>EN 50155</t>
  </si>
  <si>
    <t>EN 50121</t>
  </si>
  <si>
    <t>EN 50124</t>
  </si>
  <si>
    <t>EN 50126-1</t>
  </si>
  <si>
    <t>EN 50132</t>
  </si>
  <si>
    <t>EN 61373</t>
  </si>
  <si>
    <t>DIN EN 61373</t>
  </si>
  <si>
    <t>UIC 541-5</t>
  </si>
  <si>
    <t>UIC 552</t>
  </si>
  <si>
    <t>UIC 555</t>
  </si>
  <si>
    <t>UIC 560</t>
  </si>
  <si>
    <t>UIC 556</t>
  </si>
  <si>
    <t>UIC 647</t>
  </si>
  <si>
    <t>UIC 558</t>
  </si>
  <si>
    <t>UIC 648</t>
  </si>
  <si>
    <t>EN 50125-1</t>
  </si>
  <si>
    <t>EN 50128</t>
  </si>
  <si>
    <t>DIN EN 60529</t>
  </si>
  <si>
    <t>CLC/TS 45545-5</t>
  </si>
  <si>
    <t>BS 6387</t>
  </si>
  <si>
    <t>BN 918 220</t>
  </si>
  <si>
    <t>EN 12663</t>
  </si>
  <si>
    <t>UIC 561</t>
  </si>
  <si>
    <t>UIC 567-3</t>
  </si>
  <si>
    <t>UIC 651</t>
  </si>
  <si>
    <t>DVS 1612</t>
  </si>
  <si>
    <t>UIC 564</t>
  </si>
  <si>
    <t>UIC 566</t>
  </si>
  <si>
    <t>DIN 6163-1, DIN 6163-4</t>
  </si>
  <si>
    <t>EBA-VWV NEA</t>
  </si>
  <si>
    <t>BN 918511</t>
  </si>
  <si>
    <t>DIN EN 12663</t>
  </si>
  <si>
    <t>EN 15152</t>
  </si>
  <si>
    <t>BGR 181</t>
  </si>
  <si>
    <t>DB D910.4001</t>
  </si>
  <si>
    <t>BN 918281</t>
  </si>
  <si>
    <t>UIC 562</t>
  </si>
  <si>
    <t>DIN EN 435</t>
  </si>
  <si>
    <t>DIN EN 1815</t>
  </si>
  <si>
    <t>DIN EN 434</t>
  </si>
  <si>
    <t>DIN EN 433</t>
  </si>
  <si>
    <t>DIN ISO 4649</t>
  </si>
  <si>
    <t>DIN EN 1399</t>
  </si>
  <si>
    <t>DIN EN 425</t>
  </si>
  <si>
    <t>DIN EN 12529</t>
  </si>
  <si>
    <t>DIN EN 438-2</t>
  </si>
  <si>
    <t>DIN EN ISO 105-B02</t>
  </si>
  <si>
    <t>BN 918340</t>
  </si>
  <si>
    <t>BN 918300</t>
  </si>
  <si>
    <t>DIN EN ISO 2409</t>
  </si>
  <si>
    <t>BN 918199</t>
  </si>
  <si>
    <t>BN 918426</t>
  </si>
  <si>
    <t>BN 918427</t>
  </si>
  <si>
    <t>BN 918428</t>
  </si>
  <si>
    <t>DIN 5510-4</t>
  </si>
  <si>
    <t>EN 13272</t>
  </si>
  <si>
    <t>DIN EN ISO 4324</t>
  </si>
  <si>
    <t>DIN EN ISO 11341</t>
  </si>
  <si>
    <t>BN 918020</t>
  </si>
  <si>
    <t>BN 918021</t>
  </si>
  <si>
    <t>UIC 640</t>
  </si>
  <si>
    <t>DIN 5510-2</t>
  </si>
  <si>
    <t>DIN 5566-1</t>
  </si>
  <si>
    <t>DIN 5566-2</t>
  </si>
  <si>
    <t>DIN CEN/TS 45545-4</t>
  </si>
  <si>
    <t>DIN 13157</t>
  </si>
  <si>
    <t>DIN 33402</t>
  </si>
  <si>
    <t>DIN EN 15227</t>
  </si>
  <si>
    <t>UIC 559</t>
  </si>
  <si>
    <t>UIC 557</t>
  </si>
  <si>
    <t>UIC 652</t>
  </si>
  <si>
    <t>DIN EN 60706-5</t>
  </si>
  <si>
    <t>ETF B166/RP3</t>
  </si>
  <si>
    <t>DIN EN 50306-1; DIN EN 50306-2; DIN EN 50306-3; DIN EN 50306-4</t>
  </si>
  <si>
    <t>DIN 41652</t>
  </si>
  <si>
    <t>EN 50129</t>
  </si>
  <si>
    <t>EN ISO 9001</t>
  </si>
  <si>
    <t>DIN EN 50155</t>
  </si>
  <si>
    <t xml:space="preserve">DIN EN 50124-1, DIN EN 50124-2 </t>
  </si>
  <si>
    <t>DIN EN 50126</t>
  </si>
  <si>
    <t>DIN  EN 50153</t>
  </si>
  <si>
    <t>EBA DB VDB</t>
  </si>
  <si>
    <t>DIN IEC 60038</t>
  </si>
  <si>
    <t>EN ISO/IEC 17025 ??</t>
  </si>
  <si>
    <t>EN 50121-3-2</t>
  </si>
  <si>
    <t>EN 60529</t>
  </si>
  <si>
    <t>EN 61000-4-3</t>
  </si>
  <si>
    <t>EN 61000-4-6</t>
  </si>
  <si>
    <t>EN 61000-4-8</t>
  </si>
  <si>
    <t>UIC 541-03</t>
  </si>
  <si>
    <t>DB D91501</t>
  </si>
  <si>
    <t>DB D900.0080</t>
  </si>
  <si>
    <t>DB D900.0079</t>
  </si>
  <si>
    <t>DIN 27201-12</t>
  </si>
  <si>
    <t>UIC 534</t>
  </si>
  <si>
    <t>UIC 532</t>
  </si>
  <si>
    <t>DB D301</t>
  </si>
  <si>
    <t>96/48/EGMITT 2010</t>
  </si>
  <si>
    <t>EN 15153-1</t>
  </si>
  <si>
    <t>DB D810.0200</t>
  </si>
  <si>
    <t>DIN 6163-4</t>
  </si>
  <si>
    <t>BN 918260</t>
  </si>
  <si>
    <t>DBS 918274</t>
  </si>
  <si>
    <t>BN 918275</t>
  </si>
  <si>
    <t>BN 918276</t>
  </si>
  <si>
    <t>BN 908277</t>
  </si>
  <si>
    <t>BN 918279</t>
  </si>
  <si>
    <t>BN 918301</t>
  </si>
  <si>
    <t>BN 908310-01</t>
  </si>
  <si>
    <t>DB D907.0001</t>
  </si>
  <si>
    <t>DB D907.0101</t>
  </si>
  <si>
    <t>DB D907.0102</t>
  </si>
  <si>
    <t>BN 918004</t>
  </si>
  <si>
    <t>UIC 510-2</t>
  </si>
  <si>
    <t>UIC 510-5</t>
  </si>
  <si>
    <t>UIC 512</t>
  </si>
  <si>
    <t>UIC 515-5</t>
  </si>
  <si>
    <t>UIC 810-1</t>
  </si>
  <si>
    <t>UIC 813</t>
  </si>
  <si>
    <t>EN 12081 + A1</t>
  </si>
  <si>
    <t>DIN 620</t>
  </si>
  <si>
    <t>DIN ISO 281</t>
  </si>
  <si>
    <t>EN 12080 +A1</t>
  </si>
  <si>
    <t>BN 918058</t>
  </si>
  <si>
    <t>BN 918056</t>
  </si>
  <si>
    <t>EN 12082 + A1</t>
  </si>
  <si>
    <t>EN 13103 + A1</t>
  </si>
  <si>
    <t>EN 13104 + A1</t>
  </si>
  <si>
    <t>EN 13260 + A1</t>
  </si>
  <si>
    <t>EN 13261 + A1</t>
  </si>
  <si>
    <t>EN 13262 +A 2</t>
  </si>
  <si>
    <t>DIN EN 1563</t>
  </si>
  <si>
    <t>DIN EN 13715</t>
  </si>
  <si>
    <t>DIN EN 13979-1</t>
  </si>
  <si>
    <t>VDI 2230 Blatt 1</t>
  </si>
  <si>
    <t>EN 12299</t>
  </si>
  <si>
    <t>DIN EN 14363</t>
  </si>
  <si>
    <t>DIN 27201-5</t>
  </si>
  <si>
    <t>DIN EN 13749</t>
  </si>
  <si>
    <t>DIN EN 13802</t>
  </si>
  <si>
    <t>DIN 25448</t>
  </si>
  <si>
    <t>DIN ISO 2859-1</t>
  </si>
  <si>
    <t>DIN EN 15085-1; DIN EN 15085-2; DIN EN 15085-3; DIN EN 15085-4; DIN EN 15085-5</t>
  </si>
  <si>
    <t>DB D951.0010</t>
  </si>
  <si>
    <t>DIN EN 13298</t>
  </si>
  <si>
    <t>DIN EN 13906-1</t>
  </si>
  <si>
    <t>Din 2096-1</t>
  </si>
  <si>
    <t>DIN EN 10089</t>
  </si>
  <si>
    <t>DIN EN 15049</t>
  </si>
  <si>
    <t>DIN 2091</t>
  </si>
  <si>
    <t>DIN EN 13913</t>
  </si>
  <si>
    <t>BN 918043</t>
  </si>
  <si>
    <t>DIN EN 13597</t>
  </si>
  <si>
    <t>DIN EN ISO 7500-1</t>
  </si>
  <si>
    <t>DIN EN 10204</t>
  </si>
  <si>
    <t>ETS 300910</t>
  </si>
  <si>
    <t>EN 301515</t>
  </si>
  <si>
    <t>EN 50265</t>
  </si>
  <si>
    <t>EN 50266</t>
  </si>
  <si>
    <t>EN 50267</t>
  </si>
  <si>
    <t>IEC 61133</t>
  </si>
  <si>
    <t>IEC 61373</t>
  </si>
  <si>
    <t>UIC 533</t>
  </si>
  <si>
    <t>DIN 5510-1</t>
  </si>
  <si>
    <t>DIN EN 12735-1</t>
  </si>
  <si>
    <t>DIN 8964-3</t>
  </si>
  <si>
    <t>VDMA 24243</t>
  </si>
  <si>
    <t>DIN 4844-1; DIN 4844-2</t>
  </si>
  <si>
    <t>EN 60349-2</t>
  </si>
  <si>
    <t>UIC 563</t>
  </si>
  <si>
    <t>UIC 565-3</t>
  </si>
  <si>
    <t>DIN EN 12449</t>
  </si>
  <si>
    <t>DIN EN 13272</t>
  </si>
  <si>
    <t>DIN EN 1717</t>
  </si>
  <si>
    <t>DVGW W 270</t>
  </si>
  <si>
    <t>DB D132.0133</t>
  </si>
  <si>
    <t>DIN EN 50128</t>
  </si>
  <si>
    <t>IEC 60571</t>
  </si>
  <si>
    <t>EN 50238</t>
  </si>
  <si>
    <t>DB D810.0250</t>
  </si>
  <si>
    <t>DB D807.0200</t>
  </si>
  <si>
    <t>DB D807.0201</t>
  </si>
  <si>
    <t>DB D807.0205</t>
  </si>
  <si>
    <t>DIN VDE 0848-3-1</t>
  </si>
  <si>
    <t>89/336/EG</t>
  </si>
  <si>
    <t>04/108/EG</t>
  </si>
  <si>
    <t>BIMSCHV 26</t>
  </si>
  <si>
    <t>DIN 57607</t>
  </si>
  <si>
    <t>DIN EN 60999-1</t>
  </si>
  <si>
    <t>DIN 41611-4</t>
  </si>
  <si>
    <t>DIN 46249-1</t>
  </si>
  <si>
    <t>EN 50153</t>
  </si>
  <si>
    <t>02/95/EC</t>
  </si>
  <si>
    <t>NF Z83-609-4</t>
  </si>
  <si>
    <t>DIN EN 60950</t>
  </si>
  <si>
    <t>DIN EN 50371</t>
  </si>
  <si>
    <t>DIN 41652-1; DIN 41652-2; DIN 41652-3; DIN 41652-5</t>
  </si>
  <si>
    <t xml:space="preserve">DIN EN 50126 </t>
  </si>
  <si>
    <t>DIN EN 50121-3-2</t>
  </si>
  <si>
    <t>DIN EN 300019-1-5</t>
  </si>
  <si>
    <t>DIN EN 301502</t>
  </si>
  <si>
    <t>EN 61000-6-2</t>
  </si>
  <si>
    <t>EN 55022</t>
  </si>
  <si>
    <t>EN 301489-8</t>
  </si>
  <si>
    <t>DIN EN 50385</t>
  </si>
  <si>
    <t>DIN 41494 BEIBLATT 1</t>
  </si>
  <si>
    <t>DIN EN ISO 3743-1</t>
  </si>
  <si>
    <t>DIN 27203-12</t>
  </si>
  <si>
    <t>DIN 27203-13</t>
  </si>
  <si>
    <t>DIN 33402-2</t>
  </si>
  <si>
    <t>TEIV</t>
  </si>
  <si>
    <t>DIN EN ISO 3095</t>
  </si>
  <si>
    <t>DIN EN ISO 3381</t>
  </si>
  <si>
    <t>DIN 45672-1</t>
  </si>
  <si>
    <t>DIN EN ISO 140-4</t>
  </si>
  <si>
    <t>DIN EN ISO 3382-2</t>
  </si>
  <si>
    <t>EN 14067-4 + A1</t>
  </si>
  <si>
    <t>EN 14067-5 + A1</t>
  </si>
  <si>
    <t>02/735/EGENTSCH, 08/232/EGENTSCH</t>
  </si>
  <si>
    <t>DB D807.04</t>
  </si>
  <si>
    <t>EN 13129-1</t>
  </si>
  <si>
    <t>EN 13129-2</t>
  </si>
  <si>
    <t>EN 14813-1 + A1</t>
  </si>
  <si>
    <t>EN 14813-2 + A1</t>
  </si>
  <si>
    <t>En 50125-1</t>
  </si>
  <si>
    <t>DIN EN 779</t>
  </si>
  <si>
    <t>EN 378-1; EN 378-2; EN 378-3; EN 378-4</t>
  </si>
  <si>
    <t>DIN EN 12263</t>
  </si>
  <si>
    <t>DIN 8964-2</t>
  </si>
  <si>
    <t>DIN VDE 0530-2</t>
  </si>
  <si>
    <t>VDI 6032</t>
  </si>
  <si>
    <t>BN 441017</t>
  </si>
  <si>
    <t>DIN 43539-1</t>
  </si>
  <si>
    <t>DIN CLC/TS 45545-5</t>
  </si>
  <si>
    <t>DIN EN 50124-1</t>
  </si>
  <si>
    <t>DIN EN 50124-2</t>
  </si>
  <si>
    <t>DIN EN 50125-1</t>
  </si>
  <si>
    <t>DIN EN 50153</t>
  </si>
  <si>
    <t>DIN EN 50160</t>
  </si>
  <si>
    <t>DIN EN 50163</t>
  </si>
  <si>
    <t>DIN EN 50215</t>
  </si>
  <si>
    <t>DIN EN 50272-2</t>
  </si>
  <si>
    <t>DIN EN 50272-3</t>
  </si>
  <si>
    <t>DIN EN 50343</t>
  </si>
  <si>
    <t>DIN EN 50388</t>
  </si>
  <si>
    <t>DIN EN 60034-1</t>
  </si>
  <si>
    <t>DIN EN 60034-18-1</t>
  </si>
  <si>
    <t>DIN EN 60034-5</t>
  </si>
  <si>
    <t>DIN EN 60310</t>
  </si>
  <si>
    <t>DIN EN 60349-1</t>
  </si>
  <si>
    <t>DIN EN 60349-2</t>
  </si>
  <si>
    <t>DIN EN 61287-1</t>
  </si>
  <si>
    <t>DIN EN 61377-3</t>
  </si>
  <si>
    <t>DIN EN 61881</t>
  </si>
  <si>
    <t>ISO 4406</t>
  </si>
  <si>
    <t>ISO 10816-3</t>
  </si>
  <si>
    <t>DB D810.0241</t>
  </si>
  <si>
    <t>UIC 550</t>
  </si>
  <si>
    <t>UIC 642</t>
  </si>
  <si>
    <t>UIC 797</t>
  </si>
  <si>
    <t>DIN VDE 0123</t>
  </si>
  <si>
    <t>02/95/EG</t>
  </si>
  <si>
    <t>ETF B55 / RP 8</t>
  </si>
  <si>
    <t>EN 50132-5, EN 50132-7</t>
  </si>
  <si>
    <t>EN 60950</t>
  </si>
  <si>
    <t>VDV 300</t>
  </si>
  <si>
    <t>DB D810.0100</t>
  </si>
  <si>
    <t>DB D810.0400</t>
  </si>
  <si>
    <t>IEC 60571 EDITION 2.1</t>
  </si>
  <si>
    <t>IEC/TS 61000-1-2</t>
  </si>
  <si>
    <t>EN 10204</t>
  </si>
  <si>
    <t>EN 50159-1</t>
  </si>
  <si>
    <t>EN 50159-2</t>
  </si>
  <si>
    <t>EN 50239</t>
  </si>
  <si>
    <t>EN 60664-1</t>
  </si>
  <si>
    <t>DIN EN 60068-2-27</t>
  </si>
  <si>
    <t>DIN EN 60068-2-6</t>
  </si>
  <si>
    <t>EN ISO 9000</t>
  </si>
  <si>
    <t>UIC 505-4</t>
  </si>
  <si>
    <t>UIC 505-5</t>
  </si>
  <si>
    <t>UIC 506</t>
  </si>
  <si>
    <t>UIC 513</t>
  </si>
  <si>
    <t>UIC 564-2</t>
  </si>
  <si>
    <t>UIC 617-5</t>
  </si>
  <si>
    <t>UIC 660</t>
  </si>
  <si>
    <t>UIC 895</t>
  </si>
  <si>
    <t>DIN EN 2</t>
  </si>
  <si>
    <t>DIN 25424-1</t>
  </si>
  <si>
    <t>DIN 25424-2</t>
  </si>
  <si>
    <t>EN 60812</t>
  </si>
  <si>
    <t>DIN 40041</t>
  </si>
  <si>
    <t>DIN 4006</t>
  </si>
  <si>
    <t>DIN VDE 0115-1</t>
  </si>
  <si>
    <t>DIN VDE 0800-10</t>
  </si>
  <si>
    <t>DIN VDE 0831</t>
  </si>
  <si>
    <t>DB D408.01-09, DB D408.11-19</t>
  </si>
  <si>
    <t>EMVG</t>
  </si>
  <si>
    <t>DB D900.0504</t>
  </si>
  <si>
    <t>02/733/EC, 08/284/EC</t>
  </si>
  <si>
    <t>11/274/EU</t>
  </si>
  <si>
    <t>DIN EN 50317</t>
  </si>
  <si>
    <t>DIN EN 50318</t>
  </si>
  <si>
    <t>DIN EN 50367</t>
  </si>
  <si>
    <t>DIN EN 50405</t>
  </si>
  <si>
    <t>DIN EN 50206-1</t>
  </si>
  <si>
    <t>DIN EN 12273-1, DIN EN 12273-2, DIN EN 12273-3</t>
  </si>
  <si>
    <t>UIC 505</t>
  </si>
  <si>
    <t>UIC 606-1</t>
  </si>
  <si>
    <t>UIC 606-2</t>
  </si>
  <si>
    <t>UIC 608</t>
  </si>
  <si>
    <t>DB D810.0242</t>
  </si>
  <si>
    <t>DB D900.0503</t>
  </si>
  <si>
    <t>DIN 32983</t>
  </si>
  <si>
    <t>DIN EN 55022</t>
  </si>
  <si>
    <t>EN 14752</t>
  </si>
  <si>
    <t>EN 60068-2-2</t>
  </si>
  <si>
    <t>EN 60068-2-1</t>
  </si>
  <si>
    <t>EN 60068-2-5</t>
  </si>
  <si>
    <t>UIC 568</t>
  </si>
  <si>
    <t>Reference minus Datum 1bis</t>
  </si>
  <si>
    <t>ISO 3095</t>
  </si>
  <si>
    <t>ISO 3381</t>
  </si>
  <si>
    <t>14033-1</t>
  </si>
  <si>
    <t>13129-1</t>
  </si>
  <si>
    <t>12561-1</t>
  </si>
  <si>
    <t>12561-2</t>
  </si>
  <si>
    <t>12561-3</t>
  </si>
  <si>
    <t>12561-5</t>
  </si>
  <si>
    <t>12561-6</t>
  </si>
  <si>
    <t>13674-2</t>
  </si>
  <si>
    <t>13674-3</t>
  </si>
  <si>
    <t>14730-1</t>
  </si>
  <si>
    <t>12561-7</t>
  </si>
  <si>
    <t>12561-8</t>
  </si>
  <si>
    <t>14750-1</t>
  </si>
  <si>
    <t>14750-2</t>
  </si>
  <si>
    <t>14813-1</t>
  </si>
  <si>
    <t>14813-2</t>
  </si>
  <si>
    <t xml:space="preserve"> 13803-1</t>
  </si>
  <si>
    <t>13775-1</t>
  </si>
  <si>
    <t>13775-2</t>
  </si>
  <si>
    <t>13775-3</t>
  </si>
  <si>
    <t>14067-5</t>
  </si>
  <si>
    <t>15327-1</t>
  </si>
  <si>
    <t>15220-1</t>
  </si>
  <si>
    <t>15273-1</t>
  </si>
  <si>
    <t>15273-2</t>
  </si>
  <si>
    <t>15437-1</t>
  </si>
  <si>
    <t>13775-4</t>
  </si>
  <si>
    <t>15085-1</t>
  </si>
  <si>
    <t>15085-3</t>
  </si>
  <si>
    <t>15085-5</t>
  </si>
  <si>
    <t>13775-5</t>
  </si>
  <si>
    <t>15085-2</t>
  </si>
  <si>
    <t>15085-4</t>
  </si>
  <si>
    <t>15153-1</t>
  </si>
  <si>
    <t>15153-2</t>
  </si>
  <si>
    <t>13848-5</t>
  </si>
  <si>
    <t>14067-6</t>
  </si>
  <si>
    <t>12663-2</t>
  </si>
  <si>
    <t>14865-1</t>
  </si>
  <si>
    <t>15734-2</t>
  </si>
  <si>
    <t>14535-2</t>
  </si>
  <si>
    <t>14531-6</t>
  </si>
  <si>
    <t>15746-2</t>
  </si>
  <si>
    <t>12663-1</t>
  </si>
  <si>
    <t>13775-6</t>
  </si>
  <si>
    <t>15734-1</t>
  </si>
  <si>
    <t>/TR 15874</t>
  </si>
  <si>
    <t>13674-1</t>
  </si>
  <si>
    <t>14067-2</t>
  </si>
  <si>
    <t>14067-3</t>
  </si>
  <si>
    <t>13803-1</t>
  </si>
  <si>
    <t>13129-2</t>
  </si>
  <si>
    <t xml:space="preserve"> 13481-6</t>
  </si>
  <si>
    <t>14535-1</t>
  </si>
  <si>
    <t>14531-1</t>
  </si>
  <si>
    <t>Abgleich der SAG Normenliste und updated CEN Liste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</si>
</sst>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3" fillId="0" borderId="3" xfId="0" applyFont="1" applyBorder="1"/>
    <xf numFmtId="0" fontId="2" fillId="3" borderId="3" xfId="0" applyFont="1" applyFill="1" applyBorder="1" applyAlignment="1">
      <alignment horizontal="left" vertical="top" wrapText="1"/>
    </xf>
    <xf numFmtId="3" fontId="0" fillId="0" borderId="3" xfId="0" applyNumberFormat="1" applyBorder="1" applyAlignment="1">
      <alignment horizontal="left" vertical="top" wrapText="1"/>
    </xf>
    <xf numFmtId="0" fontId="0" fillId="4" borderId="3" xfId="0" applyFill="1" applyBorder="1"/>
    <xf numFmtId="0" fontId="0" fillId="0" borderId="3" xfId="0" applyBorder="1"/>
    <xf numFmtId="0" fontId="0" fillId="0" borderId="3" xfId="0" applyFill="1" applyBorder="1"/>
    <xf numFmtId="0" fontId="0" fillId="0" borderId="0" xfId="0" applyNumberFormat="1"/>
    <xf numFmtId="0" fontId="2" fillId="0" borderId="4" xfId="0" applyFont="1" applyBorder="1"/>
    <xf numFmtId="0" fontId="0" fillId="0" borderId="5" xfId="0" applyBorder="1"/>
  </cellXfs>
  <cellStyles count="1">
    <cellStyle name="Standard" xfId="0" builtinId="0"/>
  </cellStyles>
  <dxfs count="5">
    <dxf>
      <numFmt numFmtId="2" formatCode="0.00"/>
      <fill>
        <patternFill>
          <bgColor rgb="FFF35BD2"/>
        </patternFill>
      </fill>
    </dxf>
    <dxf>
      <numFmt numFmtId="2" formatCode="0.00"/>
      <fill>
        <patternFill>
          <bgColor rgb="FFF35BD2"/>
        </patternFill>
      </fill>
    </dxf>
    <dxf>
      <numFmt numFmtId="2" formatCode="0.00"/>
      <fill>
        <patternFill>
          <bgColor rgb="FFF35BD2"/>
        </patternFill>
      </fill>
    </dxf>
    <dxf>
      <numFmt numFmtId="2" formatCode="0.00"/>
      <fill>
        <patternFill>
          <bgColor rgb="FFF35BD2"/>
        </patternFill>
      </fill>
    </dxf>
    <dxf>
      <numFmt numFmtId="2" formatCode="0.00"/>
      <fill>
        <patternFill>
          <bgColor rgb="FFF35BD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03"/>
  <sheetViews>
    <sheetView tabSelected="1" workbookViewId="0">
      <selection activeCell="G2" sqref="G2"/>
    </sheetView>
  </sheetViews>
  <sheetFormatPr baseColWidth="10" defaultRowHeight="15"/>
  <cols>
    <col min="7" max="7" width="47.85546875" customWidth="1"/>
  </cols>
  <sheetData>
    <row r="1" spans="1:10" ht="32.25" thickBot="1">
      <c r="A1" s="1" t="s">
        <v>0</v>
      </c>
      <c r="C1" t="s">
        <v>323</v>
      </c>
      <c r="G1" s="14" t="s">
        <v>381</v>
      </c>
    </row>
    <row r="2" spans="1:10">
      <c r="A2" s="2">
        <v>0</v>
      </c>
      <c r="C2" s="13">
        <v>12663</v>
      </c>
      <c r="G2" s="15" t="str">
        <f>IF(MAX(1*ISNUMBER(SEARCH($A$2:$A$602,C4))),"ok","")</f>
        <v/>
      </c>
      <c r="I2" t="str">
        <f>IF(MAX(1*ISNUMBER(SEARCH($A$2:$A$603,C2))),"",IF(MAX(1*ISNUMBER(SEARCH($A$2:$A$603,C2))),"AUTRE","OK"))</f>
        <v>OK</v>
      </c>
      <c r="J2" t="str">
        <f>IF(COUNTIF($A$2:$A$603,C2)&gt;0,"PRODUCTIF","NON PRODUCTIF")</f>
        <v>NON PRODUCTIF</v>
      </c>
    </row>
    <row r="3" spans="1:10">
      <c r="A3" s="2">
        <v>0</v>
      </c>
      <c r="C3" t="s">
        <v>324</v>
      </c>
      <c r="G3" s="15" t="str">
        <f t="shared" ref="G3:G66" si="0">IF(MAX(1*ISNUMBER(SEARCH($A$2:$A$602,C5))),"ok","")</f>
        <v>ok</v>
      </c>
      <c r="I3" t="str">
        <f t="shared" ref="I3:I66" si="1">IF(MAX(1*ISNUMBER(SEARCH($A$2:$A$603,C3))),"",IF(MAX(1*ISNUMBER(SEARCH($A$2:$A$603,C3))),"AUTRE","OK"))</f>
        <v/>
      </c>
      <c r="J3" t="str">
        <f t="shared" ref="J3:J66" si="2">IF(COUNTIF($A$2:$A$603,C3)&gt;0,"PRODUCTIF","NON PRODUCTIF")</f>
        <v>NON PRODUCTIF</v>
      </c>
    </row>
    <row r="4" spans="1:10">
      <c r="A4" s="2">
        <v>0</v>
      </c>
      <c r="C4" t="s">
        <v>325</v>
      </c>
      <c r="G4" s="15" t="str">
        <f t="shared" si="0"/>
        <v/>
      </c>
      <c r="I4" t="str">
        <f t="shared" si="1"/>
        <v>OK</v>
      </c>
      <c r="J4" t="str">
        <f t="shared" si="2"/>
        <v>NON PRODUCTIF</v>
      </c>
    </row>
    <row r="5" spans="1:10">
      <c r="A5" s="2">
        <v>0</v>
      </c>
      <c r="C5" t="s">
        <v>326</v>
      </c>
      <c r="G5" s="15" t="str">
        <f t="shared" si="0"/>
        <v/>
      </c>
      <c r="I5" t="str">
        <f t="shared" si="1"/>
        <v/>
      </c>
      <c r="J5" t="str">
        <f t="shared" si="2"/>
        <v>NON PRODUCTIF</v>
      </c>
    </row>
    <row r="6" spans="1:10">
      <c r="A6" s="3" t="s">
        <v>1</v>
      </c>
      <c r="C6" t="s">
        <v>327</v>
      </c>
      <c r="G6" s="15" t="str">
        <f t="shared" si="0"/>
        <v/>
      </c>
      <c r="I6" t="str">
        <f t="shared" si="1"/>
        <v>OK</v>
      </c>
      <c r="J6" t="str">
        <f t="shared" si="2"/>
        <v>NON PRODUCTIF</v>
      </c>
    </row>
    <row r="7" spans="1:10">
      <c r="A7" s="2">
        <v>0</v>
      </c>
      <c r="C7" s="13">
        <v>13272</v>
      </c>
      <c r="G7" s="15" t="str">
        <f t="shared" si="0"/>
        <v/>
      </c>
      <c r="I7" t="str">
        <f t="shared" si="1"/>
        <v>OK</v>
      </c>
      <c r="J7" t="str">
        <f t="shared" si="2"/>
        <v>NON PRODUCTIF</v>
      </c>
    </row>
    <row r="8" spans="1:10">
      <c r="A8" s="2">
        <v>0</v>
      </c>
      <c r="C8" t="s">
        <v>328</v>
      </c>
      <c r="G8" s="15" t="str">
        <f t="shared" si="0"/>
        <v/>
      </c>
      <c r="I8" t="str">
        <f t="shared" si="1"/>
        <v>OK</v>
      </c>
      <c r="J8" t="str">
        <f t="shared" si="2"/>
        <v>NON PRODUCTIF</v>
      </c>
    </row>
    <row r="9" spans="1:10">
      <c r="A9" s="2">
        <v>0</v>
      </c>
      <c r="C9" t="s">
        <v>329</v>
      </c>
      <c r="G9" s="15" t="str">
        <f t="shared" si="0"/>
        <v>ok</v>
      </c>
      <c r="I9" t="str">
        <f t="shared" si="1"/>
        <v>OK</v>
      </c>
      <c r="J9" t="str">
        <f t="shared" si="2"/>
        <v>NON PRODUCTIF</v>
      </c>
    </row>
    <row r="10" spans="1:10">
      <c r="A10" s="3" t="s">
        <v>2</v>
      </c>
      <c r="C10" t="s">
        <v>330</v>
      </c>
      <c r="G10" s="15" t="str">
        <f t="shared" si="0"/>
        <v/>
      </c>
      <c r="I10" t="str">
        <f t="shared" si="1"/>
        <v>OK</v>
      </c>
      <c r="J10" t="str">
        <f t="shared" si="2"/>
        <v>NON PRODUCTIF</v>
      </c>
    </row>
    <row r="11" spans="1:10">
      <c r="A11" s="2">
        <v>0</v>
      </c>
      <c r="C11" s="13">
        <v>15049</v>
      </c>
      <c r="G11" s="15" t="str">
        <f t="shared" si="0"/>
        <v/>
      </c>
      <c r="I11" t="str">
        <f t="shared" si="1"/>
        <v/>
      </c>
      <c r="J11" t="str">
        <f t="shared" si="2"/>
        <v>NON PRODUCTIF</v>
      </c>
    </row>
    <row r="12" spans="1:10" ht="30">
      <c r="A12" s="3" t="s">
        <v>3</v>
      </c>
      <c r="C12" s="13">
        <v>13802</v>
      </c>
      <c r="G12" s="15" t="str">
        <f t="shared" si="0"/>
        <v/>
      </c>
      <c r="I12" t="str">
        <f t="shared" si="1"/>
        <v>OK</v>
      </c>
      <c r="J12" t="str">
        <f t="shared" si="2"/>
        <v>NON PRODUCTIF</v>
      </c>
    </row>
    <row r="13" spans="1:10">
      <c r="A13" s="2">
        <v>0</v>
      </c>
      <c r="C13" t="s">
        <v>331</v>
      </c>
      <c r="G13" s="15" t="str">
        <f t="shared" si="0"/>
        <v/>
      </c>
      <c r="I13" t="str">
        <f t="shared" si="1"/>
        <v>OK</v>
      </c>
      <c r="J13" t="str">
        <f t="shared" si="2"/>
        <v>NON PRODUCTIF</v>
      </c>
    </row>
    <row r="14" spans="1:10">
      <c r="A14" s="3" t="s">
        <v>4</v>
      </c>
      <c r="C14" t="s">
        <v>332</v>
      </c>
      <c r="G14" s="15" t="str">
        <f t="shared" si="0"/>
        <v/>
      </c>
      <c r="I14" t="str">
        <f t="shared" si="1"/>
        <v>OK</v>
      </c>
      <c r="J14" t="str">
        <f t="shared" si="2"/>
        <v>NON PRODUCTIF</v>
      </c>
    </row>
    <row r="15" spans="1:10">
      <c r="A15" s="4" t="s">
        <v>5</v>
      </c>
      <c r="C15" t="s">
        <v>333</v>
      </c>
      <c r="G15" s="15" t="str">
        <f t="shared" si="0"/>
        <v/>
      </c>
      <c r="I15" t="str">
        <f t="shared" si="1"/>
        <v>OK</v>
      </c>
      <c r="J15" t="str">
        <f t="shared" si="2"/>
        <v>NON PRODUCTIF</v>
      </c>
    </row>
    <row r="16" spans="1:10">
      <c r="A16" s="4" t="s">
        <v>6</v>
      </c>
      <c r="C16" t="s">
        <v>334</v>
      </c>
      <c r="G16" s="15" t="str">
        <f t="shared" si="0"/>
        <v/>
      </c>
      <c r="I16" t="str">
        <f t="shared" si="1"/>
        <v>OK</v>
      </c>
      <c r="J16" t="str">
        <f t="shared" si="2"/>
        <v>NON PRODUCTIF</v>
      </c>
    </row>
    <row r="17" spans="1:10">
      <c r="A17" s="3" t="s">
        <v>7</v>
      </c>
      <c r="C17" t="s">
        <v>335</v>
      </c>
      <c r="G17" s="15" t="str">
        <f t="shared" si="0"/>
        <v/>
      </c>
      <c r="I17" t="str">
        <f t="shared" si="1"/>
        <v>OK</v>
      </c>
      <c r="J17" t="str">
        <f t="shared" si="2"/>
        <v>NON PRODUCTIF</v>
      </c>
    </row>
    <row r="18" spans="1:10">
      <c r="A18" s="4" t="s">
        <v>8</v>
      </c>
      <c r="C18" s="13">
        <v>14363</v>
      </c>
      <c r="G18" s="15" t="str">
        <f t="shared" si="0"/>
        <v/>
      </c>
      <c r="I18" t="str">
        <f t="shared" si="1"/>
        <v>OK</v>
      </c>
      <c r="J18" t="str">
        <f t="shared" si="2"/>
        <v>NON PRODUCTIF</v>
      </c>
    </row>
    <row r="19" spans="1:10">
      <c r="A19" s="3" t="s">
        <v>9</v>
      </c>
      <c r="C19" t="s">
        <v>336</v>
      </c>
      <c r="G19" s="15" t="str">
        <f t="shared" si="0"/>
        <v/>
      </c>
      <c r="I19" t="str">
        <f t="shared" si="1"/>
        <v>OK</v>
      </c>
      <c r="J19" t="str">
        <f t="shared" si="2"/>
        <v>NON PRODUCTIF</v>
      </c>
    </row>
    <row r="20" spans="1:10">
      <c r="A20" s="2">
        <v>0</v>
      </c>
      <c r="C20" t="s">
        <v>337</v>
      </c>
      <c r="G20" s="15" t="str">
        <f t="shared" si="0"/>
        <v>ok</v>
      </c>
      <c r="I20" t="str">
        <f t="shared" si="1"/>
        <v>OK</v>
      </c>
      <c r="J20" t="str">
        <f t="shared" si="2"/>
        <v>NON PRODUCTIF</v>
      </c>
    </row>
    <row r="21" spans="1:10">
      <c r="A21" s="2">
        <v>0</v>
      </c>
      <c r="C21" t="s">
        <v>338</v>
      </c>
      <c r="G21" s="15" t="str">
        <f t="shared" si="0"/>
        <v/>
      </c>
      <c r="I21" t="str">
        <f t="shared" si="1"/>
        <v/>
      </c>
      <c r="J21" t="str">
        <f t="shared" si="2"/>
        <v>NON PRODUCTIF</v>
      </c>
    </row>
    <row r="22" spans="1:10">
      <c r="A22" s="2">
        <v>0</v>
      </c>
      <c r="C22" t="s">
        <v>339</v>
      </c>
      <c r="G22" s="15" t="str">
        <f t="shared" si="0"/>
        <v/>
      </c>
      <c r="I22" t="str">
        <f t="shared" si="1"/>
        <v/>
      </c>
      <c r="J22" t="str">
        <f t="shared" si="2"/>
        <v>NON PRODUCTIF</v>
      </c>
    </row>
    <row r="23" spans="1:10">
      <c r="A23" s="2">
        <v>0</v>
      </c>
      <c r="C23" t="s">
        <v>340</v>
      </c>
      <c r="G23" s="15" t="str">
        <f t="shared" si="0"/>
        <v>ok</v>
      </c>
      <c r="I23" t="str">
        <f t="shared" si="1"/>
        <v>OK</v>
      </c>
      <c r="J23" t="str">
        <f t="shared" si="2"/>
        <v>NON PRODUCTIF</v>
      </c>
    </row>
    <row r="24" spans="1:10" ht="30">
      <c r="A24" s="3" t="s">
        <v>10</v>
      </c>
      <c r="C24" t="s">
        <v>341</v>
      </c>
      <c r="G24" s="15" t="str">
        <f t="shared" si="0"/>
        <v/>
      </c>
      <c r="I24" t="str">
        <f t="shared" si="1"/>
        <v>OK</v>
      </c>
      <c r="J24" t="str">
        <f t="shared" si="2"/>
        <v>NON PRODUCTIF</v>
      </c>
    </row>
    <row r="25" spans="1:10">
      <c r="A25" s="2">
        <v>0</v>
      </c>
      <c r="C25" t="s">
        <v>342</v>
      </c>
      <c r="G25" s="15" t="str">
        <f t="shared" si="0"/>
        <v/>
      </c>
      <c r="I25" t="str">
        <f t="shared" si="1"/>
        <v/>
      </c>
      <c r="J25" t="str">
        <f t="shared" si="2"/>
        <v>NON PRODUCTIF</v>
      </c>
    </row>
    <row r="26" spans="1:10">
      <c r="A26" s="2">
        <v>0</v>
      </c>
      <c r="C26" s="13">
        <v>14752</v>
      </c>
      <c r="G26" s="15" t="str">
        <f t="shared" si="0"/>
        <v/>
      </c>
      <c r="I26" t="str">
        <f t="shared" si="1"/>
        <v>OK</v>
      </c>
      <c r="J26" t="str">
        <f t="shared" si="2"/>
        <v>NON PRODUCTIF</v>
      </c>
    </row>
    <row r="27" spans="1:10">
      <c r="A27" s="3" t="s">
        <v>11</v>
      </c>
      <c r="C27" s="13">
        <v>13749</v>
      </c>
      <c r="G27" s="15" t="str">
        <f t="shared" si="0"/>
        <v/>
      </c>
      <c r="I27" t="str">
        <f t="shared" si="1"/>
        <v>OK</v>
      </c>
      <c r="J27" t="str">
        <f t="shared" si="2"/>
        <v>NON PRODUCTIF</v>
      </c>
    </row>
    <row r="28" spans="1:10">
      <c r="A28" s="2">
        <v>0</v>
      </c>
      <c r="C28" t="s">
        <v>343</v>
      </c>
      <c r="G28" s="15" t="str">
        <f t="shared" si="0"/>
        <v/>
      </c>
      <c r="I28" t="str">
        <f t="shared" si="1"/>
        <v>OK</v>
      </c>
      <c r="J28" t="str">
        <f t="shared" si="2"/>
        <v>NON PRODUCTIF</v>
      </c>
    </row>
    <row r="29" spans="1:10">
      <c r="A29" s="3" t="s">
        <v>12</v>
      </c>
      <c r="C29" t="s">
        <v>344</v>
      </c>
      <c r="G29" s="15" t="str">
        <f t="shared" si="0"/>
        <v/>
      </c>
      <c r="I29" t="str">
        <f t="shared" si="1"/>
        <v>OK</v>
      </c>
      <c r="J29" t="str">
        <f t="shared" si="2"/>
        <v>NON PRODUCTIF</v>
      </c>
    </row>
    <row r="30" spans="1:10">
      <c r="A30" s="3" t="s">
        <v>13</v>
      </c>
      <c r="C30" t="s">
        <v>345</v>
      </c>
      <c r="G30" s="15" t="str">
        <f t="shared" si="0"/>
        <v/>
      </c>
      <c r="I30" t="str">
        <f t="shared" si="1"/>
        <v>OK</v>
      </c>
      <c r="J30" t="str">
        <f t="shared" si="2"/>
        <v>NON PRODUCTIF</v>
      </c>
    </row>
    <row r="31" spans="1:10">
      <c r="A31" s="3" t="s">
        <v>14</v>
      </c>
      <c r="C31" s="13">
        <v>15227</v>
      </c>
      <c r="G31" s="15" t="str">
        <f t="shared" si="0"/>
        <v/>
      </c>
      <c r="I31" t="str">
        <f t="shared" si="1"/>
        <v>OK</v>
      </c>
      <c r="J31" t="str">
        <f t="shared" si="2"/>
        <v>NON PRODUCTIF</v>
      </c>
    </row>
    <row r="32" spans="1:10">
      <c r="A32" s="5" t="s">
        <v>15</v>
      </c>
      <c r="C32" t="s">
        <v>346</v>
      </c>
      <c r="G32" s="15" t="str">
        <f t="shared" si="0"/>
        <v/>
      </c>
      <c r="I32" t="str">
        <f t="shared" si="1"/>
        <v>OK</v>
      </c>
      <c r="J32" t="str">
        <f t="shared" si="2"/>
        <v>NON PRODUCTIF</v>
      </c>
    </row>
    <row r="33" spans="1:10">
      <c r="A33" s="3" t="s">
        <v>16</v>
      </c>
      <c r="C33" s="13">
        <v>15302</v>
      </c>
      <c r="G33" s="15" t="str">
        <f t="shared" si="0"/>
        <v/>
      </c>
      <c r="I33" t="str">
        <f t="shared" si="1"/>
        <v>OK</v>
      </c>
      <c r="J33" t="str">
        <f t="shared" si="2"/>
        <v>NON PRODUCTIF</v>
      </c>
    </row>
    <row r="34" spans="1:10">
      <c r="A34" s="3" t="s">
        <v>17</v>
      </c>
      <c r="C34" t="s">
        <v>347</v>
      </c>
      <c r="G34" s="15" t="str">
        <f t="shared" si="0"/>
        <v/>
      </c>
      <c r="I34" t="str">
        <f t="shared" si="1"/>
        <v>OK</v>
      </c>
      <c r="J34" t="str">
        <f t="shared" si="2"/>
        <v>NON PRODUCTIF</v>
      </c>
    </row>
    <row r="35" spans="1:10">
      <c r="A35" s="3" t="s">
        <v>18</v>
      </c>
      <c r="C35" t="s">
        <v>348</v>
      </c>
      <c r="G35" s="15" t="str">
        <f t="shared" si="0"/>
        <v/>
      </c>
      <c r="I35" t="str">
        <f t="shared" si="1"/>
        <v>OK</v>
      </c>
      <c r="J35" t="str">
        <f t="shared" si="2"/>
        <v>NON PRODUCTIF</v>
      </c>
    </row>
    <row r="36" spans="1:10">
      <c r="A36" s="2">
        <v>0</v>
      </c>
      <c r="C36" s="13">
        <v>15355</v>
      </c>
      <c r="G36" s="15" t="str">
        <f t="shared" si="0"/>
        <v/>
      </c>
      <c r="I36" t="str">
        <f t="shared" si="1"/>
        <v>OK</v>
      </c>
      <c r="J36" t="str">
        <f t="shared" si="2"/>
        <v>NON PRODUCTIF</v>
      </c>
    </row>
    <row r="37" spans="1:10">
      <c r="A37" s="4" t="s">
        <v>19</v>
      </c>
      <c r="C37" t="s">
        <v>349</v>
      </c>
      <c r="G37" s="15" t="str">
        <f t="shared" si="0"/>
        <v/>
      </c>
      <c r="I37" t="str">
        <f t="shared" si="1"/>
        <v>OK</v>
      </c>
      <c r="J37" t="str">
        <f t="shared" si="2"/>
        <v>NON PRODUCTIF</v>
      </c>
    </row>
    <row r="38" spans="1:10">
      <c r="A38" s="3" t="s">
        <v>4</v>
      </c>
      <c r="C38" t="s">
        <v>350</v>
      </c>
      <c r="G38" s="15" t="str">
        <f t="shared" si="0"/>
        <v/>
      </c>
      <c r="I38" t="str">
        <f t="shared" si="1"/>
        <v>OK</v>
      </c>
      <c r="J38" t="str">
        <f t="shared" si="2"/>
        <v>NON PRODUCTIF</v>
      </c>
    </row>
    <row r="39" spans="1:10">
      <c r="A39" s="3" t="s">
        <v>20</v>
      </c>
      <c r="C39" s="13">
        <v>15020</v>
      </c>
      <c r="G39" s="15" t="str">
        <f t="shared" si="0"/>
        <v/>
      </c>
      <c r="I39" t="str">
        <f t="shared" si="1"/>
        <v>OK</v>
      </c>
      <c r="J39" t="str">
        <f t="shared" si="2"/>
        <v>NON PRODUCTIF</v>
      </c>
    </row>
    <row r="40" spans="1:10" ht="30">
      <c r="A40" s="3" t="s">
        <v>21</v>
      </c>
      <c r="C40" t="s">
        <v>351</v>
      </c>
      <c r="G40" s="15" t="str">
        <f t="shared" si="0"/>
        <v/>
      </c>
      <c r="I40" t="str">
        <f t="shared" si="1"/>
        <v>OK</v>
      </c>
      <c r="J40" t="str">
        <f t="shared" si="2"/>
        <v>NON PRODUCTIF</v>
      </c>
    </row>
    <row r="41" spans="1:10" ht="30">
      <c r="A41" s="3" t="s">
        <v>22</v>
      </c>
      <c r="C41" t="s">
        <v>352</v>
      </c>
      <c r="G41" s="15" t="str">
        <f t="shared" si="0"/>
        <v/>
      </c>
      <c r="I41" t="str">
        <f t="shared" si="1"/>
        <v>OK</v>
      </c>
      <c r="J41" t="str">
        <f t="shared" si="2"/>
        <v>NON PRODUCTIF</v>
      </c>
    </row>
    <row r="42" spans="1:10">
      <c r="A42" s="3" t="s">
        <v>23</v>
      </c>
      <c r="C42" t="s">
        <v>353</v>
      </c>
      <c r="G42" s="15" t="str">
        <f t="shared" si="0"/>
        <v/>
      </c>
      <c r="I42" t="str">
        <f t="shared" si="1"/>
        <v>OK</v>
      </c>
      <c r="J42" t="str">
        <f t="shared" si="2"/>
        <v>NON PRODUCTIF</v>
      </c>
    </row>
    <row r="43" spans="1:10">
      <c r="A43" s="2">
        <v>0</v>
      </c>
      <c r="C43" t="s">
        <v>354</v>
      </c>
      <c r="G43" s="15" t="str">
        <f t="shared" si="0"/>
        <v/>
      </c>
      <c r="I43" t="str">
        <f t="shared" si="1"/>
        <v/>
      </c>
      <c r="J43" t="str">
        <f t="shared" si="2"/>
        <v>NON PRODUCTIF</v>
      </c>
    </row>
    <row r="44" spans="1:10">
      <c r="A44" s="2">
        <v>0</v>
      </c>
      <c r="C44" t="s">
        <v>355</v>
      </c>
      <c r="G44" s="15" t="str">
        <f t="shared" si="0"/>
        <v>ok</v>
      </c>
      <c r="I44" t="str">
        <f t="shared" si="1"/>
        <v/>
      </c>
      <c r="J44" t="str">
        <f t="shared" si="2"/>
        <v>NON PRODUCTIF</v>
      </c>
    </row>
    <row r="45" spans="1:10">
      <c r="A45" s="3" t="s">
        <v>24</v>
      </c>
      <c r="C45" t="s">
        <v>356</v>
      </c>
      <c r="G45" s="15" t="str">
        <f t="shared" si="0"/>
        <v/>
      </c>
      <c r="I45" t="str">
        <f t="shared" si="1"/>
        <v>OK</v>
      </c>
      <c r="J45" t="str">
        <f t="shared" si="2"/>
        <v>NON PRODUCTIF</v>
      </c>
    </row>
    <row r="46" spans="1:10">
      <c r="A46" s="2">
        <v>0</v>
      </c>
      <c r="C46" t="s">
        <v>357</v>
      </c>
      <c r="G46" s="15" t="str">
        <f t="shared" si="0"/>
        <v/>
      </c>
      <c r="I46" t="str">
        <f t="shared" si="1"/>
        <v/>
      </c>
      <c r="J46" t="str">
        <f t="shared" si="2"/>
        <v>NON PRODUCTIF</v>
      </c>
    </row>
    <row r="47" spans="1:10">
      <c r="A47" s="2">
        <v>0</v>
      </c>
      <c r="C47" t="s">
        <v>358</v>
      </c>
      <c r="G47" s="15" t="str">
        <f t="shared" si="0"/>
        <v/>
      </c>
      <c r="I47" t="str">
        <f t="shared" si="1"/>
        <v/>
      </c>
      <c r="J47" t="str">
        <f t="shared" si="2"/>
        <v>NON PRODUCTIF</v>
      </c>
    </row>
    <row r="48" spans="1:10">
      <c r="A48" s="5" t="s">
        <v>25</v>
      </c>
      <c r="C48" s="13">
        <v>15427</v>
      </c>
      <c r="G48" s="15" t="str">
        <f t="shared" si="0"/>
        <v/>
      </c>
      <c r="I48" t="str">
        <f t="shared" si="1"/>
        <v>OK</v>
      </c>
      <c r="J48" t="str">
        <f t="shared" si="2"/>
        <v>NON PRODUCTIF</v>
      </c>
    </row>
    <row r="49" spans="1:10">
      <c r="A49" s="2">
        <v>0</v>
      </c>
      <c r="C49" s="13">
        <v>15152</v>
      </c>
      <c r="G49" s="15" t="str">
        <f t="shared" si="0"/>
        <v/>
      </c>
      <c r="I49" t="str">
        <f t="shared" si="1"/>
        <v>OK</v>
      </c>
      <c r="J49" t="str">
        <f t="shared" si="2"/>
        <v>NON PRODUCTIF</v>
      </c>
    </row>
    <row r="50" spans="1:10">
      <c r="A50" s="3" t="s">
        <v>26</v>
      </c>
      <c r="C50" t="s">
        <v>359</v>
      </c>
      <c r="G50" s="15" t="str">
        <f t="shared" si="0"/>
        <v/>
      </c>
      <c r="I50" t="str">
        <f t="shared" si="1"/>
        <v>OK</v>
      </c>
      <c r="J50" t="str">
        <f t="shared" si="2"/>
        <v>NON PRODUCTIF</v>
      </c>
    </row>
    <row r="51" spans="1:10">
      <c r="A51" s="3" t="s">
        <v>27</v>
      </c>
      <c r="C51" t="s">
        <v>360</v>
      </c>
      <c r="G51" s="15" t="str">
        <f t="shared" si="0"/>
        <v/>
      </c>
      <c r="I51" t="str">
        <f t="shared" si="1"/>
        <v>OK</v>
      </c>
      <c r="J51" t="str">
        <f t="shared" si="2"/>
        <v>NON PRODUCTIF</v>
      </c>
    </row>
    <row r="52" spans="1:10">
      <c r="A52" s="5" t="s">
        <v>28</v>
      </c>
      <c r="C52" t="s">
        <v>361</v>
      </c>
      <c r="G52" s="15" t="str">
        <f t="shared" si="0"/>
        <v/>
      </c>
      <c r="I52" t="str">
        <f t="shared" si="1"/>
        <v>OK</v>
      </c>
      <c r="J52" t="str">
        <f t="shared" si="2"/>
        <v>NON PRODUCTIF</v>
      </c>
    </row>
    <row r="53" spans="1:10">
      <c r="A53" s="5" t="s">
        <v>29</v>
      </c>
      <c r="C53" t="s">
        <v>362</v>
      </c>
      <c r="G53" s="15" t="str">
        <f t="shared" si="0"/>
        <v/>
      </c>
      <c r="I53" t="str">
        <f t="shared" si="1"/>
        <v>OK</v>
      </c>
      <c r="J53" t="str">
        <f t="shared" si="2"/>
        <v>NON PRODUCTIF</v>
      </c>
    </row>
    <row r="54" spans="1:10">
      <c r="A54" s="2">
        <v>0</v>
      </c>
      <c r="C54" s="13">
        <v>15610</v>
      </c>
      <c r="G54" s="15" t="str">
        <f t="shared" si="0"/>
        <v/>
      </c>
      <c r="I54" t="str">
        <f t="shared" si="1"/>
        <v/>
      </c>
      <c r="J54" t="str">
        <f t="shared" si="2"/>
        <v>NON PRODUCTIF</v>
      </c>
    </row>
    <row r="55" spans="1:10">
      <c r="A55" s="3" t="s">
        <v>14</v>
      </c>
      <c r="C55" s="13">
        <v>15461</v>
      </c>
      <c r="G55" s="15" t="str">
        <f t="shared" si="0"/>
        <v/>
      </c>
      <c r="I55" t="str">
        <f t="shared" si="1"/>
        <v>OK</v>
      </c>
      <c r="J55" t="str">
        <f t="shared" si="2"/>
        <v>NON PRODUCTIF</v>
      </c>
    </row>
    <row r="56" spans="1:10">
      <c r="A56" s="4" t="s">
        <v>30</v>
      </c>
      <c r="C56" s="13">
        <v>15528</v>
      </c>
      <c r="G56" s="15" t="str">
        <f t="shared" si="0"/>
        <v/>
      </c>
      <c r="I56" t="str">
        <f t="shared" si="1"/>
        <v>OK</v>
      </c>
      <c r="J56" t="str">
        <f t="shared" si="2"/>
        <v>NON PRODUCTIF</v>
      </c>
    </row>
    <row r="57" spans="1:10">
      <c r="A57" s="3" t="s">
        <v>31</v>
      </c>
      <c r="C57" s="13">
        <v>13103</v>
      </c>
      <c r="G57" s="15" t="str">
        <f t="shared" si="0"/>
        <v/>
      </c>
      <c r="I57" t="str">
        <f t="shared" si="1"/>
        <v>OK</v>
      </c>
      <c r="J57" t="str">
        <f t="shared" si="2"/>
        <v>NON PRODUCTIF</v>
      </c>
    </row>
    <row r="58" spans="1:10">
      <c r="A58" s="3" t="s">
        <v>28</v>
      </c>
      <c r="C58" s="13">
        <v>13104</v>
      </c>
      <c r="G58" s="15" t="str">
        <f t="shared" si="0"/>
        <v/>
      </c>
      <c r="I58" t="str">
        <f t="shared" si="1"/>
        <v>OK</v>
      </c>
      <c r="J58" t="str">
        <f t="shared" si="2"/>
        <v>NON PRODUCTIF</v>
      </c>
    </row>
    <row r="59" spans="1:10">
      <c r="A59" s="2">
        <v>0</v>
      </c>
      <c r="C59" s="13">
        <v>13260</v>
      </c>
      <c r="G59" s="15" t="str">
        <f t="shared" si="0"/>
        <v/>
      </c>
      <c r="I59" t="str">
        <f t="shared" si="1"/>
        <v/>
      </c>
      <c r="J59" t="str">
        <f t="shared" si="2"/>
        <v>NON PRODUCTIF</v>
      </c>
    </row>
    <row r="60" spans="1:10">
      <c r="A60" s="2">
        <v>0</v>
      </c>
      <c r="C60" s="13">
        <v>13261</v>
      </c>
      <c r="G60" s="15" t="str">
        <f t="shared" si="0"/>
        <v/>
      </c>
      <c r="I60" t="str">
        <f t="shared" si="1"/>
        <v>OK</v>
      </c>
      <c r="J60" t="str">
        <f t="shared" si="2"/>
        <v>NON PRODUCTIF</v>
      </c>
    </row>
    <row r="61" spans="1:10" ht="30">
      <c r="A61" s="3" t="s">
        <v>32</v>
      </c>
      <c r="C61" s="13">
        <v>15611</v>
      </c>
      <c r="G61" s="15" t="str">
        <f t="shared" si="0"/>
        <v/>
      </c>
      <c r="I61" t="str">
        <f t="shared" si="1"/>
        <v>OK</v>
      </c>
      <c r="J61" t="str">
        <f t="shared" si="2"/>
        <v>NON PRODUCTIF</v>
      </c>
    </row>
    <row r="62" spans="1:10" ht="30">
      <c r="A62" s="3" t="s">
        <v>33</v>
      </c>
      <c r="C62" s="13">
        <v>15612</v>
      </c>
      <c r="G62" s="15" t="str">
        <f t="shared" si="0"/>
        <v/>
      </c>
      <c r="I62" t="str">
        <f t="shared" si="1"/>
        <v>OK</v>
      </c>
      <c r="J62" t="str">
        <f t="shared" si="2"/>
        <v>NON PRODUCTIF</v>
      </c>
    </row>
    <row r="63" spans="1:10">
      <c r="A63" s="3" t="s">
        <v>34</v>
      </c>
      <c r="C63" s="13">
        <v>15624</v>
      </c>
      <c r="G63" s="15" t="str">
        <f t="shared" si="0"/>
        <v/>
      </c>
      <c r="I63" t="str">
        <f t="shared" si="1"/>
        <v>OK</v>
      </c>
      <c r="J63" t="str">
        <f t="shared" si="2"/>
        <v>NON PRODUCTIF</v>
      </c>
    </row>
    <row r="64" spans="1:10" ht="30">
      <c r="A64" s="4" t="s">
        <v>35</v>
      </c>
      <c r="C64" s="13">
        <v>15595</v>
      </c>
      <c r="G64" s="15" t="str">
        <f t="shared" si="0"/>
        <v/>
      </c>
      <c r="I64" t="str">
        <f t="shared" si="1"/>
        <v>OK</v>
      </c>
      <c r="J64" t="str">
        <f t="shared" si="2"/>
        <v>NON PRODUCTIF</v>
      </c>
    </row>
    <row r="65" spans="1:10">
      <c r="A65" s="3" t="s">
        <v>36</v>
      </c>
      <c r="C65" s="13">
        <v>15625</v>
      </c>
      <c r="G65" s="15" t="str">
        <f t="shared" si="0"/>
        <v/>
      </c>
      <c r="I65" t="str">
        <f t="shared" si="1"/>
        <v>OK</v>
      </c>
      <c r="J65" t="str">
        <f t="shared" si="2"/>
        <v>NON PRODUCTIF</v>
      </c>
    </row>
    <row r="66" spans="1:10">
      <c r="A66" s="2">
        <v>0</v>
      </c>
      <c r="C66" s="13">
        <v>15551</v>
      </c>
      <c r="G66" s="15" t="str">
        <f t="shared" si="0"/>
        <v/>
      </c>
      <c r="I66" t="str">
        <f t="shared" si="1"/>
        <v>OK</v>
      </c>
      <c r="J66" t="str">
        <f t="shared" si="2"/>
        <v>NON PRODUCTIF</v>
      </c>
    </row>
    <row r="67" spans="1:10">
      <c r="A67" s="3" t="s">
        <v>37</v>
      </c>
      <c r="C67" s="13">
        <v>15566</v>
      </c>
      <c r="G67" s="15" t="str">
        <f t="shared" ref="G67:G130" si="3">IF(MAX(1*ISNUMBER(SEARCH($A$2:$A$602,C69))),"ok","")</f>
        <v/>
      </c>
      <c r="I67" t="str">
        <f t="shared" ref="I67:I130" si="4">IF(MAX(1*ISNUMBER(SEARCH($A$2:$A$603,C67))),"",IF(MAX(1*ISNUMBER(SEARCH($A$2:$A$603,C67))),"AUTRE","OK"))</f>
        <v>OK</v>
      </c>
      <c r="J67" t="str">
        <f t="shared" ref="J67:J130" si="5">IF(COUNTIF($A$2:$A$603,C67)&gt;0,"PRODUCTIF","NON PRODUCTIF")</f>
        <v>NON PRODUCTIF</v>
      </c>
    </row>
    <row r="68" spans="1:10" ht="30">
      <c r="A68" s="5" t="s">
        <v>38</v>
      </c>
      <c r="C68" t="s">
        <v>363</v>
      </c>
      <c r="G68" s="15" t="str">
        <f t="shared" si="3"/>
        <v/>
      </c>
      <c r="I68" t="str">
        <f t="shared" si="4"/>
        <v>OK</v>
      </c>
      <c r="J68" t="str">
        <f t="shared" si="5"/>
        <v>NON PRODUCTIF</v>
      </c>
    </row>
    <row r="69" spans="1:10">
      <c r="A69" s="2">
        <v>0</v>
      </c>
      <c r="C69" s="13">
        <v>15663</v>
      </c>
      <c r="G69" s="15" t="str">
        <f t="shared" si="3"/>
        <v>ok</v>
      </c>
      <c r="I69" t="str">
        <f t="shared" si="4"/>
        <v>OK</v>
      </c>
      <c r="J69" t="str">
        <f t="shared" si="5"/>
        <v>NON PRODUCTIF</v>
      </c>
    </row>
    <row r="70" spans="1:10">
      <c r="A70" s="3" t="s">
        <v>39</v>
      </c>
      <c r="C70" s="13">
        <v>15723</v>
      </c>
      <c r="G70" s="15" t="str">
        <f t="shared" si="3"/>
        <v/>
      </c>
      <c r="I70" t="str">
        <f t="shared" si="4"/>
        <v>OK</v>
      </c>
      <c r="J70" t="str">
        <f t="shared" si="5"/>
        <v>NON PRODUCTIF</v>
      </c>
    </row>
    <row r="71" spans="1:10">
      <c r="A71" s="2">
        <v>0</v>
      </c>
      <c r="C71" s="13">
        <v>12080</v>
      </c>
      <c r="G71" s="15" t="str">
        <f t="shared" si="3"/>
        <v>ok</v>
      </c>
      <c r="I71" t="str">
        <f t="shared" si="4"/>
        <v/>
      </c>
      <c r="J71" t="str">
        <f t="shared" si="5"/>
        <v>NON PRODUCTIF</v>
      </c>
    </row>
    <row r="72" spans="1:10">
      <c r="A72" s="3" t="s">
        <v>31</v>
      </c>
      <c r="C72" s="13">
        <v>12081</v>
      </c>
      <c r="G72" s="15" t="str">
        <f t="shared" si="3"/>
        <v/>
      </c>
      <c r="I72" t="str">
        <f t="shared" si="4"/>
        <v>OK</v>
      </c>
      <c r="J72" t="str">
        <f t="shared" si="5"/>
        <v>NON PRODUCTIF</v>
      </c>
    </row>
    <row r="73" spans="1:10">
      <c r="A73" s="3" t="s">
        <v>40</v>
      </c>
      <c r="C73" s="13">
        <v>12082</v>
      </c>
      <c r="G73" s="15" t="str">
        <f t="shared" si="3"/>
        <v/>
      </c>
      <c r="I73" t="str">
        <f t="shared" si="4"/>
        <v>OK</v>
      </c>
      <c r="J73" t="str">
        <f t="shared" si="5"/>
        <v>NON PRODUCTIF</v>
      </c>
    </row>
    <row r="74" spans="1:10">
      <c r="A74" s="3" t="s">
        <v>41</v>
      </c>
      <c r="C74" t="s">
        <v>364</v>
      </c>
      <c r="G74" s="15" t="str">
        <f t="shared" si="3"/>
        <v/>
      </c>
      <c r="I74" t="str">
        <f t="shared" si="4"/>
        <v>OK</v>
      </c>
      <c r="J74" t="str">
        <f t="shared" si="5"/>
        <v>NON PRODUCTIF</v>
      </c>
    </row>
    <row r="75" spans="1:10" ht="30">
      <c r="A75" s="3" t="s">
        <v>42</v>
      </c>
      <c r="C75" t="s">
        <v>365</v>
      </c>
      <c r="G75" s="15" t="str">
        <f t="shared" si="3"/>
        <v/>
      </c>
      <c r="I75" t="str">
        <f t="shared" si="4"/>
        <v>OK</v>
      </c>
      <c r="J75" t="str">
        <f t="shared" si="5"/>
        <v>NON PRODUCTIF</v>
      </c>
    </row>
    <row r="76" spans="1:10">
      <c r="A76" s="3" t="s">
        <v>43</v>
      </c>
      <c r="C76">
        <v>0</v>
      </c>
      <c r="G76" s="15" t="str">
        <f t="shared" si="3"/>
        <v/>
      </c>
      <c r="I76" t="str">
        <f t="shared" si="4"/>
        <v>OK</v>
      </c>
      <c r="J76" t="str">
        <f t="shared" si="5"/>
        <v>PRODUCTIF</v>
      </c>
    </row>
    <row r="77" spans="1:10">
      <c r="A77" s="3" t="s">
        <v>44</v>
      </c>
      <c r="C77" s="13">
        <v>15807</v>
      </c>
      <c r="G77" s="15" t="str">
        <f t="shared" si="3"/>
        <v/>
      </c>
      <c r="I77" t="str">
        <f t="shared" si="4"/>
        <v>OK</v>
      </c>
      <c r="J77" t="str">
        <f t="shared" si="5"/>
        <v>NON PRODUCTIF</v>
      </c>
    </row>
    <row r="78" spans="1:10" ht="30">
      <c r="A78" s="3" t="s">
        <v>45</v>
      </c>
      <c r="C78" t="s">
        <v>366</v>
      </c>
      <c r="G78" s="15" t="str">
        <f t="shared" si="3"/>
        <v/>
      </c>
      <c r="I78" t="str">
        <f t="shared" si="4"/>
        <v>OK</v>
      </c>
      <c r="J78" t="str">
        <f t="shared" si="5"/>
        <v>NON PRODUCTIF</v>
      </c>
    </row>
    <row r="79" spans="1:10" ht="30">
      <c r="A79" s="3" t="s">
        <v>46</v>
      </c>
      <c r="C79" t="s">
        <v>367</v>
      </c>
      <c r="G79" s="15" t="str">
        <f t="shared" si="3"/>
        <v/>
      </c>
      <c r="I79" t="str">
        <f t="shared" si="4"/>
        <v>OK</v>
      </c>
      <c r="J79" t="str">
        <f t="shared" si="5"/>
        <v>NON PRODUCTIF</v>
      </c>
    </row>
    <row r="80" spans="1:10">
      <c r="A80" s="3" t="s">
        <v>47</v>
      </c>
      <c r="C80" s="13">
        <v>15892</v>
      </c>
      <c r="G80" s="15" t="str">
        <f t="shared" si="3"/>
        <v/>
      </c>
      <c r="I80" t="str">
        <f t="shared" si="4"/>
        <v>OK</v>
      </c>
      <c r="J80" t="str">
        <f t="shared" si="5"/>
        <v>NON PRODUCTIF</v>
      </c>
    </row>
    <row r="81" spans="1:10" ht="30">
      <c r="A81" s="3" t="s">
        <v>48</v>
      </c>
      <c r="C81">
        <v>0</v>
      </c>
      <c r="G81" s="15" t="str">
        <f t="shared" si="3"/>
        <v/>
      </c>
      <c r="I81" t="str">
        <f t="shared" si="4"/>
        <v>OK</v>
      </c>
      <c r="J81" t="str">
        <f t="shared" si="5"/>
        <v>PRODUCTIF</v>
      </c>
    </row>
    <row r="82" spans="1:10" ht="30">
      <c r="A82" s="3" t="s">
        <v>49</v>
      </c>
      <c r="C82" t="s">
        <v>368</v>
      </c>
      <c r="G82" s="15" t="str">
        <f t="shared" si="3"/>
        <v/>
      </c>
      <c r="I82" t="str">
        <f t="shared" si="4"/>
        <v>OK</v>
      </c>
      <c r="J82" t="str">
        <f t="shared" si="5"/>
        <v>NON PRODUCTIF</v>
      </c>
    </row>
    <row r="83" spans="1:10" ht="30">
      <c r="A83" s="3" t="s">
        <v>50</v>
      </c>
      <c r="C83" s="13">
        <v>15806</v>
      </c>
      <c r="G83" s="15" t="str">
        <f t="shared" si="3"/>
        <v/>
      </c>
      <c r="I83" t="str">
        <f t="shared" si="4"/>
        <v>OK</v>
      </c>
      <c r="J83" t="str">
        <f t="shared" si="5"/>
        <v>NON PRODUCTIF</v>
      </c>
    </row>
    <row r="84" spans="1:10">
      <c r="A84" s="3" t="s">
        <v>51</v>
      </c>
      <c r="C84" t="s">
        <v>369</v>
      </c>
      <c r="G84" s="15" t="str">
        <f t="shared" si="3"/>
        <v/>
      </c>
      <c r="I84" t="str">
        <f t="shared" si="4"/>
        <v>OK</v>
      </c>
      <c r="J84" t="str">
        <f t="shared" si="5"/>
        <v>NON PRODUCTIF</v>
      </c>
    </row>
    <row r="85" spans="1:10">
      <c r="A85" s="3" t="s">
        <v>52</v>
      </c>
      <c r="C85" t="s">
        <v>370</v>
      </c>
      <c r="G85" s="15" t="str">
        <f t="shared" si="3"/>
        <v/>
      </c>
      <c r="I85" t="str">
        <f t="shared" si="4"/>
        <v>OK</v>
      </c>
      <c r="J85" t="str">
        <f t="shared" si="5"/>
        <v>NON PRODUCTIF</v>
      </c>
    </row>
    <row r="86" spans="1:10" ht="30">
      <c r="A86" s="3" t="s">
        <v>53</v>
      </c>
      <c r="C86" t="s">
        <v>371</v>
      </c>
      <c r="G86" s="15" t="str">
        <f t="shared" si="3"/>
        <v/>
      </c>
      <c r="I86" t="str">
        <f t="shared" si="4"/>
        <v>OK</v>
      </c>
      <c r="J86" t="str">
        <f t="shared" si="5"/>
        <v>NON PRODUCTIF</v>
      </c>
    </row>
    <row r="87" spans="1:10">
      <c r="A87" s="6" t="s">
        <v>54</v>
      </c>
      <c r="C87">
        <v>0</v>
      </c>
      <c r="G87" s="15" t="str">
        <f t="shared" si="3"/>
        <v/>
      </c>
      <c r="I87" t="str">
        <f t="shared" si="4"/>
        <v>OK</v>
      </c>
      <c r="J87" t="str">
        <f t="shared" si="5"/>
        <v>PRODUCTIF</v>
      </c>
    </row>
    <row r="88" spans="1:10">
      <c r="A88" s="3" t="s">
        <v>55</v>
      </c>
      <c r="C88" s="13">
        <v>13749</v>
      </c>
      <c r="G88" s="15" t="str">
        <f t="shared" si="3"/>
        <v/>
      </c>
      <c r="I88" t="str">
        <f t="shared" si="4"/>
        <v>OK</v>
      </c>
      <c r="J88" t="str">
        <f t="shared" si="5"/>
        <v>NON PRODUCTIF</v>
      </c>
    </row>
    <row r="89" spans="1:10">
      <c r="A89" s="3" t="s">
        <v>56</v>
      </c>
      <c r="C89">
        <v>0</v>
      </c>
      <c r="G89" s="15" t="str">
        <f t="shared" si="3"/>
        <v/>
      </c>
      <c r="I89" t="str">
        <f t="shared" si="4"/>
        <v>OK</v>
      </c>
      <c r="J89" t="str">
        <f t="shared" si="5"/>
        <v>PRODUCTIF</v>
      </c>
    </row>
    <row r="90" spans="1:10">
      <c r="A90" s="6" t="s">
        <v>57</v>
      </c>
      <c r="C90" s="13">
        <v>12299</v>
      </c>
      <c r="G90" s="15" t="str">
        <f t="shared" si="3"/>
        <v/>
      </c>
      <c r="I90" t="str">
        <f t="shared" si="4"/>
        <v>OK</v>
      </c>
      <c r="J90" t="str">
        <f t="shared" si="5"/>
        <v>NON PRODUCTIF</v>
      </c>
    </row>
    <row r="91" spans="1:10">
      <c r="A91" s="3" t="s">
        <v>34</v>
      </c>
      <c r="C91" t="s">
        <v>372</v>
      </c>
      <c r="G91" s="15" t="str">
        <f t="shared" si="3"/>
        <v/>
      </c>
      <c r="I91" t="str">
        <f t="shared" si="4"/>
        <v>OK</v>
      </c>
      <c r="J91" t="str">
        <f t="shared" si="5"/>
        <v>NON PRODUCTIF</v>
      </c>
    </row>
    <row r="92" spans="1:10">
      <c r="A92" s="3" t="s">
        <v>58</v>
      </c>
      <c r="C92" t="s">
        <v>373</v>
      </c>
      <c r="G92" s="15" t="str">
        <f t="shared" si="3"/>
        <v/>
      </c>
      <c r="I92" t="str">
        <f t="shared" si="4"/>
        <v>OK</v>
      </c>
      <c r="J92" t="str">
        <f t="shared" si="5"/>
        <v>NON PRODUCTIF</v>
      </c>
    </row>
    <row r="93" spans="1:10">
      <c r="A93" s="3" t="s">
        <v>59</v>
      </c>
      <c r="C93" s="13">
        <v>13977</v>
      </c>
      <c r="G93" s="15" t="str">
        <f t="shared" si="3"/>
        <v/>
      </c>
      <c r="I93" t="str">
        <f t="shared" si="4"/>
        <v>OK</v>
      </c>
      <c r="J93" t="str">
        <f t="shared" si="5"/>
        <v>NON PRODUCTIF</v>
      </c>
    </row>
    <row r="94" spans="1:10" ht="30">
      <c r="A94" s="3" t="s">
        <v>60</v>
      </c>
      <c r="C94" t="s">
        <v>326</v>
      </c>
      <c r="G94" s="15" t="str">
        <f t="shared" si="3"/>
        <v/>
      </c>
      <c r="I94" t="str">
        <f t="shared" si="4"/>
        <v>OK</v>
      </c>
      <c r="J94" t="str">
        <f t="shared" si="5"/>
        <v>NON PRODUCTIF</v>
      </c>
    </row>
    <row r="95" spans="1:10" ht="30">
      <c r="A95" s="3" t="s">
        <v>61</v>
      </c>
      <c r="C95">
        <v>0</v>
      </c>
      <c r="G95" s="15" t="str">
        <f t="shared" si="3"/>
        <v/>
      </c>
      <c r="I95" t="str">
        <f t="shared" si="4"/>
        <v>OK</v>
      </c>
      <c r="J95" t="str">
        <f t="shared" si="5"/>
        <v>PRODUCTIF</v>
      </c>
    </row>
    <row r="96" spans="1:10">
      <c r="A96" s="3" t="s">
        <v>62</v>
      </c>
      <c r="C96" s="13">
        <v>15686</v>
      </c>
      <c r="G96" s="15" t="str">
        <f t="shared" si="3"/>
        <v/>
      </c>
      <c r="I96" t="str">
        <f t="shared" si="4"/>
        <v>OK</v>
      </c>
      <c r="J96" t="str">
        <f t="shared" si="5"/>
        <v>NON PRODUCTIF</v>
      </c>
    </row>
    <row r="97" spans="1:10">
      <c r="A97" s="3" t="s">
        <v>63</v>
      </c>
      <c r="C97" s="13">
        <v>15687</v>
      </c>
      <c r="G97" s="15" t="str">
        <f t="shared" si="3"/>
        <v/>
      </c>
      <c r="I97" t="str">
        <f t="shared" si="4"/>
        <v>OK</v>
      </c>
      <c r="J97" t="str">
        <f t="shared" si="5"/>
        <v>NON PRODUCTIF</v>
      </c>
    </row>
    <row r="98" spans="1:10">
      <c r="A98" s="2">
        <v>0</v>
      </c>
      <c r="C98" t="s">
        <v>374</v>
      </c>
      <c r="G98" s="15" t="str">
        <f t="shared" si="3"/>
        <v>ok</v>
      </c>
      <c r="I98" t="str">
        <f t="shared" si="4"/>
        <v/>
      </c>
      <c r="J98" t="str">
        <f t="shared" si="5"/>
        <v>NON PRODUCTIF</v>
      </c>
    </row>
    <row r="99" spans="1:10">
      <c r="A99" s="2">
        <v>0</v>
      </c>
      <c r="C99" t="s">
        <v>375</v>
      </c>
      <c r="G99" s="15" t="str">
        <f t="shared" si="3"/>
        <v>ok</v>
      </c>
      <c r="I99" t="str">
        <f t="shared" si="4"/>
        <v/>
      </c>
      <c r="J99" t="str">
        <f t="shared" si="5"/>
        <v>NON PRODUCTIF</v>
      </c>
    </row>
    <row r="100" spans="1:10">
      <c r="A100" s="3" t="s">
        <v>64</v>
      </c>
      <c r="C100" t="s">
        <v>376</v>
      </c>
      <c r="G100" s="15" t="str">
        <f t="shared" si="3"/>
        <v/>
      </c>
      <c r="I100" t="str">
        <f t="shared" si="4"/>
        <v>OK</v>
      </c>
      <c r="J100" t="str">
        <f t="shared" si="5"/>
        <v>NON PRODUCTIF</v>
      </c>
    </row>
    <row r="101" spans="1:10">
      <c r="A101" s="3" t="s">
        <v>65</v>
      </c>
      <c r="C101">
        <v>0</v>
      </c>
      <c r="G101" s="15" t="str">
        <f t="shared" si="3"/>
        <v/>
      </c>
      <c r="I101" t="str">
        <f t="shared" si="4"/>
        <v>OK</v>
      </c>
      <c r="J101" t="str">
        <f t="shared" si="5"/>
        <v>PRODUCTIF</v>
      </c>
    </row>
    <row r="102" spans="1:10">
      <c r="A102" s="3" t="s">
        <v>66</v>
      </c>
      <c r="C102" s="13">
        <v>15827</v>
      </c>
      <c r="G102" s="15" t="str">
        <f t="shared" si="3"/>
        <v/>
      </c>
      <c r="I102" t="str">
        <f t="shared" si="4"/>
        <v>OK</v>
      </c>
      <c r="J102" t="str">
        <f t="shared" si="5"/>
        <v>NON PRODUCTIF</v>
      </c>
    </row>
    <row r="103" spans="1:10">
      <c r="A103" s="3" t="s">
        <v>67</v>
      </c>
      <c r="C103" t="s">
        <v>377</v>
      </c>
      <c r="G103" s="15" t="str">
        <f t="shared" si="3"/>
        <v/>
      </c>
      <c r="I103" t="str">
        <f t="shared" si="4"/>
        <v>OK</v>
      </c>
      <c r="J103" t="str">
        <f t="shared" si="5"/>
        <v>NON PRODUCTIF</v>
      </c>
    </row>
    <row r="104" spans="1:10" ht="30">
      <c r="A104" s="3" t="s">
        <v>68</v>
      </c>
      <c r="C104">
        <v>0</v>
      </c>
      <c r="G104" s="15" t="str">
        <f t="shared" si="3"/>
        <v/>
      </c>
      <c r="I104" t="str">
        <f t="shared" si="4"/>
        <v>OK</v>
      </c>
      <c r="J104" t="str">
        <f t="shared" si="5"/>
        <v>PRODUCTIF</v>
      </c>
    </row>
    <row r="105" spans="1:10">
      <c r="A105" s="3" t="s">
        <v>69</v>
      </c>
      <c r="C105">
        <v>0</v>
      </c>
      <c r="G105" s="15" t="str">
        <f t="shared" si="3"/>
        <v/>
      </c>
      <c r="I105" t="str">
        <f t="shared" si="4"/>
        <v>OK</v>
      </c>
      <c r="J105" t="str">
        <f t="shared" si="5"/>
        <v>PRODUCTIF</v>
      </c>
    </row>
    <row r="106" spans="1:10">
      <c r="A106" s="4" t="s">
        <v>70</v>
      </c>
      <c r="C106">
        <v>0</v>
      </c>
      <c r="G106" s="15" t="str">
        <f t="shared" si="3"/>
        <v/>
      </c>
      <c r="I106" t="str">
        <f t="shared" si="4"/>
        <v>OK</v>
      </c>
      <c r="J106" t="str">
        <f t="shared" si="5"/>
        <v>PRODUCTIF</v>
      </c>
    </row>
    <row r="107" spans="1:10" ht="30">
      <c r="A107" s="3" t="s">
        <v>71</v>
      </c>
      <c r="C107">
        <v>0</v>
      </c>
      <c r="G107" s="15" t="str">
        <f t="shared" si="3"/>
        <v/>
      </c>
      <c r="I107" t="str">
        <f t="shared" si="4"/>
        <v>OK</v>
      </c>
      <c r="J107" t="str">
        <f t="shared" si="5"/>
        <v>PRODUCTIF</v>
      </c>
    </row>
    <row r="108" spans="1:10">
      <c r="A108" s="2">
        <v>0</v>
      </c>
      <c r="C108">
        <v>0</v>
      </c>
      <c r="G108" s="15" t="str">
        <f t="shared" si="3"/>
        <v/>
      </c>
      <c r="I108" t="str">
        <f t="shared" si="4"/>
        <v/>
      </c>
      <c r="J108" t="str">
        <f t="shared" si="5"/>
        <v>PRODUCTIF</v>
      </c>
    </row>
    <row r="109" spans="1:10">
      <c r="A109" s="2">
        <v>0</v>
      </c>
      <c r="C109">
        <v>0</v>
      </c>
      <c r="G109" s="15" t="str">
        <f t="shared" si="3"/>
        <v/>
      </c>
      <c r="I109" t="str">
        <f t="shared" si="4"/>
        <v/>
      </c>
      <c r="J109" t="str">
        <f t="shared" si="5"/>
        <v>PRODUCTIF</v>
      </c>
    </row>
    <row r="110" spans="1:10">
      <c r="A110" s="2">
        <v>0</v>
      </c>
      <c r="C110" t="s">
        <v>378</v>
      </c>
      <c r="G110" s="15" t="str">
        <f t="shared" si="3"/>
        <v/>
      </c>
      <c r="I110" t="str">
        <f t="shared" si="4"/>
        <v>OK</v>
      </c>
      <c r="J110" t="str">
        <f t="shared" si="5"/>
        <v>NON PRODUCTIF</v>
      </c>
    </row>
    <row r="111" spans="1:10">
      <c r="A111" s="2">
        <v>0</v>
      </c>
      <c r="C111" s="13">
        <v>14817</v>
      </c>
      <c r="G111" s="15" t="str">
        <f t="shared" si="3"/>
        <v>ok</v>
      </c>
      <c r="I111" t="str">
        <f t="shared" si="4"/>
        <v>OK</v>
      </c>
      <c r="J111" t="str">
        <f t="shared" si="5"/>
        <v>NON PRODUCTIF</v>
      </c>
    </row>
    <row r="112" spans="1:10">
      <c r="A112" s="2">
        <v>0</v>
      </c>
      <c r="C112" t="s">
        <v>379</v>
      </c>
      <c r="G112" s="15" t="str">
        <f t="shared" si="3"/>
        <v/>
      </c>
      <c r="I112" t="str">
        <f t="shared" si="4"/>
        <v>OK</v>
      </c>
      <c r="J112" t="str">
        <f t="shared" si="5"/>
        <v>NON PRODUCTIF</v>
      </c>
    </row>
    <row r="113" spans="1:10">
      <c r="A113" s="2">
        <v>0</v>
      </c>
      <c r="C113" s="13">
        <v>14601</v>
      </c>
      <c r="G113" s="15" t="str">
        <f t="shared" si="3"/>
        <v/>
      </c>
      <c r="I113" t="str">
        <f t="shared" si="4"/>
        <v/>
      </c>
      <c r="J113" t="str">
        <f t="shared" si="5"/>
        <v>NON PRODUCTIF</v>
      </c>
    </row>
    <row r="114" spans="1:10">
      <c r="A114" s="2">
        <v>0</v>
      </c>
      <c r="C114" t="s">
        <v>380</v>
      </c>
      <c r="G114" s="15" t="str">
        <f t="shared" si="3"/>
        <v/>
      </c>
      <c r="I114" t="str">
        <f t="shared" si="4"/>
        <v>OK</v>
      </c>
      <c r="J114" t="str">
        <f t="shared" si="5"/>
        <v>NON PRODUCTIF</v>
      </c>
    </row>
    <row r="115" spans="1:10">
      <c r="A115" s="2">
        <v>0</v>
      </c>
      <c r="C115" s="13">
        <v>14478</v>
      </c>
      <c r="G115" s="15" t="str">
        <f t="shared" si="3"/>
        <v/>
      </c>
      <c r="I115" t="str">
        <f t="shared" si="4"/>
        <v>OK</v>
      </c>
      <c r="J115" t="str">
        <f t="shared" si="5"/>
        <v>NON PRODUCTIF</v>
      </c>
    </row>
    <row r="116" spans="1:10">
      <c r="A116" s="3" t="s">
        <v>4</v>
      </c>
      <c r="G116" s="15" t="str">
        <f t="shared" si="3"/>
        <v/>
      </c>
      <c r="I116" t="str">
        <f t="shared" si="4"/>
        <v>OK</v>
      </c>
      <c r="J116" t="str">
        <f t="shared" si="5"/>
        <v>PRODUCTIF</v>
      </c>
    </row>
    <row r="117" spans="1:10">
      <c r="A117" s="4" t="s">
        <v>5</v>
      </c>
      <c r="G117" s="15" t="str">
        <f t="shared" si="3"/>
        <v/>
      </c>
      <c r="I117" t="str">
        <f t="shared" si="4"/>
        <v>OK</v>
      </c>
      <c r="J117" t="str">
        <f t="shared" si="5"/>
        <v>PRODUCTIF</v>
      </c>
    </row>
    <row r="118" spans="1:10">
      <c r="A118" s="4" t="s">
        <v>6</v>
      </c>
      <c r="G118" s="15" t="str">
        <f t="shared" si="3"/>
        <v/>
      </c>
      <c r="I118" t="str">
        <f t="shared" si="4"/>
        <v>OK</v>
      </c>
      <c r="J118" t="str">
        <f t="shared" si="5"/>
        <v>PRODUCTIF</v>
      </c>
    </row>
    <row r="119" spans="1:10">
      <c r="A119" s="3" t="s">
        <v>7</v>
      </c>
      <c r="G119" s="15" t="str">
        <f t="shared" si="3"/>
        <v/>
      </c>
      <c r="I119" t="str">
        <f t="shared" si="4"/>
        <v>OK</v>
      </c>
      <c r="J119" t="str">
        <f t="shared" si="5"/>
        <v>PRODUCTIF</v>
      </c>
    </row>
    <row r="120" spans="1:10">
      <c r="A120" s="4" t="s">
        <v>8</v>
      </c>
      <c r="G120" s="15" t="str">
        <f t="shared" si="3"/>
        <v/>
      </c>
      <c r="I120" t="str">
        <f t="shared" si="4"/>
        <v>OK</v>
      </c>
      <c r="J120" t="str">
        <f t="shared" si="5"/>
        <v>PRODUCTIF</v>
      </c>
    </row>
    <row r="121" spans="1:10">
      <c r="A121" s="3" t="s">
        <v>9</v>
      </c>
      <c r="G121" s="15" t="str">
        <f t="shared" si="3"/>
        <v/>
      </c>
      <c r="I121" t="str">
        <f t="shared" si="4"/>
        <v>OK</v>
      </c>
      <c r="J121" t="str">
        <f t="shared" si="5"/>
        <v>PRODUCTIF</v>
      </c>
    </row>
    <row r="122" spans="1:10">
      <c r="A122" s="2">
        <v>0</v>
      </c>
      <c r="G122" s="15" t="str">
        <f t="shared" si="3"/>
        <v/>
      </c>
      <c r="I122" t="str">
        <f t="shared" si="4"/>
        <v>OK</v>
      </c>
      <c r="J122" t="str">
        <f t="shared" si="5"/>
        <v>PRODUCTIF</v>
      </c>
    </row>
    <row r="123" spans="1:10">
      <c r="A123" s="2">
        <v>0</v>
      </c>
      <c r="G123" s="15" t="str">
        <f t="shared" si="3"/>
        <v/>
      </c>
      <c r="I123" t="str">
        <f t="shared" si="4"/>
        <v>OK</v>
      </c>
      <c r="J123" t="str">
        <f t="shared" si="5"/>
        <v>PRODUCTIF</v>
      </c>
    </row>
    <row r="124" spans="1:10">
      <c r="A124" s="2">
        <v>0</v>
      </c>
      <c r="G124" s="15" t="str">
        <f t="shared" si="3"/>
        <v/>
      </c>
      <c r="I124" t="str">
        <f t="shared" si="4"/>
        <v>OK</v>
      </c>
      <c r="J124" t="str">
        <f t="shared" si="5"/>
        <v>PRODUCTIF</v>
      </c>
    </row>
    <row r="125" spans="1:10">
      <c r="A125" s="2">
        <v>0</v>
      </c>
      <c r="G125" s="15" t="str">
        <f t="shared" si="3"/>
        <v/>
      </c>
      <c r="I125" t="str">
        <f t="shared" si="4"/>
        <v>OK</v>
      </c>
      <c r="J125" t="str">
        <f t="shared" si="5"/>
        <v>PRODUCTIF</v>
      </c>
    </row>
    <row r="126" spans="1:10" ht="30">
      <c r="A126" s="3" t="s">
        <v>10</v>
      </c>
      <c r="G126" s="15" t="str">
        <f t="shared" si="3"/>
        <v/>
      </c>
      <c r="I126" t="str">
        <f t="shared" si="4"/>
        <v>OK</v>
      </c>
      <c r="J126" t="str">
        <f t="shared" si="5"/>
        <v>PRODUCTIF</v>
      </c>
    </row>
    <row r="127" spans="1:10">
      <c r="A127" s="2">
        <v>0</v>
      </c>
      <c r="G127" s="15" t="str">
        <f t="shared" si="3"/>
        <v/>
      </c>
      <c r="I127" t="str">
        <f t="shared" si="4"/>
        <v>OK</v>
      </c>
      <c r="J127" t="str">
        <f t="shared" si="5"/>
        <v>PRODUCTIF</v>
      </c>
    </row>
    <row r="128" spans="1:10">
      <c r="A128" s="3" t="s">
        <v>72</v>
      </c>
      <c r="G128" s="15" t="str">
        <f t="shared" si="3"/>
        <v/>
      </c>
      <c r="I128" t="str">
        <f t="shared" si="4"/>
        <v>OK</v>
      </c>
      <c r="J128" t="str">
        <f t="shared" si="5"/>
        <v>PRODUCTIF</v>
      </c>
    </row>
    <row r="129" spans="1:10">
      <c r="A129" s="2">
        <v>0</v>
      </c>
      <c r="G129" s="15" t="str">
        <f t="shared" si="3"/>
        <v/>
      </c>
      <c r="I129" t="str">
        <f t="shared" si="4"/>
        <v>OK</v>
      </c>
      <c r="J129" t="str">
        <f t="shared" si="5"/>
        <v>PRODUCTIF</v>
      </c>
    </row>
    <row r="130" spans="1:10">
      <c r="A130" s="3" t="s">
        <v>73</v>
      </c>
      <c r="G130" s="15" t="str">
        <f t="shared" si="3"/>
        <v/>
      </c>
      <c r="I130" t="str">
        <f t="shared" si="4"/>
        <v>OK</v>
      </c>
      <c r="J130" t="str">
        <f t="shared" si="5"/>
        <v>PRODUCTIF</v>
      </c>
    </row>
    <row r="131" spans="1:10">
      <c r="A131" s="6" t="s">
        <v>74</v>
      </c>
      <c r="G131" s="15" t="str">
        <f t="shared" ref="G131:G194" si="6">IF(MAX(1*ISNUMBER(SEARCH($A$2:$A$602,C133))),"ok","")</f>
        <v/>
      </c>
      <c r="I131" t="str">
        <f t="shared" ref="I131:I194" si="7">IF(MAX(1*ISNUMBER(SEARCH($A$2:$A$603,C131))),"",IF(MAX(1*ISNUMBER(SEARCH($A$2:$A$603,C131))),"AUTRE","OK"))</f>
        <v>OK</v>
      </c>
      <c r="J131" t="str">
        <f t="shared" ref="J131:J194" si="8">IF(COUNTIF($A$2:$A$603,C131)&gt;0,"PRODUCTIF","NON PRODUCTIF")</f>
        <v>PRODUCTIF</v>
      </c>
    </row>
    <row r="132" spans="1:10" ht="30">
      <c r="A132" s="3" t="s">
        <v>75</v>
      </c>
      <c r="G132" s="15" t="str">
        <f t="shared" si="6"/>
        <v/>
      </c>
      <c r="I132" t="str">
        <f t="shared" si="7"/>
        <v>OK</v>
      </c>
      <c r="J132" t="str">
        <f t="shared" si="8"/>
        <v>PRODUCTIF</v>
      </c>
    </row>
    <row r="133" spans="1:10">
      <c r="A133" s="3" t="s">
        <v>15</v>
      </c>
      <c r="G133" s="15" t="str">
        <f t="shared" si="6"/>
        <v/>
      </c>
      <c r="I133" t="str">
        <f t="shared" si="7"/>
        <v>OK</v>
      </c>
      <c r="J133" t="str">
        <f t="shared" si="8"/>
        <v>PRODUCTIF</v>
      </c>
    </row>
    <row r="134" spans="1:10">
      <c r="A134" s="3" t="s">
        <v>73</v>
      </c>
      <c r="G134" s="15" t="str">
        <f t="shared" si="6"/>
        <v/>
      </c>
      <c r="I134" t="str">
        <f t="shared" si="7"/>
        <v>OK</v>
      </c>
      <c r="J134" t="str">
        <f t="shared" si="8"/>
        <v>PRODUCTIF</v>
      </c>
    </row>
    <row r="135" spans="1:10">
      <c r="A135" s="6" t="s">
        <v>74</v>
      </c>
      <c r="G135" s="15" t="str">
        <f t="shared" si="6"/>
        <v/>
      </c>
      <c r="I135" t="str">
        <f t="shared" si="7"/>
        <v>OK</v>
      </c>
      <c r="J135" t="str">
        <f t="shared" si="8"/>
        <v>PRODUCTIF</v>
      </c>
    </row>
    <row r="136" spans="1:10" ht="30">
      <c r="A136" s="3" t="s">
        <v>76</v>
      </c>
      <c r="G136" s="15" t="str">
        <f t="shared" si="6"/>
        <v/>
      </c>
      <c r="I136" t="str">
        <f t="shared" si="7"/>
        <v>OK</v>
      </c>
      <c r="J136" t="str">
        <f t="shared" si="8"/>
        <v>PRODUCTIF</v>
      </c>
    </row>
    <row r="137" spans="1:10">
      <c r="A137" s="2">
        <v>0</v>
      </c>
      <c r="G137" s="15" t="str">
        <f t="shared" si="6"/>
        <v/>
      </c>
      <c r="I137" t="str">
        <f t="shared" si="7"/>
        <v>OK</v>
      </c>
      <c r="J137" t="str">
        <f t="shared" si="8"/>
        <v>PRODUCTIF</v>
      </c>
    </row>
    <row r="138" spans="1:10">
      <c r="A138" s="3" t="s">
        <v>4</v>
      </c>
      <c r="G138" s="15" t="str">
        <f t="shared" si="6"/>
        <v/>
      </c>
      <c r="I138" t="str">
        <f t="shared" si="7"/>
        <v>OK</v>
      </c>
      <c r="J138" t="str">
        <f t="shared" si="8"/>
        <v>PRODUCTIF</v>
      </c>
    </row>
    <row r="139" spans="1:10">
      <c r="A139" s="2">
        <v>0</v>
      </c>
      <c r="G139" s="15" t="str">
        <f t="shared" si="6"/>
        <v/>
      </c>
      <c r="I139" t="str">
        <f t="shared" si="7"/>
        <v>OK</v>
      </c>
      <c r="J139" t="str">
        <f t="shared" si="8"/>
        <v>PRODUCTIF</v>
      </c>
    </row>
    <row r="140" spans="1:10">
      <c r="A140" s="2">
        <v>0</v>
      </c>
      <c r="G140" s="15" t="str">
        <f t="shared" si="6"/>
        <v/>
      </c>
      <c r="I140" t="str">
        <f t="shared" si="7"/>
        <v>OK</v>
      </c>
      <c r="J140" t="str">
        <f t="shared" si="8"/>
        <v>PRODUCTIF</v>
      </c>
    </row>
    <row r="141" spans="1:10">
      <c r="A141" s="3" t="s">
        <v>7</v>
      </c>
      <c r="G141" s="15" t="str">
        <f t="shared" si="6"/>
        <v/>
      </c>
      <c r="I141" t="str">
        <f t="shared" si="7"/>
        <v>OK</v>
      </c>
      <c r="J141" t="str">
        <f t="shared" si="8"/>
        <v>PRODUCTIF</v>
      </c>
    </row>
    <row r="142" spans="1:10">
      <c r="A142" s="4" t="s">
        <v>8</v>
      </c>
      <c r="G142" s="15" t="str">
        <f t="shared" si="6"/>
        <v/>
      </c>
      <c r="I142" t="str">
        <f t="shared" si="7"/>
        <v>OK</v>
      </c>
      <c r="J142" t="str">
        <f t="shared" si="8"/>
        <v>PRODUCTIF</v>
      </c>
    </row>
    <row r="143" spans="1:10">
      <c r="A143" s="3" t="s">
        <v>9</v>
      </c>
      <c r="G143" s="15" t="str">
        <f t="shared" si="6"/>
        <v/>
      </c>
      <c r="I143" t="str">
        <f t="shared" si="7"/>
        <v>OK</v>
      </c>
      <c r="J143" t="str">
        <f t="shared" si="8"/>
        <v>PRODUCTIF</v>
      </c>
    </row>
    <row r="144" spans="1:10">
      <c r="A144" s="2">
        <v>0</v>
      </c>
      <c r="G144" s="15" t="str">
        <f t="shared" si="6"/>
        <v/>
      </c>
      <c r="I144" t="str">
        <f t="shared" si="7"/>
        <v>OK</v>
      </c>
      <c r="J144" t="str">
        <f t="shared" si="8"/>
        <v>PRODUCTIF</v>
      </c>
    </row>
    <row r="145" spans="1:10">
      <c r="A145" s="2">
        <v>0</v>
      </c>
      <c r="G145" s="15" t="str">
        <f t="shared" si="6"/>
        <v/>
      </c>
      <c r="I145" t="str">
        <f t="shared" si="7"/>
        <v>OK</v>
      </c>
      <c r="J145" t="str">
        <f t="shared" si="8"/>
        <v>PRODUCTIF</v>
      </c>
    </row>
    <row r="146" spans="1:10">
      <c r="A146" s="2">
        <v>0</v>
      </c>
      <c r="G146" s="15" t="str">
        <f t="shared" si="6"/>
        <v/>
      </c>
      <c r="I146" t="str">
        <f t="shared" si="7"/>
        <v>OK</v>
      </c>
      <c r="J146" t="str">
        <f t="shared" si="8"/>
        <v>PRODUCTIF</v>
      </c>
    </row>
    <row r="147" spans="1:10" ht="120">
      <c r="A147" s="3" t="s">
        <v>77</v>
      </c>
      <c r="G147" s="15" t="str">
        <f t="shared" si="6"/>
        <v/>
      </c>
      <c r="I147" t="str">
        <f t="shared" si="7"/>
        <v>OK</v>
      </c>
      <c r="J147" t="str">
        <f t="shared" si="8"/>
        <v>PRODUCTIF</v>
      </c>
    </row>
    <row r="148" spans="1:10">
      <c r="A148" s="4" t="s">
        <v>78</v>
      </c>
      <c r="G148" s="15" t="str">
        <f t="shared" si="6"/>
        <v/>
      </c>
      <c r="I148" t="str">
        <f t="shared" si="7"/>
        <v>OK</v>
      </c>
      <c r="J148" t="str">
        <f t="shared" si="8"/>
        <v>PRODUCTIF</v>
      </c>
    </row>
    <row r="149" spans="1:10" ht="30">
      <c r="A149" s="3" t="s">
        <v>10</v>
      </c>
      <c r="G149" s="15" t="str">
        <f t="shared" si="6"/>
        <v/>
      </c>
      <c r="I149" t="str">
        <f t="shared" si="7"/>
        <v>OK</v>
      </c>
      <c r="J149" t="str">
        <f t="shared" si="8"/>
        <v>PRODUCTIF</v>
      </c>
    </row>
    <row r="150" spans="1:10">
      <c r="A150" s="2">
        <v>0</v>
      </c>
      <c r="G150" s="15" t="str">
        <f t="shared" si="6"/>
        <v/>
      </c>
      <c r="I150" t="str">
        <f t="shared" si="7"/>
        <v>OK</v>
      </c>
      <c r="J150" t="str">
        <f t="shared" si="8"/>
        <v>PRODUCTIF</v>
      </c>
    </row>
    <row r="151" spans="1:10">
      <c r="A151" s="3" t="s">
        <v>20</v>
      </c>
      <c r="G151" s="15" t="str">
        <f t="shared" si="6"/>
        <v/>
      </c>
      <c r="I151" t="str">
        <f t="shared" si="7"/>
        <v>OK</v>
      </c>
      <c r="J151" t="str">
        <f t="shared" si="8"/>
        <v>PRODUCTIF</v>
      </c>
    </row>
    <row r="152" spans="1:10">
      <c r="A152" s="3" t="s">
        <v>20</v>
      </c>
      <c r="G152" s="15" t="str">
        <f t="shared" si="6"/>
        <v/>
      </c>
      <c r="I152" t="str">
        <f t="shared" si="7"/>
        <v>OK</v>
      </c>
      <c r="J152" t="str">
        <f t="shared" si="8"/>
        <v>PRODUCTIF</v>
      </c>
    </row>
    <row r="153" spans="1:10">
      <c r="A153" s="3" t="s">
        <v>7</v>
      </c>
      <c r="G153" s="15" t="str">
        <f t="shared" si="6"/>
        <v/>
      </c>
      <c r="I153" t="str">
        <f t="shared" si="7"/>
        <v>OK</v>
      </c>
      <c r="J153" t="str">
        <f t="shared" si="8"/>
        <v>PRODUCTIF</v>
      </c>
    </row>
    <row r="154" spans="1:10">
      <c r="A154" s="3" t="s">
        <v>79</v>
      </c>
      <c r="G154" s="15" t="str">
        <f t="shared" si="6"/>
        <v/>
      </c>
      <c r="I154" t="str">
        <f t="shared" si="7"/>
        <v>OK</v>
      </c>
      <c r="J154" t="str">
        <f t="shared" si="8"/>
        <v>PRODUCTIF</v>
      </c>
    </row>
    <row r="155" spans="1:10">
      <c r="A155" s="5" t="s">
        <v>80</v>
      </c>
      <c r="G155" s="15" t="str">
        <f t="shared" si="6"/>
        <v/>
      </c>
      <c r="I155" t="str">
        <f t="shared" si="7"/>
        <v>OK</v>
      </c>
      <c r="J155" t="str">
        <f t="shared" si="8"/>
        <v>PRODUCTIF</v>
      </c>
    </row>
    <row r="156" spans="1:10">
      <c r="A156" s="2">
        <v>0</v>
      </c>
      <c r="G156" s="15" t="str">
        <f t="shared" si="6"/>
        <v/>
      </c>
      <c r="I156" t="str">
        <f t="shared" si="7"/>
        <v>OK</v>
      </c>
      <c r="J156" t="str">
        <f t="shared" si="8"/>
        <v>PRODUCTIF</v>
      </c>
    </row>
    <row r="157" spans="1:10" ht="30">
      <c r="A157" s="3" t="s">
        <v>81</v>
      </c>
      <c r="G157" s="15" t="str">
        <f t="shared" si="6"/>
        <v/>
      </c>
      <c r="I157" t="str">
        <f t="shared" si="7"/>
        <v>OK</v>
      </c>
      <c r="J157" t="str">
        <f t="shared" si="8"/>
        <v>PRODUCTIF</v>
      </c>
    </row>
    <row r="158" spans="1:10">
      <c r="A158" s="4" t="s">
        <v>5</v>
      </c>
      <c r="G158" s="15" t="str">
        <f t="shared" si="6"/>
        <v/>
      </c>
      <c r="I158" t="str">
        <f t="shared" si="7"/>
        <v>OK</v>
      </c>
      <c r="J158" t="str">
        <f t="shared" si="8"/>
        <v>PRODUCTIF</v>
      </c>
    </row>
    <row r="159" spans="1:10" ht="60">
      <c r="A159" s="3" t="s">
        <v>82</v>
      </c>
      <c r="G159" s="15" t="str">
        <f t="shared" si="6"/>
        <v/>
      </c>
      <c r="I159" t="str">
        <f t="shared" si="7"/>
        <v>OK</v>
      </c>
      <c r="J159" t="str">
        <f t="shared" si="8"/>
        <v>PRODUCTIF</v>
      </c>
    </row>
    <row r="160" spans="1:10" ht="30">
      <c r="A160" s="3" t="s">
        <v>83</v>
      </c>
      <c r="G160" s="15" t="str">
        <f t="shared" si="6"/>
        <v/>
      </c>
      <c r="I160" t="str">
        <f t="shared" si="7"/>
        <v>OK</v>
      </c>
      <c r="J160" t="str">
        <f t="shared" si="8"/>
        <v>PRODUCTIF</v>
      </c>
    </row>
    <row r="161" spans="1:10" ht="30">
      <c r="A161" s="3" t="s">
        <v>10</v>
      </c>
      <c r="G161" s="15" t="str">
        <f t="shared" si="6"/>
        <v/>
      </c>
      <c r="I161" t="str">
        <f t="shared" si="7"/>
        <v>OK</v>
      </c>
      <c r="J161" t="str">
        <f t="shared" si="8"/>
        <v>PRODUCTIF</v>
      </c>
    </row>
    <row r="162" spans="1:10" ht="30">
      <c r="A162" s="3" t="s">
        <v>84</v>
      </c>
      <c r="G162" s="15" t="str">
        <f t="shared" si="6"/>
        <v/>
      </c>
      <c r="I162" t="str">
        <f t="shared" si="7"/>
        <v>OK</v>
      </c>
      <c r="J162" t="str">
        <f t="shared" si="8"/>
        <v>PRODUCTIF</v>
      </c>
    </row>
    <row r="163" spans="1:10">
      <c r="A163" s="3" t="s">
        <v>65</v>
      </c>
      <c r="G163" s="15" t="str">
        <f t="shared" si="6"/>
        <v/>
      </c>
      <c r="I163" t="str">
        <f t="shared" si="7"/>
        <v>OK</v>
      </c>
      <c r="J163" t="str">
        <f t="shared" si="8"/>
        <v>PRODUCTIF</v>
      </c>
    </row>
    <row r="164" spans="1:10">
      <c r="A164" s="3" t="s">
        <v>85</v>
      </c>
      <c r="G164" s="15" t="str">
        <f t="shared" si="6"/>
        <v/>
      </c>
      <c r="I164" t="str">
        <f t="shared" si="7"/>
        <v>OK</v>
      </c>
      <c r="J164" t="str">
        <f t="shared" si="8"/>
        <v>PRODUCTIF</v>
      </c>
    </row>
    <row r="165" spans="1:10">
      <c r="A165" s="2">
        <v>0</v>
      </c>
      <c r="G165" s="15" t="str">
        <f t="shared" si="6"/>
        <v/>
      </c>
      <c r="I165" t="str">
        <f t="shared" si="7"/>
        <v>OK</v>
      </c>
      <c r="J165" t="str">
        <f t="shared" si="8"/>
        <v>PRODUCTIF</v>
      </c>
    </row>
    <row r="166" spans="1:10">
      <c r="A166" s="2">
        <v>0</v>
      </c>
      <c r="G166" s="15" t="str">
        <f t="shared" si="6"/>
        <v/>
      </c>
      <c r="I166" t="str">
        <f t="shared" si="7"/>
        <v>OK</v>
      </c>
      <c r="J166" t="str">
        <f t="shared" si="8"/>
        <v>PRODUCTIF</v>
      </c>
    </row>
    <row r="167" spans="1:10" ht="30">
      <c r="A167" s="3" t="s">
        <v>86</v>
      </c>
      <c r="G167" s="15" t="str">
        <f t="shared" si="6"/>
        <v/>
      </c>
      <c r="I167" t="str">
        <f t="shared" si="7"/>
        <v>OK</v>
      </c>
      <c r="J167" t="str">
        <f t="shared" si="8"/>
        <v>PRODUCTIF</v>
      </c>
    </row>
    <row r="168" spans="1:10">
      <c r="A168" s="2">
        <v>0</v>
      </c>
      <c r="G168" s="15" t="str">
        <f t="shared" si="6"/>
        <v/>
      </c>
      <c r="I168" t="str">
        <f t="shared" si="7"/>
        <v>OK</v>
      </c>
      <c r="J168" t="str">
        <f t="shared" si="8"/>
        <v>PRODUCTIF</v>
      </c>
    </row>
    <row r="169" spans="1:10" ht="30">
      <c r="A169" s="4" t="s">
        <v>87</v>
      </c>
      <c r="G169" s="15" t="str">
        <f t="shared" si="6"/>
        <v/>
      </c>
      <c r="I169" t="str">
        <f t="shared" si="7"/>
        <v>OK</v>
      </c>
      <c r="J169" t="str">
        <f t="shared" si="8"/>
        <v>PRODUCTIF</v>
      </c>
    </row>
    <row r="170" spans="1:10" ht="30">
      <c r="A170" s="3" t="s">
        <v>88</v>
      </c>
      <c r="G170" s="15" t="str">
        <f t="shared" si="6"/>
        <v/>
      </c>
      <c r="I170" t="str">
        <f t="shared" si="7"/>
        <v>OK</v>
      </c>
      <c r="J170" t="str">
        <f t="shared" si="8"/>
        <v>PRODUCTIF</v>
      </c>
    </row>
    <row r="171" spans="1:10">
      <c r="A171" s="3" t="s">
        <v>4</v>
      </c>
      <c r="G171" s="15" t="str">
        <f t="shared" si="6"/>
        <v/>
      </c>
      <c r="I171" t="str">
        <f t="shared" si="7"/>
        <v>OK</v>
      </c>
      <c r="J171" t="str">
        <f t="shared" si="8"/>
        <v>PRODUCTIF</v>
      </c>
    </row>
    <row r="172" spans="1:10">
      <c r="A172" s="3" t="s">
        <v>89</v>
      </c>
      <c r="G172" s="15" t="str">
        <f t="shared" si="6"/>
        <v/>
      </c>
      <c r="I172" t="str">
        <f t="shared" si="7"/>
        <v>OK</v>
      </c>
      <c r="J172" t="str">
        <f t="shared" si="8"/>
        <v>PRODUCTIF</v>
      </c>
    </row>
    <row r="173" spans="1:10" ht="30">
      <c r="A173" s="3" t="s">
        <v>90</v>
      </c>
      <c r="G173" s="15" t="str">
        <f t="shared" si="6"/>
        <v/>
      </c>
      <c r="I173" t="str">
        <f t="shared" si="7"/>
        <v>OK</v>
      </c>
      <c r="J173" t="str">
        <f t="shared" si="8"/>
        <v>PRODUCTIF</v>
      </c>
    </row>
    <row r="174" spans="1:10" ht="30">
      <c r="A174" s="3" t="s">
        <v>91</v>
      </c>
      <c r="G174" s="15" t="str">
        <f t="shared" si="6"/>
        <v/>
      </c>
      <c r="I174" t="str">
        <f t="shared" si="7"/>
        <v>OK</v>
      </c>
      <c r="J174" t="str">
        <f t="shared" si="8"/>
        <v>PRODUCTIF</v>
      </c>
    </row>
    <row r="175" spans="1:10" ht="30">
      <c r="A175" s="3" t="s">
        <v>92</v>
      </c>
      <c r="G175" s="15" t="str">
        <f t="shared" si="6"/>
        <v/>
      </c>
      <c r="I175" t="str">
        <f t="shared" si="7"/>
        <v>OK</v>
      </c>
      <c r="J175" t="str">
        <f t="shared" si="8"/>
        <v>PRODUCTIF</v>
      </c>
    </row>
    <row r="176" spans="1:10">
      <c r="A176" s="3" t="s">
        <v>9</v>
      </c>
      <c r="G176" s="15" t="str">
        <f t="shared" si="6"/>
        <v/>
      </c>
      <c r="I176" t="str">
        <f t="shared" si="7"/>
        <v>OK</v>
      </c>
      <c r="J176" t="str">
        <f t="shared" si="8"/>
        <v>PRODUCTIF</v>
      </c>
    </row>
    <row r="177" spans="1:10">
      <c r="A177" s="3" t="s">
        <v>65</v>
      </c>
      <c r="G177" s="15" t="str">
        <f t="shared" si="6"/>
        <v/>
      </c>
      <c r="I177" t="str">
        <f t="shared" si="7"/>
        <v>OK</v>
      </c>
      <c r="J177" t="str">
        <f t="shared" si="8"/>
        <v>PRODUCTIF</v>
      </c>
    </row>
    <row r="178" spans="1:10">
      <c r="A178" s="2">
        <v>0</v>
      </c>
      <c r="G178" s="15" t="str">
        <f t="shared" si="6"/>
        <v/>
      </c>
      <c r="I178" t="str">
        <f t="shared" si="7"/>
        <v>OK</v>
      </c>
      <c r="J178" t="str">
        <f t="shared" si="8"/>
        <v>PRODUCTIF</v>
      </c>
    </row>
    <row r="179" spans="1:10">
      <c r="A179" s="3" t="s">
        <v>93</v>
      </c>
      <c r="G179" s="15" t="str">
        <f t="shared" si="6"/>
        <v/>
      </c>
      <c r="I179" t="str">
        <f t="shared" si="7"/>
        <v>OK</v>
      </c>
      <c r="J179" t="str">
        <f t="shared" si="8"/>
        <v>PRODUCTIF</v>
      </c>
    </row>
    <row r="180" spans="1:10">
      <c r="A180" s="2">
        <v>0</v>
      </c>
      <c r="G180" s="15" t="str">
        <f t="shared" si="6"/>
        <v/>
      </c>
      <c r="I180" t="str">
        <f t="shared" si="7"/>
        <v>OK</v>
      </c>
      <c r="J180" t="str">
        <f t="shared" si="8"/>
        <v>PRODUCTIF</v>
      </c>
    </row>
    <row r="181" spans="1:10">
      <c r="A181" s="3" t="s">
        <v>94</v>
      </c>
      <c r="G181" s="15" t="str">
        <f t="shared" si="6"/>
        <v/>
      </c>
      <c r="I181" t="str">
        <f t="shared" si="7"/>
        <v>OK</v>
      </c>
      <c r="J181" t="str">
        <f t="shared" si="8"/>
        <v>PRODUCTIF</v>
      </c>
    </row>
    <row r="182" spans="1:10" ht="30">
      <c r="A182" s="6" t="s">
        <v>95</v>
      </c>
      <c r="G182" s="15" t="str">
        <f t="shared" si="6"/>
        <v/>
      </c>
      <c r="I182" t="str">
        <f t="shared" si="7"/>
        <v>OK</v>
      </c>
      <c r="J182" t="str">
        <f t="shared" si="8"/>
        <v>PRODUCTIF</v>
      </c>
    </row>
    <row r="183" spans="1:10" ht="30">
      <c r="A183" s="6" t="s">
        <v>96</v>
      </c>
      <c r="G183" s="15" t="str">
        <f t="shared" si="6"/>
        <v/>
      </c>
      <c r="I183" t="str">
        <f t="shared" si="7"/>
        <v>OK</v>
      </c>
      <c r="J183" t="str">
        <f t="shared" si="8"/>
        <v>PRODUCTIF</v>
      </c>
    </row>
    <row r="184" spans="1:10" ht="30">
      <c r="A184" s="3" t="s">
        <v>97</v>
      </c>
      <c r="G184" s="15" t="str">
        <f t="shared" si="6"/>
        <v/>
      </c>
      <c r="I184" t="str">
        <f t="shared" si="7"/>
        <v>OK</v>
      </c>
      <c r="J184" t="str">
        <f t="shared" si="8"/>
        <v>PRODUCTIF</v>
      </c>
    </row>
    <row r="185" spans="1:10">
      <c r="A185" s="2">
        <v>0</v>
      </c>
      <c r="G185" s="15" t="str">
        <f t="shared" si="6"/>
        <v/>
      </c>
      <c r="I185" t="str">
        <f t="shared" si="7"/>
        <v>OK</v>
      </c>
      <c r="J185" t="str">
        <f t="shared" si="8"/>
        <v>PRODUCTIF</v>
      </c>
    </row>
    <row r="186" spans="1:10">
      <c r="A186" s="3" t="s">
        <v>98</v>
      </c>
      <c r="G186" s="15" t="str">
        <f t="shared" si="6"/>
        <v/>
      </c>
      <c r="I186" t="str">
        <f t="shared" si="7"/>
        <v>OK</v>
      </c>
      <c r="J186" t="str">
        <f t="shared" si="8"/>
        <v>PRODUCTIF</v>
      </c>
    </row>
    <row r="187" spans="1:10">
      <c r="A187" s="3" t="s">
        <v>99</v>
      </c>
      <c r="G187" s="15" t="str">
        <f t="shared" si="6"/>
        <v/>
      </c>
      <c r="I187" t="str">
        <f t="shared" si="7"/>
        <v>OK</v>
      </c>
      <c r="J187" t="str">
        <f t="shared" si="8"/>
        <v>PRODUCTIF</v>
      </c>
    </row>
    <row r="188" spans="1:10">
      <c r="A188" s="3" t="s">
        <v>28</v>
      </c>
      <c r="G188" s="15" t="str">
        <f t="shared" si="6"/>
        <v/>
      </c>
      <c r="I188" t="str">
        <f t="shared" si="7"/>
        <v>OK</v>
      </c>
      <c r="J188" t="str">
        <f t="shared" si="8"/>
        <v>PRODUCTIF</v>
      </c>
    </row>
    <row r="189" spans="1:10">
      <c r="A189" s="3" t="s">
        <v>100</v>
      </c>
      <c r="G189" s="15" t="str">
        <f t="shared" si="6"/>
        <v/>
      </c>
      <c r="I189" t="str">
        <f t="shared" si="7"/>
        <v>OK</v>
      </c>
      <c r="J189" t="str">
        <f t="shared" si="8"/>
        <v>PRODUCTIF</v>
      </c>
    </row>
    <row r="190" spans="1:10">
      <c r="A190" s="7" t="s">
        <v>101</v>
      </c>
      <c r="G190" s="15" t="str">
        <f t="shared" si="6"/>
        <v/>
      </c>
      <c r="I190" t="str">
        <f t="shared" si="7"/>
        <v>OK</v>
      </c>
      <c r="J190" t="str">
        <f t="shared" si="8"/>
        <v>PRODUCTIF</v>
      </c>
    </row>
    <row r="191" spans="1:10">
      <c r="A191" s="3" t="s">
        <v>102</v>
      </c>
      <c r="G191" s="15" t="str">
        <f t="shared" si="6"/>
        <v/>
      </c>
      <c r="I191" t="str">
        <f t="shared" si="7"/>
        <v>OK</v>
      </c>
      <c r="J191" t="str">
        <f t="shared" si="8"/>
        <v>PRODUCTIF</v>
      </c>
    </row>
    <row r="192" spans="1:10" ht="30">
      <c r="A192" s="6" t="s">
        <v>103</v>
      </c>
      <c r="G192" s="15" t="str">
        <f t="shared" si="6"/>
        <v/>
      </c>
      <c r="I192" t="str">
        <f t="shared" si="7"/>
        <v>OK</v>
      </c>
      <c r="J192" t="str">
        <f t="shared" si="8"/>
        <v>PRODUCTIF</v>
      </c>
    </row>
    <row r="193" spans="1:10">
      <c r="A193" s="3" t="s">
        <v>104</v>
      </c>
      <c r="G193" s="15" t="str">
        <f t="shared" si="6"/>
        <v/>
      </c>
      <c r="I193" t="str">
        <f t="shared" si="7"/>
        <v>OK</v>
      </c>
      <c r="J193" t="str">
        <f t="shared" si="8"/>
        <v>PRODUCTIF</v>
      </c>
    </row>
    <row r="194" spans="1:10">
      <c r="A194" s="2">
        <v>0</v>
      </c>
      <c r="G194" s="15" t="str">
        <f t="shared" si="6"/>
        <v/>
      </c>
      <c r="I194" t="str">
        <f t="shared" si="7"/>
        <v>OK</v>
      </c>
      <c r="J194" t="str">
        <f t="shared" si="8"/>
        <v>PRODUCTIF</v>
      </c>
    </row>
    <row r="195" spans="1:10">
      <c r="A195" s="3" t="s">
        <v>105</v>
      </c>
      <c r="G195" s="15" t="str">
        <f t="shared" ref="G195:G258" si="9">IF(MAX(1*ISNUMBER(SEARCH($A$2:$A$602,C197))),"ok","")</f>
        <v/>
      </c>
      <c r="I195" t="str">
        <f t="shared" ref="I195:I258" si="10">IF(MAX(1*ISNUMBER(SEARCH($A$2:$A$603,C195))),"",IF(MAX(1*ISNUMBER(SEARCH($A$2:$A$603,C195))),"AUTRE","OK"))</f>
        <v>OK</v>
      </c>
      <c r="J195" t="str">
        <f t="shared" ref="J195:J258" si="11">IF(COUNTIF($A$2:$A$603,C195)&gt;0,"PRODUCTIF","NON PRODUCTIF")</f>
        <v>PRODUCTIF</v>
      </c>
    </row>
    <row r="196" spans="1:10">
      <c r="A196" s="3" t="s">
        <v>106</v>
      </c>
      <c r="G196" s="15" t="str">
        <f t="shared" si="9"/>
        <v/>
      </c>
      <c r="I196" t="str">
        <f t="shared" si="10"/>
        <v>OK</v>
      </c>
      <c r="J196" t="str">
        <f t="shared" si="11"/>
        <v>PRODUCTIF</v>
      </c>
    </row>
    <row r="197" spans="1:10">
      <c r="A197" s="3" t="s">
        <v>107</v>
      </c>
      <c r="G197" s="15" t="str">
        <f t="shared" si="9"/>
        <v/>
      </c>
      <c r="I197" t="str">
        <f t="shared" si="10"/>
        <v>OK</v>
      </c>
      <c r="J197" t="str">
        <f t="shared" si="11"/>
        <v>PRODUCTIF</v>
      </c>
    </row>
    <row r="198" spans="1:10">
      <c r="A198" s="3" t="s">
        <v>108</v>
      </c>
      <c r="G198" s="15" t="str">
        <f t="shared" si="9"/>
        <v/>
      </c>
      <c r="I198" t="str">
        <f t="shared" si="10"/>
        <v>OK</v>
      </c>
      <c r="J198" t="str">
        <f t="shared" si="11"/>
        <v>PRODUCTIF</v>
      </c>
    </row>
    <row r="199" spans="1:10">
      <c r="A199" s="3" t="s">
        <v>109</v>
      </c>
      <c r="G199" s="15" t="str">
        <f t="shared" si="9"/>
        <v/>
      </c>
      <c r="I199" t="str">
        <f t="shared" si="10"/>
        <v>OK</v>
      </c>
      <c r="J199" t="str">
        <f t="shared" si="11"/>
        <v>PRODUCTIF</v>
      </c>
    </row>
    <row r="200" spans="1:10">
      <c r="A200" s="3" t="s">
        <v>110</v>
      </c>
      <c r="G200" s="15" t="str">
        <f t="shared" si="9"/>
        <v/>
      </c>
      <c r="I200" t="str">
        <f t="shared" si="10"/>
        <v>OK</v>
      </c>
      <c r="J200" t="str">
        <f t="shared" si="11"/>
        <v>PRODUCTIF</v>
      </c>
    </row>
    <row r="201" spans="1:10">
      <c r="A201" s="3" t="s">
        <v>111</v>
      </c>
      <c r="G201" s="15" t="str">
        <f t="shared" si="9"/>
        <v/>
      </c>
      <c r="I201" t="str">
        <f t="shared" si="10"/>
        <v>OK</v>
      </c>
      <c r="J201" t="str">
        <f t="shared" si="11"/>
        <v>PRODUCTIF</v>
      </c>
    </row>
    <row r="202" spans="1:10" ht="30">
      <c r="A202" s="3" t="s">
        <v>112</v>
      </c>
      <c r="G202" s="15" t="str">
        <f t="shared" si="9"/>
        <v/>
      </c>
      <c r="I202" t="str">
        <f t="shared" si="10"/>
        <v>OK</v>
      </c>
      <c r="J202" t="str">
        <f t="shared" si="11"/>
        <v>PRODUCTIF</v>
      </c>
    </row>
    <row r="203" spans="1:10" ht="30">
      <c r="A203" s="6" t="s">
        <v>113</v>
      </c>
      <c r="G203" s="15" t="str">
        <f t="shared" si="9"/>
        <v/>
      </c>
      <c r="I203" t="str">
        <f t="shared" si="10"/>
        <v>OK</v>
      </c>
      <c r="J203" t="str">
        <f t="shared" si="11"/>
        <v>PRODUCTIF</v>
      </c>
    </row>
    <row r="204" spans="1:10" ht="30">
      <c r="A204" s="6" t="s">
        <v>114</v>
      </c>
      <c r="G204" s="15" t="str">
        <f t="shared" si="9"/>
        <v/>
      </c>
      <c r="I204" t="str">
        <f t="shared" si="10"/>
        <v>OK</v>
      </c>
      <c r="J204" t="str">
        <f t="shared" si="11"/>
        <v>PRODUCTIF</v>
      </c>
    </row>
    <row r="205" spans="1:10" ht="30">
      <c r="A205" s="6" t="s">
        <v>115</v>
      </c>
      <c r="G205" s="15" t="str">
        <f t="shared" si="9"/>
        <v/>
      </c>
      <c r="I205" t="str">
        <f t="shared" si="10"/>
        <v>OK</v>
      </c>
      <c r="J205" t="str">
        <f t="shared" si="11"/>
        <v>PRODUCTIF</v>
      </c>
    </row>
    <row r="206" spans="1:10">
      <c r="A206" s="3" t="s">
        <v>116</v>
      </c>
      <c r="G206" s="15" t="str">
        <f t="shared" si="9"/>
        <v/>
      </c>
      <c r="I206" t="str">
        <f t="shared" si="10"/>
        <v>OK</v>
      </c>
      <c r="J206" t="str">
        <f t="shared" si="11"/>
        <v>PRODUCTIF</v>
      </c>
    </row>
    <row r="207" spans="1:10">
      <c r="A207" s="3" t="s">
        <v>2</v>
      </c>
      <c r="G207" s="15" t="str">
        <f t="shared" si="9"/>
        <v/>
      </c>
      <c r="I207" t="str">
        <f t="shared" si="10"/>
        <v>OK</v>
      </c>
      <c r="J207" t="str">
        <f t="shared" si="11"/>
        <v>PRODUCTIF</v>
      </c>
    </row>
    <row r="208" spans="1:10">
      <c r="A208" s="3" t="s">
        <v>117</v>
      </c>
      <c r="G208" s="15" t="str">
        <f t="shared" si="9"/>
        <v/>
      </c>
      <c r="I208" t="str">
        <f t="shared" si="10"/>
        <v>OK</v>
      </c>
      <c r="J208" t="str">
        <f t="shared" si="11"/>
        <v>PRODUCTIF</v>
      </c>
    </row>
    <row r="209" spans="1:10">
      <c r="A209" s="3" t="s">
        <v>118</v>
      </c>
      <c r="G209" s="15" t="str">
        <f t="shared" si="9"/>
        <v/>
      </c>
      <c r="I209" t="str">
        <f t="shared" si="10"/>
        <v>OK</v>
      </c>
      <c r="J209" t="str">
        <f t="shared" si="11"/>
        <v>PRODUCTIF</v>
      </c>
    </row>
    <row r="210" spans="1:10">
      <c r="A210" s="3" t="s">
        <v>119</v>
      </c>
      <c r="G210" s="15" t="str">
        <f t="shared" si="9"/>
        <v/>
      </c>
      <c r="I210" t="str">
        <f t="shared" si="10"/>
        <v>OK</v>
      </c>
      <c r="J210" t="str">
        <f t="shared" si="11"/>
        <v>PRODUCTIF</v>
      </c>
    </row>
    <row r="211" spans="1:10">
      <c r="A211" s="3" t="s">
        <v>120</v>
      </c>
      <c r="G211" s="15" t="str">
        <f t="shared" si="9"/>
        <v/>
      </c>
      <c r="I211" t="str">
        <f t="shared" si="10"/>
        <v>OK</v>
      </c>
      <c r="J211" t="str">
        <f t="shared" si="11"/>
        <v>PRODUCTIF</v>
      </c>
    </row>
    <row r="212" spans="1:10">
      <c r="A212" s="3" t="s">
        <v>121</v>
      </c>
      <c r="G212" s="15" t="str">
        <f t="shared" si="9"/>
        <v/>
      </c>
      <c r="I212" t="str">
        <f t="shared" si="10"/>
        <v>OK</v>
      </c>
      <c r="J212" t="str">
        <f t="shared" si="11"/>
        <v>PRODUCTIF</v>
      </c>
    </row>
    <row r="213" spans="1:10">
      <c r="A213" s="3" t="s">
        <v>122</v>
      </c>
      <c r="G213" s="15" t="str">
        <f t="shared" si="9"/>
        <v/>
      </c>
      <c r="I213" t="str">
        <f t="shared" si="10"/>
        <v>OK</v>
      </c>
      <c r="J213" t="str">
        <f t="shared" si="11"/>
        <v>PRODUCTIF</v>
      </c>
    </row>
    <row r="214" spans="1:10" ht="30">
      <c r="A214" s="3" t="s">
        <v>123</v>
      </c>
      <c r="G214" s="15" t="str">
        <f t="shared" si="9"/>
        <v/>
      </c>
      <c r="I214" t="str">
        <f t="shared" si="10"/>
        <v>OK</v>
      </c>
      <c r="J214" t="str">
        <f t="shared" si="11"/>
        <v>PRODUCTIF</v>
      </c>
    </row>
    <row r="215" spans="1:10">
      <c r="A215" s="4" t="s">
        <v>124</v>
      </c>
      <c r="G215" s="15" t="str">
        <f t="shared" si="9"/>
        <v/>
      </c>
      <c r="I215" t="str">
        <f t="shared" si="10"/>
        <v>OK</v>
      </c>
      <c r="J215" t="str">
        <f t="shared" si="11"/>
        <v>PRODUCTIF</v>
      </c>
    </row>
    <row r="216" spans="1:10">
      <c r="A216" s="3" t="s">
        <v>125</v>
      </c>
      <c r="G216" s="15" t="str">
        <f t="shared" si="9"/>
        <v/>
      </c>
      <c r="I216" t="str">
        <f t="shared" si="10"/>
        <v>OK</v>
      </c>
      <c r="J216" t="str">
        <f t="shared" si="11"/>
        <v>PRODUCTIF</v>
      </c>
    </row>
    <row r="217" spans="1:10" ht="30">
      <c r="A217" s="3" t="s">
        <v>126</v>
      </c>
      <c r="G217" s="15" t="str">
        <f t="shared" si="9"/>
        <v/>
      </c>
      <c r="I217" t="str">
        <f t="shared" si="10"/>
        <v>OK</v>
      </c>
      <c r="J217" t="str">
        <f t="shared" si="11"/>
        <v>PRODUCTIF</v>
      </c>
    </row>
    <row r="218" spans="1:10">
      <c r="A218" s="3" t="s">
        <v>127</v>
      </c>
      <c r="G218" s="15" t="str">
        <f t="shared" si="9"/>
        <v/>
      </c>
      <c r="I218" t="str">
        <f t="shared" si="10"/>
        <v>OK</v>
      </c>
      <c r="J218" t="str">
        <f t="shared" si="11"/>
        <v>PRODUCTIF</v>
      </c>
    </row>
    <row r="219" spans="1:10">
      <c r="A219" s="3" t="s">
        <v>128</v>
      </c>
      <c r="G219" s="15" t="str">
        <f t="shared" si="9"/>
        <v/>
      </c>
      <c r="I219" t="str">
        <f t="shared" si="10"/>
        <v>OK</v>
      </c>
      <c r="J219" t="str">
        <f t="shared" si="11"/>
        <v>PRODUCTIF</v>
      </c>
    </row>
    <row r="220" spans="1:10" ht="30">
      <c r="A220" s="3" t="s">
        <v>123</v>
      </c>
      <c r="G220" s="15" t="str">
        <f t="shared" si="9"/>
        <v/>
      </c>
      <c r="I220" t="str">
        <f t="shared" si="10"/>
        <v>OK</v>
      </c>
      <c r="J220" t="str">
        <f t="shared" si="11"/>
        <v>PRODUCTIF</v>
      </c>
    </row>
    <row r="221" spans="1:10" ht="30">
      <c r="A221" s="3" t="s">
        <v>129</v>
      </c>
      <c r="G221" s="15" t="str">
        <f t="shared" si="9"/>
        <v/>
      </c>
      <c r="I221" t="str">
        <f t="shared" si="10"/>
        <v>OK</v>
      </c>
      <c r="J221" t="str">
        <f t="shared" si="11"/>
        <v>PRODUCTIF</v>
      </c>
    </row>
    <row r="222" spans="1:10" ht="30">
      <c r="A222" s="3" t="s">
        <v>130</v>
      </c>
      <c r="G222" s="15" t="str">
        <f t="shared" si="9"/>
        <v/>
      </c>
      <c r="I222" t="str">
        <f t="shared" si="10"/>
        <v>OK</v>
      </c>
      <c r="J222" t="str">
        <f t="shared" si="11"/>
        <v>PRODUCTIF</v>
      </c>
    </row>
    <row r="223" spans="1:10" ht="30">
      <c r="A223" s="3" t="s">
        <v>131</v>
      </c>
      <c r="G223" s="15" t="str">
        <f t="shared" si="9"/>
        <v/>
      </c>
      <c r="I223" t="str">
        <f t="shared" si="10"/>
        <v>OK</v>
      </c>
      <c r="J223" t="str">
        <f t="shared" si="11"/>
        <v>PRODUCTIF</v>
      </c>
    </row>
    <row r="224" spans="1:10" ht="30">
      <c r="A224" s="3" t="s">
        <v>132</v>
      </c>
      <c r="G224" s="15" t="str">
        <f t="shared" si="9"/>
        <v/>
      </c>
      <c r="I224" t="str">
        <f t="shared" si="10"/>
        <v>OK</v>
      </c>
      <c r="J224" t="str">
        <f t="shared" si="11"/>
        <v>PRODUCTIF</v>
      </c>
    </row>
    <row r="225" spans="1:10" ht="30">
      <c r="A225" s="3" t="s">
        <v>133</v>
      </c>
      <c r="G225" s="15" t="str">
        <f t="shared" si="9"/>
        <v/>
      </c>
      <c r="I225" t="str">
        <f t="shared" si="10"/>
        <v>OK</v>
      </c>
      <c r="J225" t="str">
        <f t="shared" si="11"/>
        <v>PRODUCTIF</v>
      </c>
    </row>
    <row r="226" spans="1:10" ht="30">
      <c r="A226" s="3" t="s">
        <v>134</v>
      </c>
      <c r="G226" s="15" t="str">
        <f t="shared" si="9"/>
        <v/>
      </c>
      <c r="I226" t="str">
        <f t="shared" si="10"/>
        <v>OK</v>
      </c>
      <c r="J226" t="str">
        <f t="shared" si="11"/>
        <v>PRODUCTIF</v>
      </c>
    </row>
    <row r="227" spans="1:10" ht="30">
      <c r="A227" s="3" t="s">
        <v>135</v>
      </c>
      <c r="G227" s="15" t="str">
        <f t="shared" si="9"/>
        <v/>
      </c>
      <c r="I227" t="str">
        <f t="shared" si="10"/>
        <v>OK</v>
      </c>
      <c r="J227" t="str">
        <f t="shared" si="11"/>
        <v>PRODUCTIF</v>
      </c>
    </row>
    <row r="228" spans="1:10" ht="30">
      <c r="A228" s="3" t="s">
        <v>136</v>
      </c>
      <c r="G228" s="15" t="str">
        <f t="shared" si="9"/>
        <v/>
      </c>
      <c r="I228" t="str">
        <f t="shared" si="10"/>
        <v>OK</v>
      </c>
      <c r="J228" t="str">
        <f t="shared" si="11"/>
        <v>PRODUCTIF</v>
      </c>
    </row>
    <row r="229" spans="1:10" ht="30">
      <c r="A229" s="3" t="s">
        <v>137</v>
      </c>
      <c r="G229" s="15" t="str">
        <f t="shared" si="9"/>
        <v/>
      </c>
      <c r="I229" t="str">
        <f t="shared" si="10"/>
        <v>OK</v>
      </c>
      <c r="J229" t="str">
        <f t="shared" si="11"/>
        <v>PRODUCTIF</v>
      </c>
    </row>
    <row r="230" spans="1:10">
      <c r="A230" s="3" t="s">
        <v>7</v>
      </c>
      <c r="G230" s="15" t="str">
        <f t="shared" si="9"/>
        <v/>
      </c>
      <c r="I230" t="str">
        <f t="shared" si="10"/>
        <v>OK</v>
      </c>
      <c r="J230" t="str">
        <f t="shared" si="11"/>
        <v>PRODUCTIF</v>
      </c>
    </row>
    <row r="231" spans="1:10">
      <c r="A231" s="2">
        <v>0</v>
      </c>
      <c r="G231" s="15" t="str">
        <f t="shared" si="9"/>
        <v/>
      </c>
      <c r="I231" t="str">
        <f t="shared" si="10"/>
        <v>OK</v>
      </c>
      <c r="J231" t="str">
        <f t="shared" si="11"/>
        <v>PRODUCTIF</v>
      </c>
    </row>
    <row r="232" spans="1:10" ht="30">
      <c r="A232" s="3" t="s">
        <v>138</v>
      </c>
      <c r="G232" s="15" t="str">
        <f t="shared" si="9"/>
        <v/>
      </c>
      <c r="I232" t="str">
        <f t="shared" si="10"/>
        <v>OK</v>
      </c>
      <c r="J232" t="str">
        <f t="shared" si="11"/>
        <v>PRODUCTIF</v>
      </c>
    </row>
    <row r="233" spans="1:10">
      <c r="A233" s="3" t="s">
        <v>139</v>
      </c>
      <c r="G233" s="15" t="str">
        <f t="shared" si="9"/>
        <v/>
      </c>
      <c r="I233" t="str">
        <f t="shared" si="10"/>
        <v>OK</v>
      </c>
      <c r="J233" t="str">
        <f t="shared" si="11"/>
        <v>PRODUCTIF</v>
      </c>
    </row>
    <row r="234" spans="1:10" ht="30">
      <c r="A234" s="3" t="s">
        <v>140</v>
      </c>
      <c r="G234" s="15" t="str">
        <f t="shared" si="9"/>
        <v/>
      </c>
      <c r="I234" t="str">
        <f t="shared" si="10"/>
        <v>OK</v>
      </c>
      <c r="J234" t="str">
        <f t="shared" si="11"/>
        <v>PRODUCTIF</v>
      </c>
    </row>
    <row r="235" spans="1:10">
      <c r="A235" s="3" t="s">
        <v>141</v>
      </c>
      <c r="G235" s="15" t="str">
        <f t="shared" si="9"/>
        <v/>
      </c>
      <c r="I235" t="str">
        <f t="shared" si="10"/>
        <v>OK</v>
      </c>
      <c r="J235" t="str">
        <f t="shared" si="11"/>
        <v>PRODUCTIF</v>
      </c>
    </row>
    <row r="236" spans="1:10" ht="30">
      <c r="A236" s="3" t="s">
        <v>142</v>
      </c>
      <c r="G236" s="15" t="str">
        <f t="shared" si="9"/>
        <v/>
      </c>
      <c r="I236" t="str">
        <f t="shared" si="10"/>
        <v>OK</v>
      </c>
      <c r="J236" t="str">
        <f t="shared" si="11"/>
        <v>PRODUCTIF</v>
      </c>
    </row>
    <row r="237" spans="1:10">
      <c r="A237" s="2">
        <v>0</v>
      </c>
      <c r="G237" s="15" t="str">
        <f t="shared" si="9"/>
        <v/>
      </c>
      <c r="I237" t="str">
        <f t="shared" si="10"/>
        <v>OK</v>
      </c>
      <c r="J237" t="str">
        <f t="shared" si="11"/>
        <v>PRODUCTIF</v>
      </c>
    </row>
    <row r="238" spans="1:10" ht="30">
      <c r="A238" s="3" t="s">
        <v>143</v>
      </c>
      <c r="G238" s="15" t="str">
        <f t="shared" si="9"/>
        <v/>
      </c>
      <c r="I238" t="str">
        <f t="shared" si="10"/>
        <v>OK</v>
      </c>
      <c r="J238" t="str">
        <f t="shared" si="11"/>
        <v>PRODUCTIF</v>
      </c>
    </row>
    <row r="239" spans="1:10">
      <c r="A239" s="6" t="s">
        <v>144</v>
      </c>
      <c r="G239" s="15" t="str">
        <f t="shared" si="9"/>
        <v/>
      </c>
      <c r="I239" t="str">
        <f t="shared" si="10"/>
        <v>OK</v>
      </c>
      <c r="J239" t="str">
        <f t="shared" si="11"/>
        <v>PRODUCTIF</v>
      </c>
    </row>
    <row r="240" spans="1:10" ht="30">
      <c r="A240" s="3" t="s">
        <v>145</v>
      </c>
      <c r="G240" s="15" t="str">
        <f t="shared" si="9"/>
        <v/>
      </c>
      <c r="I240" t="str">
        <f t="shared" si="10"/>
        <v>OK</v>
      </c>
      <c r="J240" t="str">
        <f t="shared" si="11"/>
        <v>PRODUCTIF</v>
      </c>
    </row>
    <row r="241" spans="1:10" ht="30">
      <c r="A241" s="3" t="s">
        <v>142</v>
      </c>
      <c r="G241" s="15" t="str">
        <f t="shared" si="9"/>
        <v/>
      </c>
      <c r="I241" t="str">
        <f t="shared" si="10"/>
        <v>OK</v>
      </c>
      <c r="J241" t="str">
        <f t="shared" si="11"/>
        <v>PRODUCTIF</v>
      </c>
    </row>
    <row r="242" spans="1:10" ht="150">
      <c r="A242" s="3" t="s">
        <v>146</v>
      </c>
      <c r="G242" s="15" t="str">
        <f t="shared" si="9"/>
        <v/>
      </c>
      <c r="I242" t="str">
        <f t="shared" si="10"/>
        <v>OK</v>
      </c>
      <c r="J242" t="str">
        <f t="shared" si="11"/>
        <v>PRODUCTIF</v>
      </c>
    </row>
    <row r="243" spans="1:10" ht="30">
      <c r="A243" s="5" t="s">
        <v>147</v>
      </c>
      <c r="G243" s="15" t="str">
        <f t="shared" si="9"/>
        <v/>
      </c>
      <c r="I243" t="str">
        <f t="shared" si="10"/>
        <v>OK</v>
      </c>
      <c r="J243" t="str">
        <f t="shared" si="11"/>
        <v>PRODUCTIF</v>
      </c>
    </row>
    <row r="244" spans="1:10">
      <c r="A244" s="2">
        <v>0</v>
      </c>
      <c r="G244" s="15" t="str">
        <f t="shared" si="9"/>
        <v/>
      </c>
      <c r="I244" t="str">
        <f t="shared" si="10"/>
        <v>OK</v>
      </c>
      <c r="J244" t="str">
        <f t="shared" si="11"/>
        <v>PRODUCTIF</v>
      </c>
    </row>
    <row r="245" spans="1:10">
      <c r="A245" s="2">
        <v>0</v>
      </c>
      <c r="G245" s="15" t="str">
        <f t="shared" si="9"/>
        <v/>
      </c>
      <c r="I245" t="str">
        <f t="shared" si="10"/>
        <v>OK</v>
      </c>
      <c r="J245" t="str">
        <f t="shared" si="11"/>
        <v>PRODUCTIF</v>
      </c>
    </row>
    <row r="246" spans="1:10" ht="30">
      <c r="A246" s="3" t="s">
        <v>148</v>
      </c>
      <c r="G246" s="15" t="str">
        <f t="shared" si="9"/>
        <v/>
      </c>
      <c r="I246" t="str">
        <f t="shared" si="10"/>
        <v>OK</v>
      </c>
      <c r="J246" t="str">
        <f t="shared" si="11"/>
        <v>PRODUCTIF</v>
      </c>
    </row>
    <row r="247" spans="1:10" ht="30">
      <c r="A247" s="3" t="s">
        <v>149</v>
      </c>
      <c r="G247" s="15" t="str">
        <f t="shared" si="9"/>
        <v/>
      </c>
      <c r="I247" t="str">
        <f t="shared" si="10"/>
        <v>OK</v>
      </c>
      <c r="J247" t="str">
        <f t="shared" si="11"/>
        <v>PRODUCTIF</v>
      </c>
    </row>
    <row r="248" spans="1:10">
      <c r="A248" s="3" t="s">
        <v>150</v>
      </c>
      <c r="G248" s="15" t="str">
        <f t="shared" si="9"/>
        <v/>
      </c>
      <c r="I248" t="str">
        <f t="shared" si="10"/>
        <v>OK</v>
      </c>
      <c r="J248" t="str">
        <f t="shared" si="11"/>
        <v>PRODUCTIF</v>
      </c>
    </row>
    <row r="249" spans="1:10">
      <c r="A249" s="6" t="s">
        <v>144</v>
      </c>
      <c r="G249" s="15" t="str">
        <f t="shared" si="9"/>
        <v/>
      </c>
      <c r="I249" t="str">
        <f t="shared" si="10"/>
        <v>OK</v>
      </c>
      <c r="J249" t="str">
        <f t="shared" si="11"/>
        <v>PRODUCTIF</v>
      </c>
    </row>
    <row r="250" spans="1:10" ht="30">
      <c r="A250" s="3" t="s">
        <v>151</v>
      </c>
      <c r="G250" s="15" t="str">
        <f t="shared" si="9"/>
        <v/>
      </c>
      <c r="I250" t="str">
        <f t="shared" si="10"/>
        <v>OK</v>
      </c>
      <c r="J250" t="str">
        <f t="shared" si="11"/>
        <v>PRODUCTIF</v>
      </c>
    </row>
    <row r="251" spans="1:10" ht="30">
      <c r="A251" s="5" t="s">
        <v>152</v>
      </c>
      <c r="G251" s="15" t="str">
        <f t="shared" si="9"/>
        <v/>
      </c>
      <c r="I251" t="str">
        <f t="shared" si="10"/>
        <v>OK</v>
      </c>
      <c r="J251" t="str">
        <f t="shared" si="11"/>
        <v>PRODUCTIF</v>
      </c>
    </row>
    <row r="252" spans="1:10">
      <c r="A252" s="3" t="s">
        <v>153</v>
      </c>
      <c r="G252" s="15" t="str">
        <f t="shared" si="9"/>
        <v/>
      </c>
      <c r="I252" t="str">
        <f t="shared" si="10"/>
        <v>OK</v>
      </c>
      <c r="J252" t="str">
        <f t="shared" si="11"/>
        <v>PRODUCTIF</v>
      </c>
    </row>
    <row r="253" spans="1:10" ht="30">
      <c r="A253" s="3" t="s">
        <v>154</v>
      </c>
      <c r="G253" s="15" t="str">
        <f t="shared" si="9"/>
        <v/>
      </c>
      <c r="I253" t="str">
        <f t="shared" si="10"/>
        <v>OK</v>
      </c>
      <c r="J253" t="str">
        <f t="shared" si="11"/>
        <v>PRODUCTIF</v>
      </c>
    </row>
    <row r="254" spans="1:10">
      <c r="A254" s="3" t="s">
        <v>155</v>
      </c>
      <c r="G254" s="15" t="str">
        <f t="shared" si="9"/>
        <v/>
      </c>
      <c r="I254" t="str">
        <f t="shared" si="10"/>
        <v>OK</v>
      </c>
      <c r="J254" t="str">
        <f t="shared" si="11"/>
        <v>PRODUCTIF</v>
      </c>
    </row>
    <row r="255" spans="1:10" ht="30">
      <c r="A255" s="3" t="s">
        <v>156</v>
      </c>
      <c r="G255" s="15" t="str">
        <f t="shared" si="9"/>
        <v/>
      </c>
      <c r="I255" t="str">
        <f t="shared" si="10"/>
        <v>OK</v>
      </c>
      <c r="J255" t="str">
        <f t="shared" si="11"/>
        <v>PRODUCTIF</v>
      </c>
    </row>
    <row r="256" spans="1:10" ht="30">
      <c r="A256" s="3" t="s">
        <v>142</v>
      </c>
      <c r="G256" s="15" t="str">
        <f t="shared" si="9"/>
        <v/>
      </c>
      <c r="I256" t="str">
        <f t="shared" si="10"/>
        <v>OK</v>
      </c>
      <c r="J256" t="str">
        <f t="shared" si="11"/>
        <v>PRODUCTIF</v>
      </c>
    </row>
    <row r="257" spans="1:10" ht="30">
      <c r="A257" s="3" t="s">
        <v>157</v>
      </c>
      <c r="G257" s="15" t="str">
        <f t="shared" si="9"/>
        <v/>
      </c>
      <c r="I257" t="str">
        <f t="shared" si="10"/>
        <v>OK</v>
      </c>
      <c r="J257" t="str">
        <f t="shared" si="11"/>
        <v>PRODUCTIF</v>
      </c>
    </row>
    <row r="258" spans="1:10" ht="30">
      <c r="A258" s="3" t="s">
        <v>158</v>
      </c>
      <c r="G258" s="15" t="str">
        <f t="shared" si="9"/>
        <v/>
      </c>
      <c r="I258" t="str">
        <f t="shared" si="10"/>
        <v>OK</v>
      </c>
      <c r="J258" t="str">
        <f t="shared" si="11"/>
        <v>PRODUCTIF</v>
      </c>
    </row>
    <row r="259" spans="1:10">
      <c r="A259" s="2">
        <v>0</v>
      </c>
      <c r="G259" s="15" t="str">
        <f t="shared" ref="G259:G322" si="12">IF(MAX(1*ISNUMBER(SEARCH($A$2:$A$602,C261))),"ok","")</f>
        <v/>
      </c>
      <c r="I259" t="str">
        <f t="shared" ref="I259:I322" si="13">IF(MAX(1*ISNUMBER(SEARCH($A$2:$A$603,C259))),"",IF(MAX(1*ISNUMBER(SEARCH($A$2:$A$603,C259))),"AUTRE","OK"))</f>
        <v>OK</v>
      </c>
      <c r="J259" t="str">
        <f t="shared" ref="J259:J322" si="14">IF(COUNTIF($A$2:$A$603,C259)&gt;0,"PRODUCTIF","NON PRODUCTIF")</f>
        <v>PRODUCTIF</v>
      </c>
    </row>
    <row r="260" spans="1:10">
      <c r="A260" s="2">
        <v>0</v>
      </c>
      <c r="G260" s="15" t="str">
        <f t="shared" si="12"/>
        <v/>
      </c>
      <c r="I260" t="str">
        <f t="shared" si="13"/>
        <v>OK</v>
      </c>
      <c r="J260" t="str">
        <f t="shared" si="14"/>
        <v>PRODUCTIF</v>
      </c>
    </row>
    <row r="261" spans="1:10">
      <c r="A261" s="2">
        <v>0</v>
      </c>
      <c r="G261" s="15" t="str">
        <f t="shared" si="12"/>
        <v/>
      </c>
      <c r="I261" t="str">
        <f t="shared" si="13"/>
        <v>OK</v>
      </c>
      <c r="J261" t="str">
        <f t="shared" si="14"/>
        <v>PRODUCTIF</v>
      </c>
    </row>
    <row r="262" spans="1:10">
      <c r="A262" s="2">
        <v>0</v>
      </c>
      <c r="G262" s="15" t="str">
        <f t="shared" si="12"/>
        <v/>
      </c>
      <c r="I262" t="str">
        <f t="shared" si="13"/>
        <v>OK</v>
      </c>
      <c r="J262" t="str">
        <f t="shared" si="14"/>
        <v>PRODUCTIF</v>
      </c>
    </row>
    <row r="263" spans="1:10">
      <c r="A263" s="3" t="s">
        <v>159</v>
      </c>
      <c r="G263" s="15" t="str">
        <f t="shared" si="12"/>
        <v/>
      </c>
      <c r="I263" t="str">
        <f t="shared" si="13"/>
        <v>OK</v>
      </c>
      <c r="J263" t="str">
        <f t="shared" si="14"/>
        <v>PRODUCTIF</v>
      </c>
    </row>
    <row r="264" spans="1:10">
      <c r="A264" s="4" t="s">
        <v>160</v>
      </c>
      <c r="G264" s="15" t="str">
        <f t="shared" si="12"/>
        <v/>
      </c>
      <c r="I264" t="str">
        <f t="shared" si="13"/>
        <v>OK</v>
      </c>
      <c r="J264" t="str">
        <f t="shared" si="14"/>
        <v>PRODUCTIF</v>
      </c>
    </row>
    <row r="265" spans="1:10">
      <c r="A265" s="2">
        <v>0</v>
      </c>
      <c r="G265" s="15" t="str">
        <f t="shared" si="12"/>
        <v/>
      </c>
      <c r="I265" t="str">
        <f t="shared" si="13"/>
        <v>OK</v>
      </c>
      <c r="J265" t="str">
        <f t="shared" si="14"/>
        <v>PRODUCTIF</v>
      </c>
    </row>
    <row r="266" spans="1:10">
      <c r="A266" s="2">
        <v>0</v>
      </c>
      <c r="G266" s="15" t="str">
        <f t="shared" si="12"/>
        <v/>
      </c>
      <c r="I266" t="str">
        <f t="shared" si="13"/>
        <v>OK</v>
      </c>
      <c r="J266" t="str">
        <f t="shared" si="14"/>
        <v>PRODUCTIF</v>
      </c>
    </row>
    <row r="267" spans="1:10">
      <c r="A267" s="3" t="s">
        <v>4</v>
      </c>
      <c r="G267" s="15" t="str">
        <f t="shared" si="12"/>
        <v/>
      </c>
      <c r="I267" t="str">
        <f t="shared" si="13"/>
        <v>OK</v>
      </c>
      <c r="J267" t="str">
        <f t="shared" si="14"/>
        <v>PRODUCTIF</v>
      </c>
    </row>
    <row r="268" spans="1:10">
      <c r="A268" s="8" t="s">
        <v>161</v>
      </c>
      <c r="G268" s="15" t="str">
        <f t="shared" si="12"/>
        <v/>
      </c>
      <c r="I268" t="str">
        <f t="shared" si="13"/>
        <v>OK</v>
      </c>
      <c r="J268" t="str">
        <f t="shared" si="14"/>
        <v>PRODUCTIF</v>
      </c>
    </row>
    <row r="269" spans="1:10">
      <c r="A269" s="5" t="s">
        <v>162</v>
      </c>
      <c r="G269" s="15" t="str">
        <f t="shared" si="12"/>
        <v/>
      </c>
      <c r="I269" t="str">
        <f t="shared" si="13"/>
        <v>OK</v>
      </c>
      <c r="J269" t="str">
        <f t="shared" si="14"/>
        <v>PRODUCTIF</v>
      </c>
    </row>
    <row r="270" spans="1:10">
      <c r="A270" s="4" t="s">
        <v>163</v>
      </c>
      <c r="G270" s="15" t="str">
        <f t="shared" si="12"/>
        <v/>
      </c>
      <c r="I270" t="str">
        <f t="shared" si="13"/>
        <v>OK</v>
      </c>
      <c r="J270" t="str">
        <f t="shared" si="14"/>
        <v>PRODUCTIF</v>
      </c>
    </row>
    <row r="271" spans="1:10">
      <c r="A271" s="3" t="s">
        <v>164</v>
      </c>
      <c r="G271" s="15" t="str">
        <f t="shared" si="12"/>
        <v/>
      </c>
      <c r="I271" t="str">
        <f t="shared" si="13"/>
        <v>OK</v>
      </c>
      <c r="J271" t="str">
        <f t="shared" si="14"/>
        <v>PRODUCTIF</v>
      </c>
    </row>
    <row r="272" spans="1:10">
      <c r="A272" s="3" t="s">
        <v>165</v>
      </c>
      <c r="G272" s="15" t="str">
        <f t="shared" si="12"/>
        <v/>
      </c>
      <c r="I272" t="str">
        <f t="shared" si="13"/>
        <v>OK</v>
      </c>
      <c r="J272" t="str">
        <f t="shared" si="14"/>
        <v>PRODUCTIF</v>
      </c>
    </row>
    <row r="273" spans="1:10">
      <c r="A273" s="3" t="s">
        <v>166</v>
      </c>
      <c r="G273" s="15" t="str">
        <f t="shared" si="12"/>
        <v/>
      </c>
      <c r="I273" t="str">
        <f t="shared" si="13"/>
        <v>OK</v>
      </c>
      <c r="J273" t="str">
        <f t="shared" si="14"/>
        <v>PRODUCTIF</v>
      </c>
    </row>
    <row r="274" spans="1:10">
      <c r="A274" s="2">
        <v>0</v>
      </c>
      <c r="G274" s="15" t="str">
        <f t="shared" si="12"/>
        <v/>
      </c>
      <c r="I274" t="str">
        <f t="shared" si="13"/>
        <v>OK</v>
      </c>
      <c r="J274" t="str">
        <f t="shared" si="14"/>
        <v>PRODUCTIF</v>
      </c>
    </row>
    <row r="275" spans="1:10" ht="30">
      <c r="A275" s="3" t="s">
        <v>10</v>
      </c>
      <c r="G275" s="15" t="str">
        <f t="shared" si="12"/>
        <v/>
      </c>
      <c r="I275" t="str">
        <f t="shared" si="13"/>
        <v>OK</v>
      </c>
      <c r="J275" t="str">
        <f t="shared" si="14"/>
        <v>PRODUCTIF</v>
      </c>
    </row>
    <row r="276" spans="1:10">
      <c r="A276" s="3" t="s">
        <v>4</v>
      </c>
      <c r="G276" s="15" t="str">
        <f t="shared" si="12"/>
        <v/>
      </c>
      <c r="I276" t="str">
        <f t="shared" si="13"/>
        <v>OK</v>
      </c>
      <c r="J276" t="str">
        <f t="shared" si="14"/>
        <v>PRODUCTIF</v>
      </c>
    </row>
    <row r="277" spans="1:10">
      <c r="A277" s="3" t="s">
        <v>19</v>
      </c>
      <c r="G277" s="15" t="str">
        <f t="shared" si="12"/>
        <v/>
      </c>
      <c r="I277" t="str">
        <f t="shared" si="13"/>
        <v>OK</v>
      </c>
      <c r="J277" t="str">
        <f t="shared" si="14"/>
        <v>PRODUCTIF</v>
      </c>
    </row>
    <row r="278" spans="1:10">
      <c r="A278" s="3" t="s">
        <v>167</v>
      </c>
      <c r="G278" s="15" t="str">
        <f t="shared" si="12"/>
        <v/>
      </c>
      <c r="I278" t="str">
        <f t="shared" si="13"/>
        <v>OK</v>
      </c>
      <c r="J278" t="str">
        <f t="shared" si="14"/>
        <v>PRODUCTIF</v>
      </c>
    </row>
    <row r="279" spans="1:10" ht="30">
      <c r="A279" s="5" t="s">
        <v>168</v>
      </c>
      <c r="G279" s="15" t="str">
        <f t="shared" si="12"/>
        <v/>
      </c>
      <c r="I279" t="str">
        <f t="shared" si="13"/>
        <v>OK</v>
      </c>
      <c r="J279" t="str">
        <f t="shared" si="14"/>
        <v>PRODUCTIF</v>
      </c>
    </row>
    <row r="280" spans="1:10">
      <c r="A280" s="2">
        <v>0</v>
      </c>
      <c r="G280" s="15" t="str">
        <f t="shared" si="12"/>
        <v/>
      </c>
      <c r="I280" t="str">
        <f t="shared" si="13"/>
        <v>OK</v>
      </c>
      <c r="J280" t="str">
        <f t="shared" si="14"/>
        <v>PRODUCTIF</v>
      </c>
    </row>
    <row r="281" spans="1:10">
      <c r="A281" s="2">
        <v>0</v>
      </c>
      <c r="G281" s="15" t="str">
        <f t="shared" si="12"/>
        <v/>
      </c>
      <c r="I281" t="str">
        <f t="shared" si="13"/>
        <v>OK</v>
      </c>
      <c r="J281" t="str">
        <f t="shared" si="14"/>
        <v>PRODUCTIF</v>
      </c>
    </row>
    <row r="282" spans="1:10" ht="30">
      <c r="A282" s="3" t="s">
        <v>35</v>
      </c>
      <c r="G282" s="15" t="str">
        <f t="shared" si="12"/>
        <v/>
      </c>
      <c r="I282" t="str">
        <f t="shared" si="13"/>
        <v>OK</v>
      </c>
      <c r="J282" t="str">
        <f t="shared" si="14"/>
        <v>PRODUCTIF</v>
      </c>
    </row>
    <row r="283" spans="1:10">
      <c r="A283" s="3" t="s">
        <v>169</v>
      </c>
      <c r="G283" s="15" t="str">
        <f t="shared" si="12"/>
        <v/>
      </c>
      <c r="I283" t="str">
        <f t="shared" si="13"/>
        <v>OK</v>
      </c>
      <c r="J283" t="str">
        <f t="shared" si="14"/>
        <v>PRODUCTIF</v>
      </c>
    </row>
    <row r="284" spans="1:10" ht="30">
      <c r="A284" s="4" t="s">
        <v>170</v>
      </c>
      <c r="G284" s="15" t="str">
        <f t="shared" si="12"/>
        <v/>
      </c>
      <c r="I284" t="str">
        <f t="shared" si="13"/>
        <v>OK</v>
      </c>
      <c r="J284" t="str">
        <f t="shared" si="14"/>
        <v>PRODUCTIF</v>
      </c>
    </row>
    <row r="285" spans="1:10" ht="30">
      <c r="A285" s="3" t="s">
        <v>171</v>
      </c>
      <c r="G285" s="15" t="str">
        <f t="shared" si="12"/>
        <v/>
      </c>
      <c r="I285" t="str">
        <f t="shared" si="13"/>
        <v>OK</v>
      </c>
      <c r="J285" t="str">
        <f t="shared" si="14"/>
        <v>PRODUCTIF</v>
      </c>
    </row>
    <row r="286" spans="1:10" ht="30">
      <c r="A286" s="3" t="s">
        <v>83</v>
      </c>
      <c r="G286" s="15" t="str">
        <f t="shared" si="12"/>
        <v/>
      </c>
      <c r="I286" t="str">
        <f t="shared" si="13"/>
        <v>OK</v>
      </c>
      <c r="J286" t="str">
        <f t="shared" si="14"/>
        <v>PRODUCTIF</v>
      </c>
    </row>
    <row r="287" spans="1:10">
      <c r="A287" s="3" t="s">
        <v>172</v>
      </c>
      <c r="G287" s="15" t="str">
        <f t="shared" si="12"/>
        <v/>
      </c>
      <c r="I287" t="str">
        <f t="shared" si="13"/>
        <v>OK</v>
      </c>
      <c r="J287" t="str">
        <f t="shared" si="14"/>
        <v>PRODUCTIF</v>
      </c>
    </row>
    <row r="288" spans="1:10">
      <c r="A288" s="2">
        <v>0</v>
      </c>
      <c r="G288" s="15" t="str">
        <f t="shared" si="12"/>
        <v/>
      </c>
      <c r="I288" t="str">
        <f t="shared" si="13"/>
        <v>OK</v>
      </c>
      <c r="J288" t="str">
        <f t="shared" si="14"/>
        <v>PRODUCTIF</v>
      </c>
    </row>
    <row r="289" spans="1:10">
      <c r="A289" s="6" t="s">
        <v>173</v>
      </c>
      <c r="G289" s="15" t="str">
        <f t="shared" si="12"/>
        <v/>
      </c>
      <c r="I289" t="str">
        <f t="shared" si="13"/>
        <v>OK</v>
      </c>
      <c r="J289" t="str">
        <f t="shared" si="14"/>
        <v>PRODUCTIF</v>
      </c>
    </row>
    <row r="290" spans="1:10">
      <c r="A290" s="3" t="s">
        <v>174</v>
      </c>
      <c r="G290" s="15" t="str">
        <f t="shared" si="12"/>
        <v/>
      </c>
      <c r="I290" t="str">
        <f t="shared" si="13"/>
        <v>OK</v>
      </c>
      <c r="J290" t="str">
        <f t="shared" si="14"/>
        <v>PRODUCTIF</v>
      </c>
    </row>
    <row r="291" spans="1:10">
      <c r="A291" s="6" t="s">
        <v>31</v>
      </c>
      <c r="G291" s="15" t="str">
        <f t="shared" si="12"/>
        <v/>
      </c>
      <c r="I291" t="str">
        <f t="shared" si="13"/>
        <v>OK</v>
      </c>
      <c r="J291" t="str">
        <f t="shared" si="14"/>
        <v>PRODUCTIF</v>
      </c>
    </row>
    <row r="292" spans="1:10" ht="30">
      <c r="A292" s="5" t="s">
        <v>38</v>
      </c>
      <c r="G292" s="15" t="str">
        <f t="shared" si="12"/>
        <v/>
      </c>
      <c r="I292" t="str">
        <f t="shared" si="13"/>
        <v>OK</v>
      </c>
      <c r="J292" t="str">
        <f t="shared" si="14"/>
        <v>PRODUCTIF</v>
      </c>
    </row>
    <row r="293" spans="1:10" ht="30">
      <c r="A293" s="3" t="s">
        <v>175</v>
      </c>
      <c r="G293" s="15" t="str">
        <f t="shared" si="12"/>
        <v/>
      </c>
      <c r="I293" t="str">
        <f t="shared" si="13"/>
        <v>OK</v>
      </c>
      <c r="J293" t="str">
        <f t="shared" si="14"/>
        <v>PRODUCTIF</v>
      </c>
    </row>
    <row r="294" spans="1:10" ht="30">
      <c r="A294" s="3" t="s">
        <v>176</v>
      </c>
      <c r="G294" s="15" t="str">
        <f t="shared" si="12"/>
        <v/>
      </c>
      <c r="I294" t="str">
        <f t="shared" si="13"/>
        <v>OK</v>
      </c>
      <c r="J294" t="str">
        <f t="shared" si="14"/>
        <v>PRODUCTIF</v>
      </c>
    </row>
    <row r="295" spans="1:10" ht="30">
      <c r="A295" s="3" t="s">
        <v>177</v>
      </c>
      <c r="G295" s="15" t="str">
        <f t="shared" si="12"/>
        <v/>
      </c>
      <c r="I295" t="str">
        <f t="shared" si="13"/>
        <v>OK</v>
      </c>
      <c r="J295" t="str">
        <f t="shared" si="14"/>
        <v>PRODUCTIF</v>
      </c>
    </row>
    <row r="296" spans="1:10" ht="30">
      <c r="A296" s="5" t="s">
        <v>178</v>
      </c>
      <c r="G296" s="15" t="str">
        <f t="shared" si="12"/>
        <v/>
      </c>
      <c r="I296" t="str">
        <f t="shared" si="13"/>
        <v>OK</v>
      </c>
      <c r="J296" t="str">
        <f t="shared" si="14"/>
        <v>PRODUCTIF</v>
      </c>
    </row>
    <row r="297" spans="1:10" ht="30">
      <c r="A297" s="3" t="s">
        <v>179</v>
      </c>
      <c r="G297" s="15" t="str">
        <f t="shared" si="12"/>
        <v/>
      </c>
      <c r="I297" t="str">
        <f t="shared" si="13"/>
        <v>OK</v>
      </c>
      <c r="J297" t="str">
        <f t="shared" si="14"/>
        <v>PRODUCTIF</v>
      </c>
    </row>
    <row r="298" spans="1:10">
      <c r="A298" s="2">
        <v>0</v>
      </c>
      <c r="G298" s="15" t="str">
        <f t="shared" si="12"/>
        <v/>
      </c>
      <c r="I298" t="str">
        <f t="shared" si="13"/>
        <v>OK</v>
      </c>
      <c r="J298" t="str">
        <f t="shared" si="14"/>
        <v>PRODUCTIF</v>
      </c>
    </row>
    <row r="299" spans="1:10">
      <c r="A299" s="2">
        <v>0</v>
      </c>
      <c r="G299" s="15" t="str">
        <f t="shared" si="12"/>
        <v/>
      </c>
      <c r="I299" t="str">
        <f t="shared" si="13"/>
        <v>OK</v>
      </c>
      <c r="J299" t="str">
        <f t="shared" si="14"/>
        <v>PRODUCTIF</v>
      </c>
    </row>
    <row r="300" spans="1:10" ht="30">
      <c r="A300" s="3" t="s">
        <v>83</v>
      </c>
      <c r="G300" s="15" t="str">
        <f t="shared" si="12"/>
        <v/>
      </c>
      <c r="I300" t="str">
        <f t="shared" si="13"/>
        <v>OK</v>
      </c>
      <c r="J300" t="str">
        <f t="shared" si="14"/>
        <v>PRODUCTIF</v>
      </c>
    </row>
    <row r="301" spans="1:10" ht="30">
      <c r="A301" s="3" t="s">
        <v>180</v>
      </c>
      <c r="G301" s="15" t="str">
        <f t="shared" si="12"/>
        <v/>
      </c>
      <c r="I301" t="str">
        <f t="shared" si="13"/>
        <v>OK</v>
      </c>
      <c r="J301" t="str">
        <f t="shared" si="14"/>
        <v>PRODUCTIF</v>
      </c>
    </row>
    <row r="302" spans="1:10" ht="30">
      <c r="A302" s="3" t="s">
        <v>81</v>
      </c>
      <c r="G302" s="15" t="str">
        <f t="shared" si="12"/>
        <v/>
      </c>
      <c r="I302" t="str">
        <f t="shared" si="13"/>
        <v>OK</v>
      </c>
      <c r="J302" t="str">
        <f t="shared" si="14"/>
        <v>PRODUCTIF</v>
      </c>
    </row>
    <row r="303" spans="1:10">
      <c r="A303" s="3" t="s">
        <v>181</v>
      </c>
      <c r="G303" s="15" t="str">
        <f t="shared" si="12"/>
        <v/>
      </c>
      <c r="I303" t="str">
        <f t="shared" si="13"/>
        <v>OK</v>
      </c>
      <c r="J303" t="str">
        <f t="shared" si="14"/>
        <v>PRODUCTIF</v>
      </c>
    </row>
    <row r="304" spans="1:10">
      <c r="A304" s="3" t="s">
        <v>119</v>
      </c>
      <c r="G304" s="15" t="str">
        <f t="shared" si="12"/>
        <v/>
      </c>
      <c r="I304" t="str">
        <f t="shared" si="13"/>
        <v>OK</v>
      </c>
      <c r="J304" t="str">
        <f t="shared" si="14"/>
        <v>PRODUCTIF</v>
      </c>
    </row>
    <row r="305" spans="1:10">
      <c r="A305" s="3" t="s">
        <v>182</v>
      </c>
      <c r="G305" s="15" t="str">
        <f t="shared" si="12"/>
        <v/>
      </c>
      <c r="I305" t="str">
        <f t="shared" si="13"/>
        <v>OK</v>
      </c>
      <c r="J305" t="str">
        <f t="shared" si="14"/>
        <v>PRODUCTIF</v>
      </c>
    </row>
    <row r="306" spans="1:10">
      <c r="A306" s="4" t="s">
        <v>5</v>
      </c>
      <c r="G306" s="15" t="str">
        <f t="shared" si="12"/>
        <v/>
      </c>
      <c r="I306" t="str">
        <f t="shared" si="13"/>
        <v>OK</v>
      </c>
      <c r="J306" t="str">
        <f t="shared" si="14"/>
        <v>PRODUCTIF</v>
      </c>
    </row>
    <row r="307" spans="1:10">
      <c r="A307" s="2">
        <v>0</v>
      </c>
      <c r="G307" s="15" t="str">
        <f t="shared" si="12"/>
        <v/>
      </c>
      <c r="I307" t="str">
        <f t="shared" si="13"/>
        <v>OK</v>
      </c>
      <c r="J307" t="str">
        <f t="shared" si="14"/>
        <v>PRODUCTIF</v>
      </c>
    </row>
    <row r="308" spans="1:10" ht="30">
      <c r="A308" s="3" t="s">
        <v>183</v>
      </c>
      <c r="G308" s="15" t="str">
        <f t="shared" si="12"/>
        <v/>
      </c>
      <c r="I308" t="str">
        <f t="shared" si="13"/>
        <v>OK</v>
      </c>
      <c r="J308" t="str">
        <f t="shared" si="14"/>
        <v>PRODUCTIF</v>
      </c>
    </row>
    <row r="309" spans="1:10" ht="30">
      <c r="A309" s="3" t="s">
        <v>184</v>
      </c>
      <c r="G309" s="15" t="str">
        <f t="shared" si="12"/>
        <v/>
      </c>
      <c r="I309" t="str">
        <f t="shared" si="13"/>
        <v>OK</v>
      </c>
      <c r="J309" t="str">
        <f t="shared" si="14"/>
        <v>PRODUCTIF</v>
      </c>
    </row>
    <row r="310" spans="1:10" ht="30">
      <c r="A310" s="3" t="s">
        <v>185</v>
      </c>
      <c r="G310" s="15" t="str">
        <f t="shared" si="12"/>
        <v/>
      </c>
      <c r="I310" t="str">
        <f t="shared" si="13"/>
        <v>OK</v>
      </c>
      <c r="J310" t="str">
        <f t="shared" si="14"/>
        <v>PRODUCTIF</v>
      </c>
    </row>
    <row r="311" spans="1:10">
      <c r="A311" s="2">
        <v>0</v>
      </c>
      <c r="G311" s="15" t="str">
        <f t="shared" si="12"/>
        <v/>
      </c>
      <c r="I311" t="str">
        <f t="shared" si="13"/>
        <v>OK</v>
      </c>
      <c r="J311" t="str">
        <f t="shared" si="14"/>
        <v>PRODUCTIF</v>
      </c>
    </row>
    <row r="312" spans="1:10" ht="30">
      <c r="A312" s="3" t="s">
        <v>186</v>
      </c>
      <c r="G312" s="15" t="str">
        <f t="shared" si="12"/>
        <v/>
      </c>
      <c r="I312" t="str">
        <f t="shared" si="13"/>
        <v>OK</v>
      </c>
      <c r="J312" t="str">
        <f t="shared" si="14"/>
        <v>PRODUCTIF</v>
      </c>
    </row>
    <row r="313" spans="1:10">
      <c r="A313" s="2">
        <v>0</v>
      </c>
      <c r="G313" s="15" t="str">
        <f t="shared" si="12"/>
        <v/>
      </c>
      <c r="I313" t="str">
        <f t="shared" si="13"/>
        <v>OK</v>
      </c>
      <c r="J313" t="str">
        <f t="shared" si="14"/>
        <v>PRODUCTIF</v>
      </c>
    </row>
    <row r="314" spans="1:10" ht="30">
      <c r="A314" s="3" t="s">
        <v>187</v>
      </c>
      <c r="G314" s="15" t="str">
        <f t="shared" si="12"/>
        <v/>
      </c>
      <c r="I314" t="str">
        <f t="shared" si="13"/>
        <v>OK</v>
      </c>
      <c r="J314" t="str">
        <f t="shared" si="14"/>
        <v>PRODUCTIF</v>
      </c>
    </row>
    <row r="315" spans="1:10">
      <c r="A315" s="2">
        <v>0</v>
      </c>
      <c r="G315" s="15" t="str">
        <f t="shared" si="12"/>
        <v/>
      </c>
      <c r="I315" t="str">
        <f t="shared" si="13"/>
        <v>OK</v>
      </c>
      <c r="J315" t="str">
        <f t="shared" si="14"/>
        <v>PRODUCTIF</v>
      </c>
    </row>
    <row r="316" spans="1:10">
      <c r="A316" s="2">
        <v>0</v>
      </c>
      <c r="G316" s="15" t="str">
        <f t="shared" si="12"/>
        <v/>
      </c>
      <c r="I316" t="str">
        <f t="shared" si="13"/>
        <v>OK</v>
      </c>
      <c r="J316" t="str">
        <f t="shared" si="14"/>
        <v>PRODUCTIF</v>
      </c>
    </row>
    <row r="317" spans="1:10">
      <c r="A317" s="2">
        <v>0</v>
      </c>
      <c r="G317" s="15" t="str">
        <f t="shared" si="12"/>
        <v/>
      </c>
      <c r="I317" t="str">
        <f t="shared" si="13"/>
        <v>OK</v>
      </c>
      <c r="J317" t="str">
        <f t="shared" si="14"/>
        <v>PRODUCTIF</v>
      </c>
    </row>
    <row r="318" spans="1:10">
      <c r="A318" s="2">
        <v>0</v>
      </c>
      <c r="G318" s="15" t="str">
        <f t="shared" si="12"/>
        <v/>
      </c>
      <c r="I318" t="str">
        <f t="shared" si="13"/>
        <v>OK</v>
      </c>
      <c r="J318" t="str">
        <f t="shared" si="14"/>
        <v>PRODUCTIF</v>
      </c>
    </row>
    <row r="319" spans="1:10">
      <c r="A319" s="2">
        <v>0</v>
      </c>
      <c r="G319" s="15" t="str">
        <f t="shared" si="12"/>
        <v/>
      </c>
      <c r="I319" t="str">
        <f t="shared" si="13"/>
        <v>OK</v>
      </c>
      <c r="J319" t="str">
        <f t="shared" si="14"/>
        <v>PRODUCTIF</v>
      </c>
    </row>
    <row r="320" spans="1:10">
      <c r="A320" s="5" t="s">
        <v>188</v>
      </c>
      <c r="G320" s="15" t="str">
        <f t="shared" si="12"/>
        <v/>
      </c>
      <c r="I320" t="str">
        <f t="shared" si="13"/>
        <v>OK</v>
      </c>
      <c r="J320" t="str">
        <f t="shared" si="14"/>
        <v>PRODUCTIF</v>
      </c>
    </row>
    <row r="321" spans="1:10">
      <c r="A321" s="3" t="s">
        <v>189</v>
      </c>
      <c r="G321" s="15" t="str">
        <f t="shared" si="12"/>
        <v/>
      </c>
      <c r="I321" t="str">
        <f t="shared" si="13"/>
        <v>OK</v>
      </c>
      <c r="J321" t="str">
        <f t="shared" si="14"/>
        <v>PRODUCTIF</v>
      </c>
    </row>
    <row r="322" spans="1:10">
      <c r="A322" s="2">
        <v>0</v>
      </c>
      <c r="G322" s="15" t="str">
        <f t="shared" si="12"/>
        <v/>
      </c>
      <c r="I322" t="str">
        <f t="shared" si="13"/>
        <v>OK</v>
      </c>
      <c r="J322" t="str">
        <f t="shared" si="14"/>
        <v>PRODUCTIF</v>
      </c>
    </row>
    <row r="323" spans="1:10">
      <c r="A323" s="3" t="s">
        <v>4</v>
      </c>
      <c r="G323" s="15" t="str">
        <f t="shared" ref="G323:G386" si="15">IF(MAX(1*ISNUMBER(SEARCH($A$2:$A$602,C325))),"ok","")</f>
        <v/>
      </c>
      <c r="I323" t="str">
        <f t="shared" ref="I323:I386" si="16">IF(MAX(1*ISNUMBER(SEARCH($A$2:$A$603,C323))),"",IF(MAX(1*ISNUMBER(SEARCH($A$2:$A$603,C323))),"AUTRE","OK"))</f>
        <v>OK</v>
      </c>
      <c r="J323" t="str">
        <f t="shared" ref="J323:J386" si="17">IF(COUNTIF($A$2:$A$603,C323)&gt;0,"PRODUCTIF","NON PRODUCTIF")</f>
        <v>PRODUCTIF</v>
      </c>
    </row>
    <row r="324" spans="1:10">
      <c r="A324" s="3" t="s">
        <v>164</v>
      </c>
      <c r="G324" s="15" t="str">
        <f t="shared" si="15"/>
        <v/>
      </c>
      <c r="I324" t="str">
        <f t="shared" si="16"/>
        <v>OK</v>
      </c>
      <c r="J324" t="str">
        <f t="shared" si="17"/>
        <v>PRODUCTIF</v>
      </c>
    </row>
    <row r="325" spans="1:10" ht="30">
      <c r="A325" s="3" t="s">
        <v>190</v>
      </c>
      <c r="G325" s="15" t="str">
        <f t="shared" si="15"/>
        <v/>
      </c>
      <c r="I325" t="str">
        <f t="shared" si="16"/>
        <v>OK</v>
      </c>
      <c r="J325" t="str">
        <f t="shared" si="17"/>
        <v>PRODUCTIF</v>
      </c>
    </row>
    <row r="326" spans="1:10">
      <c r="A326" s="2">
        <v>0</v>
      </c>
      <c r="G326" s="15" t="str">
        <f t="shared" si="15"/>
        <v/>
      </c>
      <c r="I326" t="str">
        <f t="shared" si="16"/>
        <v>OK</v>
      </c>
      <c r="J326" t="str">
        <f t="shared" si="17"/>
        <v>PRODUCTIF</v>
      </c>
    </row>
    <row r="327" spans="1:10">
      <c r="A327" s="3" t="s">
        <v>4</v>
      </c>
      <c r="G327" s="15" t="str">
        <f t="shared" si="15"/>
        <v/>
      </c>
      <c r="I327" t="str">
        <f t="shared" si="16"/>
        <v>OK</v>
      </c>
      <c r="J327" t="str">
        <f t="shared" si="17"/>
        <v>PRODUCTIF</v>
      </c>
    </row>
    <row r="328" spans="1:10">
      <c r="A328" s="5" t="s">
        <v>191</v>
      </c>
      <c r="G328" s="15" t="str">
        <f t="shared" si="15"/>
        <v/>
      </c>
      <c r="I328" t="str">
        <f t="shared" si="16"/>
        <v>OK</v>
      </c>
      <c r="J328" t="str">
        <f t="shared" si="17"/>
        <v>PRODUCTIF</v>
      </c>
    </row>
    <row r="329" spans="1:10" ht="30">
      <c r="A329" s="3" t="s">
        <v>192</v>
      </c>
      <c r="G329" s="15" t="str">
        <f t="shared" si="15"/>
        <v/>
      </c>
      <c r="I329" t="str">
        <f t="shared" si="16"/>
        <v>OK</v>
      </c>
      <c r="J329" t="str">
        <f t="shared" si="17"/>
        <v>PRODUCTIF</v>
      </c>
    </row>
    <row r="330" spans="1:10">
      <c r="A330" s="5" t="s">
        <v>191</v>
      </c>
      <c r="G330" s="15" t="str">
        <f t="shared" si="15"/>
        <v/>
      </c>
      <c r="I330" t="str">
        <f t="shared" si="16"/>
        <v>OK</v>
      </c>
      <c r="J330" t="str">
        <f t="shared" si="17"/>
        <v>PRODUCTIF</v>
      </c>
    </row>
    <row r="331" spans="1:10">
      <c r="A331" s="3" t="s">
        <v>193</v>
      </c>
      <c r="G331" s="15" t="str">
        <f t="shared" si="15"/>
        <v/>
      </c>
      <c r="I331" t="str">
        <f t="shared" si="16"/>
        <v>OK</v>
      </c>
      <c r="J331" t="str">
        <f t="shared" si="17"/>
        <v>PRODUCTIF</v>
      </c>
    </row>
    <row r="332" spans="1:10">
      <c r="A332" s="3" t="s">
        <v>194</v>
      </c>
      <c r="G332" s="15" t="str">
        <f t="shared" si="15"/>
        <v/>
      </c>
      <c r="I332" t="str">
        <f t="shared" si="16"/>
        <v>OK</v>
      </c>
      <c r="J332" t="str">
        <f t="shared" si="17"/>
        <v>PRODUCTIF</v>
      </c>
    </row>
    <row r="333" spans="1:10">
      <c r="A333" s="4" t="s">
        <v>195</v>
      </c>
      <c r="G333" s="15" t="str">
        <f t="shared" si="15"/>
        <v/>
      </c>
      <c r="I333" t="str">
        <f t="shared" si="16"/>
        <v>OK</v>
      </c>
      <c r="J333" t="str">
        <f t="shared" si="17"/>
        <v>PRODUCTIF</v>
      </c>
    </row>
    <row r="334" spans="1:10">
      <c r="A334" s="3" t="s">
        <v>65</v>
      </c>
      <c r="G334" s="15" t="str">
        <f t="shared" si="15"/>
        <v/>
      </c>
      <c r="I334" t="str">
        <f t="shared" si="16"/>
        <v>OK</v>
      </c>
      <c r="J334" t="str">
        <f t="shared" si="17"/>
        <v>PRODUCTIF</v>
      </c>
    </row>
    <row r="335" spans="1:10">
      <c r="A335" s="2">
        <v>0</v>
      </c>
      <c r="G335" s="15" t="str">
        <f t="shared" si="15"/>
        <v/>
      </c>
      <c r="I335" t="str">
        <f t="shared" si="16"/>
        <v>OK</v>
      </c>
      <c r="J335" t="str">
        <f t="shared" si="17"/>
        <v>PRODUCTIF</v>
      </c>
    </row>
    <row r="336" spans="1:10">
      <c r="A336" s="3" t="s">
        <v>196</v>
      </c>
      <c r="G336" s="15" t="str">
        <f t="shared" si="15"/>
        <v/>
      </c>
      <c r="I336" t="str">
        <f t="shared" si="16"/>
        <v>OK</v>
      </c>
      <c r="J336" t="str">
        <f t="shared" si="17"/>
        <v>PRODUCTIF</v>
      </c>
    </row>
    <row r="337" spans="1:10" ht="30">
      <c r="A337" s="3" t="s">
        <v>197</v>
      </c>
      <c r="G337" s="15" t="str">
        <f t="shared" si="15"/>
        <v/>
      </c>
      <c r="I337" t="str">
        <f t="shared" si="16"/>
        <v>OK</v>
      </c>
      <c r="J337" t="str">
        <f t="shared" si="17"/>
        <v>PRODUCTIF</v>
      </c>
    </row>
    <row r="338" spans="1:10">
      <c r="A338" s="6" t="s">
        <v>89</v>
      </c>
      <c r="G338" s="15" t="str">
        <f t="shared" si="15"/>
        <v/>
      </c>
      <c r="I338" t="str">
        <f t="shared" si="16"/>
        <v>OK</v>
      </c>
      <c r="J338" t="str">
        <f t="shared" si="17"/>
        <v>PRODUCTIF</v>
      </c>
    </row>
    <row r="339" spans="1:10" ht="30">
      <c r="A339" s="4" t="s">
        <v>198</v>
      </c>
      <c r="G339" s="15" t="str">
        <f t="shared" si="15"/>
        <v/>
      </c>
      <c r="I339" t="str">
        <f t="shared" si="16"/>
        <v>OK</v>
      </c>
      <c r="J339" t="str">
        <f t="shared" si="17"/>
        <v>PRODUCTIF</v>
      </c>
    </row>
    <row r="340" spans="1:10" ht="30">
      <c r="A340" s="3" t="s">
        <v>199</v>
      </c>
      <c r="G340" s="15" t="str">
        <f t="shared" si="15"/>
        <v/>
      </c>
      <c r="I340" t="str">
        <f t="shared" si="16"/>
        <v>OK</v>
      </c>
      <c r="J340" t="str">
        <f t="shared" si="17"/>
        <v>PRODUCTIF</v>
      </c>
    </row>
    <row r="341" spans="1:10">
      <c r="A341" s="2">
        <v>0</v>
      </c>
      <c r="G341" s="15" t="str">
        <f t="shared" si="15"/>
        <v/>
      </c>
      <c r="I341" t="str">
        <f t="shared" si="16"/>
        <v>OK</v>
      </c>
      <c r="J341" t="str">
        <f t="shared" si="17"/>
        <v>PRODUCTIF</v>
      </c>
    </row>
    <row r="342" spans="1:10">
      <c r="A342" s="4" t="s">
        <v>195</v>
      </c>
      <c r="G342" s="15" t="str">
        <f t="shared" si="15"/>
        <v/>
      </c>
      <c r="I342" t="str">
        <f t="shared" si="16"/>
        <v>OK</v>
      </c>
      <c r="J342" t="str">
        <f t="shared" si="17"/>
        <v>PRODUCTIF</v>
      </c>
    </row>
    <row r="343" spans="1:10">
      <c r="A343" s="3" t="s">
        <v>85</v>
      </c>
      <c r="G343" s="15" t="str">
        <f t="shared" si="15"/>
        <v/>
      </c>
      <c r="I343" t="str">
        <f t="shared" si="16"/>
        <v>OK</v>
      </c>
      <c r="J343" t="str">
        <f t="shared" si="17"/>
        <v>PRODUCTIF</v>
      </c>
    </row>
    <row r="344" spans="1:10" ht="90">
      <c r="A344" s="3" t="s">
        <v>200</v>
      </c>
      <c r="G344" s="15" t="str">
        <f t="shared" si="15"/>
        <v/>
      </c>
      <c r="I344" t="str">
        <f t="shared" si="16"/>
        <v>OK</v>
      </c>
      <c r="J344" t="str">
        <f t="shared" si="17"/>
        <v>PRODUCTIF</v>
      </c>
    </row>
    <row r="345" spans="1:10">
      <c r="A345" s="3" t="s">
        <v>9</v>
      </c>
      <c r="G345" s="15" t="str">
        <f t="shared" si="15"/>
        <v/>
      </c>
      <c r="I345" t="str">
        <f t="shared" si="16"/>
        <v>OK</v>
      </c>
      <c r="J345" t="str">
        <f t="shared" si="17"/>
        <v>PRODUCTIF</v>
      </c>
    </row>
    <row r="346" spans="1:10" ht="30">
      <c r="A346" s="3" t="s">
        <v>201</v>
      </c>
      <c r="G346" s="15" t="str">
        <f t="shared" si="15"/>
        <v/>
      </c>
      <c r="I346" t="str">
        <f t="shared" si="16"/>
        <v>OK</v>
      </c>
      <c r="J346" t="str">
        <f t="shared" si="17"/>
        <v>PRODUCTIF</v>
      </c>
    </row>
    <row r="347" spans="1:10">
      <c r="A347" s="4" t="s">
        <v>6</v>
      </c>
      <c r="G347" s="15" t="str">
        <f t="shared" si="15"/>
        <v/>
      </c>
      <c r="I347" t="str">
        <f t="shared" si="16"/>
        <v>OK</v>
      </c>
      <c r="J347" t="str">
        <f t="shared" si="17"/>
        <v>PRODUCTIF</v>
      </c>
    </row>
    <row r="348" spans="1:10" ht="30">
      <c r="A348" s="3" t="s">
        <v>202</v>
      </c>
      <c r="G348" s="15" t="str">
        <f t="shared" si="15"/>
        <v/>
      </c>
      <c r="I348" t="str">
        <f t="shared" si="16"/>
        <v>OK</v>
      </c>
      <c r="J348" t="str">
        <f t="shared" si="17"/>
        <v>PRODUCTIF</v>
      </c>
    </row>
    <row r="349" spans="1:10">
      <c r="A349" s="2">
        <v>0</v>
      </c>
      <c r="G349" s="15" t="str">
        <f t="shared" si="15"/>
        <v/>
      </c>
      <c r="I349" t="str">
        <f t="shared" si="16"/>
        <v>OK</v>
      </c>
      <c r="J349" t="str">
        <f t="shared" si="17"/>
        <v>PRODUCTIF</v>
      </c>
    </row>
    <row r="350" spans="1:10">
      <c r="A350" s="5" t="s">
        <v>80</v>
      </c>
      <c r="G350" s="15" t="str">
        <f t="shared" si="15"/>
        <v/>
      </c>
      <c r="I350" t="str">
        <f t="shared" si="16"/>
        <v>OK</v>
      </c>
      <c r="J350" t="str">
        <f t="shared" si="17"/>
        <v>PRODUCTIF</v>
      </c>
    </row>
    <row r="351" spans="1:10" ht="30">
      <c r="A351" s="3" t="s">
        <v>203</v>
      </c>
      <c r="G351" s="15" t="str">
        <f t="shared" si="15"/>
        <v/>
      </c>
      <c r="I351" t="str">
        <f t="shared" si="16"/>
        <v>OK</v>
      </c>
      <c r="J351" t="str">
        <f t="shared" si="17"/>
        <v>PRODUCTIF</v>
      </c>
    </row>
    <row r="352" spans="1:10" ht="30">
      <c r="A352" s="3" t="s">
        <v>204</v>
      </c>
      <c r="G352" s="15" t="str">
        <f t="shared" si="15"/>
        <v/>
      </c>
      <c r="I352" t="str">
        <f t="shared" si="16"/>
        <v>OK</v>
      </c>
      <c r="J352" t="str">
        <f t="shared" si="17"/>
        <v>PRODUCTIF</v>
      </c>
    </row>
    <row r="353" spans="1:10" ht="30">
      <c r="A353" s="5" t="s">
        <v>205</v>
      </c>
      <c r="G353" s="15" t="str">
        <f t="shared" si="15"/>
        <v/>
      </c>
      <c r="I353" t="str">
        <f t="shared" si="16"/>
        <v>OK</v>
      </c>
      <c r="J353" t="str">
        <f t="shared" si="17"/>
        <v>PRODUCTIF</v>
      </c>
    </row>
    <row r="354" spans="1:10">
      <c r="A354" s="5" t="s">
        <v>206</v>
      </c>
      <c r="G354" s="15" t="str">
        <f t="shared" si="15"/>
        <v/>
      </c>
      <c r="I354" t="str">
        <f t="shared" si="16"/>
        <v>OK</v>
      </c>
      <c r="J354" t="str">
        <f t="shared" si="17"/>
        <v>PRODUCTIF</v>
      </c>
    </row>
    <row r="355" spans="1:10" ht="30">
      <c r="A355" s="4" t="s">
        <v>207</v>
      </c>
      <c r="G355" s="15" t="str">
        <f t="shared" si="15"/>
        <v/>
      </c>
      <c r="I355" t="str">
        <f t="shared" si="16"/>
        <v>OK</v>
      </c>
      <c r="J355" t="str">
        <f t="shared" si="17"/>
        <v>PRODUCTIF</v>
      </c>
    </row>
    <row r="356" spans="1:10" ht="30">
      <c r="A356" s="3" t="s">
        <v>197</v>
      </c>
      <c r="G356" s="15" t="str">
        <f t="shared" si="15"/>
        <v/>
      </c>
      <c r="I356" t="str">
        <f t="shared" si="16"/>
        <v>OK</v>
      </c>
      <c r="J356" t="str">
        <f t="shared" si="17"/>
        <v>PRODUCTIF</v>
      </c>
    </row>
    <row r="357" spans="1:10" ht="30">
      <c r="A357" s="5" t="s">
        <v>208</v>
      </c>
      <c r="G357" s="15" t="str">
        <f t="shared" si="15"/>
        <v/>
      </c>
      <c r="I357" t="str">
        <f t="shared" si="16"/>
        <v>OK</v>
      </c>
      <c r="J357" t="str">
        <f t="shared" si="17"/>
        <v>PRODUCTIF</v>
      </c>
    </row>
    <row r="358" spans="1:10" ht="30">
      <c r="A358" s="3" t="s">
        <v>209</v>
      </c>
      <c r="G358" s="15" t="str">
        <f t="shared" si="15"/>
        <v/>
      </c>
      <c r="I358" t="str">
        <f t="shared" si="16"/>
        <v>OK</v>
      </c>
      <c r="J358" t="str">
        <f t="shared" si="17"/>
        <v>PRODUCTIF</v>
      </c>
    </row>
    <row r="359" spans="1:10" ht="30">
      <c r="A359" s="5" t="s">
        <v>210</v>
      </c>
      <c r="G359" s="15" t="str">
        <f t="shared" si="15"/>
        <v/>
      </c>
      <c r="I359" t="str">
        <f t="shared" si="16"/>
        <v>OK</v>
      </c>
      <c r="J359" t="str">
        <f t="shared" si="17"/>
        <v>PRODUCTIF</v>
      </c>
    </row>
    <row r="360" spans="1:10">
      <c r="A360" s="2">
        <v>0</v>
      </c>
      <c r="G360" s="15" t="str">
        <f t="shared" si="15"/>
        <v/>
      </c>
      <c r="I360" t="str">
        <f t="shared" si="16"/>
        <v>OK</v>
      </c>
      <c r="J360" t="str">
        <f t="shared" si="17"/>
        <v>PRODUCTIF</v>
      </c>
    </row>
    <row r="361" spans="1:10" ht="30">
      <c r="A361" s="3" t="s">
        <v>176</v>
      </c>
      <c r="G361" s="15" t="str">
        <f t="shared" si="15"/>
        <v/>
      </c>
      <c r="I361" t="str">
        <f t="shared" si="16"/>
        <v>OK</v>
      </c>
      <c r="J361" t="str">
        <f t="shared" si="17"/>
        <v>PRODUCTIF</v>
      </c>
    </row>
    <row r="362" spans="1:10">
      <c r="A362" s="2">
        <v>0</v>
      </c>
      <c r="G362" s="15" t="str">
        <f t="shared" si="15"/>
        <v/>
      </c>
      <c r="I362" t="str">
        <f t="shared" si="16"/>
        <v>OK</v>
      </c>
      <c r="J362" t="str">
        <f t="shared" si="17"/>
        <v>PRODUCTIF</v>
      </c>
    </row>
    <row r="363" spans="1:10" ht="30">
      <c r="A363" s="3" t="s">
        <v>179</v>
      </c>
      <c r="G363" s="15" t="str">
        <f t="shared" si="15"/>
        <v/>
      </c>
      <c r="I363" t="str">
        <f t="shared" si="16"/>
        <v>OK</v>
      </c>
      <c r="J363" t="str">
        <f t="shared" si="17"/>
        <v>PRODUCTIF</v>
      </c>
    </row>
    <row r="364" spans="1:10">
      <c r="A364" s="2">
        <v>0</v>
      </c>
      <c r="G364" s="15" t="str">
        <f t="shared" si="15"/>
        <v/>
      </c>
      <c r="I364" t="str">
        <f t="shared" si="16"/>
        <v>OK</v>
      </c>
      <c r="J364" t="str">
        <f t="shared" si="17"/>
        <v>PRODUCTIF</v>
      </c>
    </row>
    <row r="365" spans="1:10">
      <c r="A365" s="2">
        <v>0</v>
      </c>
      <c r="G365" s="15" t="str">
        <f t="shared" si="15"/>
        <v/>
      </c>
      <c r="I365" t="str">
        <f t="shared" si="16"/>
        <v>OK</v>
      </c>
      <c r="J365" t="str">
        <f t="shared" si="17"/>
        <v>PRODUCTIF</v>
      </c>
    </row>
    <row r="366" spans="1:10">
      <c r="A366" s="2">
        <v>0</v>
      </c>
      <c r="G366" s="15" t="str">
        <f t="shared" si="15"/>
        <v/>
      </c>
      <c r="I366" t="str">
        <f t="shared" si="16"/>
        <v>OK</v>
      </c>
      <c r="J366" t="str">
        <f t="shared" si="17"/>
        <v>PRODUCTIF</v>
      </c>
    </row>
    <row r="367" spans="1:10">
      <c r="A367" s="2">
        <v>0</v>
      </c>
      <c r="G367" s="15" t="str">
        <f t="shared" si="15"/>
        <v/>
      </c>
      <c r="I367" t="str">
        <f t="shared" si="16"/>
        <v>OK</v>
      </c>
      <c r="J367" t="str">
        <f t="shared" si="17"/>
        <v>PRODUCTIF</v>
      </c>
    </row>
    <row r="368" spans="1:10" ht="30">
      <c r="A368" s="3" t="s">
        <v>211</v>
      </c>
      <c r="G368" s="15" t="str">
        <f t="shared" si="15"/>
        <v/>
      </c>
      <c r="I368" t="str">
        <f t="shared" si="16"/>
        <v>OK</v>
      </c>
      <c r="J368" t="str">
        <f t="shared" si="17"/>
        <v>PRODUCTIF</v>
      </c>
    </row>
    <row r="369" spans="1:10" ht="30">
      <c r="A369" s="3" t="s">
        <v>212</v>
      </c>
      <c r="G369" s="15" t="str">
        <f t="shared" si="15"/>
        <v/>
      </c>
      <c r="I369" t="str">
        <f t="shared" si="16"/>
        <v>OK</v>
      </c>
      <c r="J369" t="str">
        <f t="shared" si="17"/>
        <v>PRODUCTIF</v>
      </c>
    </row>
    <row r="370" spans="1:10">
      <c r="A370" s="2">
        <v>0</v>
      </c>
      <c r="G370" s="15" t="str">
        <f t="shared" si="15"/>
        <v/>
      </c>
      <c r="I370" t="str">
        <f t="shared" si="16"/>
        <v>OK</v>
      </c>
      <c r="J370" t="str">
        <f t="shared" si="17"/>
        <v>PRODUCTIF</v>
      </c>
    </row>
    <row r="371" spans="1:10">
      <c r="A371" s="3" t="s">
        <v>213</v>
      </c>
      <c r="G371" s="15" t="str">
        <f t="shared" si="15"/>
        <v/>
      </c>
      <c r="I371" t="str">
        <f t="shared" si="16"/>
        <v>OK</v>
      </c>
      <c r="J371" t="str">
        <f t="shared" si="17"/>
        <v>PRODUCTIF</v>
      </c>
    </row>
    <row r="372" spans="1:10">
      <c r="A372" s="2">
        <v>0</v>
      </c>
      <c r="G372" s="15" t="str">
        <f t="shared" si="15"/>
        <v/>
      </c>
      <c r="I372" t="str">
        <f t="shared" si="16"/>
        <v>OK</v>
      </c>
      <c r="J372" t="str">
        <f t="shared" si="17"/>
        <v>PRODUCTIF</v>
      </c>
    </row>
    <row r="373" spans="1:10">
      <c r="A373" s="3" t="s">
        <v>14</v>
      </c>
      <c r="G373" s="15" t="str">
        <f t="shared" si="15"/>
        <v/>
      </c>
      <c r="I373" t="str">
        <f t="shared" si="16"/>
        <v>OK</v>
      </c>
      <c r="J373" t="str">
        <f t="shared" si="17"/>
        <v>PRODUCTIF</v>
      </c>
    </row>
    <row r="374" spans="1:10">
      <c r="A374" s="2">
        <v>0</v>
      </c>
      <c r="G374" s="15" t="str">
        <f t="shared" si="15"/>
        <v/>
      </c>
      <c r="I374" t="str">
        <f t="shared" si="16"/>
        <v>OK</v>
      </c>
      <c r="J374" t="str">
        <f t="shared" si="17"/>
        <v>PRODUCTIF</v>
      </c>
    </row>
    <row r="375" spans="1:10">
      <c r="A375" s="3" t="s">
        <v>31</v>
      </c>
      <c r="G375" s="15" t="str">
        <f t="shared" si="15"/>
        <v/>
      </c>
      <c r="I375" t="str">
        <f t="shared" si="16"/>
        <v>OK</v>
      </c>
      <c r="J375" t="str">
        <f t="shared" si="17"/>
        <v>PRODUCTIF</v>
      </c>
    </row>
    <row r="376" spans="1:10">
      <c r="A376" s="3" t="s">
        <v>28</v>
      </c>
      <c r="G376" s="15" t="str">
        <f t="shared" si="15"/>
        <v/>
      </c>
      <c r="I376" t="str">
        <f t="shared" si="16"/>
        <v>OK</v>
      </c>
      <c r="J376" t="str">
        <f t="shared" si="17"/>
        <v>PRODUCTIF</v>
      </c>
    </row>
    <row r="377" spans="1:10">
      <c r="A377" s="2">
        <v>0</v>
      </c>
      <c r="G377" s="15" t="str">
        <f t="shared" si="15"/>
        <v/>
      </c>
      <c r="I377" t="str">
        <f t="shared" si="16"/>
        <v>OK</v>
      </c>
      <c r="J377" t="str">
        <f t="shared" si="17"/>
        <v>PRODUCTIF</v>
      </c>
    </row>
    <row r="378" spans="1:10">
      <c r="A378" s="2">
        <v>0</v>
      </c>
      <c r="G378" s="15" t="str">
        <f t="shared" si="15"/>
        <v/>
      </c>
      <c r="I378" t="str">
        <f t="shared" si="16"/>
        <v>OK</v>
      </c>
      <c r="J378" t="str">
        <f t="shared" si="17"/>
        <v>PRODUCTIF</v>
      </c>
    </row>
    <row r="379" spans="1:10" ht="30">
      <c r="A379" s="3" t="s">
        <v>32</v>
      </c>
      <c r="G379" s="15" t="str">
        <f t="shared" si="15"/>
        <v/>
      </c>
      <c r="I379" t="str">
        <f t="shared" si="16"/>
        <v>OK</v>
      </c>
      <c r="J379" t="str">
        <f t="shared" si="17"/>
        <v>PRODUCTIF</v>
      </c>
    </row>
    <row r="380" spans="1:10" ht="30">
      <c r="A380" s="3" t="s">
        <v>33</v>
      </c>
      <c r="G380" s="15" t="str">
        <f t="shared" si="15"/>
        <v/>
      </c>
      <c r="I380" t="str">
        <f t="shared" si="16"/>
        <v>OK</v>
      </c>
      <c r="J380" t="str">
        <f t="shared" si="17"/>
        <v>PRODUCTIF</v>
      </c>
    </row>
    <row r="381" spans="1:10">
      <c r="A381" s="3" t="s">
        <v>34</v>
      </c>
      <c r="G381" s="15" t="str">
        <f t="shared" si="15"/>
        <v/>
      </c>
      <c r="I381" t="str">
        <f t="shared" si="16"/>
        <v>OK</v>
      </c>
      <c r="J381" t="str">
        <f t="shared" si="17"/>
        <v>PRODUCTIF</v>
      </c>
    </row>
    <row r="382" spans="1:10" ht="30">
      <c r="A382" s="4" t="s">
        <v>35</v>
      </c>
      <c r="G382" s="15" t="str">
        <f t="shared" si="15"/>
        <v/>
      </c>
      <c r="I382" t="str">
        <f t="shared" si="16"/>
        <v>OK</v>
      </c>
      <c r="J382" t="str">
        <f t="shared" si="17"/>
        <v>PRODUCTIF</v>
      </c>
    </row>
    <row r="383" spans="1:10">
      <c r="A383" s="3" t="s">
        <v>36</v>
      </c>
      <c r="G383" s="15" t="str">
        <f t="shared" si="15"/>
        <v/>
      </c>
      <c r="I383" t="str">
        <f t="shared" si="16"/>
        <v>OK</v>
      </c>
      <c r="J383" t="str">
        <f t="shared" si="17"/>
        <v>PRODUCTIF</v>
      </c>
    </row>
    <row r="384" spans="1:10">
      <c r="A384" s="2">
        <v>0</v>
      </c>
      <c r="G384" s="15" t="str">
        <f t="shared" si="15"/>
        <v/>
      </c>
      <c r="I384" t="str">
        <f t="shared" si="16"/>
        <v>OK</v>
      </c>
      <c r="J384" t="str">
        <f t="shared" si="17"/>
        <v>PRODUCTIF</v>
      </c>
    </row>
    <row r="385" spans="1:10">
      <c r="A385" s="6" t="s">
        <v>37</v>
      </c>
      <c r="G385" s="15" t="str">
        <f t="shared" si="15"/>
        <v/>
      </c>
      <c r="I385" t="str">
        <f t="shared" si="16"/>
        <v>OK</v>
      </c>
      <c r="J385" t="str">
        <f t="shared" si="17"/>
        <v>PRODUCTIF</v>
      </c>
    </row>
    <row r="386" spans="1:10">
      <c r="A386" s="2">
        <v>0</v>
      </c>
      <c r="G386" s="15" t="str">
        <f t="shared" si="15"/>
        <v/>
      </c>
      <c r="I386" t="str">
        <f t="shared" si="16"/>
        <v>OK</v>
      </c>
      <c r="J386" t="str">
        <f t="shared" si="17"/>
        <v>PRODUCTIF</v>
      </c>
    </row>
    <row r="387" spans="1:10">
      <c r="A387" s="2">
        <v>0</v>
      </c>
      <c r="G387" s="15" t="str">
        <f t="shared" ref="G387:G450" si="18">IF(MAX(1*ISNUMBER(SEARCH($A$2:$A$602,C389))),"ok","")</f>
        <v/>
      </c>
      <c r="I387" t="str">
        <f t="shared" ref="I387:I450" si="19">IF(MAX(1*ISNUMBER(SEARCH($A$2:$A$603,C387))),"",IF(MAX(1*ISNUMBER(SEARCH($A$2:$A$603,C387))),"AUTRE","OK"))</f>
        <v>OK</v>
      </c>
      <c r="J387" t="str">
        <f t="shared" ref="J387:J450" si="20">IF(COUNTIF($A$2:$A$603,C387)&gt;0,"PRODUCTIF","NON PRODUCTIF")</f>
        <v>PRODUCTIF</v>
      </c>
    </row>
    <row r="388" spans="1:10">
      <c r="A388" s="3" t="s">
        <v>214</v>
      </c>
      <c r="G388" s="15" t="str">
        <f t="shared" si="18"/>
        <v/>
      </c>
      <c r="I388" t="str">
        <f t="shared" si="19"/>
        <v>OK</v>
      </c>
      <c r="J388" t="str">
        <f t="shared" si="20"/>
        <v>PRODUCTIF</v>
      </c>
    </row>
    <row r="389" spans="1:10" ht="30">
      <c r="A389" s="3" t="s">
        <v>81</v>
      </c>
      <c r="G389" s="15" t="str">
        <f t="shared" si="18"/>
        <v/>
      </c>
      <c r="I389" t="str">
        <f t="shared" si="19"/>
        <v>OK</v>
      </c>
      <c r="J389" t="str">
        <f t="shared" si="20"/>
        <v>PRODUCTIF</v>
      </c>
    </row>
    <row r="390" spans="1:10" ht="30">
      <c r="A390" s="3" t="s">
        <v>202</v>
      </c>
      <c r="G390" s="15" t="str">
        <f t="shared" si="18"/>
        <v/>
      </c>
      <c r="I390" t="str">
        <f t="shared" si="19"/>
        <v>OK</v>
      </c>
      <c r="J390" t="str">
        <f t="shared" si="20"/>
        <v>PRODUCTIF</v>
      </c>
    </row>
    <row r="391" spans="1:10">
      <c r="A391" s="3" t="s">
        <v>65</v>
      </c>
      <c r="G391" s="15" t="str">
        <f t="shared" si="18"/>
        <v/>
      </c>
      <c r="I391" t="str">
        <f t="shared" si="19"/>
        <v>OK</v>
      </c>
      <c r="J391" t="str">
        <f t="shared" si="20"/>
        <v>PRODUCTIF</v>
      </c>
    </row>
    <row r="392" spans="1:10">
      <c r="A392" s="2">
        <v>0</v>
      </c>
      <c r="G392" s="15" t="str">
        <f t="shared" si="18"/>
        <v/>
      </c>
      <c r="I392" t="str">
        <f t="shared" si="19"/>
        <v>OK</v>
      </c>
      <c r="J392" t="str">
        <f t="shared" si="20"/>
        <v>PRODUCTIF</v>
      </c>
    </row>
    <row r="393" spans="1:10">
      <c r="A393" s="2">
        <v>0</v>
      </c>
      <c r="G393" s="15" t="str">
        <f t="shared" si="18"/>
        <v/>
      </c>
      <c r="I393" t="str">
        <f t="shared" si="19"/>
        <v>OK</v>
      </c>
      <c r="J393" t="str">
        <f t="shared" si="20"/>
        <v>PRODUCTIF</v>
      </c>
    </row>
    <row r="394" spans="1:10" ht="30">
      <c r="A394" s="3" t="s">
        <v>215</v>
      </c>
      <c r="G394" s="15" t="str">
        <f t="shared" si="18"/>
        <v/>
      </c>
      <c r="I394" t="str">
        <f t="shared" si="19"/>
        <v>OK</v>
      </c>
      <c r="J394" t="str">
        <f t="shared" si="20"/>
        <v>PRODUCTIF</v>
      </c>
    </row>
    <row r="395" spans="1:10" ht="30">
      <c r="A395" s="5" t="s">
        <v>216</v>
      </c>
      <c r="G395" s="15" t="str">
        <f t="shared" si="18"/>
        <v/>
      </c>
      <c r="I395" t="str">
        <f t="shared" si="19"/>
        <v>OK</v>
      </c>
      <c r="J395" t="str">
        <f t="shared" si="20"/>
        <v>PRODUCTIF</v>
      </c>
    </row>
    <row r="396" spans="1:10">
      <c r="A396" s="3" t="s">
        <v>28</v>
      </c>
      <c r="G396" s="15" t="str">
        <f t="shared" si="18"/>
        <v/>
      </c>
      <c r="I396" t="str">
        <f t="shared" si="19"/>
        <v>OK</v>
      </c>
      <c r="J396" t="str">
        <f t="shared" si="20"/>
        <v>PRODUCTIF</v>
      </c>
    </row>
    <row r="397" spans="1:10">
      <c r="A397" s="5" t="s">
        <v>217</v>
      </c>
      <c r="G397" s="15" t="str">
        <f t="shared" si="18"/>
        <v/>
      </c>
      <c r="I397" t="str">
        <f t="shared" si="19"/>
        <v>OK</v>
      </c>
      <c r="J397" t="str">
        <f t="shared" si="20"/>
        <v>PRODUCTIF</v>
      </c>
    </row>
    <row r="398" spans="1:10">
      <c r="A398" s="2">
        <v>0</v>
      </c>
      <c r="G398" s="15" t="str">
        <f t="shared" si="18"/>
        <v/>
      </c>
      <c r="I398" t="str">
        <f t="shared" si="19"/>
        <v>OK</v>
      </c>
      <c r="J398" t="str">
        <f t="shared" si="20"/>
        <v>PRODUCTIF</v>
      </c>
    </row>
    <row r="399" spans="1:10" ht="30">
      <c r="A399" s="3" t="s">
        <v>218</v>
      </c>
      <c r="G399" s="15" t="str">
        <f t="shared" si="18"/>
        <v/>
      </c>
      <c r="I399" t="str">
        <f t="shared" si="19"/>
        <v>OK</v>
      </c>
      <c r="J399" t="str">
        <f t="shared" si="20"/>
        <v>PRODUCTIF</v>
      </c>
    </row>
    <row r="400" spans="1:10" ht="30">
      <c r="A400" s="3" t="s">
        <v>219</v>
      </c>
      <c r="G400" s="15" t="str">
        <f t="shared" si="18"/>
        <v/>
      </c>
      <c r="I400" t="str">
        <f t="shared" si="19"/>
        <v>OK</v>
      </c>
      <c r="J400" t="str">
        <f t="shared" si="20"/>
        <v>PRODUCTIF</v>
      </c>
    </row>
    <row r="401" spans="1:10">
      <c r="A401" s="2">
        <v>0</v>
      </c>
      <c r="G401" s="15" t="str">
        <f t="shared" si="18"/>
        <v/>
      </c>
      <c r="I401" t="str">
        <f t="shared" si="19"/>
        <v>OK</v>
      </c>
      <c r="J401" t="str">
        <f t="shared" si="20"/>
        <v>PRODUCTIF</v>
      </c>
    </row>
    <row r="402" spans="1:10">
      <c r="A402" s="3" t="s">
        <v>31</v>
      </c>
      <c r="G402" s="15" t="str">
        <f t="shared" si="18"/>
        <v/>
      </c>
      <c r="I402" t="str">
        <f t="shared" si="19"/>
        <v>OK</v>
      </c>
      <c r="J402" t="str">
        <f t="shared" si="20"/>
        <v>PRODUCTIF</v>
      </c>
    </row>
    <row r="403" spans="1:10" ht="30">
      <c r="A403" s="3" t="s">
        <v>220</v>
      </c>
      <c r="G403" s="15" t="str">
        <f t="shared" si="18"/>
        <v/>
      </c>
      <c r="I403" t="str">
        <f t="shared" si="19"/>
        <v>OK</v>
      </c>
      <c r="J403" t="str">
        <f t="shared" si="20"/>
        <v>PRODUCTIF</v>
      </c>
    </row>
    <row r="404" spans="1:10" ht="30">
      <c r="A404" s="3" t="s">
        <v>221</v>
      </c>
      <c r="G404" s="15" t="str">
        <f t="shared" si="18"/>
        <v/>
      </c>
      <c r="I404" t="str">
        <f t="shared" si="19"/>
        <v>OK</v>
      </c>
      <c r="J404" t="str">
        <f t="shared" si="20"/>
        <v>PRODUCTIF</v>
      </c>
    </row>
    <row r="405" spans="1:10" ht="60">
      <c r="A405" s="3" t="s">
        <v>222</v>
      </c>
      <c r="G405" s="15" t="str">
        <f t="shared" si="18"/>
        <v/>
      </c>
      <c r="I405" t="str">
        <f t="shared" si="19"/>
        <v>OK</v>
      </c>
      <c r="J405" t="str">
        <f t="shared" si="20"/>
        <v>PRODUCTIF</v>
      </c>
    </row>
    <row r="406" spans="1:10">
      <c r="A406" s="3" t="s">
        <v>223</v>
      </c>
      <c r="G406" s="15" t="str">
        <f t="shared" si="18"/>
        <v/>
      </c>
      <c r="I406" t="str">
        <f t="shared" si="19"/>
        <v>OK</v>
      </c>
      <c r="J406" t="str">
        <f t="shared" si="20"/>
        <v>PRODUCTIF</v>
      </c>
    </row>
    <row r="407" spans="1:10">
      <c r="A407" s="2">
        <v>0</v>
      </c>
      <c r="G407" s="15" t="str">
        <f t="shared" si="18"/>
        <v/>
      </c>
      <c r="I407" t="str">
        <f t="shared" si="19"/>
        <v>OK</v>
      </c>
      <c r="J407" t="str">
        <f t="shared" si="20"/>
        <v>PRODUCTIF</v>
      </c>
    </row>
    <row r="408" spans="1:10">
      <c r="A408" s="3" t="s">
        <v>224</v>
      </c>
      <c r="G408" s="15" t="str">
        <f t="shared" si="18"/>
        <v/>
      </c>
      <c r="I408" t="str">
        <f t="shared" si="19"/>
        <v>OK</v>
      </c>
      <c r="J408" t="str">
        <f t="shared" si="20"/>
        <v>PRODUCTIF</v>
      </c>
    </row>
    <row r="409" spans="1:10">
      <c r="A409" s="3" t="s">
        <v>225</v>
      </c>
      <c r="G409" s="15" t="str">
        <f t="shared" si="18"/>
        <v/>
      </c>
      <c r="I409" t="str">
        <f t="shared" si="19"/>
        <v>OK</v>
      </c>
      <c r="J409" t="str">
        <f t="shared" si="20"/>
        <v>PRODUCTIF</v>
      </c>
    </row>
    <row r="410" spans="1:10" ht="30">
      <c r="A410" s="3" t="s">
        <v>226</v>
      </c>
      <c r="G410" s="15" t="str">
        <f t="shared" si="18"/>
        <v/>
      </c>
      <c r="I410" t="str">
        <f t="shared" si="19"/>
        <v>OK</v>
      </c>
      <c r="J410" t="str">
        <f t="shared" si="20"/>
        <v>PRODUCTIF</v>
      </c>
    </row>
    <row r="411" spans="1:10" ht="30">
      <c r="A411" s="3" t="s">
        <v>227</v>
      </c>
      <c r="G411" s="15" t="str">
        <f t="shared" si="18"/>
        <v/>
      </c>
      <c r="I411" t="str">
        <f t="shared" si="19"/>
        <v>OK</v>
      </c>
      <c r="J411" t="str">
        <f t="shared" si="20"/>
        <v>PRODUCTIF</v>
      </c>
    </row>
    <row r="412" spans="1:10" ht="30">
      <c r="A412" s="3" t="s">
        <v>10</v>
      </c>
      <c r="G412" s="15" t="str">
        <f t="shared" si="18"/>
        <v/>
      </c>
      <c r="I412" t="str">
        <f t="shared" si="19"/>
        <v>OK</v>
      </c>
      <c r="J412" t="str">
        <f t="shared" si="20"/>
        <v>PRODUCTIF</v>
      </c>
    </row>
    <row r="413" spans="1:10">
      <c r="A413" s="3" t="s">
        <v>4</v>
      </c>
      <c r="G413" s="15" t="str">
        <f t="shared" si="18"/>
        <v/>
      </c>
      <c r="I413" t="str">
        <f t="shared" si="19"/>
        <v>OK</v>
      </c>
      <c r="J413" t="str">
        <f t="shared" si="20"/>
        <v>PRODUCTIF</v>
      </c>
    </row>
    <row r="414" spans="1:10">
      <c r="A414" s="3" t="s">
        <v>228</v>
      </c>
      <c r="G414" s="15" t="str">
        <f t="shared" si="18"/>
        <v/>
      </c>
      <c r="I414" t="str">
        <f t="shared" si="19"/>
        <v>OK</v>
      </c>
      <c r="J414" t="str">
        <f t="shared" si="20"/>
        <v>PRODUCTIF</v>
      </c>
    </row>
    <row r="415" spans="1:10">
      <c r="A415" s="3" t="s">
        <v>229</v>
      </c>
      <c r="G415" s="15" t="str">
        <f t="shared" si="18"/>
        <v/>
      </c>
      <c r="I415" t="str">
        <f t="shared" si="19"/>
        <v>OK</v>
      </c>
      <c r="J415" t="str">
        <f t="shared" si="20"/>
        <v>PRODUCTIF</v>
      </c>
    </row>
    <row r="416" spans="1:10">
      <c r="A416" s="3" t="s">
        <v>167</v>
      </c>
      <c r="G416" s="15" t="str">
        <f t="shared" si="18"/>
        <v/>
      </c>
      <c r="I416" t="str">
        <f t="shared" si="19"/>
        <v>OK</v>
      </c>
      <c r="J416" t="str">
        <f t="shared" si="20"/>
        <v>PRODUCTIF</v>
      </c>
    </row>
    <row r="417" spans="1:10" ht="30">
      <c r="A417" s="3" t="s">
        <v>168</v>
      </c>
      <c r="G417" s="15" t="str">
        <f t="shared" si="18"/>
        <v/>
      </c>
      <c r="I417" t="str">
        <f t="shared" si="19"/>
        <v>OK</v>
      </c>
      <c r="J417" t="str">
        <f t="shared" si="20"/>
        <v>PRODUCTIF</v>
      </c>
    </row>
    <row r="418" spans="1:10">
      <c r="A418" s="2">
        <v>0</v>
      </c>
      <c r="G418" s="15" t="str">
        <f t="shared" si="18"/>
        <v/>
      </c>
      <c r="I418" t="str">
        <f t="shared" si="19"/>
        <v>OK</v>
      </c>
      <c r="J418" t="str">
        <f t="shared" si="20"/>
        <v>PRODUCTIF</v>
      </c>
    </row>
    <row r="419" spans="1:10" ht="60">
      <c r="A419" s="3" t="s">
        <v>230</v>
      </c>
      <c r="G419" s="15" t="str">
        <f t="shared" si="18"/>
        <v/>
      </c>
      <c r="I419" t="str">
        <f t="shared" si="19"/>
        <v>OK</v>
      </c>
      <c r="J419" t="str">
        <f t="shared" si="20"/>
        <v>PRODUCTIF</v>
      </c>
    </row>
    <row r="420" spans="1:10" ht="30">
      <c r="A420" s="3" t="s">
        <v>231</v>
      </c>
      <c r="G420" s="15" t="str">
        <f t="shared" si="18"/>
        <v/>
      </c>
      <c r="I420" t="str">
        <f t="shared" si="19"/>
        <v>OK</v>
      </c>
      <c r="J420" t="str">
        <f t="shared" si="20"/>
        <v>PRODUCTIF</v>
      </c>
    </row>
    <row r="421" spans="1:10">
      <c r="A421" s="3" t="s">
        <v>232</v>
      </c>
      <c r="G421" s="15" t="str">
        <f t="shared" si="18"/>
        <v/>
      </c>
      <c r="I421" t="str">
        <f t="shared" si="19"/>
        <v>OK</v>
      </c>
      <c r="J421" t="str">
        <f t="shared" si="20"/>
        <v>PRODUCTIF</v>
      </c>
    </row>
    <row r="422" spans="1:10" ht="30">
      <c r="A422" s="3" t="s">
        <v>170</v>
      </c>
      <c r="G422" s="15" t="str">
        <f t="shared" si="18"/>
        <v/>
      </c>
      <c r="I422" t="str">
        <f t="shared" si="19"/>
        <v>OK</v>
      </c>
      <c r="J422" t="str">
        <f t="shared" si="20"/>
        <v>PRODUCTIF</v>
      </c>
    </row>
    <row r="423" spans="1:10" ht="30">
      <c r="A423" s="3" t="s">
        <v>171</v>
      </c>
      <c r="G423" s="15" t="str">
        <f t="shared" si="18"/>
        <v/>
      </c>
      <c r="I423" t="str">
        <f t="shared" si="19"/>
        <v>OK</v>
      </c>
      <c r="J423" t="str">
        <f t="shared" si="20"/>
        <v>PRODUCTIF</v>
      </c>
    </row>
    <row r="424" spans="1:10" ht="30">
      <c r="A424" s="3" t="s">
        <v>83</v>
      </c>
      <c r="G424" s="15" t="str">
        <f t="shared" si="18"/>
        <v/>
      </c>
      <c r="I424" t="str">
        <f t="shared" si="19"/>
        <v>OK</v>
      </c>
      <c r="J424" t="str">
        <f t="shared" si="20"/>
        <v>PRODUCTIF</v>
      </c>
    </row>
    <row r="425" spans="1:10" ht="30">
      <c r="A425" s="5" t="s">
        <v>233</v>
      </c>
      <c r="G425" s="15" t="str">
        <f t="shared" si="18"/>
        <v/>
      </c>
      <c r="I425" t="str">
        <f t="shared" si="19"/>
        <v>OK</v>
      </c>
      <c r="J425" t="str">
        <f t="shared" si="20"/>
        <v>PRODUCTIF</v>
      </c>
    </row>
    <row r="426" spans="1:10">
      <c r="A426" s="3" t="s">
        <v>172</v>
      </c>
      <c r="G426" s="15" t="str">
        <f t="shared" si="18"/>
        <v/>
      </c>
      <c r="I426" t="str">
        <f t="shared" si="19"/>
        <v>OK</v>
      </c>
      <c r="J426" t="str">
        <f t="shared" si="20"/>
        <v>PRODUCTIF</v>
      </c>
    </row>
    <row r="427" spans="1:10">
      <c r="A427" s="3" t="s">
        <v>234</v>
      </c>
      <c r="G427" s="15" t="str">
        <f t="shared" si="18"/>
        <v/>
      </c>
      <c r="I427" t="str">
        <f t="shared" si="19"/>
        <v>OK</v>
      </c>
      <c r="J427" t="str">
        <f t="shared" si="20"/>
        <v>PRODUCTIF</v>
      </c>
    </row>
    <row r="428" spans="1:10">
      <c r="A428" s="2">
        <v>0</v>
      </c>
      <c r="G428" s="15" t="str">
        <f t="shared" si="18"/>
        <v/>
      </c>
      <c r="I428" t="str">
        <f t="shared" si="19"/>
        <v>OK</v>
      </c>
      <c r="J428" t="str">
        <f t="shared" si="20"/>
        <v>PRODUCTIF</v>
      </c>
    </row>
    <row r="429" spans="1:10">
      <c r="A429" s="5" t="s">
        <v>235</v>
      </c>
      <c r="G429" s="15" t="str">
        <f t="shared" si="18"/>
        <v/>
      </c>
      <c r="I429" t="str">
        <f t="shared" si="19"/>
        <v>OK</v>
      </c>
      <c r="J429" t="str">
        <f t="shared" si="20"/>
        <v>PRODUCTIF</v>
      </c>
    </row>
    <row r="430" spans="1:10">
      <c r="A430" s="2">
        <v>0</v>
      </c>
      <c r="G430" s="15" t="str">
        <f t="shared" si="18"/>
        <v/>
      </c>
      <c r="I430" t="str">
        <f t="shared" si="19"/>
        <v>OK</v>
      </c>
      <c r="J430" t="str">
        <f t="shared" si="20"/>
        <v>PRODUCTIF</v>
      </c>
    </row>
    <row r="431" spans="1:10">
      <c r="A431" s="2">
        <v>0</v>
      </c>
      <c r="G431" s="15" t="str">
        <f t="shared" si="18"/>
        <v/>
      </c>
      <c r="I431" t="str">
        <f t="shared" si="19"/>
        <v>OK</v>
      </c>
      <c r="J431" t="str">
        <f t="shared" si="20"/>
        <v>PRODUCTIF</v>
      </c>
    </row>
    <row r="432" spans="1:10">
      <c r="A432" s="6" t="s">
        <v>236</v>
      </c>
      <c r="G432" s="15" t="str">
        <f t="shared" si="18"/>
        <v/>
      </c>
      <c r="I432" t="str">
        <f t="shared" si="19"/>
        <v>OK</v>
      </c>
      <c r="J432" t="str">
        <f t="shared" si="20"/>
        <v>PRODUCTIF</v>
      </c>
    </row>
    <row r="433" spans="1:10" ht="30">
      <c r="A433" s="3" t="s">
        <v>237</v>
      </c>
      <c r="G433" s="15" t="str">
        <f t="shared" si="18"/>
        <v/>
      </c>
      <c r="I433" t="str">
        <f t="shared" si="19"/>
        <v>OK</v>
      </c>
      <c r="J433" t="str">
        <f t="shared" si="20"/>
        <v>PRODUCTIF</v>
      </c>
    </row>
    <row r="434" spans="1:10" ht="30">
      <c r="A434" s="3" t="s">
        <v>238</v>
      </c>
      <c r="G434" s="15" t="str">
        <f t="shared" si="18"/>
        <v/>
      </c>
      <c r="I434" t="str">
        <f t="shared" si="19"/>
        <v>OK</v>
      </c>
      <c r="J434" t="str">
        <f t="shared" si="20"/>
        <v>PRODUCTIF</v>
      </c>
    </row>
    <row r="435" spans="1:10" ht="30">
      <c r="A435" s="3" t="s">
        <v>239</v>
      </c>
      <c r="G435" s="15" t="str">
        <f t="shared" si="18"/>
        <v/>
      </c>
      <c r="I435" t="str">
        <f t="shared" si="19"/>
        <v>OK</v>
      </c>
      <c r="J435" t="str">
        <f t="shared" si="20"/>
        <v>PRODUCTIF</v>
      </c>
    </row>
    <row r="436" spans="1:10" ht="30">
      <c r="A436" s="3" t="s">
        <v>240</v>
      </c>
      <c r="G436" s="15" t="str">
        <f t="shared" si="18"/>
        <v/>
      </c>
      <c r="I436" t="str">
        <f t="shared" si="19"/>
        <v>OK</v>
      </c>
      <c r="J436" t="str">
        <f t="shared" si="20"/>
        <v>PRODUCTIF</v>
      </c>
    </row>
    <row r="437" spans="1:10" ht="30">
      <c r="A437" s="3" t="s">
        <v>241</v>
      </c>
      <c r="G437" s="15" t="str">
        <f t="shared" si="18"/>
        <v/>
      </c>
      <c r="I437" t="str">
        <f t="shared" si="19"/>
        <v>OK</v>
      </c>
      <c r="J437" t="str">
        <f t="shared" si="20"/>
        <v>PRODUCTIF</v>
      </c>
    </row>
    <row r="438" spans="1:10" ht="30">
      <c r="A438" s="3" t="s">
        <v>81</v>
      </c>
      <c r="G438" s="15" t="str">
        <f t="shared" si="18"/>
        <v/>
      </c>
      <c r="I438" t="str">
        <f t="shared" si="19"/>
        <v>OK</v>
      </c>
      <c r="J438" t="str">
        <f t="shared" si="20"/>
        <v>PRODUCTIF</v>
      </c>
    </row>
    <row r="439" spans="1:10" ht="30">
      <c r="A439" s="3" t="s">
        <v>242</v>
      </c>
      <c r="G439" s="15" t="str">
        <f t="shared" si="18"/>
        <v/>
      </c>
      <c r="I439" t="str">
        <f t="shared" si="19"/>
        <v>OK</v>
      </c>
      <c r="J439" t="str">
        <f t="shared" si="20"/>
        <v>PRODUCTIF</v>
      </c>
    </row>
    <row r="440" spans="1:10" ht="30">
      <c r="A440" s="3" t="s">
        <v>243</v>
      </c>
      <c r="G440" s="15" t="str">
        <f t="shared" si="18"/>
        <v/>
      </c>
      <c r="I440" t="str">
        <f t="shared" si="19"/>
        <v>OK</v>
      </c>
      <c r="J440" t="str">
        <f t="shared" si="20"/>
        <v>PRODUCTIF</v>
      </c>
    </row>
    <row r="441" spans="1:10" ht="30">
      <c r="A441" s="3" t="s">
        <v>244</v>
      </c>
      <c r="G441" s="15" t="str">
        <f t="shared" si="18"/>
        <v/>
      </c>
      <c r="I441" t="str">
        <f t="shared" si="19"/>
        <v>OK</v>
      </c>
      <c r="J441" t="str">
        <f t="shared" si="20"/>
        <v>PRODUCTIF</v>
      </c>
    </row>
    <row r="442" spans="1:10" ht="30">
      <c r="A442" s="3" t="s">
        <v>245</v>
      </c>
      <c r="G442" s="15" t="str">
        <f t="shared" si="18"/>
        <v/>
      </c>
      <c r="I442" t="str">
        <f t="shared" si="19"/>
        <v>OK</v>
      </c>
      <c r="J442" t="str">
        <f t="shared" si="20"/>
        <v>PRODUCTIF</v>
      </c>
    </row>
    <row r="443" spans="1:10" ht="30">
      <c r="A443" s="3" t="s">
        <v>246</v>
      </c>
      <c r="G443" s="15" t="str">
        <f t="shared" si="18"/>
        <v/>
      </c>
      <c r="I443" t="str">
        <f t="shared" si="19"/>
        <v>OK</v>
      </c>
      <c r="J443" t="str">
        <f t="shared" si="20"/>
        <v>PRODUCTIF</v>
      </c>
    </row>
    <row r="444" spans="1:10" ht="30">
      <c r="A444" s="3" t="s">
        <v>247</v>
      </c>
      <c r="G444" s="15" t="str">
        <f t="shared" si="18"/>
        <v/>
      </c>
      <c r="I444" t="str">
        <f t="shared" si="19"/>
        <v>OK</v>
      </c>
      <c r="J444" t="str">
        <f t="shared" si="20"/>
        <v>PRODUCTIF</v>
      </c>
    </row>
    <row r="445" spans="1:10" ht="30">
      <c r="A445" s="3" t="s">
        <v>248</v>
      </c>
      <c r="G445" s="15" t="str">
        <f t="shared" si="18"/>
        <v/>
      </c>
      <c r="I445" t="str">
        <f t="shared" si="19"/>
        <v>OK</v>
      </c>
      <c r="J445" t="str">
        <f t="shared" si="20"/>
        <v>PRODUCTIF</v>
      </c>
    </row>
    <row r="446" spans="1:10" ht="30">
      <c r="A446" s="3" t="s">
        <v>249</v>
      </c>
      <c r="G446" s="15" t="str">
        <f t="shared" si="18"/>
        <v/>
      </c>
      <c r="I446" t="str">
        <f t="shared" si="19"/>
        <v>OK</v>
      </c>
      <c r="J446" t="str">
        <f t="shared" si="20"/>
        <v>PRODUCTIF</v>
      </c>
    </row>
    <row r="447" spans="1:10" ht="30">
      <c r="A447" s="3" t="s">
        <v>250</v>
      </c>
      <c r="G447" s="15" t="str">
        <f t="shared" si="18"/>
        <v/>
      </c>
      <c r="I447" t="str">
        <f t="shared" si="19"/>
        <v>OK</v>
      </c>
      <c r="J447" t="str">
        <f t="shared" si="20"/>
        <v>PRODUCTIF</v>
      </c>
    </row>
    <row r="448" spans="1:10" ht="30">
      <c r="A448" s="3" t="s">
        <v>251</v>
      </c>
      <c r="G448" s="15" t="str">
        <f t="shared" si="18"/>
        <v/>
      </c>
      <c r="I448" t="str">
        <f t="shared" si="19"/>
        <v>OK</v>
      </c>
      <c r="J448" t="str">
        <f t="shared" si="20"/>
        <v>PRODUCTIF</v>
      </c>
    </row>
    <row r="449" spans="1:10">
      <c r="A449" s="2">
        <v>0</v>
      </c>
      <c r="G449" s="15" t="str">
        <f t="shared" si="18"/>
        <v/>
      </c>
      <c r="I449" t="str">
        <f t="shared" si="19"/>
        <v>OK</v>
      </c>
      <c r="J449" t="str">
        <f t="shared" si="20"/>
        <v>PRODUCTIF</v>
      </c>
    </row>
    <row r="450" spans="1:10" ht="30">
      <c r="A450" s="3" t="s">
        <v>252</v>
      </c>
      <c r="G450" s="15" t="str">
        <f t="shared" si="18"/>
        <v/>
      </c>
      <c r="I450" t="str">
        <f t="shared" si="19"/>
        <v>OK</v>
      </c>
      <c r="J450" t="str">
        <f t="shared" si="20"/>
        <v>PRODUCTIF</v>
      </c>
    </row>
    <row r="451" spans="1:10" ht="30">
      <c r="A451" s="3" t="s">
        <v>253</v>
      </c>
      <c r="G451" s="15" t="str">
        <f t="shared" ref="G451:G514" si="21">IF(MAX(1*ISNUMBER(SEARCH($A$2:$A$602,C453))),"ok","")</f>
        <v/>
      </c>
      <c r="I451" t="str">
        <f t="shared" ref="I451:I514" si="22">IF(MAX(1*ISNUMBER(SEARCH($A$2:$A$603,C451))),"",IF(MAX(1*ISNUMBER(SEARCH($A$2:$A$603,C451))),"AUTRE","OK"))</f>
        <v>OK</v>
      </c>
      <c r="J451" t="str">
        <f t="shared" ref="J451:J514" si="23">IF(COUNTIF($A$2:$A$603,C451)&gt;0,"PRODUCTIF","NON PRODUCTIF")</f>
        <v>PRODUCTIF</v>
      </c>
    </row>
    <row r="452" spans="1:10" ht="30">
      <c r="A452" s="3" t="s">
        <v>254</v>
      </c>
      <c r="G452" s="15" t="str">
        <f t="shared" si="21"/>
        <v/>
      </c>
      <c r="I452" t="str">
        <f t="shared" si="22"/>
        <v>OK</v>
      </c>
      <c r="J452" t="str">
        <f t="shared" si="23"/>
        <v>PRODUCTIF</v>
      </c>
    </row>
    <row r="453" spans="1:10" ht="30">
      <c r="A453" s="3" t="s">
        <v>21</v>
      </c>
      <c r="G453" s="15" t="str">
        <f t="shared" si="21"/>
        <v/>
      </c>
      <c r="I453" t="str">
        <f t="shared" si="22"/>
        <v>OK</v>
      </c>
      <c r="J453" t="str">
        <f t="shared" si="23"/>
        <v>PRODUCTIF</v>
      </c>
    </row>
    <row r="454" spans="1:10">
      <c r="A454" s="2">
        <v>0</v>
      </c>
      <c r="G454" s="15" t="str">
        <f t="shared" si="21"/>
        <v/>
      </c>
      <c r="I454" t="str">
        <f t="shared" si="22"/>
        <v>OK</v>
      </c>
      <c r="J454" t="str">
        <f t="shared" si="23"/>
        <v>PRODUCTIF</v>
      </c>
    </row>
    <row r="455" spans="1:10" ht="30">
      <c r="A455" s="3" t="s">
        <v>255</v>
      </c>
      <c r="G455" s="15" t="str">
        <f t="shared" si="21"/>
        <v/>
      </c>
      <c r="I455" t="str">
        <f t="shared" si="22"/>
        <v>OK</v>
      </c>
      <c r="J455" t="str">
        <f t="shared" si="23"/>
        <v>PRODUCTIF</v>
      </c>
    </row>
    <row r="456" spans="1:10">
      <c r="A456" s="2">
        <v>0</v>
      </c>
      <c r="G456" s="15" t="str">
        <f t="shared" si="21"/>
        <v/>
      </c>
      <c r="I456" t="str">
        <f t="shared" si="22"/>
        <v>OK</v>
      </c>
      <c r="J456" t="str">
        <f t="shared" si="23"/>
        <v>PRODUCTIF</v>
      </c>
    </row>
    <row r="457" spans="1:10" ht="30">
      <c r="A457" s="3" t="s">
        <v>256</v>
      </c>
      <c r="G457" s="15" t="str">
        <f t="shared" si="21"/>
        <v/>
      </c>
      <c r="I457" t="str">
        <f t="shared" si="22"/>
        <v>OK</v>
      </c>
      <c r="J457" t="str">
        <f t="shared" si="23"/>
        <v>PRODUCTIF</v>
      </c>
    </row>
    <row r="458" spans="1:10" ht="30">
      <c r="A458" s="3" t="s">
        <v>257</v>
      </c>
      <c r="G458" s="15" t="str">
        <f t="shared" si="21"/>
        <v/>
      </c>
      <c r="I458" t="str">
        <f t="shared" si="22"/>
        <v>OK</v>
      </c>
      <c r="J458" t="str">
        <f t="shared" si="23"/>
        <v>PRODUCTIF</v>
      </c>
    </row>
    <row r="459" spans="1:10" ht="30">
      <c r="A459" s="3" t="s">
        <v>86</v>
      </c>
      <c r="G459" s="15" t="str">
        <f t="shared" si="21"/>
        <v/>
      </c>
      <c r="I459" t="str">
        <f t="shared" si="22"/>
        <v>OK</v>
      </c>
      <c r="J459" t="str">
        <f t="shared" si="23"/>
        <v>PRODUCTIF</v>
      </c>
    </row>
    <row r="460" spans="1:10">
      <c r="A460" s="3" t="s">
        <v>125</v>
      </c>
      <c r="G460" s="15" t="str">
        <f t="shared" si="21"/>
        <v/>
      </c>
      <c r="I460" t="str">
        <f t="shared" si="22"/>
        <v>OK</v>
      </c>
      <c r="J460" t="str">
        <f t="shared" si="23"/>
        <v>PRODUCTIF</v>
      </c>
    </row>
    <row r="461" spans="1:10">
      <c r="A461" s="2">
        <v>0</v>
      </c>
      <c r="G461" s="15" t="str">
        <f t="shared" si="21"/>
        <v/>
      </c>
      <c r="I461" t="str">
        <f t="shared" si="22"/>
        <v>OK</v>
      </c>
      <c r="J461" t="str">
        <f t="shared" si="23"/>
        <v>PRODUCTIF</v>
      </c>
    </row>
    <row r="462" spans="1:10">
      <c r="A462" s="2">
        <v>0</v>
      </c>
      <c r="G462" s="15" t="str">
        <f t="shared" si="21"/>
        <v/>
      </c>
      <c r="I462" t="str">
        <f t="shared" si="22"/>
        <v>OK</v>
      </c>
      <c r="J462" t="str">
        <f t="shared" si="23"/>
        <v>PRODUCTIF</v>
      </c>
    </row>
    <row r="463" spans="1:10">
      <c r="A463" s="3" t="s">
        <v>258</v>
      </c>
      <c r="G463" s="15" t="str">
        <f t="shared" si="21"/>
        <v/>
      </c>
      <c r="I463" t="str">
        <f t="shared" si="22"/>
        <v>OK</v>
      </c>
      <c r="J463" t="str">
        <f t="shared" si="23"/>
        <v>PRODUCTIF</v>
      </c>
    </row>
    <row r="464" spans="1:10">
      <c r="A464" s="3" t="s">
        <v>259</v>
      </c>
      <c r="G464" s="15" t="str">
        <f t="shared" si="21"/>
        <v/>
      </c>
      <c r="I464" t="str">
        <f t="shared" si="22"/>
        <v>OK</v>
      </c>
      <c r="J464" t="str">
        <f t="shared" si="23"/>
        <v>PRODUCTIF</v>
      </c>
    </row>
    <row r="465" spans="1:10" ht="30">
      <c r="A465" s="3" t="s">
        <v>260</v>
      </c>
      <c r="G465" s="15" t="str">
        <f t="shared" si="21"/>
        <v/>
      </c>
      <c r="I465" t="str">
        <f t="shared" si="22"/>
        <v>OK</v>
      </c>
      <c r="J465" t="str">
        <f t="shared" si="23"/>
        <v>PRODUCTIF</v>
      </c>
    </row>
    <row r="466" spans="1:10">
      <c r="A466" s="3" t="s">
        <v>166</v>
      </c>
      <c r="G466" s="15" t="str">
        <f t="shared" si="21"/>
        <v/>
      </c>
      <c r="I466" t="str">
        <f t="shared" si="22"/>
        <v>OK</v>
      </c>
      <c r="J466" t="str">
        <f t="shared" si="23"/>
        <v>PRODUCTIF</v>
      </c>
    </row>
    <row r="467" spans="1:10">
      <c r="A467" s="3" t="s">
        <v>261</v>
      </c>
      <c r="G467" s="15" t="str">
        <f t="shared" si="21"/>
        <v/>
      </c>
      <c r="I467" t="str">
        <f t="shared" si="22"/>
        <v>OK</v>
      </c>
      <c r="J467" t="str">
        <f t="shared" si="23"/>
        <v>PRODUCTIF</v>
      </c>
    </row>
    <row r="468" spans="1:10">
      <c r="A468" s="3" t="s">
        <v>12</v>
      </c>
      <c r="G468" s="15" t="str">
        <f t="shared" si="21"/>
        <v/>
      </c>
      <c r="I468" t="str">
        <f t="shared" si="22"/>
        <v>OK</v>
      </c>
      <c r="J468" t="str">
        <f t="shared" si="23"/>
        <v>PRODUCTIF</v>
      </c>
    </row>
    <row r="469" spans="1:10">
      <c r="A469" s="3" t="s">
        <v>262</v>
      </c>
      <c r="G469" s="15" t="str">
        <f t="shared" si="21"/>
        <v/>
      </c>
      <c r="I469" t="str">
        <f t="shared" si="22"/>
        <v>OK</v>
      </c>
      <c r="J469" t="str">
        <f t="shared" si="23"/>
        <v>PRODUCTIF</v>
      </c>
    </row>
    <row r="470" spans="1:10">
      <c r="A470" s="3" t="s">
        <v>263</v>
      </c>
      <c r="G470" s="15" t="str">
        <f t="shared" si="21"/>
        <v/>
      </c>
      <c r="I470" t="str">
        <f t="shared" si="22"/>
        <v>OK</v>
      </c>
      <c r="J470" t="str">
        <f t="shared" si="23"/>
        <v>PRODUCTIF</v>
      </c>
    </row>
    <row r="471" spans="1:10">
      <c r="A471" s="2">
        <v>0</v>
      </c>
      <c r="G471" s="15" t="str">
        <f t="shared" si="21"/>
        <v/>
      </c>
      <c r="I471" t="str">
        <f t="shared" si="22"/>
        <v>OK</v>
      </c>
      <c r="J471" t="str">
        <f t="shared" si="23"/>
        <v>PRODUCTIF</v>
      </c>
    </row>
    <row r="472" spans="1:10" ht="30">
      <c r="A472" s="3" t="s">
        <v>264</v>
      </c>
      <c r="G472" s="15" t="str">
        <f t="shared" si="21"/>
        <v/>
      </c>
      <c r="I472" t="str">
        <f t="shared" si="22"/>
        <v>OK</v>
      </c>
      <c r="J472" t="str">
        <f t="shared" si="23"/>
        <v>PRODUCTIF</v>
      </c>
    </row>
    <row r="473" spans="1:10">
      <c r="A473" s="2">
        <v>0</v>
      </c>
      <c r="G473" s="15" t="str">
        <f t="shared" si="21"/>
        <v/>
      </c>
      <c r="I473" t="str">
        <f t="shared" si="22"/>
        <v>OK</v>
      </c>
      <c r="J473" t="str">
        <f t="shared" si="23"/>
        <v>PRODUCTIF</v>
      </c>
    </row>
    <row r="474" spans="1:10">
      <c r="A474" s="2">
        <v>0</v>
      </c>
      <c r="G474" s="15" t="str">
        <f t="shared" si="21"/>
        <v/>
      </c>
      <c r="I474" t="str">
        <f t="shared" si="22"/>
        <v>OK</v>
      </c>
      <c r="J474" t="str">
        <f t="shared" si="23"/>
        <v>PRODUCTIF</v>
      </c>
    </row>
    <row r="475" spans="1:10">
      <c r="A475" s="3" t="s">
        <v>265</v>
      </c>
      <c r="G475" s="15" t="str">
        <f t="shared" si="21"/>
        <v/>
      </c>
      <c r="I475" t="str">
        <f t="shared" si="22"/>
        <v>OK</v>
      </c>
      <c r="J475" t="str">
        <f t="shared" si="23"/>
        <v>PRODUCTIF</v>
      </c>
    </row>
    <row r="476" spans="1:10">
      <c r="A476" s="2">
        <v>0</v>
      </c>
      <c r="G476" s="15" t="str">
        <f t="shared" si="21"/>
        <v/>
      </c>
      <c r="I476" t="str">
        <f t="shared" si="22"/>
        <v>OK</v>
      </c>
      <c r="J476" t="str">
        <f t="shared" si="23"/>
        <v>PRODUCTIF</v>
      </c>
    </row>
    <row r="477" spans="1:10" ht="30">
      <c r="A477" s="3" t="s">
        <v>138</v>
      </c>
      <c r="G477" s="15" t="str">
        <f t="shared" si="21"/>
        <v/>
      </c>
      <c r="I477" t="str">
        <f t="shared" si="22"/>
        <v>OK</v>
      </c>
      <c r="J477" t="str">
        <f t="shared" si="23"/>
        <v>PRODUCTIF</v>
      </c>
    </row>
    <row r="478" spans="1:10">
      <c r="A478" s="3" t="s">
        <v>139</v>
      </c>
      <c r="G478" s="15" t="str">
        <f t="shared" si="21"/>
        <v/>
      </c>
      <c r="I478" t="str">
        <f t="shared" si="22"/>
        <v>OK</v>
      </c>
      <c r="J478" t="str">
        <f t="shared" si="23"/>
        <v>PRODUCTIF</v>
      </c>
    </row>
    <row r="479" spans="1:10" ht="30">
      <c r="A479" s="3" t="s">
        <v>266</v>
      </c>
      <c r="G479" s="15" t="str">
        <f t="shared" si="21"/>
        <v/>
      </c>
      <c r="I479" t="str">
        <f t="shared" si="22"/>
        <v>OK</v>
      </c>
      <c r="J479" t="str">
        <f t="shared" si="23"/>
        <v>PRODUCTIF</v>
      </c>
    </row>
    <row r="480" spans="1:10" ht="30">
      <c r="A480" s="3" t="s">
        <v>140</v>
      </c>
      <c r="G480" s="15" t="str">
        <f t="shared" si="21"/>
        <v/>
      </c>
      <c r="I480" t="str">
        <f t="shared" si="22"/>
        <v>OK</v>
      </c>
      <c r="J480" t="str">
        <f t="shared" si="23"/>
        <v>PRODUCTIF</v>
      </c>
    </row>
    <row r="481" spans="1:10">
      <c r="A481" s="3" t="s">
        <v>141</v>
      </c>
      <c r="G481" s="15" t="str">
        <f t="shared" si="21"/>
        <v/>
      </c>
      <c r="I481" t="str">
        <f t="shared" si="22"/>
        <v>OK</v>
      </c>
      <c r="J481" t="str">
        <f t="shared" si="23"/>
        <v>PRODUCTIF</v>
      </c>
    </row>
    <row r="482" spans="1:10" ht="30">
      <c r="A482" s="3" t="s">
        <v>142</v>
      </c>
      <c r="G482" s="15" t="str">
        <f t="shared" si="21"/>
        <v/>
      </c>
      <c r="I482" t="str">
        <f t="shared" si="22"/>
        <v>OK</v>
      </c>
      <c r="J482" t="str">
        <f t="shared" si="23"/>
        <v>PRODUCTIF</v>
      </c>
    </row>
    <row r="483" spans="1:10">
      <c r="A483" s="2">
        <v>0</v>
      </c>
      <c r="G483" s="15" t="str">
        <f t="shared" si="21"/>
        <v/>
      </c>
      <c r="I483" t="str">
        <f t="shared" si="22"/>
        <v>OK</v>
      </c>
      <c r="J483" t="str">
        <f t="shared" si="23"/>
        <v>PRODUCTIF</v>
      </c>
    </row>
    <row r="484" spans="1:10">
      <c r="A484" s="2">
        <v>0</v>
      </c>
      <c r="G484" s="15" t="str">
        <f t="shared" si="21"/>
        <v/>
      </c>
      <c r="I484" t="str">
        <f t="shared" si="22"/>
        <v>OK</v>
      </c>
      <c r="J484" t="str">
        <f t="shared" si="23"/>
        <v>PRODUCTIF</v>
      </c>
    </row>
    <row r="485" spans="1:10">
      <c r="A485" s="4" t="s">
        <v>5</v>
      </c>
      <c r="G485" s="15" t="str">
        <f t="shared" si="21"/>
        <v/>
      </c>
      <c r="I485" t="str">
        <f t="shared" si="22"/>
        <v>OK</v>
      </c>
      <c r="J485" t="str">
        <f t="shared" si="23"/>
        <v>PRODUCTIF</v>
      </c>
    </row>
    <row r="486" spans="1:10">
      <c r="A486" s="4" t="s">
        <v>6</v>
      </c>
      <c r="G486" s="15" t="str">
        <f t="shared" si="21"/>
        <v/>
      </c>
      <c r="I486" t="str">
        <f t="shared" si="22"/>
        <v>OK</v>
      </c>
      <c r="J486" t="str">
        <f t="shared" si="23"/>
        <v>PRODUCTIF</v>
      </c>
    </row>
    <row r="487" spans="1:10">
      <c r="A487" s="3" t="s">
        <v>7</v>
      </c>
      <c r="G487" s="15" t="str">
        <f t="shared" si="21"/>
        <v/>
      </c>
      <c r="I487" t="str">
        <f t="shared" si="22"/>
        <v>OK</v>
      </c>
      <c r="J487" t="str">
        <f t="shared" si="23"/>
        <v>PRODUCTIF</v>
      </c>
    </row>
    <row r="488" spans="1:10" ht="30">
      <c r="A488" s="3" t="s">
        <v>267</v>
      </c>
      <c r="G488" s="15" t="str">
        <f t="shared" si="21"/>
        <v/>
      </c>
      <c r="I488" t="str">
        <f t="shared" si="22"/>
        <v>OK</v>
      </c>
      <c r="J488" t="str">
        <f t="shared" si="23"/>
        <v>PRODUCTIF</v>
      </c>
    </row>
    <row r="489" spans="1:10">
      <c r="A489" s="4" t="s">
        <v>195</v>
      </c>
      <c r="G489" s="15" t="str">
        <f t="shared" si="21"/>
        <v/>
      </c>
      <c r="I489" t="str">
        <f t="shared" si="22"/>
        <v>OK</v>
      </c>
      <c r="J489" t="str">
        <f t="shared" si="23"/>
        <v>PRODUCTIF</v>
      </c>
    </row>
    <row r="490" spans="1:10">
      <c r="A490" s="4" t="s">
        <v>268</v>
      </c>
      <c r="G490" s="15" t="str">
        <f t="shared" si="21"/>
        <v/>
      </c>
      <c r="I490" t="str">
        <f t="shared" si="22"/>
        <v>OK</v>
      </c>
      <c r="J490" t="str">
        <f t="shared" si="23"/>
        <v>PRODUCTIF</v>
      </c>
    </row>
    <row r="491" spans="1:10">
      <c r="A491" s="3" t="s">
        <v>9</v>
      </c>
      <c r="G491" s="15" t="str">
        <f t="shared" si="21"/>
        <v/>
      </c>
      <c r="I491" t="str">
        <f t="shared" si="22"/>
        <v>OK</v>
      </c>
      <c r="J491" t="str">
        <f t="shared" si="23"/>
        <v>PRODUCTIF</v>
      </c>
    </row>
    <row r="492" spans="1:10">
      <c r="A492" s="3" t="s">
        <v>206</v>
      </c>
      <c r="G492" s="15" t="str">
        <f t="shared" si="21"/>
        <v/>
      </c>
      <c r="I492" t="str">
        <f t="shared" si="22"/>
        <v>OK</v>
      </c>
      <c r="J492" t="str">
        <f t="shared" si="23"/>
        <v>PRODUCTIF</v>
      </c>
    </row>
    <row r="493" spans="1:10">
      <c r="A493" s="2">
        <v>0</v>
      </c>
      <c r="G493" s="15" t="str">
        <f t="shared" si="21"/>
        <v/>
      </c>
      <c r="I493" t="str">
        <f t="shared" si="22"/>
        <v>OK</v>
      </c>
      <c r="J493" t="str">
        <f t="shared" si="23"/>
        <v>PRODUCTIF</v>
      </c>
    </row>
    <row r="494" spans="1:10">
      <c r="A494" s="2">
        <v>0</v>
      </c>
      <c r="G494" s="15" t="str">
        <f t="shared" si="21"/>
        <v/>
      </c>
      <c r="I494" t="str">
        <f t="shared" si="22"/>
        <v>OK</v>
      </c>
      <c r="J494" t="str">
        <f t="shared" si="23"/>
        <v>PRODUCTIF</v>
      </c>
    </row>
    <row r="495" spans="1:10">
      <c r="A495" s="3" t="s">
        <v>269</v>
      </c>
      <c r="G495" s="15" t="str">
        <f t="shared" si="21"/>
        <v/>
      </c>
      <c r="I495" t="str">
        <f t="shared" si="22"/>
        <v>OK</v>
      </c>
      <c r="J495" t="str">
        <f t="shared" si="23"/>
        <v>PRODUCTIF</v>
      </c>
    </row>
    <row r="496" spans="1:10">
      <c r="A496" s="2">
        <v>0</v>
      </c>
      <c r="G496" s="15" t="str">
        <f t="shared" si="21"/>
        <v/>
      </c>
      <c r="I496" t="str">
        <f t="shared" si="22"/>
        <v>OK</v>
      </c>
      <c r="J496" t="str">
        <f t="shared" si="23"/>
        <v>PRODUCTIF</v>
      </c>
    </row>
    <row r="497" spans="1:10">
      <c r="A497" s="2">
        <v>0</v>
      </c>
      <c r="G497" s="15" t="str">
        <f t="shared" si="21"/>
        <v/>
      </c>
      <c r="I497" t="str">
        <f t="shared" si="22"/>
        <v>OK</v>
      </c>
      <c r="J497" t="str">
        <f t="shared" si="23"/>
        <v>PRODUCTIF</v>
      </c>
    </row>
    <row r="498" spans="1:10">
      <c r="A498" s="2">
        <v>0</v>
      </c>
      <c r="G498" s="15" t="str">
        <f t="shared" si="21"/>
        <v/>
      </c>
      <c r="I498" t="str">
        <f t="shared" si="22"/>
        <v>OK</v>
      </c>
      <c r="J498" t="str">
        <f t="shared" si="23"/>
        <v>PRODUCTIF</v>
      </c>
    </row>
    <row r="499" spans="1:10">
      <c r="A499" s="2">
        <v>0</v>
      </c>
      <c r="G499" s="15" t="str">
        <f t="shared" si="21"/>
        <v/>
      </c>
      <c r="I499" t="str">
        <f t="shared" si="22"/>
        <v>OK</v>
      </c>
      <c r="J499" t="str">
        <f t="shared" si="23"/>
        <v>PRODUCTIF</v>
      </c>
    </row>
    <row r="500" spans="1:10" ht="30">
      <c r="A500" s="3" t="s">
        <v>270</v>
      </c>
      <c r="G500" s="15" t="str">
        <f t="shared" si="21"/>
        <v/>
      </c>
      <c r="I500" t="str">
        <f t="shared" si="22"/>
        <v>OK</v>
      </c>
      <c r="J500" t="str">
        <f t="shared" si="23"/>
        <v>PRODUCTIF</v>
      </c>
    </row>
    <row r="501" spans="1:10" ht="30">
      <c r="A501" s="3" t="s">
        <v>103</v>
      </c>
      <c r="G501" s="15" t="str">
        <f t="shared" si="21"/>
        <v/>
      </c>
      <c r="I501" t="str">
        <f t="shared" si="22"/>
        <v>OK</v>
      </c>
      <c r="J501" t="str">
        <f t="shared" si="23"/>
        <v>PRODUCTIF</v>
      </c>
    </row>
    <row r="502" spans="1:10" ht="30">
      <c r="A502" s="3" t="s">
        <v>3</v>
      </c>
      <c r="G502" s="15" t="str">
        <f t="shared" si="21"/>
        <v/>
      </c>
      <c r="I502" t="str">
        <f t="shared" si="22"/>
        <v>OK</v>
      </c>
      <c r="J502" t="str">
        <f t="shared" si="23"/>
        <v>PRODUCTIF</v>
      </c>
    </row>
    <row r="503" spans="1:10" ht="30">
      <c r="A503" s="3" t="s">
        <v>271</v>
      </c>
      <c r="G503" s="15" t="str">
        <f t="shared" si="21"/>
        <v/>
      </c>
      <c r="I503" t="str">
        <f t="shared" si="22"/>
        <v>OK</v>
      </c>
      <c r="J503" t="str">
        <f t="shared" si="23"/>
        <v>PRODUCTIF</v>
      </c>
    </row>
    <row r="504" spans="1:10">
      <c r="A504" s="2">
        <v>0</v>
      </c>
      <c r="G504" s="15" t="str">
        <f t="shared" si="21"/>
        <v/>
      </c>
      <c r="I504" t="str">
        <f t="shared" si="22"/>
        <v>OK</v>
      </c>
      <c r="J504" t="str">
        <f t="shared" si="23"/>
        <v>PRODUCTIF</v>
      </c>
    </row>
    <row r="505" spans="1:10" ht="30">
      <c r="A505" s="3" t="s">
        <v>3</v>
      </c>
      <c r="G505" s="15" t="str">
        <f t="shared" si="21"/>
        <v/>
      </c>
      <c r="I505" t="str">
        <f t="shared" si="22"/>
        <v>OK</v>
      </c>
      <c r="J505" t="str">
        <f t="shared" si="23"/>
        <v>PRODUCTIF</v>
      </c>
    </row>
    <row r="506" spans="1:10" ht="30">
      <c r="A506" s="3" t="s">
        <v>103</v>
      </c>
      <c r="G506" s="15" t="str">
        <f t="shared" si="21"/>
        <v/>
      </c>
      <c r="I506" t="str">
        <f t="shared" si="22"/>
        <v>OK</v>
      </c>
      <c r="J506" t="str">
        <f t="shared" si="23"/>
        <v>PRODUCTIF</v>
      </c>
    </row>
    <row r="507" spans="1:10" ht="30">
      <c r="A507" s="3" t="s">
        <v>3</v>
      </c>
      <c r="G507" s="15" t="str">
        <f t="shared" si="21"/>
        <v/>
      </c>
      <c r="I507" t="str">
        <f t="shared" si="22"/>
        <v>OK</v>
      </c>
      <c r="J507" t="str">
        <f t="shared" si="23"/>
        <v>PRODUCTIF</v>
      </c>
    </row>
    <row r="508" spans="1:10" ht="30">
      <c r="A508" s="3" t="s">
        <v>271</v>
      </c>
      <c r="G508" s="15" t="str">
        <f t="shared" si="21"/>
        <v/>
      </c>
      <c r="I508" t="str">
        <f t="shared" si="22"/>
        <v>OK</v>
      </c>
      <c r="J508" t="str">
        <f t="shared" si="23"/>
        <v>PRODUCTIF</v>
      </c>
    </row>
    <row r="509" spans="1:10">
      <c r="A509" s="2">
        <v>0</v>
      </c>
      <c r="G509" s="15" t="str">
        <f t="shared" si="21"/>
        <v/>
      </c>
      <c r="I509" t="str">
        <f t="shared" si="22"/>
        <v>OK</v>
      </c>
      <c r="J509" t="str">
        <f t="shared" si="23"/>
        <v>PRODUCTIF</v>
      </c>
    </row>
    <row r="510" spans="1:10">
      <c r="A510" s="2">
        <v>0</v>
      </c>
      <c r="G510" s="15" t="str">
        <f t="shared" si="21"/>
        <v/>
      </c>
      <c r="I510" t="str">
        <f t="shared" si="22"/>
        <v>OK</v>
      </c>
      <c r="J510" t="str">
        <f t="shared" si="23"/>
        <v>PRODUCTIF</v>
      </c>
    </row>
    <row r="511" spans="1:10">
      <c r="A511" s="2">
        <v>0</v>
      </c>
      <c r="G511" s="15" t="str">
        <f t="shared" si="21"/>
        <v/>
      </c>
      <c r="I511" t="str">
        <f t="shared" si="22"/>
        <v>OK</v>
      </c>
      <c r="J511" t="str">
        <f t="shared" si="23"/>
        <v>PRODUCTIF</v>
      </c>
    </row>
    <row r="512" spans="1:10" ht="30">
      <c r="A512" s="3" t="s">
        <v>272</v>
      </c>
      <c r="G512" s="15" t="str">
        <f t="shared" si="21"/>
        <v/>
      </c>
      <c r="I512" t="str">
        <f t="shared" si="22"/>
        <v>OK</v>
      </c>
      <c r="J512" t="str">
        <f t="shared" si="23"/>
        <v>PRODUCTIF</v>
      </c>
    </row>
    <row r="513" spans="1:10" ht="30">
      <c r="A513" s="3" t="s">
        <v>273</v>
      </c>
      <c r="G513" s="15" t="str">
        <f t="shared" si="21"/>
        <v/>
      </c>
      <c r="I513" t="str">
        <f t="shared" si="22"/>
        <v>OK</v>
      </c>
      <c r="J513" t="str">
        <f t="shared" si="23"/>
        <v>PRODUCTIF</v>
      </c>
    </row>
    <row r="514" spans="1:10">
      <c r="A514" s="2">
        <v>0</v>
      </c>
      <c r="G514" s="15" t="str">
        <f t="shared" si="21"/>
        <v/>
      </c>
      <c r="I514" t="str">
        <f t="shared" si="22"/>
        <v>OK</v>
      </c>
      <c r="J514" t="str">
        <f t="shared" si="23"/>
        <v>PRODUCTIF</v>
      </c>
    </row>
    <row r="515" spans="1:10">
      <c r="A515" s="3" t="s">
        <v>274</v>
      </c>
      <c r="G515" s="15" t="str">
        <f t="shared" ref="G515:G578" si="24">IF(MAX(1*ISNUMBER(SEARCH($A$2:$A$602,C517))),"ok","")</f>
        <v/>
      </c>
      <c r="I515" t="str">
        <f t="shared" ref="I515:I578" si="25">IF(MAX(1*ISNUMBER(SEARCH($A$2:$A$603,C515))),"",IF(MAX(1*ISNUMBER(SEARCH($A$2:$A$603,C515))),"AUTRE","OK"))</f>
        <v>OK</v>
      </c>
      <c r="J515" t="str">
        <f t="shared" ref="J515:J578" si="26">IF(COUNTIF($A$2:$A$603,C515)&gt;0,"PRODUCTIF","NON PRODUCTIF")</f>
        <v>PRODUCTIF</v>
      </c>
    </row>
    <row r="516" spans="1:10">
      <c r="A516" s="2">
        <v>0</v>
      </c>
      <c r="G516" s="15" t="str">
        <f t="shared" si="24"/>
        <v/>
      </c>
      <c r="I516" t="str">
        <f t="shared" si="25"/>
        <v>OK</v>
      </c>
      <c r="J516" t="str">
        <f t="shared" si="26"/>
        <v>PRODUCTIF</v>
      </c>
    </row>
    <row r="517" spans="1:10">
      <c r="A517" s="2">
        <v>0</v>
      </c>
      <c r="G517" s="15" t="str">
        <f t="shared" si="24"/>
        <v/>
      </c>
      <c r="I517" t="str">
        <f t="shared" si="25"/>
        <v>OK</v>
      </c>
      <c r="J517" t="str">
        <f t="shared" si="26"/>
        <v>PRODUCTIF</v>
      </c>
    </row>
    <row r="518" spans="1:10">
      <c r="A518" s="2">
        <v>0</v>
      </c>
      <c r="G518" s="15" t="str">
        <f t="shared" si="24"/>
        <v/>
      </c>
      <c r="I518" t="str">
        <f t="shared" si="25"/>
        <v>OK</v>
      </c>
      <c r="J518" t="str">
        <f t="shared" si="26"/>
        <v>PRODUCTIF</v>
      </c>
    </row>
    <row r="519" spans="1:10">
      <c r="A519" s="2">
        <v>0</v>
      </c>
      <c r="G519" s="15" t="str">
        <f t="shared" si="24"/>
        <v/>
      </c>
      <c r="I519" t="str">
        <f t="shared" si="25"/>
        <v>OK</v>
      </c>
      <c r="J519" t="str">
        <f t="shared" si="26"/>
        <v>PRODUCTIF</v>
      </c>
    </row>
    <row r="520" spans="1:10">
      <c r="A520" s="3" t="s">
        <v>7</v>
      </c>
      <c r="G520" s="15" t="str">
        <f t="shared" si="24"/>
        <v/>
      </c>
      <c r="I520" t="str">
        <f t="shared" si="25"/>
        <v>OK</v>
      </c>
      <c r="J520" t="str">
        <f t="shared" si="26"/>
        <v>PRODUCTIF</v>
      </c>
    </row>
    <row r="521" spans="1:10">
      <c r="A521" s="3" t="s">
        <v>20</v>
      </c>
      <c r="G521" s="15" t="str">
        <f t="shared" si="24"/>
        <v/>
      </c>
      <c r="I521" t="str">
        <f t="shared" si="25"/>
        <v>OK</v>
      </c>
      <c r="J521" t="str">
        <f t="shared" si="26"/>
        <v>PRODUCTIF</v>
      </c>
    </row>
    <row r="522" spans="1:10">
      <c r="A522" s="2">
        <v>0</v>
      </c>
      <c r="G522" s="15" t="str">
        <f t="shared" si="24"/>
        <v/>
      </c>
      <c r="I522" t="str">
        <f t="shared" si="25"/>
        <v>OK</v>
      </c>
      <c r="J522" t="str">
        <f t="shared" si="26"/>
        <v>PRODUCTIF</v>
      </c>
    </row>
    <row r="523" spans="1:10">
      <c r="A523" s="3" t="s">
        <v>195</v>
      </c>
      <c r="G523" s="15" t="str">
        <f t="shared" si="24"/>
        <v/>
      </c>
      <c r="I523" t="str">
        <f t="shared" si="25"/>
        <v>OK</v>
      </c>
      <c r="J523" t="str">
        <f t="shared" si="26"/>
        <v>PRODUCTIF</v>
      </c>
    </row>
    <row r="524" spans="1:10">
      <c r="A524" s="3" t="s">
        <v>4</v>
      </c>
      <c r="G524" s="15" t="str">
        <f t="shared" si="24"/>
        <v/>
      </c>
      <c r="I524" t="str">
        <f t="shared" si="25"/>
        <v>OK</v>
      </c>
      <c r="J524" t="str">
        <f t="shared" si="26"/>
        <v>PRODUCTIF</v>
      </c>
    </row>
    <row r="525" spans="1:10">
      <c r="A525" s="5" t="s">
        <v>275</v>
      </c>
      <c r="G525" s="15" t="str">
        <f t="shared" si="24"/>
        <v/>
      </c>
      <c r="I525" t="str">
        <f t="shared" si="25"/>
        <v>OK</v>
      </c>
      <c r="J525" t="str">
        <f t="shared" si="26"/>
        <v>PRODUCTIF</v>
      </c>
    </row>
    <row r="526" spans="1:10">
      <c r="A526" s="5" t="s">
        <v>276</v>
      </c>
      <c r="G526" s="15" t="str">
        <f t="shared" si="24"/>
        <v/>
      </c>
      <c r="I526" t="str">
        <f t="shared" si="25"/>
        <v>OK</v>
      </c>
      <c r="J526" t="str">
        <f t="shared" si="26"/>
        <v>PRODUCTIF</v>
      </c>
    </row>
    <row r="527" spans="1:10">
      <c r="A527" s="3" t="s">
        <v>182</v>
      </c>
      <c r="G527" s="15" t="str">
        <f t="shared" si="24"/>
        <v/>
      </c>
      <c r="I527" t="str">
        <f t="shared" si="25"/>
        <v>OK</v>
      </c>
      <c r="J527" t="str">
        <f t="shared" si="26"/>
        <v>PRODUCTIF</v>
      </c>
    </row>
    <row r="528" spans="1:10">
      <c r="A528" s="3" t="s">
        <v>277</v>
      </c>
      <c r="G528" s="15" t="str">
        <f t="shared" si="24"/>
        <v/>
      </c>
      <c r="I528" t="str">
        <f t="shared" si="25"/>
        <v>OK</v>
      </c>
      <c r="J528" t="str">
        <f t="shared" si="26"/>
        <v>PRODUCTIF</v>
      </c>
    </row>
    <row r="529" spans="1:10">
      <c r="A529" s="3" t="s">
        <v>89</v>
      </c>
      <c r="G529" s="15" t="str">
        <f t="shared" si="24"/>
        <v/>
      </c>
      <c r="I529" t="str">
        <f t="shared" si="25"/>
        <v>OK</v>
      </c>
      <c r="J529" t="str">
        <f t="shared" si="26"/>
        <v>PRODUCTIF</v>
      </c>
    </row>
    <row r="530" spans="1:10">
      <c r="A530" s="3" t="s">
        <v>278</v>
      </c>
      <c r="G530" s="15" t="str">
        <f t="shared" si="24"/>
        <v/>
      </c>
      <c r="I530" t="str">
        <f t="shared" si="25"/>
        <v>OK</v>
      </c>
      <c r="J530" t="str">
        <f t="shared" si="26"/>
        <v>PRODUCTIF</v>
      </c>
    </row>
    <row r="531" spans="1:10" ht="30">
      <c r="A531" s="3" t="s">
        <v>279</v>
      </c>
      <c r="G531" s="15" t="str">
        <f t="shared" si="24"/>
        <v/>
      </c>
      <c r="I531" t="str">
        <f t="shared" si="25"/>
        <v>OK</v>
      </c>
      <c r="J531" t="str">
        <f t="shared" si="26"/>
        <v>PRODUCTIF</v>
      </c>
    </row>
    <row r="532" spans="1:10" ht="30">
      <c r="A532" s="3" t="s">
        <v>280</v>
      </c>
      <c r="G532" s="15" t="str">
        <f t="shared" si="24"/>
        <v/>
      </c>
      <c r="I532" t="str">
        <f t="shared" si="25"/>
        <v>OK</v>
      </c>
      <c r="J532" t="str">
        <f t="shared" si="26"/>
        <v>PRODUCTIF</v>
      </c>
    </row>
    <row r="533" spans="1:10">
      <c r="A533" s="2">
        <v>0</v>
      </c>
      <c r="G533" s="15" t="str">
        <f t="shared" si="24"/>
        <v/>
      </c>
      <c r="I533" t="str">
        <f t="shared" si="25"/>
        <v>OK</v>
      </c>
      <c r="J533" t="str">
        <f t="shared" si="26"/>
        <v>PRODUCTIF</v>
      </c>
    </row>
    <row r="534" spans="1:10">
      <c r="A534" s="3" t="s">
        <v>9</v>
      </c>
      <c r="G534" s="15" t="str">
        <f t="shared" si="24"/>
        <v/>
      </c>
      <c r="I534" t="str">
        <f t="shared" si="25"/>
        <v>OK</v>
      </c>
      <c r="J534" t="str">
        <f t="shared" si="26"/>
        <v>PRODUCTIF</v>
      </c>
    </row>
    <row r="535" spans="1:10">
      <c r="A535" s="3" t="s">
        <v>281</v>
      </c>
      <c r="G535" s="15" t="str">
        <f t="shared" si="24"/>
        <v/>
      </c>
      <c r="I535" t="str">
        <f t="shared" si="25"/>
        <v>OK</v>
      </c>
      <c r="J535" t="str">
        <f t="shared" si="26"/>
        <v>PRODUCTIF</v>
      </c>
    </row>
    <row r="536" spans="1:10">
      <c r="A536" s="5" t="s">
        <v>80</v>
      </c>
      <c r="G536" s="15" t="str">
        <f t="shared" si="24"/>
        <v/>
      </c>
      <c r="I536" t="str">
        <f t="shared" si="25"/>
        <v>OK</v>
      </c>
      <c r="J536" t="str">
        <f t="shared" si="26"/>
        <v>PRODUCTIF</v>
      </c>
    </row>
    <row r="537" spans="1:10">
      <c r="A537" s="3" t="s">
        <v>2</v>
      </c>
      <c r="G537" s="15" t="str">
        <f t="shared" si="24"/>
        <v/>
      </c>
      <c r="I537" t="str">
        <f t="shared" si="25"/>
        <v>OK</v>
      </c>
      <c r="J537" t="str">
        <f t="shared" si="26"/>
        <v>PRODUCTIF</v>
      </c>
    </row>
    <row r="538" spans="1:10">
      <c r="A538" s="3" t="s">
        <v>282</v>
      </c>
      <c r="G538" s="15" t="str">
        <f t="shared" si="24"/>
        <v/>
      </c>
      <c r="I538" t="str">
        <f t="shared" si="25"/>
        <v>OK</v>
      </c>
      <c r="J538" t="str">
        <f t="shared" si="26"/>
        <v>PRODUCTIF</v>
      </c>
    </row>
    <row r="539" spans="1:10">
      <c r="A539" s="3" t="s">
        <v>283</v>
      </c>
      <c r="G539" s="15" t="str">
        <f t="shared" si="24"/>
        <v/>
      </c>
      <c r="I539" t="str">
        <f t="shared" si="25"/>
        <v>OK</v>
      </c>
      <c r="J539" t="str">
        <f t="shared" si="26"/>
        <v>PRODUCTIF</v>
      </c>
    </row>
    <row r="540" spans="1:10">
      <c r="A540" s="3" t="s">
        <v>284</v>
      </c>
      <c r="G540" s="15" t="str">
        <f t="shared" si="24"/>
        <v/>
      </c>
      <c r="I540" t="str">
        <f t="shared" si="25"/>
        <v>OK</v>
      </c>
      <c r="J540" t="str">
        <f t="shared" si="26"/>
        <v>PRODUCTIF</v>
      </c>
    </row>
    <row r="541" spans="1:10">
      <c r="A541" s="3" t="s">
        <v>285</v>
      </c>
      <c r="G541" s="15" t="str">
        <f t="shared" si="24"/>
        <v/>
      </c>
      <c r="I541" t="str">
        <f t="shared" si="25"/>
        <v>OK</v>
      </c>
      <c r="J541" t="str">
        <f t="shared" si="26"/>
        <v>PRODUCTIF</v>
      </c>
    </row>
    <row r="542" spans="1:10">
      <c r="A542" s="3" t="s">
        <v>286</v>
      </c>
      <c r="G542" s="15" t="str">
        <f t="shared" si="24"/>
        <v/>
      </c>
      <c r="I542" t="str">
        <f t="shared" si="25"/>
        <v>OK</v>
      </c>
      <c r="J542" t="str">
        <f t="shared" si="26"/>
        <v>PRODUCTIF</v>
      </c>
    </row>
    <row r="543" spans="1:10">
      <c r="A543" s="3" t="s">
        <v>287</v>
      </c>
      <c r="G543" s="15" t="str">
        <f t="shared" si="24"/>
        <v/>
      </c>
      <c r="I543" t="str">
        <f t="shared" si="25"/>
        <v>OK</v>
      </c>
      <c r="J543" t="str">
        <f t="shared" si="26"/>
        <v>PRODUCTIF</v>
      </c>
    </row>
    <row r="544" spans="1:10">
      <c r="A544" s="3" t="s">
        <v>262</v>
      </c>
      <c r="G544" s="15" t="str">
        <f t="shared" si="24"/>
        <v/>
      </c>
      <c r="I544" t="str">
        <f t="shared" si="25"/>
        <v>OK</v>
      </c>
      <c r="J544" t="str">
        <f t="shared" si="26"/>
        <v>PRODUCTIF</v>
      </c>
    </row>
    <row r="545" spans="1:10">
      <c r="A545" s="3" t="s">
        <v>28</v>
      </c>
      <c r="G545" s="15" t="str">
        <f t="shared" si="24"/>
        <v/>
      </c>
      <c r="I545" t="str">
        <f t="shared" si="25"/>
        <v>OK</v>
      </c>
      <c r="J545" t="str">
        <f t="shared" si="26"/>
        <v>PRODUCTIF</v>
      </c>
    </row>
    <row r="546" spans="1:10">
      <c r="A546" s="3" t="s">
        <v>288</v>
      </c>
      <c r="G546" s="15" t="str">
        <f t="shared" si="24"/>
        <v/>
      </c>
      <c r="I546" t="str">
        <f t="shared" si="25"/>
        <v>OK</v>
      </c>
      <c r="J546" t="str">
        <f t="shared" si="26"/>
        <v>PRODUCTIF</v>
      </c>
    </row>
    <row r="547" spans="1:10">
      <c r="A547" s="3" t="s">
        <v>289</v>
      </c>
      <c r="G547" s="15" t="str">
        <f t="shared" si="24"/>
        <v/>
      </c>
      <c r="I547" t="str">
        <f t="shared" si="25"/>
        <v>OK</v>
      </c>
      <c r="J547" t="str">
        <f t="shared" si="26"/>
        <v>PRODUCTIF</v>
      </c>
    </row>
    <row r="548" spans="1:10">
      <c r="A548" s="2">
        <v>0</v>
      </c>
      <c r="G548" s="15" t="str">
        <f t="shared" si="24"/>
        <v/>
      </c>
      <c r="I548" t="str">
        <f t="shared" si="25"/>
        <v>OK</v>
      </c>
      <c r="J548" t="str">
        <f t="shared" si="26"/>
        <v>PRODUCTIF</v>
      </c>
    </row>
    <row r="549" spans="1:10">
      <c r="A549" s="3" t="s">
        <v>290</v>
      </c>
      <c r="G549" s="15" t="str">
        <f t="shared" si="24"/>
        <v/>
      </c>
      <c r="I549" t="str">
        <f t="shared" si="25"/>
        <v>OK</v>
      </c>
      <c r="J549" t="str">
        <f t="shared" si="26"/>
        <v>PRODUCTIF</v>
      </c>
    </row>
    <row r="550" spans="1:10">
      <c r="A550" s="2">
        <v>0</v>
      </c>
      <c r="G550" s="15" t="str">
        <f t="shared" si="24"/>
        <v/>
      </c>
      <c r="I550" t="str">
        <f t="shared" si="25"/>
        <v>OK</v>
      </c>
      <c r="J550" t="str">
        <f t="shared" si="26"/>
        <v>PRODUCTIF</v>
      </c>
    </row>
    <row r="551" spans="1:10">
      <c r="A551" s="3" t="s">
        <v>291</v>
      </c>
      <c r="G551" s="15" t="str">
        <f t="shared" si="24"/>
        <v/>
      </c>
      <c r="I551" t="str">
        <f t="shared" si="25"/>
        <v>OK</v>
      </c>
      <c r="J551" t="str">
        <f t="shared" si="26"/>
        <v>PRODUCTIF</v>
      </c>
    </row>
    <row r="552" spans="1:10">
      <c r="A552" s="3" t="s">
        <v>292</v>
      </c>
      <c r="G552" s="15" t="str">
        <f t="shared" si="24"/>
        <v/>
      </c>
      <c r="I552" t="str">
        <f t="shared" si="25"/>
        <v>OK</v>
      </c>
      <c r="J552" t="str">
        <f t="shared" si="26"/>
        <v>PRODUCTIF</v>
      </c>
    </row>
    <row r="553" spans="1:10">
      <c r="A553" s="3" t="s">
        <v>293</v>
      </c>
      <c r="G553" s="15" t="str">
        <f t="shared" si="24"/>
        <v/>
      </c>
      <c r="I553" t="str">
        <f t="shared" si="25"/>
        <v>OK</v>
      </c>
      <c r="J553" t="str">
        <f t="shared" si="26"/>
        <v>PRODUCTIF</v>
      </c>
    </row>
    <row r="554" spans="1:10">
      <c r="A554" s="3" t="s">
        <v>294</v>
      </c>
      <c r="G554" s="15" t="str">
        <f t="shared" si="24"/>
        <v/>
      </c>
      <c r="I554" t="str">
        <f t="shared" si="25"/>
        <v>OK</v>
      </c>
      <c r="J554" t="str">
        <f t="shared" si="26"/>
        <v>PRODUCTIF</v>
      </c>
    </row>
    <row r="555" spans="1:10">
      <c r="A555" s="3" t="s">
        <v>295</v>
      </c>
      <c r="G555" s="15" t="str">
        <f t="shared" si="24"/>
        <v/>
      </c>
      <c r="I555" t="str">
        <f t="shared" si="25"/>
        <v>OK</v>
      </c>
      <c r="J555" t="str">
        <f t="shared" si="26"/>
        <v>PRODUCTIF</v>
      </c>
    </row>
    <row r="556" spans="1:10">
      <c r="A556" s="2">
        <v>0</v>
      </c>
      <c r="G556" s="15" t="str">
        <f t="shared" si="24"/>
        <v/>
      </c>
      <c r="I556" t="str">
        <f t="shared" si="25"/>
        <v>OK</v>
      </c>
      <c r="J556" t="str">
        <f t="shared" si="26"/>
        <v>PRODUCTIF</v>
      </c>
    </row>
    <row r="557" spans="1:10">
      <c r="A557" s="2">
        <v>0</v>
      </c>
      <c r="G557" s="15" t="str">
        <f t="shared" si="24"/>
        <v/>
      </c>
      <c r="I557" t="str">
        <f t="shared" si="25"/>
        <v>OK</v>
      </c>
      <c r="J557" t="str">
        <f t="shared" si="26"/>
        <v>PRODUCTIF</v>
      </c>
    </row>
    <row r="558" spans="1:10">
      <c r="A558" s="2">
        <v>0</v>
      </c>
      <c r="G558" s="15" t="str">
        <f t="shared" si="24"/>
        <v/>
      </c>
      <c r="I558" t="str">
        <f t="shared" si="25"/>
        <v>OK</v>
      </c>
      <c r="J558" t="str">
        <f t="shared" si="26"/>
        <v>PRODUCTIF</v>
      </c>
    </row>
    <row r="559" spans="1:10">
      <c r="A559" s="2">
        <v>0</v>
      </c>
      <c r="G559" s="15" t="str">
        <f t="shared" si="24"/>
        <v/>
      </c>
      <c r="I559" t="str">
        <f t="shared" si="25"/>
        <v>OK</v>
      </c>
      <c r="J559" t="str">
        <f t="shared" si="26"/>
        <v>PRODUCTIF</v>
      </c>
    </row>
    <row r="560" spans="1:10" ht="30">
      <c r="A560" s="3" t="s">
        <v>296</v>
      </c>
      <c r="G560" s="15" t="str">
        <f t="shared" si="24"/>
        <v/>
      </c>
      <c r="I560" t="str">
        <f t="shared" si="25"/>
        <v>OK</v>
      </c>
      <c r="J560" t="str">
        <f t="shared" si="26"/>
        <v>PRODUCTIF</v>
      </c>
    </row>
    <row r="561" spans="1:10" ht="30">
      <c r="A561" s="3" t="s">
        <v>297</v>
      </c>
      <c r="G561" s="15" t="str">
        <f t="shared" si="24"/>
        <v/>
      </c>
      <c r="I561" t="str">
        <f t="shared" si="25"/>
        <v>OK</v>
      </c>
      <c r="J561" t="str">
        <f t="shared" si="26"/>
        <v>PRODUCTIF</v>
      </c>
    </row>
    <row r="562" spans="1:10" ht="30">
      <c r="A562" s="3" t="s">
        <v>298</v>
      </c>
      <c r="G562" s="15" t="str">
        <f t="shared" si="24"/>
        <v/>
      </c>
      <c r="I562" t="str">
        <f t="shared" si="25"/>
        <v>OK</v>
      </c>
      <c r="J562" t="str">
        <f t="shared" si="26"/>
        <v>PRODUCTIF</v>
      </c>
    </row>
    <row r="563" spans="1:10">
      <c r="A563" s="2">
        <v>0</v>
      </c>
      <c r="G563" s="15" t="str">
        <f t="shared" si="24"/>
        <v/>
      </c>
      <c r="I563" t="str">
        <f t="shared" si="25"/>
        <v>OK</v>
      </c>
      <c r="J563" t="str">
        <f t="shared" si="26"/>
        <v>PRODUCTIF</v>
      </c>
    </row>
    <row r="564" spans="1:10" ht="30">
      <c r="A564" s="3" t="s">
        <v>187</v>
      </c>
      <c r="G564" s="15" t="str">
        <f t="shared" si="24"/>
        <v/>
      </c>
      <c r="I564" t="str">
        <f t="shared" si="25"/>
        <v>OK</v>
      </c>
      <c r="J564" t="str">
        <f t="shared" si="26"/>
        <v>PRODUCTIF</v>
      </c>
    </row>
    <row r="565" spans="1:10">
      <c r="A565" s="2">
        <v>0</v>
      </c>
      <c r="G565" s="15" t="str">
        <f t="shared" si="24"/>
        <v/>
      </c>
      <c r="I565" t="str">
        <f t="shared" si="25"/>
        <v>OK</v>
      </c>
      <c r="J565" t="str">
        <f t="shared" si="26"/>
        <v>PRODUCTIF</v>
      </c>
    </row>
    <row r="566" spans="1:10" ht="45">
      <c r="A566" s="3" t="s">
        <v>299</v>
      </c>
      <c r="G566" s="15" t="str">
        <f t="shared" si="24"/>
        <v/>
      </c>
      <c r="I566" t="str">
        <f t="shared" si="25"/>
        <v>OK</v>
      </c>
      <c r="J566" t="str">
        <f t="shared" si="26"/>
        <v>PRODUCTIF</v>
      </c>
    </row>
    <row r="567" spans="1:10">
      <c r="A567" s="3" t="s">
        <v>300</v>
      </c>
      <c r="G567" s="15" t="str">
        <f t="shared" si="24"/>
        <v/>
      </c>
      <c r="I567" t="str">
        <f t="shared" si="25"/>
        <v>OK</v>
      </c>
      <c r="J567" t="str">
        <f t="shared" si="26"/>
        <v>PRODUCTIF</v>
      </c>
    </row>
    <row r="568" spans="1:10">
      <c r="A568" s="2">
        <v>0</v>
      </c>
      <c r="G568" s="15" t="str">
        <f t="shared" si="24"/>
        <v/>
      </c>
      <c r="I568" t="str">
        <f t="shared" si="25"/>
        <v>OK</v>
      </c>
      <c r="J568" t="str">
        <f t="shared" si="26"/>
        <v>PRODUCTIF</v>
      </c>
    </row>
    <row r="569" spans="1:10" ht="30">
      <c r="A569" s="3" t="s">
        <v>184</v>
      </c>
      <c r="G569" s="15" t="str">
        <f t="shared" si="24"/>
        <v/>
      </c>
      <c r="I569" t="str">
        <f t="shared" si="25"/>
        <v>OK</v>
      </c>
      <c r="J569" t="str">
        <f t="shared" si="26"/>
        <v>PRODUCTIF</v>
      </c>
    </row>
    <row r="570" spans="1:10" ht="30">
      <c r="A570" s="3" t="s">
        <v>183</v>
      </c>
      <c r="G570" s="15" t="str">
        <f t="shared" si="24"/>
        <v/>
      </c>
      <c r="I570" t="str">
        <f t="shared" si="25"/>
        <v>OK</v>
      </c>
      <c r="J570" t="str">
        <f t="shared" si="26"/>
        <v>PRODUCTIF</v>
      </c>
    </row>
    <row r="571" spans="1:10" ht="30">
      <c r="A571" s="3" t="s">
        <v>270</v>
      </c>
      <c r="G571" s="15" t="str">
        <f t="shared" si="24"/>
        <v/>
      </c>
      <c r="I571" t="str">
        <f t="shared" si="25"/>
        <v>OK</v>
      </c>
      <c r="J571" t="str">
        <f t="shared" si="26"/>
        <v>PRODUCTIF</v>
      </c>
    </row>
    <row r="572" spans="1:10" ht="30">
      <c r="A572" s="3" t="s">
        <v>3</v>
      </c>
      <c r="G572" s="15" t="str">
        <f t="shared" si="24"/>
        <v/>
      </c>
      <c r="I572" t="str">
        <f t="shared" si="25"/>
        <v>OK</v>
      </c>
      <c r="J572" t="str">
        <f t="shared" si="26"/>
        <v>PRODUCTIF</v>
      </c>
    </row>
    <row r="573" spans="1:10" ht="30">
      <c r="A573" s="3" t="s">
        <v>301</v>
      </c>
      <c r="G573" s="15" t="str">
        <f t="shared" si="24"/>
        <v/>
      </c>
      <c r="I573" t="str">
        <f t="shared" si="25"/>
        <v>OK</v>
      </c>
      <c r="J573" t="str">
        <f t="shared" si="26"/>
        <v>PRODUCTIF</v>
      </c>
    </row>
    <row r="574" spans="1:10">
      <c r="A574" s="2">
        <v>0</v>
      </c>
      <c r="G574" s="15" t="str">
        <f t="shared" si="24"/>
        <v/>
      </c>
      <c r="I574" t="str">
        <f t="shared" si="25"/>
        <v>OK</v>
      </c>
      <c r="J574" t="str">
        <f t="shared" si="26"/>
        <v>PRODUCTIF</v>
      </c>
    </row>
    <row r="575" spans="1:10">
      <c r="A575" s="2">
        <v>0</v>
      </c>
      <c r="G575" s="15" t="str">
        <f t="shared" si="24"/>
        <v/>
      </c>
      <c r="I575" t="str">
        <f t="shared" si="25"/>
        <v>OK</v>
      </c>
      <c r="J575" t="str">
        <f t="shared" si="26"/>
        <v>PRODUCTIF</v>
      </c>
    </row>
    <row r="576" spans="1:10">
      <c r="A576" s="2">
        <v>0</v>
      </c>
      <c r="G576" s="15" t="str">
        <f t="shared" si="24"/>
        <v/>
      </c>
      <c r="I576" t="str">
        <f t="shared" si="25"/>
        <v>OK</v>
      </c>
      <c r="J576" t="str">
        <f t="shared" si="26"/>
        <v>PRODUCTIF</v>
      </c>
    </row>
    <row r="577" spans="1:10">
      <c r="A577" s="2">
        <v>0</v>
      </c>
      <c r="G577" s="15" t="str">
        <f t="shared" si="24"/>
        <v/>
      </c>
      <c r="I577" t="str">
        <f t="shared" si="25"/>
        <v>OK</v>
      </c>
      <c r="J577" t="str">
        <f t="shared" si="26"/>
        <v>PRODUCTIF</v>
      </c>
    </row>
    <row r="578" spans="1:10">
      <c r="A578" s="2">
        <v>0</v>
      </c>
      <c r="G578" s="15" t="str">
        <f t="shared" si="24"/>
        <v/>
      </c>
      <c r="I578" t="str">
        <f t="shared" si="25"/>
        <v>OK</v>
      </c>
      <c r="J578" t="str">
        <f t="shared" si="26"/>
        <v>PRODUCTIF</v>
      </c>
    </row>
    <row r="579" spans="1:10" ht="30">
      <c r="A579" s="3" t="s">
        <v>83</v>
      </c>
      <c r="G579" s="15" t="str">
        <f t="shared" ref="G579:G603" si="27">IF(MAX(1*ISNUMBER(SEARCH($A$2:$A$602,C581))),"ok","")</f>
        <v/>
      </c>
      <c r="I579" t="str">
        <f t="shared" ref="I579:I603" si="28">IF(MAX(1*ISNUMBER(SEARCH($A$2:$A$603,C579))),"",IF(MAX(1*ISNUMBER(SEARCH($A$2:$A$603,C579))),"AUTRE","OK"))</f>
        <v>OK</v>
      </c>
      <c r="J579" t="str">
        <f t="shared" ref="J579:J603" si="29">IF(COUNTIF($A$2:$A$603,C579)&gt;0,"PRODUCTIF","NON PRODUCTIF")</f>
        <v>PRODUCTIF</v>
      </c>
    </row>
    <row r="580" spans="1:10" ht="30">
      <c r="A580" s="3" t="s">
        <v>180</v>
      </c>
      <c r="G580" s="15" t="str">
        <f t="shared" si="27"/>
        <v/>
      </c>
      <c r="I580" t="str">
        <f t="shared" si="28"/>
        <v>OK</v>
      </c>
      <c r="J580" t="str">
        <f t="shared" si="29"/>
        <v>PRODUCTIF</v>
      </c>
    </row>
    <row r="581" spans="1:10">
      <c r="A581" s="2">
        <v>0</v>
      </c>
      <c r="G581" s="15" t="str">
        <f t="shared" si="27"/>
        <v/>
      </c>
      <c r="I581" t="str">
        <f t="shared" si="28"/>
        <v>OK</v>
      </c>
      <c r="J581" t="str">
        <f t="shared" si="29"/>
        <v>PRODUCTIF</v>
      </c>
    </row>
    <row r="582" spans="1:10" ht="30">
      <c r="A582" s="3" t="s">
        <v>302</v>
      </c>
      <c r="G582" s="15" t="str">
        <f t="shared" si="27"/>
        <v/>
      </c>
      <c r="I582" t="str">
        <f t="shared" si="28"/>
        <v>OK</v>
      </c>
      <c r="J582" t="str">
        <f t="shared" si="29"/>
        <v>PRODUCTIF</v>
      </c>
    </row>
    <row r="583" spans="1:10">
      <c r="A583" s="3" t="s">
        <v>303</v>
      </c>
      <c r="G583" s="15" t="str">
        <f t="shared" si="27"/>
        <v/>
      </c>
      <c r="I583" t="str">
        <f t="shared" si="28"/>
        <v>OK</v>
      </c>
      <c r="J583" t="str">
        <f t="shared" si="29"/>
        <v>PRODUCTIF</v>
      </c>
    </row>
    <row r="584" spans="1:10" ht="30">
      <c r="A584" s="3" t="s">
        <v>304</v>
      </c>
      <c r="G584" s="15" t="str">
        <f t="shared" si="27"/>
        <v/>
      </c>
      <c r="I584" t="str">
        <f t="shared" si="28"/>
        <v>OK</v>
      </c>
      <c r="J584" t="str">
        <f t="shared" si="29"/>
        <v>PRODUCTIF</v>
      </c>
    </row>
    <row r="585" spans="1:10" ht="30">
      <c r="A585" s="3" t="s">
        <v>305</v>
      </c>
      <c r="G585" s="15" t="str">
        <f t="shared" si="27"/>
        <v/>
      </c>
      <c r="I585" t="str">
        <f t="shared" si="28"/>
        <v>OK</v>
      </c>
      <c r="J585" t="str">
        <f t="shared" si="29"/>
        <v>PRODUCTIF</v>
      </c>
    </row>
    <row r="586" spans="1:10" ht="30">
      <c r="A586" s="3" t="s">
        <v>306</v>
      </c>
      <c r="G586" s="15" t="str">
        <f t="shared" si="27"/>
        <v/>
      </c>
      <c r="I586" t="str">
        <f t="shared" si="28"/>
        <v>OK</v>
      </c>
      <c r="J586" t="str">
        <f t="shared" si="29"/>
        <v>PRODUCTIF</v>
      </c>
    </row>
    <row r="587" spans="1:10" ht="30">
      <c r="A587" s="3" t="s">
        <v>307</v>
      </c>
      <c r="G587" s="15" t="str">
        <f t="shared" si="27"/>
        <v/>
      </c>
      <c r="I587" t="str">
        <f t="shared" si="28"/>
        <v>OK</v>
      </c>
      <c r="J587" t="str">
        <f t="shared" si="29"/>
        <v>PRODUCTIF</v>
      </c>
    </row>
    <row r="588" spans="1:10" ht="30">
      <c r="A588" s="3" t="s">
        <v>10</v>
      </c>
      <c r="G588" s="15" t="str">
        <f t="shared" si="27"/>
        <v/>
      </c>
      <c r="I588" t="str">
        <f t="shared" si="28"/>
        <v>OK</v>
      </c>
      <c r="J588" t="str">
        <f t="shared" si="29"/>
        <v>PRODUCTIF</v>
      </c>
    </row>
    <row r="589" spans="1:10" ht="30">
      <c r="A589" s="3" t="s">
        <v>308</v>
      </c>
      <c r="G589" s="15" t="str">
        <f t="shared" si="27"/>
        <v/>
      </c>
      <c r="I589" t="str">
        <f t="shared" si="28"/>
        <v>OK</v>
      </c>
      <c r="J589" t="str">
        <f t="shared" si="29"/>
        <v>PRODUCTIF</v>
      </c>
    </row>
    <row r="590" spans="1:10" ht="90">
      <c r="A590" s="3" t="s">
        <v>309</v>
      </c>
      <c r="G590" s="15" t="str">
        <f t="shared" si="27"/>
        <v/>
      </c>
      <c r="I590" t="str">
        <f t="shared" si="28"/>
        <v>OK</v>
      </c>
      <c r="J590" t="str">
        <f t="shared" si="29"/>
        <v>PRODUCTIF</v>
      </c>
    </row>
    <row r="591" spans="1:10">
      <c r="A591" s="4" t="s">
        <v>310</v>
      </c>
      <c r="G591" s="15" t="str">
        <f t="shared" si="27"/>
        <v/>
      </c>
      <c r="I591" t="str">
        <f t="shared" si="28"/>
        <v>OK</v>
      </c>
      <c r="J591" t="str">
        <f t="shared" si="29"/>
        <v>PRODUCTIF</v>
      </c>
    </row>
    <row r="592" spans="1:10">
      <c r="A592" s="3" t="s">
        <v>311</v>
      </c>
      <c r="G592" s="15" t="str">
        <f t="shared" si="27"/>
        <v/>
      </c>
      <c r="I592" t="str">
        <f t="shared" si="28"/>
        <v>OK</v>
      </c>
      <c r="J592" t="str">
        <f t="shared" si="29"/>
        <v>PRODUCTIF</v>
      </c>
    </row>
    <row r="593" spans="1:10">
      <c r="A593" s="3" t="s">
        <v>312</v>
      </c>
      <c r="G593" s="15" t="str">
        <f t="shared" si="27"/>
        <v/>
      </c>
      <c r="I593" t="str">
        <f t="shared" si="28"/>
        <v>OK</v>
      </c>
      <c r="J593" t="str">
        <f t="shared" si="29"/>
        <v>PRODUCTIF</v>
      </c>
    </row>
    <row r="594" spans="1:10">
      <c r="A594" s="3" t="s">
        <v>313</v>
      </c>
      <c r="G594" s="15" t="str">
        <f t="shared" si="27"/>
        <v/>
      </c>
      <c r="I594" t="str">
        <f t="shared" si="28"/>
        <v>OK</v>
      </c>
      <c r="J594" t="str">
        <f t="shared" si="29"/>
        <v>PRODUCTIF</v>
      </c>
    </row>
    <row r="595" spans="1:10" ht="30">
      <c r="A595" s="9" t="s">
        <v>314</v>
      </c>
      <c r="G595" s="15" t="str">
        <f t="shared" si="27"/>
        <v/>
      </c>
      <c r="I595" t="str">
        <f t="shared" si="28"/>
        <v>OK</v>
      </c>
      <c r="J595" t="str">
        <f t="shared" si="29"/>
        <v>PRODUCTIF</v>
      </c>
    </row>
    <row r="596" spans="1:10">
      <c r="A596" s="10" t="s">
        <v>315</v>
      </c>
      <c r="G596" s="15" t="str">
        <f t="shared" si="27"/>
        <v/>
      </c>
      <c r="I596" t="str">
        <f t="shared" si="28"/>
        <v>OK</v>
      </c>
      <c r="J596" t="str">
        <f t="shared" si="29"/>
        <v>PRODUCTIF</v>
      </c>
    </row>
    <row r="597" spans="1:10">
      <c r="A597" s="11" t="s">
        <v>316</v>
      </c>
      <c r="G597" s="15" t="str">
        <f t="shared" si="27"/>
        <v/>
      </c>
      <c r="I597" t="str">
        <f t="shared" si="28"/>
        <v>OK</v>
      </c>
      <c r="J597" t="str">
        <f t="shared" si="29"/>
        <v>PRODUCTIF</v>
      </c>
    </row>
    <row r="598" spans="1:10">
      <c r="A598" s="11" t="s">
        <v>317</v>
      </c>
      <c r="G598" s="15" t="str">
        <f t="shared" si="27"/>
        <v/>
      </c>
      <c r="I598" t="str">
        <f t="shared" si="28"/>
        <v>OK</v>
      </c>
      <c r="J598" t="str">
        <f t="shared" si="29"/>
        <v>PRODUCTIF</v>
      </c>
    </row>
    <row r="599" spans="1:10">
      <c r="A599" s="11" t="s">
        <v>318</v>
      </c>
      <c r="G599" s="15" t="str">
        <f t="shared" si="27"/>
        <v/>
      </c>
      <c r="I599" t="str">
        <f t="shared" si="28"/>
        <v>OK</v>
      </c>
      <c r="J599" t="str">
        <f t="shared" si="29"/>
        <v>PRODUCTIF</v>
      </c>
    </row>
    <row r="600" spans="1:10">
      <c r="A600" s="12" t="s">
        <v>319</v>
      </c>
      <c r="G600" s="15" t="str">
        <f t="shared" si="27"/>
        <v/>
      </c>
      <c r="I600" t="str">
        <f t="shared" si="28"/>
        <v>OK</v>
      </c>
      <c r="J600" t="str">
        <f t="shared" si="29"/>
        <v>PRODUCTIF</v>
      </c>
    </row>
    <row r="601" spans="1:10">
      <c r="A601" s="11" t="s">
        <v>320</v>
      </c>
      <c r="G601" s="15" t="str">
        <f t="shared" si="27"/>
        <v/>
      </c>
      <c r="I601" t="str">
        <f t="shared" si="28"/>
        <v>OK</v>
      </c>
      <c r="J601" t="str">
        <f t="shared" si="29"/>
        <v>PRODUCTIF</v>
      </c>
    </row>
    <row r="602" spans="1:10">
      <c r="A602" s="12" t="s">
        <v>321</v>
      </c>
      <c r="G602" s="15" t="str">
        <f t="shared" si="27"/>
        <v/>
      </c>
      <c r="I602" t="str">
        <f t="shared" si="28"/>
        <v>OK</v>
      </c>
      <c r="J602" t="str">
        <f t="shared" si="29"/>
        <v>PRODUCTIF</v>
      </c>
    </row>
    <row r="603" spans="1:10">
      <c r="A603" s="11" t="s">
        <v>322</v>
      </c>
      <c r="G603" s="15" t="str">
        <f t="shared" si="27"/>
        <v/>
      </c>
      <c r="I603" t="str">
        <f t="shared" si="28"/>
        <v>OK</v>
      </c>
      <c r="J603" t="str">
        <f t="shared" si="29"/>
        <v>PRODUCTIF</v>
      </c>
    </row>
  </sheetData>
  <conditionalFormatting sqref="G2:G603">
    <cfRule type="containsText" dxfId="4" priority="1" stopIfTrue="1" operator="containsText" text="ok">
      <formula>NOT(ISERROR(SEARCH("ok",G2)))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Bombardier Transportation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Bombardier Transportation</dc:creator>
  <cp:lastModifiedBy>Bombardier Transportation</cp:lastModifiedBy>
  <dcterms:created xsi:type="dcterms:W3CDTF">2011-07-14T13:10:55Z</dcterms:created>
  <dcterms:modified xsi:type="dcterms:W3CDTF">2011-07-14T14:02:59Z</dcterms:modified>
</cp:coreProperties>
</file>