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ethode\Documents\Autres\"/>
    </mc:Choice>
  </mc:AlternateContent>
  <xr:revisionPtr revIDLastSave="0" documentId="13_ncr:1_{56816F13-32CA-43FF-AA87-6919C0DA535D}" xr6:coauthVersionLast="47" xr6:coauthVersionMax="47" xr10:uidLastSave="{00000000-0000-0000-0000-000000000000}"/>
  <bookViews>
    <workbookView xWindow="-108" yWindow="-108" windowWidth="23256" windowHeight="12456" activeTab="1" xr2:uid="{D731F547-4218-4E48-B75F-248CCD0C48E6}"/>
  </bookViews>
  <sheets>
    <sheet name="Source" sheetId="1" r:id="rId1"/>
    <sheet name="MAI 25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  <c r="C4" i="2" a="1"/>
  <c r="C4" i="2" s="1"/>
  <c r="D4" i="2" a="1"/>
  <c r="D4" i="2"/>
  <c r="A4" i="2" a="1"/>
  <c r="A4" i="2" s="1"/>
  <c r="B2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<sst xmlns="http://schemas.openxmlformats.org/spreadsheetml/2006/main" count="17" uniqueCount="15">
  <si>
    <t>Nom</t>
  </si>
  <si>
    <t>Prénom</t>
  </si>
  <si>
    <t>Date d'arrivée</t>
  </si>
  <si>
    <t>Date de sortie</t>
  </si>
  <si>
    <t>Chloé</t>
  </si>
  <si>
    <t>Catherine</t>
  </si>
  <si>
    <t>Date entrée</t>
  </si>
  <si>
    <t>Date sortie</t>
  </si>
  <si>
    <t>Sandra</t>
  </si>
  <si>
    <t>LEBORGNE</t>
  </si>
  <si>
    <t>BOURGET</t>
  </si>
  <si>
    <t>RUINT</t>
  </si>
  <si>
    <t>OLIVE</t>
  </si>
  <si>
    <t>Isaure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</si>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</sst>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FA980-CDA1-456F-916A-DF95D8E9F462}">
  <dimension ref="A1:G7"/>
  <sheetViews>
    <sheetView workbookViewId="0">
      <selection activeCell="D4" sqref="D4"/>
    </sheetView>
  </sheetViews>
  <sheetFormatPr baseColWidth="10" defaultRowHeight="14.4" x14ac:dyDescent="0.3"/>
  <sheetData>
    <row r="1" spans="1:7" x14ac:dyDescent="0.3">
      <c r="G1" s="1"/>
    </row>
    <row r="3" spans="1:7" x14ac:dyDescent="0.3">
      <c r="A3" t="s">
        <v>0</v>
      </c>
      <c r="B3" t="s">
        <v>1</v>
      </c>
      <c r="C3" t="s">
        <v>2</v>
      </c>
      <c r="D3" t="s">
        <v>3</v>
      </c>
    </row>
    <row r="4" spans="1:7" x14ac:dyDescent="0.3">
      <c r="A4" t="s">
        <v>9</v>
      </c>
      <c r="B4" t="s">
        <v>8</v>
      </c>
      <c r="C4" s="1">
        <v>44229</v>
      </c>
      <c r="D4" s="1">
        <v>45690</v>
      </c>
    </row>
    <row r="5" spans="1:7" x14ac:dyDescent="0.3">
      <c r="A5" t="s">
        <v>10</v>
      </c>
      <c r="B5" t="s">
        <v>4</v>
      </c>
      <c r="C5" s="1">
        <v>42037</v>
      </c>
    </row>
    <row r="6" spans="1:7" x14ac:dyDescent="0.3">
      <c r="A6" t="s">
        <v>11</v>
      </c>
      <c r="B6" t="s">
        <v>5</v>
      </c>
      <c r="C6" s="1">
        <v>43863</v>
      </c>
    </row>
    <row r="7" spans="1:7" x14ac:dyDescent="0.3">
      <c r="A7" t="s">
        <v>12</v>
      </c>
      <c r="B7" t="s">
        <v>13</v>
      </c>
      <c r="C7" s="1">
        <v>45021</v>
      </c>
      <c r="D7" s="1">
        <v>45048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D48AD-6667-4B48-8E5A-379F0579A77A}">
  <dimension ref="A1:D4"/>
  <sheetViews>
    <sheetView tabSelected="1" workbookViewId="0">
      <selection activeCell="B5" sqref="B5"/>
    </sheetView>
  </sheetViews>
  <sheetFormatPr baseColWidth="10" defaultRowHeight="14.4" x14ac:dyDescent="0.3"/>
  <sheetData>
    <row r="1" spans="1:4" x14ac:dyDescent="0.3">
      <c r="A1" t="s">
        <v>14</v>
      </c>
    </row>
    <row r="2" spans="1:4" x14ac:dyDescent="0.3">
      <c r="A2" s="1">
        <v>45778</v>
      </c>
      <c r="B2" s="1">
        <f>EOMONTH(A2,5)</f>
        <v>45961</v>
      </c>
    </row>
    <row r="3" spans="1:4" x14ac:dyDescent="0.3">
      <c r="A3" t="s">
        <v>0</v>
      </c>
      <c r="B3" t="s">
        <v>1</v>
      </c>
      <c r="C3" t="s">
        <v>6</v>
      </c>
      <c r="D3" t="s">
        <v>7</v>
      </c>
    </row>
    <row r="4" spans="1:4" x14ac:dyDescent="0.3">
      <c r="A4" s="2" t="str" cm="1">
        <f t="array" ref="A4">_xlfn._xlws.FILTER(Source!$A$4:$D$20,(Source!$C$4:$C$20&lt;=EOMONTH($A$2,5))*(Source!$D$4:$D$20&gt;=$A$2),"")</f>
        <v/>
      </c>
      <c r="B4" s="2" t="str" cm="1">
        <f t="array" ref="B4">_xlfn._xlws.FILTER(Source!$A$4:$D$20,(Source!$C$4:$C$20&lt;=EOMONTH($A$2,5))*(Source!$D$4:$D$20&gt;=$A$2),"")</f>
        <v/>
      </c>
      <c r="C4" s="2" t="str" cm="1">
        <f t="array" ref="C4">_xlfn._xlws.FILTER(Source!$A$4:$D$20,(Source!$C$4:$C$20&lt;=EOMONTH($A$2,5))*(Source!$D$4:$D$20&gt;=$A$2),"")</f>
        <v/>
      </c>
      <c r="D4" s="2" t="str" cm="1">
        <f t="array" ref="D4">_xlfn._xlws.FILTER(Source!$A$4:$D$20,(Source!$C$4:$C$20&lt;=EOMONTH($A$2,5))*(Source!$D$4:$D$20&gt;=$A$2),"")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MAI 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Lfo LICENCE</dc:creator>
  <cp:lastModifiedBy>Lfo LICENCE</cp:lastModifiedBy>
  <dcterms:created xsi:type="dcterms:W3CDTF">2025-04-16T13:30:31Z</dcterms:created>
  <dcterms:modified xsi:type="dcterms:W3CDTF">2025-07-25T14:25:39Z</dcterms:modified>
</cp:coreProperties>
</file>