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f0171\Desktop\"/>
    </mc:Choice>
  </mc:AlternateContent>
  <bookViews>
    <workbookView xWindow="0" yWindow="0" windowWidth="20490" windowHeight="7620" activeTab="1"/>
  </bookViews>
  <sheets>
    <sheet name="PARAMETRE" sheetId="3" r:id="rId1"/>
    <sheet name="GB0100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Bankassurance">[2]PARAMETRE!$M$2:$M$3</definedName>
    <definedName name="Caisse">[2]PARAMETRE!$N$2:$N$14</definedName>
    <definedName name="Code_Prod">[2]DONNE!$C$4</definedName>
    <definedName name="Comptes">[2]PARAMETRE!$J$2:$J$12</definedName>
    <definedName name="Credit">[3]PARAMETRE!$L$2:$L$12</definedName>
    <definedName name="Entretien">[1]PARAMETRE!$BZ$3:$BZ$18</definedName>
    <definedName name="Entretiens">[2]PARAMETRE!$I$2:$I$4</definedName>
    <definedName name="Monetique">[1]PARAMETRE!$CB$3:$CB$10</definedName>
    <definedName name="Monetiques">[2]PARAMETRE!$K$2:$K$9</definedName>
    <definedName name="Rubrique">[2]PARAMETRE!$G$2:$G$7</definedName>
    <definedName name="Semaine">'GB0100'!$J$5</definedName>
    <definedName name="Stat">[4]PARAMETRE!$H$8</definedName>
    <definedName name="Stat_1">[5]PARAMETRE!$H$8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4" i="1" l="1"/>
  <c r="N64" i="1"/>
  <c r="O63" i="1"/>
  <c r="N63" i="1"/>
  <c r="O62" i="1"/>
  <c r="N62" i="1"/>
  <c r="O61" i="1"/>
  <c r="N61" i="1"/>
  <c r="O60" i="1"/>
  <c r="N60" i="1"/>
  <c r="O59" i="1"/>
  <c r="N59" i="1"/>
  <c r="O58" i="1"/>
  <c r="N58" i="1"/>
  <c r="O57" i="1"/>
  <c r="N57" i="1"/>
  <c r="O56" i="1"/>
  <c r="N56" i="1"/>
  <c r="O55" i="1"/>
  <c r="N55" i="1"/>
  <c r="O54" i="1"/>
  <c r="N54" i="1"/>
  <c r="O53" i="1"/>
  <c r="N53" i="1"/>
  <c r="O51" i="1"/>
  <c r="N51" i="1"/>
  <c r="O50" i="1"/>
  <c r="N50" i="1"/>
  <c r="O49" i="1"/>
  <c r="N49" i="1"/>
  <c r="N48" i="1"/>
  <c r="N47" i="1"/>
  <c r="N46" i="1"/>
  <c r="N45" i="1"/>
  <c r="O43" i="1"/>
  <c r="N43" i="1"/>
  <c r="O42" i="1"/>
  <c r="N42" i="1"/>
  <c r="O41" i="1"/>
  <c r="N41" i="1"/>
  <c r="O40" i="1"/>
  <c r="N40" i="1"/>
  <c r="O39" i="1"/>
  <c r="N39" i="1"/>
  <c r="O38" i="1"/>
  <c r="N38" i="1"/>
  <c r="O37" i="1"/>
  <c r="N37" i="1"/>
  <c r="O36" i="1"/>
  <c r="N36" i="1"/>
  <c r="O35" i="1"/>
  <c r="N35" i="1"/>
  <c r="O34" i="1"/>
  <c r="N34" i="1"/>
  <c r="N32" i="1"/>
  <c r="N31" i="1"/>
  <c r="N30" i="1"/>
  <c r="N29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7" i="1"/>
  <c r="N17" i="1"/>
  <c r="N15" i="1"/>
  <c r="N14" i="1"/>
  <c r="N13" i="1"/>
</calcChain>
</file>

<file path=xl/sharedStrings.xml><?xml version="1.0" encoding="utf-8"?>
<sst xmlns="http://schemas.openxmlformats.org/spreadsheetml/2006/main" count="135" uniqueCount="83">
  <si>
    <t>M1</t>
  </si>
  <si>
    <r>
      <rPr>
        <b/>
        <i/>
        <u/>
        <sz val="9"/>
        <color rgb="FFFF0000"/>
        <rFont val="Calibri"/>
        <family val="2"/>
        <scheme val="minor"/>
      </rPr>
      <t>NB</t>
    </r>
    <r>
      <rPr>
        <i/>
        <sz val="9"/>
        <color theme="1"/>
        <rFont val="Calibri"/>
        <family val="2"/>
        <scheme val="minor"/>
      </rPr>
      <t xml:space="preserve"> : Le TBC S1 commence en début de mois et le TBC S4 se limite au</t>
    </r>
  </si>
  <si>
    <t xml:space="preserve">SEMAINE </t>
  </si>
  <si>
    <t>S2</t>
  </si>
  <si>
    <t>dernier jour du mois (il ne doit jamais être à cheval entre 2 mois).</t>
  </si>
  <si>
    <t>USER NAME</t>
  </si>
  <si>
    <t>PARTIE 1</t>
  </si>
  <si>
    <t>PARTIE 2 : Jours</t>
  </si>
  <si>
    <t>PARTIE 3 : Réalisations</t>
  </si>
  <si>
    <t>Activités</t>
  </si>
  <si>
    <t>Mardi</t>
  </si>
  <si>
    <t>Mercredi</t>
  </si>
  <si>
    <t>Jeudi</t>
  </si>
  <si>
    <t>Vendredi</t>
  </si>
  <si>
    <t>Comptes 
clôturés</t>
  </si>
  <si>
    <t>Total Réal. Mensuelle</t>
  </si>
  <si>
    <t>Nbre</t>
  </si>
  <si>
    <t>Volume</t>
  </si>
  <si>
    <t>S1</t>
  </si>
  <si>
    <t>S3</t>
  </si>
  <si>
    <t>S4</t>
  </si>
  <si>
    <t>JOUR</t>
  </si>
  <si>
    <t>AGENCES</t>
  </si>
  <si>
    <t>MOIS</t>
  </si>
  <si>
    <t>SEMAINE</t>
  </si>
  <si>
    <t>Rubriques</t>
  </si>
  <si>
    <t>ENTRETIEN</t>
  </si>
  <si>
    <t>COMPTES</t>
  </si>
  <si>
    <t>MONETIQUE</t>
  </si>
  <si>
    <t>CREDIT</t>
  </si>
  <si>
    <t>BANKASSURANCE</t>
  </si>
  <si>
    <t>CAISSE</t>
  </si>
  <si>
    <t>Lundi</t>
  </si>
  <si>
    <t>Entretiens</t>
  </si>
  <si>
    <t>Versements</t>
  </si>
  <si>
    <t>M2</t>
  </si>
  <si>
    <t>Comptes</t>
  </si>
  <si>
    <t>Retrait</t>
  </si>
  <si>
    <t>M3</t>
  </si>
  <si>
    <t>Monétique</t>
  </si>
  <si>
    <t>Opérations DAB</t>
  </si>
  <si>
    <t>M4</t>
  </si>
  <si>
    <t>Emplois</t>
  </si>
  <si>
    <t>WU Paiements</t>
  </si>
  <si>
    <t>M5</t>
  </si>
  <si>
    <t>WU Envois</t>
  </si>
  <si>
    <t>M6</t>
  </si>
  <si>
    <t>OrangeMoney Envois</t>
  </si>
  <si>
    <t>M7</t>
  </si>
  <si>
    <t>OrangeMoney Paiements</t>
  </si>
  <si>
    <t>M8</t>
  </si>
  <si>
    <t>Change Achat</t>
  </si>
  <si>
    <t>M9</t>
  </si>
  <si>
    <t>Change Vente</t>
  </si>
  <si>
    <t>M10</t>
  </si>
  <si>
    <t>Virmultat</t>
  </si>
  <si>
    <t>M11</t>
  </si>
  <si>
    <t>Virint</t>
  </si>
  <si>
    <t>M12</t>
  </si>
  <si>
    <t>Transferts (XOF, EURO, USD)</t>
  </si>
  <si>
    <t>Entretiens1</t>
  </si>
  <si>
    <t>Entretiens Pros</t>
  </si>
  <si>
    <t>Entretiens3</t>
  </si>
  <si>
    <t>Pack Salaire</t>
  </si>
  <si>
    <t>Pack Fonxi</t>
  </si>
  <si>
    <t>PMB</t>
  </si>
  <si>
    <t>Comptes Cciaux</t>
  </si>
  <si>
    <t>Asso</t>
  </si>
  <si>
    <t xml:space="preserve">Sesam </t>
  </si>
  <si>
    <t>Vista</t>
  </si>
  <si>
    <t>Fou</t>
  </si>
  <si>
    <t>Visa  plus</t>
  </si>
  <si>
    <t>bmes</t>
  </si>
  <si>
    <t>CCT</t>
  </si>
  <si>
    <t>CMT</t>
  </si>
  <si>
    <t>CLT</t>
  </si>
  <si>
    <t>PF</t>
  </si>
  <si>
    <t>PMV</t>
  </si>
  <si>
    <t>PMO</t>
  </si>
  <si>
    <t>Zenito</t>
  </si>
  <si>
    <t>Zen plus</t>
  </si>
  <si>
    <t>Zan vista</t>
  </si>
  <si>
    <t>Comptes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</si>
</sst>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i/>
      <sz val="8"/>
      <color rgb="FFFF0000"/>
      <name val="Arial"/>
      <family val="2"/>
    </font>
    <font>
      <i/>
      <sz val="9"/>
      <color theme="9" tint="-0.249977111117893"/>
      <name val="Arial"/>
      <family val="2"/>
    </font>
    <font>
      <b/>
      <i/>
      <sz val="8"/>
      <color rgb="FF0070C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color rgb="FF00B0F0"/>
      <name val="Arial"/>
      <family val="2"/>
    </font>
    <font>
      <i/>
      <sz val="9"/>
      <color theme="1"/>
      <name val="Calibri"/>
      <family val="2"/>
      <scheme val="minor"/>
    </font>
    <font>
      <b/>
      <i/>
      <u/>
      <sz val="9"/>
      <color rgb="FFFF0000"/>
      <name val="Calibri"/>
      <family val="2"/>
      <scheme val="minor"/>
    </font>
    <font>
      <b/>
      <sz val="18"/>
      <color theme="0"/>
      <name val="Arial"/>
      <family val="2"/>
    </font>
    <font>
      <sz val="9"/>
      <name val="Arial"/>
      <family val="2"/>
    </font>
    <font>
      <b/>
      <sz val="14"/>
      <name val="Arial Narrow"/>
      <family val="2"/>
    </font>
    <font>
      <sz val="14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3"/>
        <bgColor auto="1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00B050"/>
        <bgColor indexed="64"/>
      </patternFill>
    </fill>
    <fill>
      <gradientFill degree="90">
        <stop position="0">
          <color theme="0"/>
        </stop>
        <stop position="1">
          <color theme="6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FFFF66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749992370372631"/>
        <bgColor auto="1"/>
      </patternFill>
    </fill>
  </fills>
  <borders count="110">
    <border>
      <left/>
      <right/>
      <top/>
      <bottom/>
      <diagonal/>
    </border>
    <border>
      <left style="dashDotDot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hair">
        <color indexed="64"/>
      </left>
      <right style="medium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</cellStyleXfs>
  <cellXfs count="196">
    <xf numFmtId="0" fontId="0" fillId="0" borderId="0" xfId="0"/>
    <xf numFmtId="0" fontId="0" fillId="0" borderId="0" xfId="0" applyAlignment="1" applyProtection="1"/>
    <xf numFmtId="0" fontId="3" fillId="0" borderId="0" xfId="0" applyFont="1" applyAlignment="1" applyProtection="1">
      <alignment horizontal="right"/>
    </xf>
    <xf numFmtId="164" fontId="4" fillId="0" borderId="0" xfId="1" applyNumberFormat="1" applyFont="1" applyAlignment="1" applyProtection="1">
      <alignment horizontal="left" vertical="top"/>
    </xf>
    <xf numFmtId="164" fontId="3" fillId="0" borderId="0" xfId="1" applyNumberFormat="1" applyFont="1" applyAlignment="1" applyProtection="1">
      <alignment horizontal="center"/>
    </xf>
    <xf numFmtId="164" fontId="0" fillId="0" borderId="0" xfId="1" applyNumberFormat="1" applyFont="1" applyAlignment="1" applyProtection="1">
      <alignment horizontal="center"/>
    </xf>
    <xf numFmtId="0" fontId="0" fillId="0" borderId="0" xfId="0" applyProtection="1"/>
    <xf numFmtId="0" fontId="5" fillId="0" borderId="0" xfId="0" applyFont="1" applyAlignment="1" applyProtection="1">
      <alignment vertical="top"/>
    </xf>
    <xf numFmtId="164" fontId="0" fillId="0" borderId="0" xfId="1" applyNumberFormat="1" applyFont="1" applyProtection="1"/>
    <xf numFmtId="164" fontId="6" fillId="0" borderId="0" xfId="1" applyNumberFormat="1" applyFont="1" applyAlignment="1" applyProtection="1">
      <alignment horizontal="center"/>
    </xf>
    <xf numFmtId="0" fontId="8" fillId="3" borderId="4" xfId="0" applyFont="1" applyFill="1" applyBorder="1" applyAlignment="1" applyProtection="1">
      <alignment vertical="center"/>
      <protection locked="0"/>
    </xf>
    <xf numFmtId="0" fontId="3" fillId="0" borderId="0" xfId="0" applyFont="1" applyProtection="1"/>
    <xf numFmtId="0" fontId="8" fillId="3" borderId="7" xfId="0" applyFont="1" applyFill="1" applyBorder="1" applyAlignment="1" applyProtection="1">
      <alignment horizontal="left" vertical="center"/>
      <protection locked="0"/>
    </xf>
    <xf numFmtId="0" fontId="9" fillId="0" borderId="0" xfId="0" applyFont="1" applyProtection="1"/>
    <xf numFmtId="0" fontId="8" fillId="2" borderId="5" xfId="0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 applyProtection="1">
      <alignment vertical="center"/>
      <protection locked="0"/>
    </xf>
    <xf numFmtId="0" fontId="8" fillId="3" borderId="6" xfId="0" applyFont="1" applyFill="1" applyBorder="1" applyAlignment="1" applyProtection="1">
      <alignment vertical="center"/>
      <protection locked="0"/>
    </xf>
    <xf numFmtId="0" fontId="8" fillId="3" borderId="7" xfId="0" applyFont="1" applyFill="1" applyBorder="1" applyAlignment="1" applyProtection="1">
      <alignment vertical="center"/>
      <protection locked="0"/>
    </xf>
    <xf numFmtId="0" fontId="10" fillId="0" borderId="0" xfId="0" applyFont="1" applyAlignment="1" applyProtection="1"/>
    <xf numFmtId="0" fontId="0" fillId="0" borderId="0" xfId="1" applyNumberFormat="1" applyFont="1" applyAlignment="1" applyProtection="1">
      <alignment horizontal="center"/>
    </xf>
    <xf numFmtId="0" fontId="8" fillId="2" borderId="9" xfId="0" applyFont="1" applyFill="1" applyBorder="1" applyAlignment="1" applyProtection="1">
      <alignment vertical="center"/>
      <protection locked="0"/>
    </xf>
    <xf numFmtId="0" fontId="8" fillId="3" borderId="8" xfId="0" applyFont="1" applyFill="1" applyBorder="1" applyAlignment="1" applyProtection="1">
      <alignment vertical="center"/>
      <protection locked="0"/>
    </xf>
    <xf numFmtId="0" fontId="8" fillId="3" borderId="0" xfId="0" applyFont="1" applyFill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top"/>
    </xf>
    <xf numFmtId="0" fontId="8" fillId="2" borderId="10" xfId="0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3" borderId="12" xfId="0" applyFont="1" applyFill="1" applyBorder="1" applyAlignment="1" applyProtection="1">
      <alignment vertical="center"/>
      <protection locked="0"/>
    </xf>
    <xf numFmtId="0" fontId="8" fillId="3" borderId="13" xfId="0" applyFont="1" applyFill="1" applyBorder="1" applyAlignment="1" applyProtection="1">
      <alignment horizontal="left" vertical="center"/>
      <protection locked="0"/>
    </xf>
    <xf numFmtId="164" fontId="3" fillId="0" borderId="0" xfId="1" applyNumberFormat="1" applyFont="1" applyAlignment="1" applyProtection="1"/>
    <xf numFmtId="0" fontId="3" fillId="0" borderId="19" xfId="0" applyFont="1" applyBorder="1" applyAlignment="1" applyProtection="1">
      <alignment vertical="center"/>
    </xf>
    <xf numFmtId="0" fontId="13" fillId="0" borderId="22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6" borderId="25" xfId="0" applyFont="1" applyFill="1" applyBorder="1" applyAlignment="1" applyProtection="1">
      <alignment vertical="center"/>
    </xf>
    <xf numFmtId="0" fontId="15" fillId="8" borderId="27" xfId="0" applyFont="1" applyFill="1" applyBorder="1" applyAlignment="1" applyProtection="1">
      <alignment horizontal="center" vertical="center" wrapText="1"/>
    </xf>
    <xf numFmtId="0" fontId="8" fillId="10" borderId="29" xfId="0" applyFont="1" applyFill="1" applyBorder="1" applyAlignment="1" applyProtection="1">
      <alignment vertical="center"/>
    </xf>
    <xf numFmtId="0" fontId="3" fillId="10" borderId="26" xfId="0" applyFont="1" applyFill="1" applyBorder="1" applyAlignment="1" applyProtection="1">
      <alignment horizontal="center" vertical="center"/>
    </xf>
    <xf numFmtId="164" fontId="16" fillId="10" borderId="26" xfId="1" applyNumberFormat="1" applyFont="1" applyFill="1" applyBorder="1" applyAlignment="1" applyProtection="1">
      <alignment horizontal="center" vertical="center"/>
    </xf>
    <xf numFmtId="164" fontId="3" fillId="10" borderId="26" xfId="1" applyNumberFormat="1" applyFont="1" applyFill="1" applyBorder="1" applyAlignment="1" applyProtection="1">
      <alignment horizontal="center" vertical="center"/>
    </xf>
    <xf numFmtId="0" fontId="0" fillId="10" borderId="27" xfId="0" applyFont="1" applyFill="1" applyBorder="1" applyAlignment="1" applyProtection="1">
      <alignment horizontal="center" vertical="center"/>
    </xf>
    <xf numFmtId="0" fontId="16" fillId="10" borderId="30" xfId="0" applyFont="1" applyFill="1" applyBorder="1" applyAlignment="1" applyProtection="1">
      <alignment horizontal="center" vertical="center"/>
    </xf>
    <xf numFmtId="164" fontId="16" fillId="10" borderId="27" xfId="1" applyNumberFormat="1" applyFont="1" applyFill="1" applyBorder="1" applyAlignment="1" applyProtection="1">
      <alignment horizontal="center" vertical="center"/>
    </xf>
    <xf numFmtId="0" fontId="3" fillId="0" borderId="31" xfId="0" applyFont="1" applyBorder="1" applyAlignment="1" applyProtection="1">
      <alignment horizontal="center" vertical="center"/>
      <protection locked="0"/>
    </xf>
    <xf numFmtId="164" fontId="0" fillId="10" borderId="32" xfId="1" applyNumberFormat="1" applyFont="1" applyFill="1" applyBorder="1" applyAlignment="1" applyProtection="1">
      <alignment horizontal="center" vertical="center"/>
      <protection locked="0"/>
    </xf>
    <xf numFmtId="164" fontId="3" fillId="0" borderId="9" xfId="1" applyNumberFormat="1" applyFont="1" applyBorder="1" applyAlignment="1" applyProtection="1">
      <alignment horizontal="center" vertical="center"/>
      <protection locked="0"/>
    </xf>
    <xf numFmtId="0" fontId="0" fillId="10" borderId="33" xfId="0" applyFont="1" applyFill="1" applyBorder="1" applyAlignment="1" applyProtection="1">
      <alignment vertical="center"/>
      <protection locked="0"/>
    </xf>
    <xf numFmtId="0" fontId="7" fillId="0" borderId="34" xfId="0" applyFont="1" applyFill="1" applyBorder="1" applyAlignment="1" applyProtection="1">
      <alignment horizontal="center" vertical="center"/>
    </xf>
    <xf numFmtId="164" fontId="0" fillId="10" borderId="35" xfId="1" applyNumberFormat="1" applyFont="1" applyFill="1" applyBorder="1" applyAlignment="1" applyProtection="1">
      <alignment vertical="center"/>
    </xf>
    <xf numFmtId="0" fontId="0" fillId="0" borderId="36" xfId="0" applyBorder="1" applyAlignment="1" applyProtection="1">
      <alignment vertical="center"/>
    </xf>
    <xf numFmtId="0" fontId="3" fillId="0" borderId="37" xfId="0" applyFont="1" applyBorder="1" applyAlignment="1" applyProtection="1">
      <alignment horizontal="center" vertical="center"/>
      <protection locked="0"/>
    </xf>
    <xf numFmtId="164" fontId="3" fillId="0" borderId="5" xfId="1" applyNumberFormat="1" applyFont="1" applyBorder="1" applyAlignment="1" applyProtection="1">
      <alignment horizontal="center" vertical="center"/>
      <protection locked="0"/>
    </xf>
    <xf numFmtId="0" fontId="7" fillId="0" borderId="37" xfId="0" applyFont="1" applyFill="1" applyBorder="1" applyAlignment="1" applyProtection="1">
      <alignment horizontal="center" vertical="center"/>
    </xf>
    <xf numFmtId="164" fontId="0" fillId="10" borderId="38" xfId="1" applyNumberFormat="1" applyFont="1" applyFill="1" applyBorder="1" applyAlignment="1" applyProtection="1">
      <alignment vertical="center"/>
    </xf>
    <xf numFmtId="0" fontId="0" fillId="0" borderId="39" xfId="0" applyBorder="1" applyAlignment="1" applyProtection="1">
      <alignment vertical="center"/>
    </xf>
    <xf numFmtId="0" fontId="3" fillId="0" borderId="40" xfId="0" applyFont="1" applyBorder="1" applyAlignment="1" applyProtection="1">
      <alignment horizontal="center" vertical="center"/>
      <protection locked="0"/>
    </xf>
    <xf numFmtId="164" fontId="0" fillId="10" borderId="41" xfId="1" applyNumberFormat="1" applyFont="1" applyFill="1" applyBorder="1" applyAlignment="1" applyProtection="1">
      <alignment horizontal="center" vertical="center"/>
      <protection locked="0"/>
    </xf>
    <xf numFmtId="164" fontId="3" fillId="0" borderId="42" xfId="1" applyNumberFormat="1" applyFont="1" applyBorder="1" applyAlignment="1" applyProtection="1">
      <alignment horizontal="center" vertical="center"/>
      <protection locked="0"/>
    </xf>
    <xf numFmtId="0" fontId="0" fillId="10" borderId="43" xfId="0" applyFont="1" applyFill="1" applyBorder="1" applyAlignment="1" applyProtection="1">
      <alignment vertical="center"/>
      <protection locked="0"/>
    </xf>
    <xf numFmtId="0" fontId="7" fillId="0" borderId="40" xfId="0" applyFont="1" applyFill="1" applyBorder="1" applyAlignment="1" applyProtection="1">
      <alignment horizontal="center" vertical="center"/>
    </xf>
    <xf numFmtId="164" fontId="0" fillId="10" borderId="44" xfId="1" applyNumberFormat="1" applyFont="1" applyFill="1" applyBorder="1" applyAlignment="1" applyProtection="1">
      <alignment vertical="center"/>
    </xf>
    <xf numFmtId="0" fontId="0" fillId="5" borderId="45" xfId="0" applyFont="1" applyFill="1" applyBorder="1" applyAlignment="1" applyProtection="1">
      <alignment vertical="center"/>
      <protection locked="0"/>
    </xf>
    <xf numFmtId="164" fontId="0" fillId="5" borderId="46" xfId="1" applyNumberFormat="1" applyFont="1" applyFill="1" applyBorder="1" applyAlignment="1" applyProtection="1">
      <alignment horizontal="center" vertical="center"/>
      <protection locked="0"/>
    </xf>
    <xf numFmtId="0" fontId="0" fillId="5" borderId="47" xfId="0" applyFont="1" applyFill="1" applyBorder="1" applyAlignment="1" applyProtection="1">
      <alignment vertical="center"/>
      <protection locked="0"/>
    </xf>
    <xf numFmtId="0" fontId="0" fillId="5" borderId="45" xfId="0" applyFont="1" applyFill="1" applyBorder="1" applyAlignment="1" applyProtection="1">
      <alignment vertical="center"/>
    </xf>
    <xf numFmtId="164" fontId="0" fillId="5" borderId="48" xfId="1" applyNumberFormat="1" applyFont="1" applyFill="1" applyBorder="1" applyAlignment="1" applyProtection="1">
      <alignment vertical="center"/>
    </xf>
    <xf numFmtId="0" fontId="17" fillId="0" borderId="49" xfId="0" applyFont="1" applyBorder="1" applyAlignment="1" applyProtection="1">
      <alignment horizontal="center" vertical="center"/>
      <protection locked="0"/>
    </xf>
    <xf numFmtId="164" fontId="17" fillId="0" borderId="50" xfId="1" applyNumberFormat="1" applyFont="1" applyBorder="1" applyAlignment="1" applyProtection="1">
      <alignment horizontal="center" vertical="center"/>
      <protection locked="0"/>
    </xf>
    <xf numFmtId="164" fontId="18" fillId="0" borderId="50" xfId="1" applyNumberFormat="1" applyFont="1" applyBorder="1" applyAlignment="1" applyProtection="1">
      <alignment horizontal="center" vertical="center"/>
      <protection locked="0"/>
    </xf>
    <xf numFmtId="164" fontId="18" fillId="0" borderId="51" xfId="1" applyNumberFormat="1" applyFont="1" applyBorder="1" applyAlignment="1" applyProtection="1">
      <alignment horizontal="center" vertical="center"/>
      <protection locked="0"/>
    </xf>
    <xf numFmtId="3" fontId="17" fillId="0" borderId="52" xfId="0" applyNumberFormat="1" applyFont="1" applyBorder="1" applyAlignment="1" applyProtection="1">
      <alignment horizontal="center" vertical="center"/>
      <protection locked="0"/>
    </xf>
    <xf numFmtId="0" fontId="7" fillId="0" borderId="53" xfId="0" applyFont="1" applyFill="1" applyBorder="1" applyAlignment="1" applyProtection="1">
      <alignment horizontal="center" vertical="center"/>
    </xf>
    <xf numFmtId="164" fontId="7" fillId="0" borderId="54" xfId="1" applyNumberFormat="1" applyFont="1" applyFill="1" applyBorder="1" applyAlignment="1" applyProtection="1">
      <alignment horizontal="center" vertical="center"/>
    </xf>
    <xf numFmtId="0" fontId="16" fillId="0" borderId="36" xfId="0" applyFont="1" applyBorder="1" applyAlignment="1" applyProtection="1">
      <alignment vertical="center"/>
    </xf>
    <xf numFmtId="0" fontId="17" fillId="0" borderId="55" xfId="0" applyFont="1" applyBorder="1" applyAlignment="1" applyProtection="1">
      <alignment horizontal="center" vertical="center"/>
      <protection locked="0"/>
    </xf>
    <xf numFmtId="164" fontId="18" fillId="0" borderId="56" xfId="1" applyNumberFormat="1" applyFont="1" applyBorder="1" applyAlignment="1" applyProtection="1">
      <alignment horizontal="center" vertical="center"/>
      <protection locked="0"/>
    </xf>
    <xf numFmtId="164" fontId="18" fillId="0" borderId="57" xfId="1" applyNumberFormat="1" applyFont="1" applyBorder="1" applyAlignment="1" applyProtection="1">
      <alignment horizontal="center" vertical="center"/>
      <protection locked="0"/>
    </xf>
    <xf numFmtId="3" fontId="18" fillId="0" borderId="58" xfId="0" applyNumberFormat="1" applyFont="1" applyBorder="1" applyAlignment="1" applyProtection="1">
      <alignment horizontal="center" vertical="center"/>
      <protection locked="0"/>
    </xf>
    <xf numFmtId="164" fontId="7" fillId="0" borderId="59" xfId="1" applyNumberFormat="1" applyFont="1" applyFill="1" applyBorder="1" applyAlignment="1" applyProtection="1">
      <alignment horizontal="center" vertical="center"/>
    </xf>
    <xf numFmtId="0" fontId="18" fillId="0" borderId="55" xfId="0" applyFont="1" applyBorder="1" applyAlignment="1" applyProtection="1">
      <alignment horizontal="center" vertical="center"/>
      <protection locked="0"/>
    </xf>
    <xf numFmtId="164" fontId="17" fillId="0" borderId="56" xfId="1" applyNumberFormat="1" applyFont="1" applyBorder="1" applyAlignment="1" applyProtection="1">
      <alignment horizontal="center" vertical="center"/>
      <protection locked="0"/>
    </xf>
    <xf numFmtId="3" fontId="17" fillId="0" borderId="58" xfId="0" applyNumberFormat="1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vertical="center"/>
    </xf>
    <xf numFmtId="0" fontId="0" fillId="0" borderId="60" xfId="0" applyBorder="1" applyAlignment="1" applyProtection="1">
      <alignment vertical="center"/>
    </xf>
    <xf numFmtId="0" fontId="18" fillId="0" borderId="61" xfId="0" applyFont="1" applyBorder="1" applyAlignment="1" applyProtection="1">
      <alignment horizontal="center" vertical="center"/>
      <protection locked="0"/>
    </xf>
    <xf numFmtId="164" fontId="18" fillId="0" borderId="62" xfId="1" applyNumberFormat="1" applyFont="1" applyBorder="1" applyAlignment="1" applyProtection="1">
      <alignment horizontal="center" vertical="center"/>
      <protection locked="0"/>
    </xf>
    <xf numFmtId="164" fontId="18" fillId="0" borderId="63" xfId="1" applyNumberFormat="1" applyFont="1" applyBorder="1" applyAlignment="1" applyProtection="1">
      <alignment horizontal="center" vertical="center"/>
      <protection locked="0"/>
    </xf>
    <xf numFmtId="3" fontId="18" fillId="0" borderId="64" xfId="0" applyNumberFormat="1" applyFont="1" applyBorder="1" applyAlignment="1" applyProtection="1">
      <alignment horizontal="center" vertical="center"/>
      <protection locked="0"/>
    </xf>
    <xf numFmtId="0" fontId="7" fillId="0" borderId="65" xfId="0" applyFont="1" applyFill="1" applyBorder="1" applyAlignment="1" applyProtection="1">
      <alignment horizontal="center" vertical="center"/>
    </xf>
    <xf numFmtId="164" fontId="7" fillId="0" borderId="66" xfId="1" applyNumberFormat="1" applyFont="1" applyFill="1" applyBorder="1" applyAlignment="1" applyProtection="1">
      <alignment horizontal="center" vertical="center"/>
    </xf>
    <xf numFmtId="0" fontId="0" fillId="5" borderId="67" xfId="0" applyFill="1" applyBorder="1" applyAlignment="1" applyProtection="1">
      <alignment vertical="center"/>
    </xf>
    <xf numFmtId="0" fontId="0" fillId="5" borderId="68" xfId="0" applyFont="1" applyFill="1" applyBorder="1" applyAlignment="1" applyProtection="1">
      <alignment vertical="center"/>
      <protection locked="0"/>
    </xf>
    <xf numFmtId="164" fontId="0" fillId="5" borderId="69" xfId="1" applyNumberFormat="1" applyFont="1" applyFill="1" applyBorder="1" applyAlignment="1" applyProtection="1">
      <alignment horizontal="center" vertical="center"/>
      <protection locked="0"/>
    </xf>
    <xf numFmtId="0" fontId="0" fillId="5" borderId="70" xfId="0" applyFont="1" applyFill="1" applyBorder="1" applyAlignment="1" applyProtection="1">
      <alignment vertical="center"/>
      <protection locked="0"/>
    </xf>
    <xf numFmtId="0" fontId="0" fillId="5" borderId="68" xfId="0" applyFont="1" applyFill="1" applyBorder="1" applyAlignment="1" applyProtection="1">
      <alignment vertical="center"/>
    </xf>
    <xf numFmtId="164" fontId="7" fillId="5" borderId="71" xfId="1" applyNumberFormat="1" applyFont="1" applyFill="1" applyBorder="1" applyAlignment="1" applyProtection="1">
      <alignment horizontal="center" vertical="center"/>
    </xf>
    <xf numFmtId="0" fontId="0" fillId="10" borderId="72" xfId="0" applyFont="1" applyFill="1" applyBorder="1" applyAlignment="1" applyProtection="1">
      <alignment vertical="center"/>
      <protection locked="0"/>
    </xf>
    <xf numFmtId="0" fontId="0" fillId="5" borderId="73" xfId="0" applyFont="1" applyFill="1" applyBorder="1" applyAlignment="1" applyProtection="1">
      <alignment vertical="center"/>
      <protection locked="0"/>
    </xf>
    <xf numFmtId="164" fontId="0" fillId="5" borderId="71" xfId="1" applyNumberFormat="1" applyFont="1" applyFill="1" applyBorder="1" applyAlignment="1" applyProtection="1">
      <alignment vertical="center"/>
    </xf>
    <xf numFmtId="0" fontId="18" fillId="0" borderId="49" xfId="0" applyFont="1" applyFill="1" applyBorder="1" applyAlignment="1" applyProtection="1">
      <alignment horizontal="center" vertical="center"/>
      <protection locked="0"/>
    </xf>
    <xf numFmtId="164" fontId="18" fillId="0" borderId="50" xfId="1" applyNumberFormat="1" applyFont="1" applyFill="1" applyBorder="1" applyAlignment="1" applyProtection="1">
      <alignment horizontal="center" vertical="center"/>
      <protection locked="0"/>
    </xf>
    <xf numFmtId="0" fontId="18" fillId="0" borderId="74" xfId="0" applyFont="1" applyFill="1" applyBorder="1" applyAlignment="1" applyProtection="1">
      <alignment horizontal="center" vertical="center"/>
      <protection locked="0"/>
    </xf>
    <xf numFmtId="164" fontId="18" fillId="0" borderId="75" xfId="1" applyNumberFormat="1" applyFont="1" applyBorder="1" applyAlignment="1" applyProtection="1">
      <alignment horizontal="center" vertical="center"/>
      <protection locked="0"/>
    </xf>
    <xf numFmtId="164" fontId="18" fillId="0" borderId="75" xfId="1" applyNumberFormat="1" applyFont="1" applyFill="1" applyBorder="1" applyAlignment="1" applyProtection="1">
      <alignment horizontal="center" vertical="center"/>
      <protection locked="0"/>
    </xf>
    <xf numFmtId="164" fontId="18" fillId="0" borderId="76" xfId="1" applyNumberFormat="1" applyFont="1" applyBorder="1" applyAlignment="1" applyProtection="1">
      <alignment horizontal="center" vertical="center"/>
      <protection locked="0"/>
    </xf>
    <xf numFmtId="0" fontId="7" fillId="0" borderId="31" xfId="0" applyFont="1" applyFill="1" applyBorder="1" applyAlignment="1" applyProtection="1">
      <alignment horizontal="center" vertical="center"/>
    </xf>
    <xf numFmtId="164" fontId="7" fillId="0" borderId="77" xfId="1" applyNumberFormat="1" applyFont="1" applyFill="1" applyBorder="1" applyAlignment="1" applyProtection="1">
      <alignment horizontal="center" vertical="center"/>
    </xf>
    <xf numFmtId="0" fontId="18" fillId="0" borderId="55" xfId="0" applyFont="1" applyFill="1" applyBorder="1" applyAlignment="1" applyProtection="1">
      <alignment horizontal="center" vertical="center"/>
      <protection locked="0"/>
    </xf>
    <xf numFmtId="164" fontId="18" fillId="0" borderId="56" xfId="1" applyNumberFormat="1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vertical="center"/>
    </xf>
    <xf numFmtId="164" fontId="18" fillId="0" borderId="57" xfId="1" applyNumberFormat="1" applyFont="1" applyBorder="1" applyAlignment="1" applyProtection="1">
      <alignment horizontal="center"/>
      <protection locked="0"/>
    </xf>
    <xf numFmtId="0" fontId="18" fillId="0" borderId="61" xfId="0" applyFont="1" applyFill="1" applyBorder="1" applyAlignment="1" applyProtection="1">
      <alignment horizontal="center" vertical="center"/>
      <protection locked="0"/>
    </xf>
    <xf numFmtId="164" fontId="18" fillId="0" borderId="62" xfId="1" applyNumberFormat="1" applyFont="1" applyFill="1" applyBorder="1" applyAlignment="1" applyProtection="1">
      <alignment horizontal="center" vertical="center"/>
      <protection locked="0"/>
    </xf>
    <xf numFmtId="164" fontId="0" fillId="5" borderId="16" xfId="1" applyNumberFormat="1" applyFont="1" applyFill="1" applyBorder="1" applyAlignment="1" applyProtection="1">
      <alignment horizontal="center" vertical="center"/>
      <protection locked="0"/>
    </xf>
    <xf numFmtId="0" fontId="0" fillId="5" borderId="18" xfId="0" applyFont="1" applyFill="1" applyBorder="1" applyAlignment="1" applyProtection="1">
      <alignment vertical="center"/>
      <protection locked="0"/>
    </xf>
    <xf numFmtId="0" fontId="0" fillId="5" borderId="79" xfId="0" applyFont="1" applyFill="1" applyBorder="1" applyAlignment="1" applyProtection="1">
      <alignment vertical="center"/>
    </xf>
    <xf numFmtId="164" fontId="0" fillId="5" borderId="80" xfId="1" applyNumberFormat="1" applyFont="1" applyFill="1" applyBorder="1" applyAlignment="1" applyProtection="1">
      <alignment vertical="center"/>
    </xf>
    <xf numFmtId="164" fontId="0" fillId="10" borderId="81" xfId="1" applyNumberFormat="1" applyFont="1" applyFill="1" applyBorder="1" applyAlignment="1" applyProtection="1">
      <alignment horizontal="center" vertical="center"/>
      <protection locked="0"/>
    </xf>
    <xf numFmtId="164" fontId="17" fillId="0" borderId="82" xfId="1" applyNumberFormat="1" applyFont="1" applyBorder="1" applyAlignment="1" applyProtection="1">
      <alignment horizontal="center" vertical="center"/>
      <protection locked="0"/>
    </xf>
    <xf numFmtId="0" fontId="0" fillId="10" borderId="83" xfId="0" applyFont="1" applyFill="1" applyBorder="1" applyAlignment="1" applyProtection="1">
      <alignment vertical="center"/>
      <protection locked="0"/>
    </xf>
    <xf numFmtId="0" fontId="7" fillId="0" borderId="84" xfId="0" applyFont="1" applyFill="1" applyBorder="1" applyAlignment="1" applyProtection="1">
      <alignment horizontal="center" vertical="center"/>
    </xf>
    <xf numFmtId="164" fontId="0" fillId="10" borderId="85" xfId="1" applyNumberFormat="1" applyFont="1" applyFill="1" applyBorder="1" applyAlignment="1" applyProtection="1">
      <alignment vertical="center"/>
    </xf>
    <xf numFmtId="0" fontId="16" fillId="0" borderId="78" xfId="0" applyFont="1" applyBorder="1" applyAlignment="1" applyProtection="1">
      <alignment vertical="center"/>
    </xf>
    <xf numFmtId="0" fontId="17" fillId="0" borderId="86" xfId="0" applyFont="1" applyBorder="1" applyAlignment="1" applyProtection="1">
      <alignment horizontal="center" vertical="center"/>
      <protection locked="0"/>
    </xf>
    <xf numFmtId="164" fontId="17" fillId="0" borderId="87" xfId="1" applyNumberFormat="1" applyFont="1" applyBorder="1" applyAlignment="1" applyProtection="1">
      <alignment horizontal="center" vertical="center"/>
      <protection locked="0"/>
    </xf>
    <xf numFmtId="164" fontId="0" fillId="10" borderId="88" xfId="1" applyNumberFormat="1" applyFont="1" applyFill="1" applyBorder="1" applyAlignment="1" applyProtection="1">
      <alignment horizontal="center" vertical="center"/>
      <protection locked="0"/>
    </xf>
    <xf numFmtId="0" fontId="7" fillId="0" borderId="89" xfId="0" applyFont="1" applyFill="1" applyBorder="1" applyAlignment="1" applyProtection="1">
      <alignment horizontal="center" vertical="center"/>
    </xf>
    <xf numFmtId="164" fontId="2" fillId="0" borderId="56" xfId="1" applyNumberFormat="1" applyFont="1" applyFill="1" applyBorder="1" applyAlignment="1" applyProtection="1">
      <alignment horizontal="center" vertical="center"/>
      <protection locked="0"/>
    </xf>
    <xf numFmtId="164" fontId="2" fillId="0" borderId="57" xfId="1" applyNumberFormat="1" applyFont="1" applyFill="1" applyBorder="1" applyAlignment="1" applyProtection="1">
      <alignment horizontal="center" vertical="center"/>
      <protection locked="0"/>
    </xf>
    <xf numFmtId="0" fontId="18" fillId="0" borderId="90" xfId="0" applyFont="1" applyBorder="1" applyAlignment="1" applyProtection="1">
      <alignment horizontal="center" vertical="center"/>
      <protection locked="0"/>
    </xf>
    <xf numFmtId="164" fontId="2" fillId="0" borderId="62" xfId="1" applyNumberFormat="1" applyFont="1" applyFill="1" applyBorder="1" applyAlignment="1" applyProtection="1">
      <alignment horizontal="center" vertical="center"/>
      <protection locked="0"/>
    </xf>
    <xf numFmtId="164" fontId="0" fillId="5" borderId="91" xfId="1" applyNumberFormat="1" applyFont="1" applyFill="1" applyBorder="1" applyAlignment="1" applyProtection="1">
      <alignment horizontal="center" vertical="center"/>
      <protection locked="0"/>
    </xf>
    <xf numFmtId="0" fontId="0" fillId="5" borderId="92" xfId="0" applyFont="1" applyFill="1" applyBorder="1" applyAlignment="1" applyProtection="1">
      <alignment vertical="center"/>
      <protection locked="0"/>
    </xf>
    <xf numFmtId="0" fontId="0" fillId="5" borderId="93" xfId="0" applyFont="1" applyFill="1" applyBorder="1" applyAlignment="1" applyProtection="1">
      <alignment vertical="center"/>
    </xf>
    <xf numFmtId="164" fontId="0" fillId="5" borderId="94" xfId="1" applyNumberFormat="1" applyFont="1" applyFill="1" applyBorder="1" applyAlignment="1" applyProtection="1">
      <alignment vertical="center"/>
    </xf>
    <xf numFmtId="164" fontId="17" fillId="0" borderId="75" xfId="1" applyNumberFormat="1" applyFont="1" applyBorder="1" applyAlignment="1" applyProtection="1">
      <alignment horizontal="center" vertical="center"/>
      <protection locked="0"/>
    </xf>
    <xf numFmtId="164" fontId="17" fillId="0" borderId="76" xfId="1" applyNumberFormat="1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</xf>
    <xf numFmtId="164" fontId="7" fillId="0" borderId="77" xfId="1" applyNumberFormat="1" applyFont="1" applyBorder="1" applyAlignment="1" applyProtection="1">
      <alignment horizontal="center" vertical="center"/>
    </xf>
    <xf numFmtId="164" fontId="17" fillId="0" borderId="57" xfId="1" applyNumberFormat="1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</xf>
    <xf numFmtId="164" fontId="7" fillId="0" borderId="59" xfId="1" applyNumberFormat="1" applyFont="1" applyBorder="1" applyAlignment="1" applyProtection="1">
      <alignment horizontal="center" vertical="center"/>
    </xf>
    <xf numFmtId="0" fontId="0" fillId="10" borderId="95" xfId="0" applyFont="1" applyFill="1" applyBorder="1" applyAlignment="1" applyProtection="1">
      <alignment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164" fontId="17" fillId="0" borderId="96" xfId="1" applyNumberFormat="1" applyFont="1" applyBorder="1" applyAlignment="1" applyProtection="1">
      <alignment horizontal="center" vertical="center"/>
      <protection locked="0"/>
    </xf>
    <xf numFmtId="164" fontId="17" fillId="0" borderId="97" xfId="1" applyNumberFormat="1" applyFont="1" applyBorder="1" applyAlignment="1" applyProtection="1">
      <alignment horizontal="center" vertical="center"/>
      <protection locked="0"/>
    </xf>
    <xf numFmtId="3" fontId="17" fillId="10" borderId="98" xfId="0" applyNumberFormat="1" applyFont="1" applyFill="1" applyBorder="1" applyAlignment="1" applyProtection="1">
      <alignment horizontal="center" vertical="center"/>
      <protection locked="0"/>
    </xf>
    <xf numFmtId="0" fontId="7" fillId="0" borderId="42" xfId="0" applyFont="1" applyBorder="1" applyAlignment="1" applyProtection="1">
      <alignment horizontal="center" vertical="center"/>
    </xf>
    <xf numFmtId="164" fontId="7" fillId="0" borderId="99" xfId="1" applyNumberFormat="1" applyFont="1" applyBorder="1" applyAlignment="1" applyProtection="1">
      <alignment horizontal="center" vertical="center"/>
    </xf>
    <xf numFmtId="164" fontId="7" fillId="0" borderId="14" xfId="1" applyNumberFormat="1" applyFont="1" applyFill="1" applyBorder="1" applyAlignment="1" applyProtection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/>
    </xf>
    <xf numFmtId="0" fontId="13" fillId="0" borderId="20" xfId="0" applyFont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3" fillId="0" borderId="23" xfId="0" applyFont="1" applyBorder="1" applyAlignment="1" applyProtection="1">
      <alignment horizontal="center" vertical="center"/>
    </xf>
    <xf numFmtId="0" fontId="13" fillId="0" borderId="24" xfId="0" applyFont="1" applyBorder="1" applyAlignment="1" applyProtection="1">
      <alignment horizontal="center" vertical="center"/>
    </xf>
    <xf numFmtId="0" fontId="14" fillId="7" borderId="26" xfId="0" applyFont="1" applyFill="1" applyBorder="1" applyAlignment="1" applyProtection="1">
      <alignment horizontal="center" vertical="center" wrapText="1"/>
    </xf>
    <xf numFmtId="164" fontId="14" fillId="7" borderId="26" xfId="1" applyNumberFormat="1" applyFont="1" applyFill="1" applyBorder="1" applyAlignment="1" applyProtection="1">
      <alignment horizontal="center" vertical="center" wrapText="1"/>
    </xf>
    <xf numFmtId="0" fontId="7" fillId="9" borderId="28" xfId="0" applyFont="1" applyFill="1" applyBorder="1" applyAlignment="1" applyProtection="1">
      <alignment horizontal="center" vertical="center" wrapText="1"/>
    </xf>
    <xf numFmtId="0" fontId="7" fillId="9" borderId="2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8" fillId="2" borderId="5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left" vertical="center"/>
      <protection locked="0"/>
    </xf>
    <xf numFmtId="0" fontId="20" fillId="5" borderId="26" xfId="0" applyFont="1" applyFill="1" applyBorder="1" applyAlignment="1">
      <alignment vertical="center"/>
    </xf>
    <xf numFmtId="0" fontId="8" fillId="6" borderId="26" xfId="0" applyFont="1" applyFill="1" applyBorder="1" applyAlignment="1" applyProtection="1">
      <alignment vertical="center"/>
    </xf>
    <xf numFmtId="0" fontId="19" fillId="11" borderId="26" xfId="0" applyFont="1" applyFill="1" applyBorder="1"/>
    <xf numFmtId="0" fontId="0" fillId="0" borderId="26" xfId="0" applyBorder="1"/>
    <xf numFmtId="0" fontId="0" fillId="0" borderId="30" xfId="0" applyBorder="1"/>
    <xf numFmtId="0" fontId="0" fillId="0" borderId="100" xfId="0" applyBorder="1" applyAlignment="1" applyProtection="1">
      <alignment vertical="center"/>
    </xf>
    <xf numFmtId="0" fontId="16" fillId="0" borderId="101" xfId="0" applyFont="1" applyBorder="1" applyAlignment="1" applyProtection="1">
      <alignment vertical="center"/>
    </xf>
    <xf numFmtId="0" fontId="0" fillId="0" borderId="101" xfId="0" applyBorder="1" applyAlignment="1" applyProtection="1">
      <alignment vertical="center"/>
    </xf>
    <xf numFmtId="0" fontId="0" fillId="0" borderId="101" xfId="0" applyFont="1" applyBorder="1" applyAlignment="1" applyProtection="1">
      <alignment vertical="center"/>
    </xf>
    <xf numFmtId="0" fontId="0" fillId="0" borderId="102" xfId="0" applyBorder="1" applyAlignment="1" applyProtection="1">
      <alignment vertical="center"/>
    </xf>
    <xf numFmtId="0" fontId="0" fillId="0" borderId="103" xfId="0" applyBorder="1" applyAlignment="1" applyProtection="1">
      <alignment vertical="center"/>
    </xf>
    <xf numFmtId="0" fontId="16" fillId="0" borderId="104" xfId="0" applyFont="1" applyBorder="1" applyAlignment="1" applyProtection="1">
      <alignment vertical="center"/>
    </xf>
    <xf numFmtId="0" fontId="0" fillId="0" borderId="104" xfId="0" applyBorder="1" applyAlignment="1" applyProtection="1">
      <alignment vertical="center"/>
    </xf>
    <xf numFmtId="0" fontId="0" fillId="0" borderId="104" xfId="0" applyFont="1" applyBorder="1" applyAlignment="1" applyProtection="1">
      <alignment vertical="center"/>
    </xf>
    <xf numFmtId="0" fontId="16" fillId="0" borderId="105" xfId="0" applyFont="1" applyBorder="1" applyAlignment="1" applyProtection="1">
      <alignment vertical="center"/>
    </xf>
    <xf numFmtId="0" fontId="0" fillId="0" borderId="103" xfId="0" applyBorder="1"/>
    <xf numFmtId="0" fontId="13" fillId="0" borderId="104" xfId="0" applyFont="1" applyBorder="1" applyAlignment="1" applyProtection="1">
      <alignment vertical="center"/>
    </xf>
    <xf numFmtId="0" fontId="0" fillId="0" borderId="105" xfId="0" applyBorder="1" applyAlignment="1" applyProtection="1">
      <alignment vertical="center"/>
    </xf>
    <xf numFmtId="0" fontId="0" fillId="0" borderId="106" xfId="0" applyBorder="1" applyAlignment="1" applyProtection="1">
      <alignment vertical="center"/>
    </xf>
    <xf numFmtId="0" fontId="16" fillId="0" borderId="26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0" fillId="0" borderId="104" xfId="0" applyBorder="1"/>
    <xf numFmtId="0" fontId="0" fillId="0" borderId="0" xfId="0" applyFill="1" applyBorder="1" applyAlignment="1" applyProtection="1">
      <alignment vertical="center"/>
    </xf>
    <xf numFmtId="0" fontId="0" fillId="0" borderId="105" xfId="0" applyBorder="1"/>
    <xf numFmtId="0" fontId="0" fillId="0" borderId="0" xfId="0" applyFont="1" applyFill="1" applyBorder="1" applyAlignment="1" applyProtection="1">
      <alignment vertical="center"/>
    </xf>
    <xf numFmtId="0" fontId="0" fillId="0" borderId="107" xfId="0" applyBorder="1"/>
    <xf numFmtId="0" fontId="0" fillId="0" borderId="108" xfId="0" applyBorder="1"/>
    <xf numFmtId="0" fontId="0" fillId="0" borderId="109" xfId="0" applyBorder="1"/>
    <xf numFmtId="0" fontId="12" fillId="12" borderId="15" xfId="0" applyFont="1" applyFill="1" applyBorder="1" applyAlignment="1" applyProtection="1">
      <alignment vertical="center"/>
    </xf>
    <xf numFmtId="0" fontId="12" fillId="12" borderId="16" xfId="0" applyFont="1" applyFill="1" applyBorder="1" applyAlignment="1" applyProtection="1">
      <alignment vertical="center"/>
    </xf>
    <xf numFmtId="164" fontId="12" fillId="12" borderId="17" xfId="1" applyNumberFormat="1" applyFont="1" applyFill="1" applyBorder="1" applyAlignment="1" applyProtection="1">
      <alignment horizontal="center" vertical="center"/>
    </xf>
    <xf numFmtId="164" fontId="12" fillId="12" borderId="16" xfId="1" applyNumberFormat="1" applyFont="1" applyFill="1" applyBorder="1" applyAlignment="1" applyProtection="1">
      <alignment horizontal="center" vertical="center"/>
    </xf>
    <xf numFmtId="0" fontId="12" fillId="12" borderId="17" xfId="0" applyFont="1" applyFill="1" applyBorder="1" applyAlignment="1" applyProtection="1">
      <alignment vertical="center"/>
    </xf>
    <xf numFmtId="164" fontId="12" fillId="12" borderId="18" xfId="1" applyNumberFormat="1" applyFont="1" applyFill="1" applyBorder="1" applyAlignment="1" applyProtection="1">
      <alignment vertical="center"/>
    </xf>
    <xf numFmtId="164" fontId="7" fillId="13" borderId="1" xfId="1" applyNumberFormat="1" applyFont="1" applyFill="1" applyBorder="1" applyAlignment="1" applyProtection="1">
      <alignment horizontal="center" vertical="center"/>
    </xf>
    <xf numFmtId="164" fontId="7" fillId="13" borderId="2" xfId="1" applyNumberFormat="1" applyFont="1" applyFill="1" applyBorder="1" applyAlignment="1" applyProtection="1">
      <alignment horizontal="center" vertical="center"/>
    </xf>
  </cellXfs>
  <cellStyles count="4">
    <cellStyle name="Milliers" xfId="1" builtinId="3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1</xdr:row>
          <xdr:rowOff>9525</xdr:rowOff>
        </xdr:from>
        <xdr:to>
          <xdr:col>2</xdr:col>
          <xdr:colOff>314325</xdr:colOff>
          <xdr:row>3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Documents/TBC%202018/BIEN/BON/MODELE_TBC_DAC_2401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interfacage_Usf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AMETRE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Documents/TBC%202018/BIEN/MODELE_TBC_DAC_16012018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AppData/Roaming/Microsoft/Windows/Network%20Shortcuts/Somme-plage-step-Modif_par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PARAMETRE"/>
      <sheetName val="Feuil1"/>
      <sheetName val="STAT_PAR_AGENT"/>
      <sheetName val="TBC_HEBDO_AGENCE"/>
      <sheetName val="TBC_HEBDO"/>
      <sheetName val="DEBUT"/>
      <sheetName val="MENU_DA"/>
      <sheetName val="BF0171"/>
      <sheetName val="FIN"/>
      <sheetName val="GUIDE"/>
    </sheetNames>
    <sheetDataSet>
      <sheetData sheetId="0"/>
      <sheetData sheetId="1"/>
      <sheetData sheetId="2"/>
      <sheetData sheetId="3"/>
      <sheetData sheetId="4"/>
      <sheetData sheetId="5">
        <row r="3">
          <cell r="BZ3" t="str">
            <v>Entretiens Clients</v>
          </cell>
          <cell r="CB3" t="str">
            <v>SESAME+</v>
          </cell>
        </row>
        <row r="4">
          <cell r="BZ4" t="str">
            <v>Entretiens Prospects</v>
          </cell>
          <cell r="CB4" t="str">
            <v>SESAME Epargne</v>
          </cell>
        </row>
        <row r="5">
          <cell r="BZ5" t="str">
            <v>Entretiens avec vente</v>
          </cell>
          <cell r="CB5" t="str">
            <v>VISA TUCANA</v>
          </cell>
        </row>
        <row r="6">
          <cell r="CB6" t="str">
            <v xml:space="preserve">Visa  </v>
          </cell>
        </row>
        <row r="7">
          <cell r="CB7" t="str">
            <v>B-SMS</v>
          </cell>
        </row>
        <row r="8">
          <cell r="CB8" t="str">
            <v>TPE GIM</v>
          </cell>
        </row>
        <row r="9">
          <cell r="CB9" t="str">
            <v>B-WEB</v>
          </cell>
        </row>
        <row r="10">
          <cell r="CB10" t="str">
            <v>B-WEB SMART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BF0171"/>
      <sheetName val="DONNE"/>
    </sheetNames>
    <sheetDataSet>
      <sheetData sheetId="0">
        <row r="2">
          <cell r="G2" t="str">
            <v>Entretiens</v>
          </cell>
          <cell r="I2" t="str">
            <v>Entretiens Clients</v>
          </cell>
          <cell r="J2" t="str">
            <v>Comptes Chèque Partic.</v>
          </cell>
          <cell r="K2" t="str">
            <v>SESAME+</v>
          </cell>
          <cell r="M2" t="str">
            <v>ZEN AUTO CASH</v>
          </cell>
          <cell r="N2" t="str">
            <v>Versements</v>
          </cell>
        </row>
        <row r="3">
          <cell r="G3" t="str">
            <v>Comptes</v>
          </cell>
          <cell r="I3" t="str">
            <v>Entretiens Prospects</v>
          </cell>
          <cell r="J3" t="str">
            <v>Pack Salaria</v>
          </cell>
          <cell r="K3" t="str">
            <v>SESAME Epargne</v>
          </cell>
          <cell r="M3" t="str">
            <v>ZEN AUTO CREDIT</v>
          </cell>
          <cell r="N3" t="str">
            <v>Retrait</v>
          </cell>
        </row>
        <row r="4">
          <cell r="G4" t="str">
            <v>Monétique</v>
          </cell>
          <cell r="I4" t="str">
            <v>Entretiens avec vente</v>
          </cell>
          <cell r="J4" t="str">
            <v>Pack Fonxionaria</v>
          </cell>
          <cell r="K4" t="str">
            <v>VISA TUCANA</v>
          </cell>
          <cell r="N4" t="str">
            <v>Opérations DAB</v>
          </cell>
        </row>
        <row r="5">
          <cell r="G5" t="str">
            <v>Emplois</v>
          </cell>
          <cell r="J5" t="str">
            <v>Pack MON BUSINESS</v>
          </cell>
          <cell r="K5" t="str">
            <v xml:space="preserve">Visa  </v>
          </cell>
          <cell r="N5" t="str">
            <v>WU Paiements</v>
          </cell>
        </row>
        <row r="6">
          <cell r="G6" t="str">
            <v>Saham Assurance</v>
          </cell>
          <cell r="J6" t="str">
            <v>Comptes Commerciaux</v>
          </cell>
          <cell r="K6" t="str">
            <v>B-SMS</v>
          </cell>
          <cell r="N6" t="str">
            <v>WU Envois</v>
          </cell>
        </row>
        <row r="7">
          <cell r="G7" t="str">
            <v>Caisse</v>
          </cell>
          <cell r="J7" t="str">
            <v>Compte Association</v>
          </cell>
          <cell r="K7" t="str">
            <v>TPE GIM</v>
          </cell>
          <cell r="N7" t="str">
            <v>OrangeMoney Envois</v>
          </cell>
        </row>
        <row r="8">
          <cell r="J8" t="str">
            <v>Comptes sur livret</v>
          </cell>
          <cell r="K8" t="str">
            <v>B-WEB</v>
          </cell>
          <cell r="N8" t="str">
            <v>OrangeMoney Paiements</v>
          </cell>
        </row>
        <row r="9">
          <cell r="J9" t="str">
            <v>FNT</v>
          </cell>
          <cell r="K9" t="str">
            <v>B-WEB SMART</v>
          </cell>
          <cell r="N9" t="str">
            <v>Change Achat</v>
          </cell>
        </row>
        <row r="10">
          <cell r="J10" t="str">
            <v>PEL</v>
          </cell>
          <cell r="N10" t="str">
            <v>Change Vente</v>
          </cell>
        </row>
        <row r="11">
          <cell r="J11" t="str">
            <v>DAT</v>
          </cell>
          <cell r="N11" t="str">
            <v>Virmultat</v>
          </cell>
        </row>
        <row r="12">
          <cell r="J12" t="str">
            <v>AUTRES</v>
          </cell>
          <cell r="N12" t="str">
            <v>Virint</v>
          </cell>
        </row>
        <row r="13">
          <cell r="N13" t="str">
            <v>Transferts (XOF, EURO, USD)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PARAMETRE"/>
      <sheetName val="Feuil1"/>
      <sheetName val="STAT_PAR_AGENT"/>
      <sheetName val="TBC_HEBDO_AGENCE"/>
      <sheetName val="TBC_HEBDO"/>
      <sheetName val="DEBUT"/>
      <sheetName val="MENU_DA"/>
      <sheetName val="BF0171"/>
      <sheetName val="FIN"/>
      <sheetName val="GUIDE"/>
    </sheetNames>
    <sheetDataSet>
      <sheetData sheetId="0"/>
      <sheetData sheetId="1"/>
      <sheetData sheetId="2"/>
      <sheetData sheetId="3"/>
      <sheetData sheetId="4"/>
      <sheetData sheetId="5">
        <row r="8">
          <cell r="H8" t="str">
            <v>CUMUL_TBC_bf0171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CUMUL_TBC_BG0251"/>
      <sheetName val="CUMUL_TBC_BC0632"/>
      <sheetName val="STAT_PAR_AGENT"/>
    </sheetNames>
    <sheetDataSet>
      <sheetData sheetId="0">
        <row r="8">
          <cell r="H8" t="str">
            <v>CUMUL_TBC_BC0632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45"/>
  <sheetViews>
    <sheetView topLeftCell="I1" workbookViewId="0">
      <selection activeCell="G16" sqref="G16"/>
    </sheetView>
  </sheetViews>
  <sheetFormatPr baseColWidth="10" defaultRowHeight="15" x14ac:dyDescent="0.25"/>
  <cols>
    <col min="3" max="3" width="24.7109375" customWidth="1"/>
    <col min="7" max="7" width="16.42578125" bestFit="1" customWidth="1"/>
    <col min="9" max="9" width="20.28515625" bestFit="1" customWidth="1"/>
    <col min="10" max="10" width="21.7109375" bestFit="1" customWidth="1"/>
    <col min="11" max="11" width="15.5703125" bestFit="1" customWidth="1"/>
    <col min="12" max="12" width="15.140625" customWidth="1"/>
    <col min="13" max="13" width="16.7109375" bestFit="1" customWidth="1"/>
    <col min="14" max="14" width="26.140625" bestFit="1" customWidth="1"/>
  </cols>
  <sheetData>
    <row r="1" spans="1:14" ht="15.75" x14ac:dyDescent="0.25">
      <c r="A1" s="160" t="s">
        <v>21</v>
      </c>
      <c r="C1" s="160" t="s">
        <v>22</v>
      </c>
      <c r="D1" s="160" t="s">
        <v>23</v>
      </c>
      <c r="E1" s="160" t="s">
        <v>24</v>
      </c>
      <c r="G1" s="161" t="s">
        <v>25</v>
      </c>
      <c r="I1" s="162" t="s">
        <v>26</v>
      </c>
      <c r="J1" s="162" t="s">
        <v>27</v>
      </c>
      <c r="K1" s="162" t="s">
        <v>28</v>
      </c>
      <c r="L1" s="162" t="s">
        <v>29</v>
      </c>
      <c r="M1" s="162" t="s">
        <v>30</v>
      </c>
      <c r="N1" s="162" t="s">
        <v>31</v>
      </c>
    </row>
    <row r="2" spans="1:14" x14ac:dyDescent="0.25">
      <c r="A2" s="163" t="s">
        <v>32</v>
      </c>
      <c r="C2" s="163"/>
      <c r="D2" s="163" t="s">
        <v>0</v>
      </c>
      <c r="E2" s="164" t="s">
        <v>18</v>
      </c>
      <c r="G2" s="163" t="s">
        <v>33</v>
      </c>
      <c r="I2" s="165" t="s">
        <v>60</v>
      </c>
      <c r="J2" s="166" t="s">
        <v>82</v>
      </c>
      <c r="K2" s="167" t="s">
        <v>68</v>
      </c>
      <c r="L2" s="168" t="s">
        <v>73</v>
      </c>
      <c r="M2" s="167" t="s">
        <v>79</v>
      </c>
      <c r="N2" s="169" t="s">
        <v>34</v>
      </c>
    </row>
    <row r="3" spans="1:14" x14ac:dyDescent="0.25">
      <c r="A3" s="163" t="s">
        <v>10</v>
      </c>
      <c r="C3" s="163"/>
      <c r="D3" s="163" t="s">
        <v>35</v>
      </c>
      <c r="E3" s="164" t="s">
        <v>3</v>
      </c>
      <c r="G3" s="163" t="s">
        <v>36</v>
      </c>
      <c r="I3" s="170" t="s">
        <v>61</v>
      </c>
      <c r="J3" s="171" t="s">
        <v>63</v>
      </c>
      <c r="K3" s="172" t="s">
        <v>69</v>
      </c>
      <c r="L3" s="173" t="s">
        <v>74</v>
      </c>
      <c r="M3" s="172" t="s">
        <v>80</v>
      </c>
      <c r="N3" s="174" t="s">
        <v>37</v>
      </c>
    </row>
    <row r="4" spans="1:14" x14ac:dyDescent="0.25">
      <c r="A4" s="163" t="s">
        <v>11</v>
      </c>
      <c r="C4" s="163"/>
      <c r="D4" s="163" t="s">
        <v>38</v>
      </c>
      <c r="E4" s="164" t="s">
        <v>19</v>
      </c>
      <c r="G4" s="163" t="s">
        <v>39</v>
      </c>
      <c r="I4" s="170" t="s">
        <v>62</v>
      </c>
      <c r="J4" s="171" t="s">
        <v>64</v>
      </c>
      <c r="K4" s="172" t="s">
        <v>70</v>
      </c>
      <c r="L4" s="173" t="s">
        <v>75</v>
      </c>
      <c r="M4" s="172" t="s">
        <v>81</v>
      </c>
      <c r="N4" s="174" t="s">
        <v>40</v>
      </c>
    </row>
    <row r="5" spans="1:14" x14ac:dyDescent="0.25">
      <c r="A5" s="163" t="s">
        <v>12</v>
      </c>
      <c r="C5" s="163"/>
      <c r="D5" s="163" t="s">
        <v>41</v>
      </c>
      <c r="E5" s="164" t="s">
        <v>20</v>
      </c>
      <c r="G5" s="163" t="s">
        <v>42</v>
      </c>
      <c r="I5" s="175"/>
      <c r="J5" s="171" t="s">
        <v>65</v>
      </c>
      <c r="K5" s="172" t="s">
        <v>71</v>
      </c>
      <c r="L5" s="176" t="s">
        <v>76</v>
      </c>
      <c r="M5" s="171"/>
      <c r="N5" s="177" t="s">
        <v>43</v>
      </c>
    </row>
    <row r="6" spans="1:14" x14ac:dyDescent="0.25">
      <c r="A6" s="163" t="s">
        <v>13</v>
      </c>
      <c r="C6" s="163"/>
      <c r="D6" s="163" t="s">
        <v>44</v>
      </c>
      <c r="G6" s="163"/>
      <c r="I6" s="175"/>
      <c r="J6" s="172" t="s">
        <v>66</v>
      </c>
      <c r="K6" s="178" t="s">
        <v>72</v>
      </c>
      <c r="L6" s="172" t="s">
        <v>77</v>
      </c>
      <c r="M6" s="172"/>
      <c r="N6" s="177" t="s">
        <v>45</v>
      </c>
    </row>
    <row r="7" spans="1:14" x14ac:dyDescent="0.25">
      <c r="A7" s="163"/>
      <c r="C7" s="163"/>
      <c r="D7" s="163" t="s">
        <v>46</v>
      </c>
      <c r="G7" s="163"/>
      <c r="I7" s="175"/>
      <c r="J7" s="172" t="s">
        <v>67</v>
      </c>
      <c r="K7" s="172"/>
      <c r="L7" s="172" t="s">
        <v>78</v>
      </c>
      <c r="M7" s="172"/>
      <c r="N7" s="177" t="s">
        <v>47</v>
      </c>
    </row>
    <row r="8" spans="1:14" x14ac:dyDescent="0.25">
      <c r="C8" s="163"/>
      <c r="D8" s="163" t="s">
        <v>48</v>
      </c>
      <c r="G8" s="179"/>
      <c r="I8" s="175"/>
      <c r="J8" s="172"/>
      <c r="K8" s="171"/>
      <c r="L8" s="172"/>
      <c r="M8" s="172"/>
      <c r="N8" s="177" t="s">
        <v>49</v>
      </c>
    </row>
    <row r="9" spans="1:14" x14ac:dyDescent="0.25">
      <c r="C9" s="163"/>
      <c r="D9" s="163" t="s">
        <v>50</v>
      </c>
      <c r="G9" s="180"/>
      <c r="I9" s="175"/>
      <c r="J9" s="172"/>
      <c r="K9" s="171"/>
      <c r="L9" s="173"/>
      <c r="M9" s="181"/>
      <c r="N9" s="174" t="s">
        <v>51</v>
      </c>
    </row>
    <row r="10" spans="1:14" x14ac:dyDescent="0.25">
      <c r="C10" s="163"/>
      <c r="D10" s="163" t="s">
        <v>52</v>
      </c>
      <c r="G10" s="180"/>
      <c r="I10" s="175"/>
      <c r="J10" s="172"/>
      <c r="K10" s="181"/>
      <c r="L10" s="172"/>
      <c r="M10" s="181"/>
      <c r="N10" s="174" t="s">
        <v>53</v>
      </c>
    </row>
    <row r="11" spans="1:14" x14ac:dyDescent="0.25">
      <c r="C11" s="163"/>
      <c r="D11" s="163" t="s">
        <v>54</v>
      </c>
      <c r="G11" s="182"/>
      <c r="I11" s="175"/>
      <c r="J11" s="173"/>
      <c r="K11" s="181"/>
      <c r="L11" s="171"/>
      <c r="M11" s="181"/>
      <c r="N11" s="177" t="s">
        <v>55</v>
      </c>
    </row>
    <row r="12" spans="1:14" x14ac:dyDescent="0.25">
      <c r="C12" s="163"/>
      <c r="D12" s="163" t="s">
        <v>56</v>
      </c>
      <c r="G12" s="182"/>
      <c r="I12" s="175"/>
      <c r="J12" s="172"/>
      <c r="K12" s="181"/>
      <c r="L12" s="181"/>
      <c r="M12" s="181"/>
      <c r="N12" s="177" t="s">
        <v>57</v>
      </c>
    </row>
    <row r="13" spans="1:14" x14ac:dyDescent="0.25">
      <c r="C13" s="163"/>
      <c r="D13" s="163" t="s">
        <v>58</v>
      </c>
      <c r="G13" s="182"/>
      <c r="I13" s="175"/>
      <c r="J13" s="181"/>
      <c r="K13" s="181"/>
      <c r="L13" s="181"/>
      <c r="M13" s="181"/>
      <c r="N13" s="174" t="s">
        <v>59</v>
      </c>
    </row>
    <row r="14" spans="1:14" x14ac:dyDescent="0.25">
      <c r="C14" s="163"/>
      <c r="G14" s="182"/>
      <c r="I14" s="175"/>
      <c r="J14" s="181"/>
      <c r="K14" s="181"/>
      <c r="L14" s="181"/>
      <c r="M14" s="181"/>
      <c r="N14" s="183"/>
    </row>
    <row r="15" spans="1:14" x14ac:dyDescent="0.25">
      <c r="C15" s="163"/>
      <c r="G15" s="182"/>
      <c r="I15" s="175"/>
      <c r="J15" s="181"/>
      <c r="K15" s="181"/>
      <c r="L15" s="181"/>
      <c r="M15" s="181"/>
      <c r="N15" s="183"/>
    </row>
    <row r="16" spans="1:14" x14ac:dyDescent="0.25">
      <c r="C16" s="163"/>
      <c r="G16" s="184"/>
      <c r="I16" s="175"/>
      <c r="J16" s="181"/>
      <c r="K16" s="181"/>
      <c r="L16" s="181"/>
      <c r="M16" s="181"/>
      <c r="N16" s="183"/>
    </row>
    <row r="17" spans="3:14" x14ac:dyDescent="0.25">
      <c r="C17" s="163"/>
      <c r="G17" s="182"/>
      <c r="I17" s="185"/>
      <c r="J17" s="186"/>
      <c r="K17" s="186"/>
      <c r="L17" s="186"/>
      <c r="M17" s="186"/>
      <c r="N17" s="187"/>
    </row>
    <row r="18" spans="3:14" x14ac:dyDescent="0.25">
      <c r="C18" s="163"/>
    </row>
    <row r="19" spans="3:14" x14ac:dyDescent="0.25">
      <c r="C19" s="163"/>
    </row>
    <row r="20" spans="3:14" x14ac:dyDescent="0.25">
      <c r="C20" s="163"/>
    </row>
    <row r="21" spans="3:14" x14ac:dyDescent="0.25">
      <c r="C21" s="163"/>
    </row>
    <row r="22" spans="3:14" x14ac:dyDescent="0.25">
      <c r="C22" s="163"/>
    </row>
    <row r="23" spans="3:14" x14ac:dyDescent="0.25">
      <c r="C23" s="163"/>
    </row>
    <row r="24" spans="3:14" x14ac:dyDescent="0.25">
      <c r="C24" s="163"/>
    </row>
    <row r="25" spans="3:14" x14ac:dyDescent="0.25">
      <c r="C25" s="163"/>
    </row>
    <row r="26" spans="3:14" x14ac:dyDescent="0.25">
      <c r="C26" s="163"/>
    </row>
    <row r="27" spans="3:14" x14ac:dyDescent="0.25">
      <c r="C27" s="163"/>
    </row>
    <row r="28" spans="3:14" x14ac:dyDescent="0.25">
      <c r="C28" s="163"/>
    </row>
    <row r="29" spans="3:14" x14ac:dyDescent="0.25">
      <c r="C29" s="163"/>
    </row>
    <row r="30" spans="3:14" x14ac:dyDescent="0.25">
      <c r="C30" s="163"/>
    </row>
    <row r="31" spans="3:14" x14ac:dyDescent="0.25">
      <c r="C31" s="163"/>
    </row>
    <row r="32" spans="3:14" x14ac:dyDescent="0.25">
      <c r="C32" s="163"/>
    </row>
    <row r="33" spans="3:3" x14ac:dyDescent="0.25">
      <c r="C33" s="163"/>
    </row>
    <row r="34" spans="3:3" x14ac:dyDescent="0.25">
      <c r="C34" s="163"/>
    </row>
    <row r="35" spans="3:3" x14ac:dyDescent="0.25">
      <c r="C35" s="163"/>
    </row>
    <row r="36" spans="3:3" x14ac:dyDescent="0.25">
      <c r="C36" s="163"/>
    </row>
    <row r="37" spans="3:3" x14ac:dyDescent="0.25">
      <c r="C37" s="163"/>
    </row>
    <row r="38" spans="3:3" x14ac:dyDescent="0.25">
      <c r="C38" s="163"/>
    </row>
    <row r="39" spans="3:3" x14ac:dyDescent="0.25">
      <c r="C39" s="163"/>
    </row>
    <row r="40" spans="3:3" x14ac:dyDescent="0.25">
      <c r="C40" s="163"/>
    </row>
    <row r="41" spans="3:3" x14ac:dyDescent="0.25">
      <c r="C41" s="163"/>
    </row>
    <row r="42" spans="3:3" x14ac:dyDescent="0.25">
      <c r="C42" s="163"/>
    </row>
    <row r="43" spans="3:3" x14ac:dyDescent="0.25">
      <c r="C43" s="163"/>
    </row>
    <row r="44" spans="3:3" x14ac:dyDescent="0.25">
      <c r="C44" s="163"/>
    </row>
    <row r="45" spans="3:3" x14ac:dyDescent="0.25">
      <c r="C45" s="163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O64"/>
  <sheetViews>
    <sheetView showGridLines="0" tabSelected="1" workbookViewId="0">
      <selection activeCell="F4" sqref="F4"/>
    </sheetView>
  </sheetViews>
  <sheetFormatPr baseColWidth="10" defaultRowHeight="15" x14ac:dyDescent="0.25"/>
  <cols>
    <col min="1" max="1" width="6.140625" style="6" customWidth="1"/>
    <col min="2" max="2" width="26.42578125" style="1" customWidth="1"/>
    <col min="3" max="3" width="5.85546875" style="11" customWidth="1"/>
    <col min="4" max="4" width="13.7109375" style="5" customWidth="1"/>
    <col min="5" max="5" width="7.28515625" style="4" bestFit="1" customWidth="1"/>
    <col min="6" max="6" width="13.7109375" style="5" customWidth="1"/>
    <col min="7" max="7" width="5.7109375" style="4" customWidth="1"/>
    <col min="8" max="8" width="13.7109375" style="5" customWidth="1"/>
    <col min="9" max="9" width="5.7109375" style="4" customWidth="1"/>
    <col min="10" max="10" width="13.7109375" style="5" customWidth="1"/>
    <col min="11" max="11" width="5.7109375" style="4" customWidth="1"/>
    <col min="12" max="12" width="13.7109375" style="5" customWidth="1"/>
    <col min="13" max="13" width="13.5703125" style="6" customWidth="1"/>
    <col min="14" max="14" width="7.7109375" style="6" customWidth="1"/>
    <col min="15" max="15" width="16.28515625" style="8" customWidth="1"/>
    <col min="16" max="16384" width="11.42578125" style="6"/>
  </cols>
  <sheetData>
    <row r="1" spans="2:15" ht="8.25" customHeight="1" x14ac:dyDescent="0.25">
      <c r="C1" s="2"/>
      <c r="D1" s="3"/>
      <c r="N1" s="7"/>
    </row>
    <row r="2" spans="2:15" ht="20.100000000000001" customHeight="1" x14ac:dyDescent="0.25">
      <c r="C2" s="2"/>
      <c r="D2" s="9"/>
      <c r="H2" s="194"/>
      <c r="I2" s="195"/>
      <c r="J2" s="157"/>
      <c r="K2" s="157"/>
      <c r="L2" s="157"/>
      <c r="M2" s="10"/>
    </row>
    <row r="3" spans="2:15" ht="20.100000000000001" customHeight="1" x14ac:dyDescent="0.25">
      <c r="H3" s="194"/>
      <c r="I3" s="195"/>
      <c r="J3" s="158"/>
      <c r="K3" s="159"/>
      <c r="L3" s="158"/>
      <c r="M3" s="12"/>
    </row>
    <row r="4" spans="2:15" ht="20.100000000000001" customHeight="1" x14ac:dyDescent="0.25">
      <c r="C4" s="13"/>
      <c r="H4" s="194"/>
      <c r="I4" s="195"/>
      <c r="J4" s="14" t="s">
        <v>0</v>
      </c>
      <c r="K4" s="15"/>
      <c r="L4" s="16"/>
      <c r="M4" s="17"/>
    </row>
    <row r="5" spans="2:15" ht="20.100000000000001" customHeight="1" x14ac:dyDescent="0.25">
      <c r="B5" s="18" t="s">
        <v>1</v>
      </c>
      <c r="D5" s="19"/>
      <c r="H5" s="194" t="s">
        <v>2</v>
      </c>
      <c r="I5" s="195"/>
      <c r="J5" s="20" t="s">
        <v>3</v>
      </c>
      <c r="K5" s="21"/>
      <c r="L5" s="22"/>
      <c r="M5" s="17"/>
    </row>
    <row r="6" spans="2:15" ht="20.100000000000001" customHeight="1" x14ac:dyDescent="0.25">
      <c r="B6" s="23" t="s">
        <v>4</v>
      </c>
      <c r="H6" s="194" t="s">
        <v>5</v>
      </c>
      <c r="I6" s="195"/>
      <c r="J6" s="24"/>
      <c r="K6" s="25"/>
      <c r="L6" s="26"/>
      <c r="M6" s="27"/>
    </row>
    <row r="7" spans="2:15" x14ac:dyDescent="0.25">
      <c r="E7" s="28"/>
      <c r="F7" s="28"/>
      <c r="K7" s="147"/>
      <c r="L7" s="148"/>
    </row>
    <row r="8" spans="2:15" ht="15.75" thickBot="1" x14ac:dyDescent="0.3"/>
    <row r="9" spans="2:15" ht="31.5" customHeight="1" thickTop="1" x14ac:dyDescent="0.25">
      <c r="B9" s="188"/>
      <c r="C9" s="189"/>
      <c r="D9" s="190"/>
      <c r="E9" s="191"/>
      <c r="F9" s="191"/>
      <c r="G9" s="191"/>
      <c r="H9" s="191"/>
      <c r="I9" s="191"/>
      <c r="J9" s="191"/>
      <c r="K9" s="191"/>
      <c r="L9" s="191"/>
      <c r="M9" s="189"/>
      <c r="N9" s="192"/>
      <c r="O9" s="193"/>
    </row>
    <row r="10" spans="2:15" s="31" customFormat="1" ht="18" customHeight="1" x14ac:dyDescent="0.25">
      <c r="B10" s="29" t="s">
        <v>6</v>
      </c>
      <c r="C10" s="149" t="s">
        <v>7</v>
      </c>
      <c r="D10" s="149"/>
      <c r="E10" s="149"/>
      <c r="F10" s="149"/>
      <c r="G10" s="149"/>
      <c r="H10" s="149"/>
      <c r="I10" s="149"/>
      <c r="J10" s="149"/>
      <c r="K10" s="149"/>
      <c r="L10" s="150"/>
      <c r="M10" s="30"/>
      <c r="N10" s="151" t="s">
        <v>8</v>
      </c>
      <c r="O10" s="152"/>
    </row>
    <row r="11" spans="2:15" s="31" customFormat="1" ht="43.5" customHeight="1" x14ac:dyDescent="0.25">
      <c r="B11" s="32" t="s">
        <v>9</v>
      </c>
      <c r="C11" s="153" t="s">
        <v>32</v>
      </c>
      <c r="D11" s="153"/>
      <c r="E11" s="154" t="s">
        <v>10</v>
      </c>
      <c r="F11" s="154"/>
      <c r="G11" s="154" t="s">
        <v>11</v>
      </c>
      <c r="H11" s="154"/>
      <c r="I11" s="154" t="s">
        <v>12</v>
      </c>
      <c r="J11" s="154"/>
      <c r="K11" s="154" t="s">
        <v>13</v>
      </c>
      <c r="L11" s="154"/>
      <c r="M11" s="33" t="s">
        <v>14</v>
      </c>
      <c r="N11" s="155" t="s">
        <v>15</v>
      </c>
      <c r="O11" s="156"/>
    </row>
    <row r="12" spans="2:15" s="31" customFormat="1" ht="12.75" customHeight="1" x14ac:dyDescent="0.25">
      <c r="B12" s="34"/>
      <c r="C12" s="35" t="s">
        <v>16</v>
      </c>
      <c r="D12" s="36" t="s">
        <v>17</v>
      </c>
      <c r="E12" s="37" t="s">
        <v>16</v>
      </c>
      <c r="F12" s="36" t="s">
        <v>17</v>
      </c>
      <c r="G12" s="37" t="s">
        <v>16</v>
      </c>
      <c r="H12" s="36" t="s">
        <v>17</v>
      </c>
      <c r="I12" s="37" t="s">
        <v>16</v>
      </c>
      <c r="J12" s="36" t="s">
        <v>17</v>
      </c>
      <c r="K12" s="37" t="s">
        <v>16</v>
      </c>
      <c r="L12" s="36" t="s">
        <v>17</v>
      </c>
      <c r="M12" s="38" t="s">
        <v>16</v>
      </c>
      <c r="N12" s="39" t="s">
        <v>16</v>
      </c>
      <c r="O12" s="40" t="s">
        <v>17</v>
      </c>
    </row>
    <row r="13" spans="2:15" s="31" customFormat="1" ht="19.5" customHeight="1" x14ac:dyDescent="0.25">
      <c r="B13" s="165" t="s">
        <v>60</v>
      </c>
      <c r="C13" s="41"/>
      <c r="D13" s="42"/>
      <c r="E13" s="43"/>
      <c r="F13" s="42"/>
      <c r="G13" s="43"/>
      <c r="H13" s="42"/>
      <c r="I13" s="43"/>
      <c r="J13" s="42"/>
      <c r="K13" s="43"/>
      <c r="L13" s="42"/>
      <c r="M13" s="44"/>
      <c r="N13" s="45">
        <f t="shared" ref="N13:O43" si="0">SUM(C13,E13,G13,I13,K13)</f>
        <v>0</v>
      </c>
      <c r="O13" s="46"/>
    </row>
    <row r="14" spans="2:15" s="31" customFormat="1" ht="19.5" customHeight="1" x14ac:dyDescent="0.25">
      <c r="B14" s="170" t="s">
        <v>61</v>
      </c>
      <c r="C14" s="48"/>
      <c r="D14" s="42"/>
      <c r="E14" s="49"/>
      <c r="F14" s="42"/>
      <c r="G14" s="49"/>
      <c r="H14" s="42"/>
      <c r="I14" s="49"/>
      <c r="J14" s="42"/>
      <c r="K14" s="49"/>
      <c r="L14" s="42"/>
      <c r="M14" s="44"/>
      <c r="N14" s="50">
        <f t="shared" si="0"/>
        <v>0</v>
      </c>
      <c r="O14" s="51"/>
    </row>
    <row r="15" spans="2:15" s="31" customFormat="1" ht="19.5" customHeight="1" thickBot="1" x14ac:dyDescent="0.3">
      <c r="B15" s="170" t="s">
        <v>62</v>
      </c>
      <c r="C15" s="53"/>
      <c r="D15" s="54"/>
      <c r="E15" s="55"/>
      <c r="F15" s="54"/>
      <c r="G15" s="55"/>
      <c r="H15" s="54"/>
      <c r="I15" s="55"/>
      <c r="J15" s="54"/>
      <c r="K15" s="55"/>
      <c r="L15" s="54"/>
      <c r="M15" s="56"/>
      <c r="N15" s="57">
        <f t="shared" si="0"/>
        <v>0</v>
      </c>
      <c r="O15" s="58"/>
    </row>
    <row r="16" spans="2:15" s="31" customFormat="1" ht="5.25" customHeight="1" thickBot="1" x14ac:dyDescent="0.3">
      <c r="B16" s="60"/>
      <c r="C16" s="59"/>
      <c r="D16" s="60"/>
      <c r="E16" s="60"/>
      <c r="F16" s="60"/>
      <c r="G16" s="60"/>
      <c r="H16" s="60"/>
      <c r="I16" s="60"/>
      <c r="J16" s="60"/>
      <c r="K16" s="60"/>
      <c r="L16" s="60"/>
      <c r="M16" s="61"/>
      <c r="N16" s="62"/>
      <c r="O16" s="63"/>
    </row>
    <row r="17" spans="2:15" s="31" customFormat="1" ht="20.25" customHeight="1" thickTop="1" x14ac:dyDescent="0.25">
      <c r="B17" s="166" t="s">
        <v>82</v>
      </c>
      <c r="C17" s="64"/>
      <c r="D17" s="65"/>
      <c r="E17" s="66"/>
      <c r="F17" s="66"/>
      <c r="G17" s="66"/>
      <c r="H17" s="66"/>
      <c r="I17" s="66"/>
      <c r="J17" s="66"/>
      <c r="K17" s="66"/>
      <c r="L17" s="67"/>
      <c r="M17" s="68"/>
      <c r="N17" s="69">
        <f t="shared" si="0"/>
        <v>0</v>
      </c>
      <c r="O17" s="70">
        <f t="shared" si="0"/>
        <v>0</v>
      </c>
    </row>
    <row r="18" spans="2:15" s="31" customFormat="1" ht="20.25" customHeight="1" x14ac:dyDescent="0.25">
      <c r="B18" s="171" t="s">
        <v>63</v>
      </c>
      <c r="C18" s="72"/>
      <c r="D18" s="73"/>
      <c r="E18" s="73"/>
      <c r="F18" s="73"/>
      <c r="G18" s="73"/>
      <c r="H18" s="73"/>
      <c r="I18" s="73"/>
      <c r="J18" s="73"/>
      <c r="K18" s="73"/>
      <c r="L18" s="74"/>
      <c r="M18" s="75"/>
      <c r="N18" s="50">
        <f t="shared" si="0"/>
        <v>0</v>
      </c>
      <c r="O18" s="76">
        <f t="shared" si="0"/>
        <v>0</v>
      </c>
    </row>
    <row r="19" spans="2:15" s="31" customFormat="1" ht="20.25" customHeight="1" x14ac:dyDescent="0.25">
      <c r="B19" s="171" t="s">
        <v>64</v>
      </c>
      <c r="C19" s="77"/>
      <c r="D19" s="78"/>
      <c r="E19" s="73"/>
      <c r="F19" s="73"/>
      <c r="G19" s="78"/>
      <c r="H19" s="78"/>
      <c r="I19" s="73"/>
      <c r="J19" s="73"/>
      <c r="K19" s="73"/>
      <c r="L19" s="74"/>
      <c r="M19" s="79"/>
      <c r="N19" s="50">
        <f t="shared" si="0"/>
        <v>0</v>
      </c>
      <c r="O19" s="76">
        <f t="shared" si="0"/>
        <v>0</v>
      </c>
    </row>
    <row r="20" spans="2:15" s="31" customFormat="1" ht="20.25" customHeight="1" x14ac:dyDescent="0.25">
      <c r="B20" s="171" t="s">
        <v>65</v>
      </c>
      <c r="C20" s="77"/>
      <c r="D20" s="73"/>
      <c r="E20" s="73"/>
      <c r="F20" s="73"/>
      <c r="G20" s="78"/>
      <c r="H20" s="78"/>
      <c r="I20" s="73"/>
      <c r="J20" s="73"/>
      <c r="K20" s="73"/>
      <c r="L20" s="74"/>
      <c r="M20" s="79"/>
      <c r="N20" s="50">
        <f t="shared" si="0"/>
        <v>0</v>
      </c>
      <c r="O20" s="76">
        <f t="shared" si="0"/>
        <v>0</v>
      </c>
    </row>
    <row r="21" spans="2:15" s="31" customFormat="1" ht="20.25" customHeight="1" x14ac:dyDescent="0.25">
      <c r="B21" s="172" t="s">
        <v>66</v>
      </c>
      <c r="C21" s="77"/>
      <c r="D21" s="73"/>
      <c r="E21" s="73"/>
      <c r="F21" s="73"/>
      <c r="G21" s="73"/>
      <c r="H21" s="73"/>
      <c r="I21" s="73"/>
      <c r="J21" s="73"/>
      <c r="K21" s="73"/>
      <c r="L21" s="74"/>
      <c r="M21" s="75"/>
      <c r="N21" s="50">
        <f t="shared" si="0"/>
        <v>0</v>
      </c>
      <c r="O21" s="76">
        <f t="shared" si="0"/>
        <v>0</v>
      </c>
    </row>
    <row r="22" spans="2:15" s="31" customFormat="1" ht="20.25" customHeight="1" x14ac:dyDescent="0.25">
      <c r="B22" s="172" t="s">
        <v>67</v>
      </c>
      <c r="C22" s="77"/>
      <c r="D22" s="73"/>
      <c r="E22" s="73"/>
      <c r="F22" s="73"/>
      <c r="G22" s="73"/>
      <c r="H22" s="73"/>
      <c r="I22" s="73"/>
      <c r="J22" s="73"/>
      <c r="K22" s="73"/>
      <c r="L22" s="74"/>
      <c r="M22" s="75"/>
      <c r="N22" s="50">
        <f t="shared" si="0"/>
        <v>0</v>
      </c>
      <c r="O22" s="76">
        <f t="shared" si="0"/>
        <v>0</v>
      </c>
    </row>
    <row r="23" spans="2:15" s="31" customFormat="1" ht="20.25" customHeight="1" x14ac:dyDescent="0.25">
      <c r="B23" s="47"/>
      <c r="C23" s="77"/>
      <c r="D23" s="73"/>
      <c r="E23" s="73"/>
      <c r="F23" s="73"/>
      <c r="G23" s="73"/>
      <c r="H23" s="73"/>
      <c r="I23" s="73"/>
      <c r="J23" s="73"/>
      <c r="K23" s="73"/>
      <c r="L23" s="74"/>
      <c r="M23" s="75"/>
      <c r="N23" s="50">
        <f t="shared" si="0"/>
        <v>0</v>
      </c>
      <c r="O23" s="76">
        <f t="shared" si="0"/>
        <v>0</v>
      </c>
    </row>
    <row r="24" spans="2:15" s="31" customFormat="1" ht="20.25" customHeight="1" x14ac:dyDescent="0.25">
      <c r="B24" s="47"/>
      <c r="C24" s="77"/>
      <c r="D24" s="73"/>
      <c r="E24" s="73"/>
      <c r="F24" s="73"/>
      <c r="G24" s="73"/>
      <c r="H24" s="73"/>
      <c r="I24" s="73"/>
      <c r="J24" s="73"/>
      <c r="K24" s="73"/>
      <c r="L24" s="74"/>
      <c r="M24" s="75"/>
      <c r="N24" s="50">
        <f t="shared" si="0"/>
        <v>0</v>
      </c>
      <c r="O24" s="76">
        <f t="shared" si="0"/>
        <v>0</v>
      </c>
    </row>
    <row r="25" spans="2:15" s="31" customFormat="1" ht="20.25" customHeight="1" x14ac:dyDescent="0.25">
      <c r="B25" s="47"/>
      <c r="C25" s="77"/>
      <c r="D25" s="73"/>
      <c r="E25" s="73"/>
      <c r="F25" s="73"/>
      <c r="G25" s="73"/>
      <c r="H25" s="73"/>
      <c r="I25" s="73"/>
      <c r="J25" s="73"/>
      <c r="K25" s="73"/>
      <c r="L25" s="74"/>
      <c r="M25" s="75"/>
      <c r="N25" s="50">
        <f t="shared" si="0"/>
        <v>0</v>
      </c>
      <c r="O25" s="76">
        <f t="shared" si="0"/>
        <v>0</v>
      </c>
    </row>
    <row r="26" spans="2:15" s="31" customFormat="1" ht="20.25" customHeight="1" x14ac:dyDescent="0.25">
      <c r="B26" s="80"/>
      <c r="C26" s="77"/>
      <c r="D26" s="73"/>
      <c r="E26" s="73"/>
      <c r="F26" s="73"/>
      <c r="G26" s="73"/>
      <c r="H26" s="73"/>
      <c r="I26" s="73"/>
      <c r="J26" s="73"/>
      <c r="K26" s="73"/>
      <c r="L26" s="74"/>
      <c r="M26" s="75"/>
      <c r="N26" s="50">
        <f t="shared" si="0"/>
        <v>0</v>
      </c>
      <c r="O26" s="76">
        <f t="shared" si="0"/>
        <v>0</v>
      </c>
    </row>
    <row r="27" spans="2:15" s="31" customFormat="1" ht="20.25" customHeight="1" thickBot="1" x14ac:dyDescent="0.3">
      <c r="B27" s="81"/>
      <c r="C27" s="82"/>
      <c r="D27" s="83"/>
      <c r="E27" s="83"/>
      <c r="F27" s="83"/>
      <c r="G27" s="83"/>
      <c r="H27" s="83"/>
      <c r="I27" s="83"/>
      <c r="J27" s="83"/>
      <c r="K27" s="83"/>
      <c r="L27" s="84"/>
      <c r="M27" s="85"/>
      <c r="N27" s="86">
        <f t="shared" si="0"/>
        <v>0</v>
      </c>
      <c r="O27" s="87">
        <f t="shared" si="0"/>
        <v>0</v>
      </c>
    </row>
    <row r="28" spans="2:15" s="31" customFormat="1" ht="5.25" customHeight="1" thickTop="1" thickBot="1" x14ac:dyDescent="0.3">
      <c r="B28" s="88"/>
      <c r="C28" s="89"/>
      <c r="D28" s="90"/>
      <c r="E28" s="90"/>
      <c r="F28" s="90"/>
      <c r="G28" s="90"/>
      <c r="H28" s="90"/>
      <c r="I28" s="90"/>
      <c r="J28" s="90"/>
      <c r="K28" s="90"/>
      <c r="L28" s="90"/>
      <c r="M28" s="91"/>
      <c r="N28" s="92"/>
      <c r="O28" s="93"/>
    </row>
    <row r="29" spans="2:15" s="31" customFormat="1" ht="20.25" customHeight="1" thickTop="1" x14ac:dyDescent="0.25">
      <c r="B29" s="167" t="s">
        <v>68</v>
      </c>
      <c r="C29" s="64"/>
      <c r="D29" s="42"/>
      <c r="E29" s="65"/>
      <c r="F29" s="42"/>
      <c r="G29" s="65"/>
      <c r="H29" s="42"/>
      <c r="I29" s="65"/>
      <c r="J29" s="42"/>
      <c r="K29" s="65"/>
      <c r="L29" s="42"/>
      <c r="M29" s="94"/>
      <c r="N29" s="69">
        <f t="shared" si="0"/>
        <v>0</v>
      </c>
      <c r="O29" s="51"/>
    </row>
    <row r="30" spans="2:15" s="31" customFormat="1" ht="20.25" customHeight="1" x14ac:dyDescent="0.25">
      <c r="B30" s="172" t="s">
        <v>69</v>
      </c>
      <c r="C30" s="72"/>
      <c r="D30" s="42"/>
      <c r="E30" s="78"/>
      <c r="F30" s="42"/>
      <c r="G30" s="78"/>
      <c r="H30" s="42"/>
      <c r="I30" s="78"/>
      <c r="J30" s="42"/>
      <c r="K30" s="78"/>
      <c r="L30" s="42"/>
      <c r="M30" s="44"/>
      <c r="N30" s="50">
        <f t="shared" si="0"/>
        <v>0</v>
      </c>
      <c r="O30" s="51"/>
    </row>
    <row r="31" spans="2:15" s="31" customFormat="1" ht="20.25" customHeight="1" x14ac:dyDescent="0.25">
      <c r="B31" s="172" t="s">
        <v>70</v>
      </c>
      <c r="C31" s="72"/>
      <c r="D31" s="42"/>
      <c r="E31" s="78"/>
      <c r="F31" s="42"/>
      <c r="G31" s="78"/>
      <c r="H31" s="42"/>
      <c r="I31" s="78"/>
      <c r="J31" s="42"/>
      <c r="K31" s="78"/>
      <c r="L31" s="42"/>
      <c r="M31" s="44"/>
      <c r="N31" s="50">
        <f t="shared" si="0"/>
        <v>0</v>
      </c>
      <c r="O31" s="51"/>
    </row>
    <row r="32" spans="2:15" s="31" customFormat="1" ht="20.25" customHeight="1" thickBot="1" x14ac:dyDescent="0.3">
      <c r="B32" s="172" t="s">
        <v>71</v>
      </c>
      <c r="C32" s="72"/>
      <c r="D32" s="42"/>
      <c r="E32" s="78"/>
      <c r="F32" s="42"/>
      <c r="G32" s="78"/>
      <c r="H32" s="42"/>
      <c r="I32" s="78"/>
      <c r="J32" s="42"/>
      <c r="K32" s="78"/>
      <c r="L32" s="42"/>
      <c r="M32" s="44"/>
      <c r="N32" s="50">
        <f t="shared" si="0"/>
        <v>0</v>
      </c>
      <c r="O32" s="51"/>
    </row>
    <row r="33" spans="2:15" s="31" customFormat="1" ht="5.25" customHeight="1" thickTop="1" thickBot="1" x14ac:dyDescent="0.3">
      <c r="B33" s="89"/>
      <c r="C33" s="89"/>
      <c r="D33" s="90"/>
      <c r="E33" s="90"/>
      <c r="F33" s="90"/>
      <c r="G33" s="90"/>
      <c r="H33" s="90"/>
      <c r="I33" s="90"/>
      <c r="J33" s="90"/>
      <c r="K33" s="90"/>
      <c r="L33" s="90"/>
      <c r="M33" s="95"/>
      <c r="N33" s="92"/>
      <c r="O33" s="96"/>
    </row>
    <row r="34" spans="2:15" s="31" customFormat="1" ht="20.25" customHeight="1" thickTop="1" x14ac:dyDescent="0.25">
      <c r="B34" s="168" t="s">
        <v>73</v>
      </c>
      <c r="C34" s="97"/>
      <c r="D34" s="66"/>
      <c r="E34" s="98"/>
      <c r="F34" s="66"/>
      <c r="G34" s="98"/>
      <c r="H34" s="66"/>
      <c r="I34" s="98"/>
      <c r="J34" s="66"/>
      <c r="K34" s="98"/>
      <c r="L34" s="67"/>
      <c r="M34" s="44"/>
      <c r="N34" s="69">
        <f t="shared" si="0"/>
        <v>0</v>
      </c>
      <c r="O34" s="70">
        <f t="shared" si="0"/>
        <v>0</v>
      </c>
    </row>
    <row r="35" spans="2:15" s="31" customFormat="1" ht="20.25" customHeight="1" x14ac:dyDescent="0.25">
      <c r="B35" s="173" t="s">
        <v>74</v>
      </c>
      <c r="C35" s="99"/>
      <c r="D35" s="100"/>
      <c r="E35" s="101"/>
      <c r="F35" s="100"/>
      <c r="G35" s="101"/>
      <c r="H35" s="100"/>
      <c r="I35" s="101"/>
      <c r="J35" s="100"/>
      <c r="K35" s="101"/>
      <c r="L35" s="102"/>
      <c r="M35" s="44"/>
      <c r="N35" s="103">
        <f t="shared" si="0"/>
        <v>0</v>
      </c>
      <c r="O35" s="104">
        <f t="shared" si="0"/>
        <v>0</v>
      </c>
    </row>
    <row r="36" spans="2:15" s="31" customFormat="1" ht="20.25" customHeight="1" x14ac:dyDescent="0.25">
      <c r="B36" s="173" t="s">
        <v>75</v>
      </c>
      <c r="C36" s="99"/>
      <c r="D36" s="100"/>
      <c r="E36" s="101"/>
      <c r="F36" s="100"/>
      <c r="G36" s="101"/>
      <c r="H36" s="100"/>
      <c r="I36" s="101"/>
      <c r="J36" s="100"/>
      <c r="K36" s="101"/>
      <c r="L36" s="102"/>
      <c r="M36" s="44"/>
      <c r="N36" s="103">
        <f t="shared" si="0"/>
        <v>0</v>
      </c>
      <c r="O36" s="104">
        <f t="shared" si="0"/>
        <v>0</v>
      </c>
    </row>
    <row r="37" spans="2:15" s="31" customFormat="1" ht="20.25" customHeight="1" x14ac:dyDescent="0.25">
      <c r="B37" s="176" t="s">
        <v>76</v>
      </c>
      <c r="C37" s="105"/>
      <c r="D37" s="73"/>
      <c r="E37" s="106"/>
      <c r="F37" s="73"/>
      <c r="G37" s="106"/>
      <c r="H37" s="73"/>
      <c r="I37" s="106"/>
      <c r="J37" s="73"/>
      <c r="K37" s="106"/>
      <c r="L37" s="74"/>
      <c r="M37" s="44"/>
      <c r="N37" s="50">
        <f t="shared" si="0"/>
        <v>0</v>
      </c>
      <c r="O37" s="76">
        <f t="shared" si="0"/>
        <v>0</v>
      </c>
    </row>
    <row r="38" spans="2:15" s="31" customFormat="1" ht="20.25" customHeight="1" x14ac:dyDescent="0.25">
      <c r="B38" s="172" t="s">
        <v>77</v>
      </c>
      <c r="C38" s="105"/>
      <c r="D38" s="73"/>
      <c r="E38" s="106"/>
      <c r="F38" s="73"/>
      <c r="G38" s="106"/>
      <c r="H38" s="73"/>
      <c r="I38" s="106"/>
      <c r="J38" s="73"/>
      <c r="K38" s="106"/>
      <c r="L38" s="74"/>
      <c r="M38" s="44"/>
      <c r="N38" s="50">
        <f t="shared" si="0"/>
        <v>0</v>
      </c>
      <c r="O38" s="76">
        <f t="shared" si="0"/>
        <v>0</v>
      </c>
    </row>
    <row r="39" spans="2:15" s="31" customFormat="1" ht="20.25" customHeight="1" x14ac:dyDescent="0.25">
      <c r="B39" s="172" t="s">
        <v>78</v>
      </c>
      <c r="C39" s="105"/>
      <c r="D39" s="73"/>
      <c r="E39" s="106"/>
      <c r="F39" s="73"/>
      <c r="G39" s="106"/>
      <c r="H39" s="73"/>
      <c r="I39" s="106"/>
      <c r="J39" s="73"/>
      <c r="K39" s="106"/>
      <c r="L39" s="74"/>
      <c r="M39" s="44"/>
      <c r="N39" s="50">
        <f t="shared" si="0"/>
        <v>0</v>
      </c>
      <c r="O39" s="76">
        <f t="shared" si="0"/>
        <v>0</v>
      </c>
    </row>
    <row r="40" spans="2:15" s="31" customFormat="1" ht="20.25" customHeight="1" x14ac:dyDescent="0.25">
      <c r="B40" s="107"/>
      <c r="C40" s="105"/>
      <c r="D40" s="73"/>
      <c r="E40" s="106"/>
      <c r="F40" s="73"/>
      <c r="G40" s="106"/>
      <c r="H40" s="73"/>
      <c r="I40" s="106"/>
      <c r="J40" s="73"/>
      <c r="K40" s="106"/>
      <c r="L40" s="74"/>
      <c r="M40" s="44"/>
      <c r="N40" s="50">
        <f t="shared" si="0"/>
        <v>0</v>
      </c>
      <c r="O40" s="76">
        <f t="shared" si="0"/>
        <v>0</v>
      </c>
    </row>
    <row r="41" spans="2:15" s="31" customFormat="1" ht="20.25" customHeight="1" x14ac:dyDescent="0.25">
      <c r="B41" s="80"/>
      <c r="C41" s="105"/>
      <c r="D41" s="73"/>
      <c r="E41" s="106"/>
      <c r="F41" s="73"/>
      <c r="G41" s="106"/>
      <c r="H41" s="73"/>
      <c r="I41" s="106"/>
      <c r="J41" s="73"/>
      <c r="K41" s="106"/>
      <c r="L41" s="74"/>
      <c r="M41" s="44"/>
      <c r="N41" s="50">
        <f t="shared" si="0"/>
        <v>0</v>
      </c>
      <c r="O41" s="76">
        <f t="shared" si="0"/>
        <v>0</v>
      </c>
    </row>
    <row r="42" spans="2:15" s="31" customFormat="1" ht="20.25" customHeight="1" x14ac:dyDescent="0.2">
      <c r="B42" s="47"/>
      <c r="C42" s="105"/>
      <c r="D42" s="73"/>
      <c r="E42" s="106"/>
      <c r="F42" s="73"/>
      <c r="G42" s="106"/>
      <c r="H42" s="73"/>
      <c r="I42" s="106"/>
      <c r="J42" s="73"/>
      <c r="K42" s="106"/>
      <c r="L42" s="108"/>
      <c r="M42" s="44"/>
      <c r="N42" s="50">
        <f t="shared" si="0"/>
        <v>0</v>
      </c>
      <c r="O42" s="76">
        <f t="shared" si="0"/>
        <v>0</v>
      </c>
    </row>
    <row r="43" spans="2:15" s="31" customFormat="1" ht="20.25" customHeight="1" thickBot="1" x14ac:dyDescent="0.3">
      <c r="B43" s="71"/>
      <c r="C43" s="109"/>
      <c r="D43" s="83"/>
      <c r="E43" s="110"/>
      <c r="F43" s="83"/>
      <c r="G43" s="110"/>
      <c r="H43" s="83"/>
      <c r="I43" s="110"/>
      <c r="J43" s="83"/>
      <c r="K43" s="110"/>
      <c r="L43" s="84"/>
      <c r="M43" s="44"/>
      <c r="N43" s="86">
        <f t="shared" si="0"/>
        <v>0</v>
      </c>
      <c r="O43" s="87">
        <f t="shared" si="0"/>
        <v>0</v>
      </c>
    </row>
    <row r="44" spans="2:15" s="31" customFormat="1" ht="5.25" customHeight="1" thickTop="1" thickBot="1" x14ac:dyDescent="0.3">
      <c r="B44" s="88"/>
      <c r="C44" s="89"/>
      <c r="D44" s="90"/>
      <c r="E44" s="111"/>
      <c r="F44" s="111"/>
      <c r="G44" s="111"/>
      <c r="H44" s="111"/>
      <c r="I44" s="111"/>
      <c r="J44" s="111"/>
      <c r="K44" s="111"/>
      <c r="L44" s="111"/>
      <c r="M44" s="112"/>
      <c r="N44" s="113"/>
      <c r="O44" s="114"/>
    </row>
    <row r="45" spans="2:15" s="31" customFormat="1" ht="20.25" customHeight="1" thickTop="1" x14ac:dyDescent="0.25">
      <c r="B45" s="167" t="s">
        <v>79</v>
      </c>
      <c r="C45" s="64"/>
      <c r="D45" s="115"/>
      <c r="E45" s="116"/>
      <c r="F45" s="115"/>
      <c r="G45" s="116"/>
      <c r="H45" s="115"/>
      <c r="I45" s="116"/>
      <c r="J45" s="115"/>
      <c r="K45" s="116"/>
      <c r="L45" s="115"/>
      <c r="M45" s="117"/>
      <c r="N45" s="118">
        <f t="shared" ref="N45:O64" si="1">SUM(C45,E45,G45,I45,K45)</f>
        <v>0</v>
      </c>
      <c r="O45" s="119"/>
    </row>
    <row r="46" spans="2:15" s="31" customFormat="1" ht="20.25" customHeight="1" x14ac:dyDescent="0.25">
      <c r="B46" s="172" t="s">
        <v>80</v>
      </c>
      <c r="C46" s="72"/>
      <c r="D46" s="42"/>
      <c r="E46" s="78"/>
      <c r="F46" s="42"/>
      <c r="G46" s="78"/>
      <c r="H46" s="42"/>
      <c r="I46" s="78"/>
      <c r="J46" s="42"/>
      <c r="K46" s="78"/>
      <c r="L46" s="42"/>
      <c r="M46" s="44"/>
      <c r="N46" s="50">
        <f t="shared" si="1"/>
        <v>0</v>
      </c>
      <c r="O46" s="51"/>
    </row>
    <row r="47" spans="2:15" s="31" customFormat="1" ht="20.25" customHeight="1" x14ac:dyDescent="0.25">
      <c r="B47" s="172" t="s">
        <v>81</v>
      </c>
      <c r="C47" s="72"/>
      <c r="D47" s="42"/>
      <c r="E47" s="78"/>
      <c r="F47" s="42"/>
      <c r="G47" s="78"/>
      <c r="H47" s="42"/>
      <c r="I47" s="78"/>
      <c r="J47" s="42"/>
      <c r="K47" s="78"/>
      <c r="L47" s="42"/>
      <c r="M47" s="44"/>
      <c r="N47" s="50">
        <f t="shared" si="1"/>
        <v>0</v>
      </c>
      <c r="O47" s="51"/>
    </row>
    <row r="48" spans="2:15" s="31" customFormat="1" ht="20.25" customHeight="1" x14ac:dyDescent="0.25">
      <c r="B48" s="120"/>
      <c r="C48" s="121"/>
      <c r="D48" s="42"/>
      <c r="E48" s="122"/>
      <c r="F48" s="42"/>
      <c r="G48" s="122"/>
      <c r="H48" s="42"/>
      <c r="I48" s="122"/>
      <c r="J48" s="42"/>
      <c r="K48" s="122"/>
      <c r="L48" s="123"/>
      <c r="M48" s="44"/>
      <c r="N48" s="124">
        <f t="shared" si="1"/>
        <v>0</v>
      </c>
      <c r="O48" s="51"/>
    </row>
    <row r="49" spans="2:15" s="31" customFormat="1" ht="20.25" customHeight="1" x14ac:dyDescent="0.25">
      <c r="B49" s="47"/>
      <c r="C49" s="77"/>
      <c r="D49" s="125"/>
      <c r="E49" s="106"/>
      <c r="F49" s="125"/>
      <c r="G49" s="106"/>
      <c r="H49" s="125"/>
      <c r="I49" s="106"/>
      <c r="J49" s="125"/>
      <c r="K49" s="106"/>
      <c r="L49" s="126"/>
      <c r="M49" s="44"/>
      <c r="N49" s="50">
        <f t="shared" si="1"/>
        <v>0</v>
      </c>
      <c r="O49" s="76">
        <f t="shared" si="1"/>
        <v>0</v>
      </c>
    </row>
    <row r="50" spans="2:15" s="31" customFormat="1" ht="20.25" customHeight="1" x14ac:dyDescent="0.25">
      <c r="B50" s="47"/>
      <c r="C50" s="77"/>
      <c r="D50" s="125"/>
      <c r="E50" s="106"/>
      <c r="F50" s="125"/>
      <c r="G50" s="106"/>
      <c r="H50" s="125"/>
      <c r="I50" s="106"/>
      <c r="J50" s="125"/>
      <c r="K50" s="106"/>
      <c r="L50" s="126"/>
      <c r="M50" s="44"/>
      <c r="N50" s="50">
        <f t="shared" si="1"/>
        <v>0</v>
      </c>
      <c r="O50" s="76">
        <f t="shared" si="1"/>
        <v>0</v>
      </c>
    </row>
    <row r="51" spans="2:15" s="31" customFormat="1" ht="20.25" customHeight="1" thickBot="1" x14ac:dyDescent="0.3">
      <c r="B51" s="52"/>
      <c r="C51" s="127"/>
      <c r="D51" s="128"/>
      <c r="E51" s="110"/>
      <c r="F51" s="128"/>
      <c r="G51" s="110"/>
      <c r="H51" s="128"/>
      <c r="I51" s="110"/>
      <c r="J51" s="128"/>
      <c r="K51" s="110"/>
      <c r="L51" s="128"/>
      <c r="M51" s="56"/>
      <c r="N51" s="57">
        <f t="shared" si="1"/>
        <v>0</v>
      </c>
      <c r="O51" s="76">
        <f t="shared" si="1"/>
        <v>0</v>
      </c>
    </row>
    <row r="52" spans="2:15" s="31" customFormat="1" ht="5.25" customHeight="1" thickTop="1" thickBot="1" x14ac:dyDescent="0.3">
      <c r="B52" s="88"/>
      <c r="C52" s="89"/>
      <c r="D52" s="90"/>
      <c r="E52" s="129"/>
      <c r="F52" s="129"/>
      <c r="G52" s="129"/>
      <c r="H52" s="129"/>
      <c r="I52" s="129"/>
      <c r="J52" s="129"/>
      <c r="K52" s="129"/>
      <c r="L52" s="129"/>
      <c r="M52" s="130"/>
      <c r="N52" s="131"/>
      <c r="O52" s="132"/>
    </row>
    <row r="53" spans="2:15" s="31" customFormat="1" ht="20.100000000000001" customHeight="1" thickTop="1" x14ac:dyDescent="0.25">
      <c r="B53" s="169" t="s">
        <v>34</v>
      </c>
      <c r="C53" s="72"/>
      <c r="D53" s="78"/>
      <c r="E53" s="133"/>
      <c r="F53" s="133"/>
      <c r="G53" s="133"/>
      <c r="H53" s="133"/>
      <c r="I53" s="133"/>
      <c r="J53" s="133"/>
      <c r="K53" s="133"/>
      <c r="L53" s="134"/>
      <c r="M53" s="117"/>
      <c r="N53" s="135">
        <f t="shared" si="1"/>
        <v>0</v>
      </c>
      <c r="O53" s="136">
        <f t="shared" si="1"/>
        <v>0</v>
      </c>
    </row>
    <row r="54" spans="2:15" s="31" customFormat="1" ht="20.100000000000001" customHeight="1" x14ac:dyDescent="0.25">
      <c r="B54" s="174" t="s">
        <v>37</v>
      </c>
      <c r="C54" s="72"/>
      <c r="D54" s="78"/>
      <c r="E54" s="78"/>
      <c r="F54" s="78"/>
      <c r="G54" s="78"/>
      <c r="H54" s="78"/>
      <c r="I54" s="78"/>
      <c r="J54" s="78"/>
      <c r="K54" s="78"/>
      <c r="L54" s="137"/>
      <c r="M54" s="44"/>
      <c r="N54" s="138">
        <f t="shared" si="1"/>
        <v>0</v>
      </c>
      <c r="O54" s="139">
        <f t="shared" si="1"/>
        <v>0</v>
      </c>
    </row>
    <row r="55" spans="2:15" s="31" customFormat="1" ht="20.100000000000001" customHeight="1" x14ac:dyDescent="0.25">
      <c r="B55" s="174" t="s">
        <v>40</v>
      </c>
      <c r="C55" s="72"/>
      <c r="D55" s="78"/>
      <c r="E55" s="78"/>
      <c r="F55" s="78"/>
      <c r="G55" s="78"/>
      <c r="H55" s="78"/>
      <c r="I55" s="78"/>
      <c r="J55" s="78"/>
      <c r="K55" s="78"/>
      <c r="L55" s="137"/>
      <c r="M55" s="44"/>
      <c r="N55" s="138">
        <f t="shared" si="1"/>
        <v>0</v>
      </c>
      <c r="O55" s="139">
        <f t="shared" si="1"/>
        <v>0</v>
      </c>
    </row>
    <row r="56" spans="2:15" s="31" customFormat="1" ht="20.100000000000001" customHeight="1" x14ac:dyDescent="0.25">
      <c r="B56" s="177" t="s">
        <v>43</v>
      </c>
      <c r="C56" s="72"/>
      <c r="D56" s="78"/>
      <c r="E56" s="78"/>
      <c r="F56" s="78"/>
      <c r="G56" s="78"/>
      <c r="H56" s="78"/>
      <c r="I56" s="78"/>
      <c r="J56" s="78"/>
      <c r="K56" s="78"/>
      <c r="L56" s="137"/>
      <c r="M56" s="44"/>
      <c r="N56" s="138">
        <f t="shared" si="1"/>
        <v>0</v>
      </c>
      <c r="O56" s="139">
        <f t="shared" si="1"/>
        <v>0</v>
      </c>
    </row>
    <row r="57" spans="2:15" s="31" customFormat="1" ht="20.100000000000001" customHeight="1" x14ac:dyDescent="0.25">
      <c r="B57" s="177" t="s">
        <v>45</v>
      </c>
      <c r="C57" s="72"/>
      <c r="D57" s="78"/>
      <c r="E57" s="78"/>
      <c r="F57" s="78"/>
      <c r="G57" s="78"/>
      <c r="H57" s="78"/>
      <c r="I57" s="78"/>
      <c r="J57" s="78"/>
      <c r="K57" s="78"/>
      <c r="L57" s="137"/>
      <c r="M57" s="44"/>
      <c r="N57" s="138">
        <f t="shared" si="1"/>
        <v>0</v>
      </c>
      <c r="O57" s="139">
        <f t="shared" si="1"/>
        <v>0</v>
      </c>
    </row>
    <row r="58" spans="2:15" s="31" customFormat="1" ht="20.100000000000001" customHeight="1" x14ac:dyDescent="0.25">
      <c r="B58" s="177" t="s">
        <v>47</v>
      </c>
      <c r="C58" s="72"/>
      <c r="D58" s="78"/>
      <c r="E58" s="78"/>
      <c r="F58" s="78"/>
      <c r="G58" s="78"/>
      <c r="H58" s="78"/>
      <c r="I58" s="78"/>
      <c r="J58" s="78"/>
      <c r="K58" s="78"/>
      <c r="L58" s="137"/>
      <c r="M58" s="44"/>
      <c r="N58" s="138">
        <f t="shared" si="1"/>
        <v>0</v>
      </c>
      <c r="O58" s="139">
        <f t="shared" si="1"/>
        <v>0</v>
      </c>
    </row>
    <row r="59" spans="2:15" s="31" customFormat="1" ht="20.100000000000001" customHeight="1" x14ac:dyDescent="0.25">
      <c r="B59" s="177" t="s">
        <v>49</v>
      </c>
      <c r="C59" s="72"/>
      <c r="D59" s="78"/>
      <c r="E59" s="78"/>
      <c r="F59" s="78"/>
      <c r="G59" s="78"/>
      <c r="H59" s="78"/>
      <c r="I59" s="78"/>
      <c r="J59" s="78"/>
      <c r="K59" s="78"/>
      <c r="L59" s="137"/>
      <c r="M59" s="44"/>
      <c r="N59" s="138">
        <f t="shared" si="1"/>
        <v>0</v>
      </c>
      <c r="O59" s="139">
        <f t="shared" si="1"/>
        <v>0</v>
      </c>
    </row>
    <row r="60" spans="2:15" s="31" customFormat="1" ht="20.100000000000001" customHeight="1" x14ac:dyDescent="0.25">
      <c r="B60" s="174" t="s">
        <v>51</v>
      </c>
      <c r="C60" s="72"/>
      <c r="D60" s="78"/>
      <c r="E60" s="78"/>
      <c r="F60" s="78"/>
      <c r="G60" s="78"/>
      <c r="H60" s="78"/>
      <c r="I60" s="78"/>
      <c r="J60" s="78"/>
      <c r="K60" s="78"/>
      <c r="L60" s="137"/>
      <c r="M60" s="44"/>
      <c r="N60" s="138">
        <f t="shared" si="1"/>
        <v>0</v>
      </c>
      <c r="O60" s="139">
        <f t="shared" si="1"/>
        <v>0</v>
      </c>
    </row>
    <row r="61" spans="2:15" ht="20.25" customHeight="1" x14ac:dyDescent="0.25">
      <c r="B61" s="174" t="s">
        <v>53</v>
      </c>
      <c r="C61" s="72"/>
      <c r="D61" s="78"/>
      <c r="E61" s="78"/>
      <c r="F61" s="78"/>
      <c r="G61" s="78"/>
      <c r="H61" s="78"/>
      <c r="I61" s="78"/>
      <c r="J61" s="78"/>
      <c r="K61" s="78"/>
      <c r="L61" s="137"/>
      <c r="M61" s="44"/>
      <c r="N61" s="138">
        <f t="shared" si="1"/>
        <v>0</v>
      </c>
      <c r="O61" s="139">
        <f t="shared" si="1"/>
        <v>0</v>
      </c>
    </row>
    <row r="62" spans="2:15" ht="20.25" customHeight="1" x14ac:dyDescent="0.25">
      <c r="B62" s="177" t="s">
        <v>55</v>
      </c>
      <c r="C62" s="72"/>
      <c r="D62" s="78"/>
      <c r="E62" s="78"/>
      <c r="F62" s="78"/>
      <c r="G62" s="78"/>
      <c r="H62" s="78"/>
      <c r="I62" s="78"/>
      <c r="J62" s="78"/>
      <c r="K62" s="78"/>
      <c r="L62" s="137"/>
      <c r="M62" s="44"/>
      <c r="N62" s="138">
        <f t="shared" si="1"/>
        <v>0</v>
      </c>
      <c r="O62" s="139">
        <f t="shared" si="1"/>
        <v>0</v>
      </c>
    </row>
    <row r="63" spans="2:15" ht="20.25" customHeight="1" x14ac:dyDescent="0.25">
      <c r="B63" s="177" t="s">
        <v>57</v>
      </c>
      <c r="C63" s="72"/>
      <c r="D63" s="78"/>
      <c r="E63" s="78"/>
      <c r="F63" s="78"/>
      <c r="G63" s="78"/>
      <c r="H63" s="78"/>
      <c r="I63" s="78"/>
      <c r="J63" s="78"/>
      <c r="K63" s="78"/>
      <c r="L63" s="137"/>
      <c r="M63" s="140"/>
      <c r="N63" s="138">
        <f t="shared" si="1"/>
        <v>0</v>
      </c>
      <c r="O63" s="139">
        <f t="shared" si="1"/>
        <v>0</v>
      </c>
    </row>
    <row r="64" spans="2:15" ht="20.25" customHeight="1" thickBot="1" x14ac:dyDescent="0.3">
      <c r="B64" s="174" t="s">
        <v>59</v>
      </c>
      <c r="C64" s="141"/>
      <c r="D64" s="142"/>
      <c r="E64" s="142"/>
      <c r="F64" s="142"/>
      <c r="G64" s="142"/>
      <c r="H64" s="142"/>
      <c r="I64" s="142"/>
      <c r="J64" s="142"/>
      <c r="K64" s="142"/>
      <c r="L64" s="143"/>
      <c r="M64" s="144"/>
      <c r="N64" s="145">
        <f t="shared" si="1"/>
        <v>0</v>
      </c>
      <c r="O64" s="146">
        <f t="shared" si="1"/>
        <v>0</v>
      </c>
    </row>
  </sheetData>
  <mergeCells count="16">
    <mergeCell ref="H5:I5"/>
    <mergeCell ref="H2:I2"/>
    <mergeCell ref="J2:L2"/>
    <mergeCell ref="H3:I3"/>
    <mergeCell ref="J3:L3"/>
    <mergeCell ref="H4:I4"/>
    <mergeCell ref="H6:I6"/>
    <mergeCell ref="K7:L7"/>
    <mergeCell ref="C10:L10"/>
    <mergeCell ref="N10:O10"/>
    <mergeCell ref="C11:D11"/>
    <mergeCell ref="E11:F11"/>
    <mergeCell ref="G11:H11"/>
    <mergeCell ref="I11:J11"/>
    <mergeCell ref="K11:L11"/>
    <mergeCell ref="N11:O11"/>
  </mergeCells>
  <dataValidations count="1">
    <dataValidation type="textLength" allowBlank="1" showInputMessage="1" showErrorMessage="1" sqref="J6">
      <formula1>6</formula1>
      <formula2>6</formula2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476250</xdr:colOff>
                <xdr:row>1</xdr:row>
                <xdr:rowOff>9525</xdr:rowOff>
              </from>
              <to>
                <xdr:col>2</xdr:col>
                <xdr:colOff>314325</xdr:colOff>
                <xdr:row>3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SEMAINE" error="Choisir la semaine correspondante dans la liste déroulante">
          <x14:formula1>
            <xm:f>'C:\Users\bf0171\Desktop\[Test_interfacage_Usf.xlsm]PARAMETRE'!#REF!</xm:f>
          </x14:formula1>
          <xm:sqref>J5</xm:sqref>
        </x14:dataValidation>
        <x14:dataValidation type="list" allowBlank="1" showInputMessage="1" showErrorMessage="1" errorTitle="MOIS" error="Choisir le mois correspondant dans la liste">
          <x14:formula1>
            <xm:f>'C:\Users\bf0171\Desktop\[Test_interfacage_Usf.xlsm]PARAMETRE'!#REF!</xm:f>
          </x14:formula1>
          <xm:sqref>J4</xm:sqref>
        </x14:dataValidation>
        <x14:dataValidation type="list" allowBlank="1" showInputMessage="1" showErrorMessage="1" errorTitle="NOM AGENCE" error="Choisir dans la liste déroulante">
          <x14:formula1>
            <xm:f>'C:\Users\bf0171\Desktop\[Test_interfacage_Usf.xlsm]PARAMETRE'!#REF!</xm:f>
          </x14:formula1>
          <xm:sqref>J2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PARAMETRE</vt:lpstr>
      <vt:lpstr>GB0100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Benoît Zoma</cp:lastModifiedBy>
  <dcterms:created xsi:type="dcterms:W3CDTF">2018-01-25T10:25:07Z</dcterms:created>
  <dcterms:modified xsi:type="dcterms:W3CDTF">2018-01-30T16:17:46Z</dcterms:modified>
</cp:coreProperties>
</file>