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ADMIN" sheetId="1" r:id="rId1"/>
    <sheet name="DEBUT" sheetId="2" r:id="rId2"/>
    <sheet name="FIN" sheetId="3" r:id="rId3"/>
    <sheet name="PARAMETRE" sheetId="4" r:id="rId4"/>
    <sheet name="BF0171" sheetId="5" r:id="rId5"/>
    <sheet name="BF0212" sheetId="6" r:id="rId6"/>
    <sheet name="BF0359" sheetId="7" r:id="rId7"/>
    <sheet name="TBC_GLOBAL_BF0171" sheetId="8" r:id="rId8"/>
    <sheet name="TBC_GLOBAL_BF0212" sheetId="9" r:id="rId9"/>
    <sheet name="TBC_ANNUEL" sheetId="10" r:id="rId10"/>
  </sheets>
  <functionGroups builtInGroupCount="17"/>
  <externalReferences>
    <externalReference r:id="rId11"/>
  </externalReferences>
  <definedNames>
    <definedName name="Agence">[1]BF0171!$J$2</definedName>
    <definedName name="Mois">[1]BF0171!$J$4</definedName>
    <definedName name="Motpasse">ADMIN!$B$4:$B$23</definedName>
    <definedName name="Motpasse2">ADMIN!$C$4:$C$23</definedName>
    <definedName name="Numero_AV">IF(LEN(MAX(#REF!))=1,CONCATENATE("AV","000",MAX(#REF!)+1,"/",YEAR(TODAY())),IF(LEN(MAX(#REF!))=2,CONCATENATE("AV","00",MAX(#REF!)+1,"/",YEAR(TODAY())),IF(LEN(MAX(#REF!)+1)=3,CONCATENATE("AV","0",MAX(#REF!),"/",YEAR(TODAY())),IF(LEN(MAX(#REF!)+1)=4,CONCATENATE("AV",MAX(#REF!)+1,"/",YEAR(TODAY()))))))</definedName>
    <definedName name="Numero_BL">IF(LEN(MAX(#REF!))=1,CONCATENATE("BL","000",MAX(#REF!)+1,"/",YEAR(TODAY())),IF(LEN(MAX(#REF!))=2,CONCATENATE("BL","00",MAX(#REF!)+1,"/",YEAR(TODAY())),IF(LEN(MAX(#REF!)+1)=3,CONCATENATE("BL","0",MAX(#REF!),"/",YEAR(TODAY())),IF(LEN(MAX(#REF!)+1)=4,CONCATENATE("BL",MAX(#REF!)+1,"/",YEAR(TODAY()))))))</definedName>
    <definedName name="Numero_Devis">IF(LEN(MAX(#REF!))=1,CONCATENATE("D","000",MAX(#REF!)+1,"/",YEAR(TODAY())),IF(LEN(MAX(#REF!))=2,CONCATENATE("D","00",MAX(#REF!)+1,"/",YEAR(TODAY())),IF(LEN(MAX(#REF!)+1)=3,CONCATENATE("D","0",MAX(#REF!),"/",YEAR(TODAY())),IF(LEN(MAX(#REF!)+1)=4,CONCATENATE("D",MAX(#REF!)+1,"/",YEAR(TODAY()))))))</definedName>
    <definedName name="Numero_Facture">IF(LEN(MAX(#REF!))=1,CONCATENATE("FAC","000",MAX(#REF!)+1,"/",YEAR(TODAY())),IF(LEN(MAX(#REF!))=2,CONCATENATE("FAC","00",MAX(#REF!)+1,"/",YEAR(TODAY())),IF(LEN(MAX(#REF!)+1)=3,CONCATENATE("FAC","0",MAX(#REF!),"/",YEAR(TODAY())),IF(LEN(MAX(#REF!)+1)=4,CONCATENATE("FAC",MAX(#REF!)+1,"/",YEAR(TODAY()))))))</definedName>
    <definedName name="Semaine">[1]BF0171!$J$5</definedName>
  </definedNames>
  <calcPr calcId="145621"/>
</workbook>
</file>

<file path=xl/calcChain.xml><?xml version="1.0" encoding="utf-8"?>
<calcChain xmlns="http://schemas.openxmlformats.org/spreadsheetml/2006/main">
  <c r="B16" i="1" l="1"/>
  <c r="B15" i="1"/>
  <c r="B14" i="1"/>
  <c r="B13" i="1"/>
  <c r="B12" i="1"/>
  <c r="B11" i="1"/>
  <c r="B10" i="1"/>
  <c r="B9" i="1"/>
  <c r="B8" i="1"/>
  <c r="B7" i="1"/>
  <c r="B6" i="1"/>
  <c r="B5" i="1"/>
  <c r="B4" i="1"/>
  <c r="AE3" i="1"/>
  <c r="AE7" i="1" s="1"/>
  <c r="AD3" i="1"/>
  <c r="AD7" i="1" s="1"/>
  <c r="AC3" i="1"/>
  <c r="AC20" i="1" s="1"/>
  <c r="AB3" i="1"/>
  <c r="AA3" i="1"/>
  <c r="AA6" i="1" s="1"/>
  <c r="Z3" i="1"/>
  <c r="Z15" i="1" s="1"/>
  <c r="Y3" i="1"/>
  <c r="Y21" i="1" s="1"/>
  <c r="Y23" i="1" s="1"/>
  <c r="X3" i="1"/>
  <c r="W3" i="1"/>
  <c r="W14" i="1" s="1"/>
  <c r="V3" i="1"/>
  <c r="V6" i="1" s="1"/>
  <c r="U3" i="1"/>
  <c r="U22" i="1" s="1"/>
  <c r="T3" i="1"/>
  <c r="S3" i="1"/>
  <c r="S6" i="1" s="1"/>
  <c r="R3" i="1"/>
  <c r="R6" i="1" s="1"/>
  <c r="Q3" i="1"/>
  <c r="Q21" i="1" s="1"/>
  <c r="Q23" i="1" s="1"/>
  <c r="P3" i="1"/>
  <c r="O3" i="1"/>
  <c r="O8" i="1" s="1"/>
  <c r="N3" i="1"/>
  <c r="N15" i="1" s="1"/>
  <c r="M3" i="1"/>
  <c r="L3" i="1"/>
  <c r="M14" i="1" l="1"/>
  <c r="M10" i="1"/>
  <c r="M13" i="1"/>
  <c r="M15" i="1"/>
  <c r="M11" i="1"/>
  <c r="M7" i="1"/>
  <c r="L15" i="1"/>
  <c r="L11" i="1"/>
  <c r="L14" i="1"/>
  <c r="L22" i="1"/>
  <c r="L21" i="1"/>
  <c r="L23" i="1" s="1"/>
  <c r="L20" i="1"/>
  <c r="L19" i="1"/>
  <c r="L18" i="1"/>
  <c r="L17" i="1"/>
  <c r="L16" i="1"/>
  <c r="L12" i="1"/>
  <c r="L8" i="1"/>
  <c r="P15" i="1"/>
  <c r="P11" i="1"/>
  <c r="P14" i="1"/>
  <c r="P10" i="1"/>
  <c r="P22" i="1"/>
  <c r="P21" i="1"/>
  <c r="P23" i="1" s="1"/>
  <c r="P20" i="1"/>
  <c r="P19" i="1"/>
  <c r="P18" i="1"/>
  <c r="P17" i="1"/>
  <c r="P16" i="1"/>
  <c r="P12" i="1"/>
  <c r="P8" i="1"/>
  <c r="T15" i="1"/>
  <c r="T11" i="1"/>
  <c r="T14" i="1"/>
  <c r="T10" i="1"/>
  <c r="T22" i="1"/>
  <c r="T21" i="1"/>
  <c r="T23" i="1" s="1"/>
  <c r="T20" i="1"/>
  <c r="T19" i="1"/>
  <c r="T18" i="1"/>
  <c r="T17" i="1"/>
  <c r="T16" i="1"/>
  <c r="T12" i="1"/>
  <c r="T8" i="1"/>
  <c r="X15" i="1"/>
  <c r="X11" i="1"/>
  <c r="X14" i="1"/>
  <c r="X10" i="1"/>
  <c r="X22" i="1"/>
  <c r="X21" i="1"/>
  <c r="X23" i="1" s="1"/>
  <c r="X20" i="1"/>
  <c r="X19" i="1"/>
  <c r="X18" i="1"/>
  <c r="X17" i="1"/>
  <c r="X16" i="1"/>
  <c r="X12" i="1"/>
  <c r="X8" i="1"/>
  <c r="AB15" i="1"/>
  <c r="AB11" i="1"/>
  <c r="AB14" i="1"/>
  <c r="AB10" i="1"/>
  <c r="AB22" i="1"/>
  <c r="AB21" i="1"/>
  <c r="AB23" i="1" s="1"/>
  <c r="AB20" i="1"/>
  <c r="AB19" i="1"/>
  <c r="AB18" i="1"/>
  <c r="AB17" i="1"/>
  <c r="AB16" i="1"/>
  <c r="AB12" i="1"/>
  <c r="AB8" i="1"/>
  <c r="N5" i="1"/>
  <c r="R5" i="1"/>
  <c r="V5" i="1"/>
  <c r="Z5" i="1"/>
  <c r="AD5" i="1"/>
  <c r="M6" i="1"/>
  <c r="Q6" i="1"/>
  <c r="U6" i="1"/>
  <c r="Y6" i="1"/>
  <c r="AC6" i="1"/>
  <c r="L7" i="1"/>
  <c r="R7" i="1"/>
  <c r="W7" i="1"/>
  <c r="AB7" i="1"/>
  <c r="M8" i="1"/>
  <c r="R8" i="1"/>
  <c r="Z8" i="1"/>
  <c r="L9" i="1"/>
  <c r="T9" i="1"/>
  <c r="AB9" i="1"/>
  <c r="O10" i="1"/>
  <c r="AE10" i="1"/>
  <c r="V11" i="1"/>
  <c r="M12" i="1"/>
  <c r="AC12" i="1"/>
  <c r="T13" i="1"/>
  <c r="O14" i="1"/>
  <c r="AE14" i="1"/>
  <c r="V15" i="1"/>
  <c r="M16" i="1"/>
  <c r="AC16" i="1"/>
  <c r="Y17" i="1"/>
  <c r="U18" i="1"/>
  <c r="Q19" i="1"/>
  <c r="M20" i="1"/>
  <c r="U14" i="1"/>
  <c r="U10" i="1"/>
  <c r="U13" i="1"/>
  <c r="U15" i="1"/>
  <c r="U11" i="1"/>
  <c r="U7" i="1"/>
  <c r="Y14" i="1"/>
  <c r="Y10" i="1"/>
  <c r="Y13" i="1"/>
  <c r="Y15" i="1"/>
  <c r="Y11" i="1"/>
  <c r="Y7" i="1"/>
  <c r="AC14" i="1"/>
  <c r="AC10" i="1"/>
  <c r="AC13" i="1"/>
  <c r="AC15" i="1"/>
  <c r="AC11" i="1"/>
  <c r="AC7" i="1"/>
  <c r="O5" i="1"/>
  <c r="S5" i="1"/>
  <c r="W5" i="1"/>
  <c r="AA5" i="1"/>
  <c r="AE5" i="1"/>
  <c r="N6" i="1"/>
  <c r="Z6" i="1"/>
  <c r="AD6" i="1"/>
  <c r="N7" i="1"/>
  <c r="S7" i="1"/>
  <c r="X7" i="1"/>
  <c r="N8" i="1"/>
  <c r="U8" i="1"/>
  <c r="AC8" i="1"/>
  <c r="M9" i="1"/>
  <c r="U9" i="1"/>
  <c r="AC9" i="1"/>
  <c r="S10" i="1"/>
  <c r="Z11" i="1"/>
  <c r="Q12" i="1"/>
  <c r="X13" i="1"/>
  <c r="S14" i="1"/>
  <c r="Q16" i="1"/>
  <c r="M17" i="1"/>
  <c r="AC17" i="1"/>
  <c r="Y18" i="1"/>
  <c r="U19" i="1"/>
  <c r="Q20" i="1"/>
  <c r="M21" i="1"/>
  <c r="M23" i="1" s="1"/>
  <c r="AC21" i="1"/>
  <c r="AC23" i="1" s="1"/>
  <c r="Y22" i="1"/>
  <c r="V13" i="1"/>
  <c r="V9" i="1"/>
  <c r="V22" i="1"/>
  <c r="V21" i="1"/>
  <c r="V23" i="1" s="1"/>
  <c r="V20" i="1"/>
  <c r="V19" i="1"/>
  <c r="V18" i="1"/>
  <c r="V17" i="1"/>
  <c r="V16" i="1"/>
  <c r="V12" i="1"/>
  <c r="V14" i="1"/>
  <c r="V10" i="1"/>
  <c r="Z13" i="1"/>
  <c r="Z9" i="1"/>
  <c r="Z22" i="1"/>
  <c r="Z21" i="1"/>
  <c r="Z23" i="1" s="1"/>
  <c r="Z20" i="1"/>
  <c r="Z19" i="1"/>
  <c r="Z18" i="1"/>
  <c r="Z17" i="1"/>
  <c r="Z16" i="1"/>
  <c r="Z12" i="1"/>
  <c r="Z14" i="1"/>
  <c r="Z10" i="1"/>
  <c r="AD13" i="1"/>
  <c r="AD9" i="1"/>
  <c r="AD22" i="1"/>
  <c r="AD21" i="1"/>
  <c r="AD23" i="1" s="1"/>
  <c r="AD20" i="1"/>
  <c r="AD19" i="1"/>
  <c r="AD18" i="1"/>
  <c r="AD17" i="1"/>
  <c r="AD16" i="1"/>
  <c r="AD12" i="1"/>
  <c r="AD14" i="1"/>
  <c r="AD10" i="1"/>
  <c r="L5" i="1"/>
  <c r="P5" i="1"/>
  <c r="T5" i="1"/>
  <c r="X5" i="1"/>
  <c r="AB5" i="1"/>
  <c r="O6" i="1"/>
  <c r="W6" i="1"/>
  <c r="AE6" i="1"/>
  <c r="O7" i="1"/>
  <c r="T7" i="1"/>
  <c r="Z7" i="1"/>
  <c r="V8" i="1"/>
  <c r="AD8" i="1"/>
  <c r="P9" i="1"/>
  <c r="X9" i="1"/>
  <c r="W10" i="1"/>
  <c r="N11" i="1"/>
  <c r="AD11" i="1"/>
  <c r="U12" i="1"/>
  <c r="L13" i="1"/>
  <c r="AB13" i="1"/>
  <c r="AD15" i="1"/>
  <c r="U16" i="1"/>
  <c r="Q17" i="1"/>
  <c r="M18" i="1"/>
  <c r="AC18" i="1"/>
  <c r="Y19" i="1"/>
  <c r="U20" i="1"/>
  <c r="M22" i="1"/>
  <c r="AC22" i="1"/>
  <c r="Q14" i="1"/>
  <c r="Q10" i="1"/>
  <c r="Q13" i="1"/>
  <c r="Q15" i="1"/>
  <c r="Q11" i="1"/>
  <c r="Q7" i="1"/>
  <c r="N13" i="1"/>
  <c r="N9" i="1"/>
  <c r="N22" i="1"/>
  <c r="N21" i="1"/>
  <c r="N23" i="1" s="1"/>
  <c r="N20" i="1"/>
  <c r="N19" i="1"/>
  <c r="N18" i="1"/>
  <c r="N17" i="1"/>
  <c r="N16" i="1"/>
  <c r="N12" i="1"/>
  <c r="N14" i="1"/>
  <c r="N10" i="1"/>
  <c r="R13" i="1"/>
  <c r="R9" i="1"/>
  <c r="R22" i="1"/>
  <c r="R21" i="1"/>
  <c r="R23" i="1" s="1"/>
  <c r="R20" i="1"/>
  <c r="R19" i="1"/>
  <c r="R18" i="1"/>
  <c r="R17" i="1"/>
  <c r="R16" i="1"/>
  <c r="R12" i="1"/>
  <c r="R14" i="1"/>
  <c r="R10" i="1"/>
  <c r="O22" i="1"/>
  <c r="O21" i="1"/>
  <c r="O23" i="1" s="1"/>
  <c r="O20" i="1"/>
  <c r="O19" i="1"/>
  <c r="O18" i="1"/>
  <c r="O17" i="1"/>
  <c r="O16" i="1"/>
  <c r="O12" i="1"/>
  <c r="O15" i="1"/>
  <c r="O11" i="1"/>
  <c r="O13" i="1"/>
  <c r="O9" i="1"/>
  <c r="S22" i="1"/>
  <c r="S21" i="1"/>
  <c r="S23" i="1" s="1"/>
  <c r="S20" i="1"/>
  <c r="S19" i="1"/>
  <c r="S18" i="1"/>
  <c r="S17" i="1"/>
  <c r="S16" i="1"/>
  <c r="S12" i="1"/>
  <c r="S8" i="1"/>
  <c r="S15" i="1"/>
  <c r="S11" i="1"/>
  <c r="S13" i="1"/>
  <c r="S9" i="1"/>
  <c r="W22" i="1"/>
  <c r="W21" i="1"/>
  <c r="W23" i="1" s="1"/>
  <c r="W20" i="1"/>
  <c r="W19" i="1"/>
  <c r="W18" i="1"/>
  <c r="W17" i="1"/>
  <c r="W16" i="1"/>
  <c r="W12" i="1"/>
  <c r="W8" i="1"/>
  <c r="W15" i="1"/>
  <c r="W11" i="1"/>
  <c r="W13" i="1"/>
  <c r="W9" i="1"/>
  <c r="AA22" i="1"/>
  <c r="AA21" i="1"/>
  <c r="AA23" i="1" s="1"/>
  <c r="AA20" i="1"/>
  <c r="AA19" i="1"/>
  <c r="AA18" i="1"/>
  <c r="AA17" i="1"/>
  <c r="AA16" i="1"/>
  <c r="AA12" i="1"/>
  <c r="AA8" i="1"/>
  <c r="AA15" i="1"/>
  <c r="AA11" i="1"/>
  <c r="AA13" i="1"/>
  <c r="AA9" i="1"/>
  <c r="AE22" i="1"/>
  <c r="AE21" i="1"/>
  <c r="AE23" i="1" s="1"/>
  <c r="AE20" i="1"/>
  <c r="AE19" i="1"/>
  <c r="AE18" i="1"/>
  <c r="AE17" i="1"/>
  <c r="AE16" i="1"/>
  <c r="AE12" i="1"/>
  <c r="AE8" i="1"/>
  <c r="AE15" i="1"/>
  <c r="AE11" i="1"/>
  <c r="AE13" i="1"/>
  <c r="AE9" i="1"/>
  <c r="M5" i="1"/>
  <c r="Q5" i="1"/>
  <c r="U5" i="1"/>
  <c r="Y5" i="1"/>
  <c r="AC5" i="1"/>
  <c r="L6" i="1"/>
  <c r="P6" i="1"/>
  <c r="T6" i="1"/>
  <c r="X6" i="1"/>
  <c r="AB6" i="1"/>
  <c r="P7" i="1"/>
  <c r="V7" i="1"/>
  <c r="AA7" i="1"/>
  <c r="Q8" i="1"/>
  <c r="Y8" i="1"/>
  <c r="Q9" i="1"/>
  <c r="Y9" i="1"/>
  <c r="L10" i="1"/>
  <c r="AA10" i="1"/>
  <c r="R11" i="1"/>
  <c r="Y12" i="1"/>
  <c r="P13" i="1"/>
  <c r="AA14" i="1"/>
  <c r="R15" i="1"/>
  <c r="Y16" i="1"/>
  <c r="U17" i="1"/>
  <c r="Q18" i="1"/>
  <c r="M19" i="1"/>
  <c r="AC19" i="1"/>
  <c r="Y20" i="1"/>
  <c r="U21" i="1"/>
  <c r="U23" i="1" s="1"/>
  <c r="Q22" i="1"/>
</calcChain>
</file>

<file path=xl/sharedStrings.xml><?xml version="1.0" encoding="utf-8"?>
<sst xmlns="http://schemas.openxmlformats.org/spreadsheetml/2006/main" count="38" uniqueCount="18">
  <si>
    <t xml:space="preserve">
</t>
  </si>
  <si>
    <t>LOGIN</t>
  </si>
  <si>
    <t>MOT DE 
PASSE</t>
  </si>
  <si>
    <t>GESTION DES ACCES(Ajouter un x pour autoriser l'acces à une feuille à un utilisateur)</t>
  </si>
  <si>
    <t>PARAMETRE</t>
  </si>
  <si>
    <t>DONNE</t>
  </si>
  <si>
    <t>CENTRALISATION</t>
  </si>
  <si>
    <t>ADMIN</t>
  </si>
  <si>
    <t>TBC_ANNUEL</t>
  </si>
  <si>
    <t>TBC_MOIS</t>
  </si>
  <si>
    <t>TBC_HEBDO</t>
  </si>
  <si>
    <t>DEBUT</t>
  </si>
  <si>
    <t>ZB</t>
  </si>
  <si>
    <t>x</t>
  </si>
  <si>
    <t>SS</t>
  </si>
  <si>
    <t>ZZ</t>
  </si>
  <si>
    <t>DY</t>
  </si>
  <si>
    <t>BF0171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</si>
</sst>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2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0" fillId="3" borderId="1" xfId="0" applyFill="1" applyBorder="1"/>
    <xf numFmtId="0" fontId="0" fillId="3" borderId="1" xfId="0" applyFont="1" applyFill="1" applyBorder="1"/>
    <xf numFmtId="0" fontId="2" fillId="0" borderId="2" xfId="0" applyFont="1" applyBorder="1" applyAlignment="1">
      <alignment horizontal="left"/>
    </xf>
    <xf numFmtId="0" fontId="0" fillId="0" borderId="3" xfId="0" applyBorder="1"/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left"/>
    </xf>
    <xf numFmtId="0" fontId="0" fillId="0" borderId="6" xfId="0" applyBorder="1"/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Border="1"/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">
    <cellStyle name="Milliers 2" xfId="1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733425</xdr:colOff>
          <xdr:row>2</xdr:row>
          <xdr:rowOff>133350</xdr:rowOff>
        </xdr:from>
        <xdr:to>
          <xdr:col>7</xdr:col>
          <xdr:colOff>38100</xdr:colOff>
          <xdr:row>7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A/Downloads/TBC_MODELE_DAC_2017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  <sheetName val="ADMIN"/>
      <sheetName val="CENTRALISATION"/>
      <sheetName val="TBC_GLOBAL_BF0359"/>
      <sheetName val="STAT_PAR_AGENT"/>
      <sheetName val="TBC_ANNUEL"/>
      <sheetName val="TBC_MOIS"/>
      <sheetName val="TBC_HEBDO"/>
      <sheetName val="DEBUT"/>
      <sheetName val="BF0171"/>
      <sheetName val="BF0359"/>
      <sheetName val="FIN"/>
    </sheetNames>
    <sheetDataSet>
      <sheetData sheetId="0">
        <row r="3">
          <cell r="BM3" t="str">
            <v>BF0171</v>
          </cell>
          <cell r="BN3" t="str">
            <v>TRAORE ISSA</v>
          </cell>
          <cell r="BO3" t="str">
            <v>ZONE I</v>
          </cell>
          <cell r="BP3" t="str">
            <v>DA</v>
          </cell>
          <cell r="BQ3" t="str">
            <v>TRAORE ISSA</v>
          </cell>
          <cell r="BR3" t="str">
            <v>bzoma@boaburkinafaso.com</v>
          </cell>
          <cell r="BS3" t="str">
            <v>bzoma@boaburkinafaso.com</v>
          </cell>
          <cell r="BT3" t="str">
            <v>bzoma@boaburkinafaso.com</v>
          </cell>
          <cell r="BU3" t="str">
            <v>TBC_GLOBAL_BF0171</v>
          </cell>
        </row>
        <row r="4">
          <cell r="BM4" t="str">
            <v>BF0212</v>
          </cell>
          <cell r="BN4" t="str">
            <v>SAW TEPHI</v>
          </cell>
          <cell r="BO4" t="str">
            <v>GOUNGHIN</v>
          </cell>
          <cell r="BP4" t="str">
            <v>CC</v>
          </cell>
          <cell r="BQ4" t="str">
            <v>ZONE II</v>
          </cell>
          <cell r="BR4" t="str">
            <v>hbonkoungou@boaburkinafaso.com</v>
          </cell>
          <cell r="BS4" t="str">
            <v>esereme@boaburkinafaso.com</v>
          </cell>
          <cell r="BT4" t="str">
            <v>hbazyomo@boaburkinafaso.com</v>
          </cell>
          <cell r="BU4" t="str">
            <v>TBC_GLOBAL_BF0212</v>
          </cell>
        </row>
        <row r="5">
          <cell r="BM5" t="str">
            <v>BF0213</v>
          </cell>
          <cell r="BN5" t="str">
            <v>SAW TEPHI</v>
          </cell>
          <cell r="BO5" t="str">
            <v>GOUNGHIN</v>
          </cell>
          <cell r="BP5" t="str">
            <v>CC</v>
          </cell>
          <cell r="BQ5" t="str">
            <v>ZONE II</v>
          </cell>
          <cell r="BR5" t="str">
            <v>hbonkoungou@boaburkinafaso.com</v>
          </cell>
          <cell r="BS5" t="str">
            <v>esereme@boaburkinafaso.com</v>
          </cell>
          <cell r="BT5" t="str">
            <v>hbazyomo@boaburkinafaso.com</v>
          </cell>
          <cell r="BU5" t="str">
            <v>TBC_GLOBAL_BF0213</v>
          </cell>
        </row>
        <row r="6">
          <cell r="BM6" t="str">
            <v>BF0359</v>
          </cell>
          <cell r="BU6" t="str">
            <v>TBC_GLOBAL_BF0359</v>
          </cell>
        </row>
        <row r="7">
          <cell r="BU7" t="str">
            <v/>
          </cell>
        </row>
        <row r="8">
          <cell r="BU8" t="str">
            <v/>
          </cell>
        </row>
        <row r="9">
          <cell r="BU9" t="str">
            <v/>
          </cell>
        </row>
        <row r="10">
          <cell r="BU10" t="str">
            <v/>
          </cell>
        </row>
        <row r="11">
          <cell r="BU11" t="str">
            <v/>
          </cell>
        </row>
        <row r="12">
          <cell r="BU12" t="str">
            <v/>
          </cell>
        </row>
        <row r="13">
          <cell r="BU13" t="str">
            <v/>
          </cell>
        </row>
        <row r="14">
          <cell r="BN14" t="str">
            <v/>
          </cell>
          <cell r="BO14" t="str">
            <v/>
          </cell>
          <cell r="BP14" t="str">
            <v/>
          </cell>
          <cell r="BQ14" t="str">
            <v/>
          </cell>
          <cell r="BR14" t="str">
            <v/>
          </cell>
          <cell r="BS14" t="str">
            <v/>
          </cell>
          <cell r="BT14" t="str">
            <v/>
          </cell>
          <cell r="BU14" t="str">
            <v/>
          </cell>
        </row>
        <row r="15">
          <cell r="BN15" t="str">
            <v>KABORE STEPHANE</v>
          </cell>
          <cell r="BO15" t="str">
            <v>CENTRALE OUAGA</v>
          </cell>
          <cell r="BP15" t="str">
            <v>DA</v>
          </cell>
          <cell r="BQ15" t="str">
            <v>ZONE II</v>
          </cell>
          <cell r="BR15" t="str">
            <v>wbazie@boaburkinafaso.com</v>
          </cell>
          <cell r="BS15" t="str">
            <v>bzoma@boaburkinafaso.com</v>
          </cell>
          <cell r="BT15" t="str">
            <v>ydabire@boaburkinafaso.com</v>
          </cell>
          <cell r="BU15" t="str">
            <v/>
          </cell>
        </row>
        <row r="16">
          <cell r="BU16" t="str">
            <v/>
          </cell>
        </row>
        <row r="17">
          <cell r="BU17" t="str">
            <v/>
          </cell>
        </row>
        <row r="18">
          <cell r="BU18" t="str">
            <v/>
          </cell>
        </row>
        <row r="19">
          <cell r="BU19" t="str">
            <v/>
          </cell>
        </row>
        <row r="20">
          <cell r="BU20" t="str">
            <v/>
          </cell>
        </row>
        <row r="21">
          <cell r="BU21" t="str">
            <v/>
          </cell>
        </row>
        <row r="22">
          <cell r="BU22" t="str">
            <v/>
          </cell>
        </row>
        <row r="23">
          <cell r="BU23" t="str">
            <v/>
          </cell>
        </row>
        <row r="24">
          <cell r="BU24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J2" t="str">
            <v>PATTE D'OIE</v>
          </cell>
        </row>
        <row r="4">
          <cell r="J4" t="str">
            <v>M2</v>
          </cell>
        </row>
        <row r="5">
          <cell r="J5" t="str">
            <v>S2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B1:BB26"/>
  <sheetViews>
    <sheetView tabSelected="1" workbookViewId="0">
      <selection activeCell="I33" sqref="I33"/>
    </sheetView>
  </sheetViews>
  <sheetFormatPr baseColWidth="10" defaultRowHeight="12.75" x14ac:dyDescent="0.2"/>
  <cols>
    <col min="1" max="1" width="2.85546875" customWidth="1"/>
    <col min="2" max="2" width="11.7109375" customWidth="1"/>
    <col min="4" max="4" width="12.5703125" bestFit="1" customWidth="1"/>
    <col min="5" max="5" width="7.5703125" bestFit="1" customWidth="1"/>
    <col min="6" max="6" width="16.7109375" bestFit="1" customWidth="1"/>
    <col min="8" max="8" width="19.140625" customWidth="1"/>
    <col min="21" max="31" width="20.5703125" bestFit="1" customWidth="1"/>
    <col min="32" max="54" width="11.42578125" style="2"/>
  </cols>
  <sheetData>
    <row r="1" spans="2:31" ht="18" customHeight="1" x14ac:dyDescent="0.2">
      <c r="M1" s="1" t="s">
        <v>0</v>
      </c>
      <c r="N1" s="1" t="s">
        <v>0</v>
      </c>
    </row>
    <row r="2" spans="2:31" x14ac:dyDescent="0.2">
      <c r="B2" s="3" t="s">
        <v>1</v>
      </c>
      <c r="C2" s="4" t="s">
        <v>2</v>
      </c>
      <c r="D2" s="5" t="s">
        <v>3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spans="2:31" x14ac:dyDescent="0.2">
      <c r="B3" s="3"/>
      <c r="C3" s="3"/>
      <c r="D3" s="6" t="s">
        <v>4</v>
      </c>
      <c r="E3" s="6" t="s">
        <v>5</v>
      </c>
      <c r="F3" s="6" t="s">
        <v>6</v>
      </c>
      <c r="G3" s="6" t="s">
        <v>7</v>
      </c>
      <c r="H3" s="7" t="s">
        <v>8</v>
      </c>
      <c r="I3" s="6" t="s">
        <v>9</v>
      </c>
      <c r="J3" s="6" t="s">
        <v>10</v>
      </c>
      <c r="K3" s="7" t="s">
        <v>11</v>
      </c>
      <c r="L3" s="7" t="str">
        <f>B4</f>
        <v>BF0171</v>
      </c>
      <c r="M3" s="7" t="str">
        <f>B5</f>
        <v>BF0212</v>
      </c>
      <c r="N3" s="7" t="str">
        <f>B6</f>
        <v>BF0213</v>
      </c>
      <c r="O3" s="7" t="str">
        <f>B7</f>
        <v>BF0359</v>
      </c>
      <c r="P3" s="7">
        <f>B8</f>
        <v>0</v>
      </c>
      <c r="Q3" s="7">
        <f>B9</f>
        <v>0</v>
      </c>
      <c r="R3" s="7">
        <f>B10</f>
        <v>0</v>
      </c>
      <c r="S3" s="7">
        <f>B11</f>
        <v>0</v>
      </c>
      <c r="T3" s="7">
        <f>B12</f>
        <v>0</v>
      </c>
      <c r="U3" s="6" t="str">
        <f>IFERROR(VLOOKUP($B4,[1]PARAMETRE!$BM$3:$BU$24,9,0),"")</f>
        <v>TBC_GLOBAL_BF0171</v>
      </c>
      <c r="V3" s="6" t="str">
        <f>IFERROR(VLOOKUP($B5,[1]PARAMETRE!$BM$3:$BU$24,9,0),"")</f>
        <v>TBC_GLOBAL_BF0212</v>
      </c>
      <c r="W3" s="6" t="str">
        <f>IFERROR(VLOOKUP($B6,[1]PARAMETRE!$BM$3:$BU$24,9,0),"")</f>
        <v>TBC_GLOBAL_BF0213</v>
      </c>
      <c r="X3" s="6" t="str">
        <f>IFERROR(VLOOKUP($B7,[1]PARAMETRE!$BM$3:$BU$24,9,0),"")</f>
        <v>TBC_GLOBAL_BF0359</v>
      </c>
      <c r="Y3" s="6" t="str">
        <f>IFERROR(VLOOKUP($B8,[1]PARAMETRE!$BM$3:$BU$24,9,0),"")</f>
        <v/>
      </c>
      <c r="Z3" s="6" t="str">
        <f>IFERROR(VLOOKUP($B9,[1]PARAMETRE!$BM$3:$BU$24,9,0),"")</f>
        <v/>
      </c>
      <c r="AA3" s="6" t="str">
        <f>IFERROR(VLOOKUP($B10,[1]PARAMETRE!$BM$3:$BU$24,9,0),"")</f>
        <v/>
      </c>
      <c r="AB3" s="6" t="str">
        <f>IFERROR(VLOOKUP($B11,[1]PARAMETRE!$BM$3:$BU$24,9,0),"")</f>
        <v/>
      </c>
      <c r="AC3" s="6" t="str">
        <f>IFERROR(VLOOKUP($B12,[1]PARAMETRE!$BM$3:$BU$24,9,0),"")</f>
        <v/>
      </c>
      <c r="AD3" s="6" t="str">
        <f>IFERROR(VLOOKUP($B13,[1]PARAMETRE!$BM$3:$BU$24,9,0),"")</f>
        <v/>
      </c>
      <c r="AE3" s="6" t="str">
        <f>IFERROR(VLOOKUP($B14,[1]PARAMETRE!$BM$3:$BU$24,9,0),"")</f>
        <v/>
      </c>
    </row>
    <row r="4" spans="2:31" x14ac:dyDescent="0.2">
      <c r="B4" s="8" t="str">
        <f>[1]PARAMETRE!BM3</f>
        <v>BF0171</v>
      </c>
      <c r="C4" s="9" t="s">
        <v>12</v>
      </c>
      <c r="D4" s="10" t="s">
        <v>13</v>
      </c>
      <c r="E4" s="11" t="s">
        <v>13</v>
      </c>
      <c r="F4" s="12" t="s">
        <v>13</v>
      </c>
      <c r="G4" s="12" t="s">
        <v>13</v>
      </c>
      <c r="H4" s="12" t="s">
        <v>13</v>
      </c>
      <c r="I4" s="12" t="s">
        <v>13</v>
      </c>
      <c r="J4" s="12" t="s">
        <v>13</v>
      </c>
      <c r="K4" s="12" t="s">
        <v>13</v>
      </c>
      <c r="L4" s="12"/>
      <c r="M4" s="12"/>
      <c r="N4" s="12"/>
      <c r="O4" s="12"/>
      <c r="P4" s="12"/>
      <c r="Q4" s="12"/>
      <c r="R4" s="12"/>
      <c r="S4" s="12"/>
      <c r="T4" s="12"/>
      <c r="U4" s="11" t="s">
        <v>13</v>
      </c>
      <c r="V4" s="12" t="s">
        <v>13</v>
      </c>
      <c r="W4" s="12" t="s">
        <v>13</v>
      </c>
      <c r="X4" s="12" t="s">
        <v>13</v>
      </c>
      <c r="Y4" s="12" t="s">
        <v>13</v>
      </c>
      <c r="Z4" s="12" t="s">
        <v>13</v>
      </c>
      <c r="AA4" s="12" t="s">
        <v>13</v>
      </c>
      <c r="AB4" s="12" t="s">
        <v>13</v>
      </c>
      <c r="AC4" s="12" t="s">
        <v>13</v>
      </c>
      <c r="AD4" s="12" t="s">
        <v>13</v>
      </c>
      <c r="AE4" s="12" t="s">
        <v>13</v>
      </c>
    </row>
    <row r="5" spans="2:31" x14ac:dyDescent="0.2">
      <c r="B5" s="13" t="str">
        <f>[1]PARAMETRE!BM4</f>
        <v>BF0212</v>
      </c>
      <c r="C5" s="14" t="s">
        <v>14</v>
      </c>
      <c r="D5" s="15"/>
      <c r="E5" s="16"/>
      <c r="F5" s="17"/>
      <c r="G5" s="16"/>
      <c r="H5" s="17"/>
      <c r="I5" s="17"/>
      <c r="J5" s="17" t="s">
        <v>13</v>
      </c>
      <c r="K5" s="17"/>
      <c r="L5" s="17" t="str">
        <f>IF(OR(LEFT(L$3,6)=$B5,RIGHT(L$3,6)=$B5),"x","")</f>
        <v/>
      </c>
      <c r="M5" s="17" t="str">
        <f t="shared" ref="M5:AE18" si="0">IF(OR(LEFT(M$3,6)=$B5,RIGHT(M$3,6)=$B5),"x","")</f>
        <v>x</v>
      </c>
      <c r="N5" s="17" t="str">
        <f t="shared" si="0"/>
        <v/>
      </c>
      <c r="O5" s="17" t="str">
        <f t="shared" si="0"/>
        <v/>
      </c>
      <c r="P5" s="17" t="str">
        <f t="shared" si="0"/>
        <v/>
      </c>
      <c r="Q5" s="17" t="str">
        <f t="shared" si="0"/>
        <v/>
      </c>
      <c r="R5" s="17" t="str">
        <f t="shared" si="0"/>
        <v/>
      </c>
      <c r="S5" s="17" t="str">
        <f t="shared" si="0"/>
        <v/>
      </c>
      <c r="T5" s="17" t="str">
        <f t="shared" si="0"/>
        <v/>
      </c>
      <c r="U5" s="17" t="str">
        <f t="shared" si="0"/>
        <v/>
      </c>
      <c r="V5" s="17" t="str">
        <f t="shared" si="0"/>
        <v>x</v>
      </c>
      <c r="W5" s="17" t="str">
        <f t="shared" si="0"/>
        <v/>
      </c>
      <c r="X5" s="17" t="str">
        <f t="shared" si="0"/>
        <v/>
      </c>
      <c r="Y5" s="17" t="str">
        <f t="shared" si="0"/>
        <v/>
      </c>
      <c r="Z5" s="17" t="str">
        <f t="shared" si="0"/>
        <v/>
      </c>
      <c r="AA5" s="17" t="str">
        <f t="shared" si="0"/>
        <v/>
      </c>
      <c r="AB5" s="17" t="str">
        <f t="shared" si="0"/>
        <v/>
      </c>
      <c r="AC5" s="17" t="str">
        <f t="shared" si="0"/>
        <v/>
      </c>
      <c r="AD5" s="17" t="str">
        <f t="shared" si="0"/>
        <v/>
      </c>
      <c r="AE5" s="17" t="str">
        <f t="shared" si="0"/>
        <v/>
      </c>
    </row>
    <row r="6" spans="2:31" x14ac:dyDescent="0.2">
      <c r="B6" s="13" t="str">
        <f>[1]PARAMETRE!BM5</f>
        <v>BF0213</v>
      </c>
      <c r="C6" s="14" t="s">
        <v>15</v>
      </c>
      <c r="D6" s="15"/>
      <c r="E6" s="16"/>
      <c r="F6" s="17"/>
      <c r="G6" s="16"/>
      <c r="H6" s="17"/>
      <c r="I6" s="17"/>
      <c r="J6" s="17"/>
      <c r="K6" s="17"/>
      <c r="L6" s="17" t="str">
        <f t="shared" ref="L6:AA22" si="1">IF(OR(LEFT(L$3,6)=$B6,RIGHT(L$3,6)=$B6),"x","")</f>
        <v/>
      </c>
      <c r="M6" s="17" t="str">
        <f t="shared" si="0"/>
        <v/>
      </c>
      <c r="N6" s="17" t="str">
        <f t="shared" si="0"/>
        <v>x</v>
      </c>
      <c r="O6" s="17" t="str">
        <f t="shared" si="0"/>
        <v/>
      </c>
      <c r="P6" s="17" t="str">
        <f t="shared" si="0"/>
        <v/>
      </c>
      <c r="Q6" s="17" t="str">
        <f t="shared" si="0"/>
        <v/>
      </c>
      <c r="R6" s="17" t="str">
        <f t="shared" si="0"/>
        <v/>
      </c>
      <c r="S6" s="17" t="str">
        <f t="shared" si="0"/>
        <v/>
      </c>
      <c r="T6" s="17" t="str">
        <f t="shared" si="0"/>
        <v/>
      </c>
      <c r="U6" s="17" t="str">
        <f t="shared" si="0"/>
        <v/>
      </c>
      <c r="V6" s="17" t="str">
        <f t="shared" si="0"/>
        <v/>
      </c>
      <c r="W6" s="17" t="str">
        <f t="shared" si="0"/>
        <v>x</v>
      </c>
      <c r="X6" s="17" t="str">
        <f t="shared" si="0"/>
        <v/>
      </c>
      <c r="Y6" s="17" t="str">
        <f t="shared" si="0"/>
        <v/>
      </c>
      <c r="Z6" s="17" t="str">
        <f t="shared" si="0"/>
        <v/>
      </c>
      <c r="AA6" s="17" t="str">
        <f t="shared" si="0"/>
        <v/>
      </c>
      <c r="AB6" s="17" t="str">
        <f t="shared" si="0"/>
        <v/>
      </c>
      <c r="AC6" s="17" t="str">
        <f t="shared" si="0"/>
        <v/>
      </c>
      <c r="AD6" s="17" t="str">
        <f t="shared" si="0"/>
        <v/>
      </c>
      <c r="AE6" s="17" t="str">
        <f t="shared" si="0"/>
        <v/>
      </c>
    </row>
    <row r="7" spans="2:31" x14ac:dyDescent="0.2">
      <c r="B7" s="13" t="str">
        <f>[1]PARAMETRE!BM6</f>
        <v>BF0359</v>
      </c>
      <c r="C7" s="14" t="s">
        <v>16</v>
      </c>
      <c r="D7" s="15"/>
      <c r="E7" s="16"/>
      <c r="F7" s="17"/>
      <c r="G7" s="16"/>
      <c r="H7" s="17"/>
      <c r="I7" s="17"/>
      <c r="J7" s="17"/>
      <c r="K7" s="17"/>
      <c r="L7" s="17" t="str">
        <f t="shared" si="1"/>
        <v/>
      </c>
      <c r="M7" s="17" t="str">
        <f t="shared" si="0"/>
        <v/>
      </c>
      <c r="N7" s="17" t="str">
        <f t="shared" si="0"/>
        <v/>
      </c>
      <c r="O7" s="17" t="str">
        <f t="shared" si="0"/>
        <v>x</v>
      </c>
      <c r="P7" s="17" t="str">
        <f t="shared" si="0"/>
        <v/>
      </c>
      <c r="Q7" s="17" t="str">
        <f t="shared" si="0"/>
        <v/>
      </c>
      <c r="R7" s="17" t="str">
        <f t="shared" si="0"/>
        <v/>
      </c>
      <c r="S7" s="17" t="str">
        <f t="shared" si="0"/>
        <v/>
      </c>
      <c r="T7" s="17" t="str">
        <f t="shared" si="0"/>
        <v/>
      </c>
      <c r="U7" s="17" t="str">
        <f t="shared" si="0"/>
        <v/>
      </c>
      <c r="V7" s="17" t="str">
        <f t="shared" si="0"/>
        <v/>
      </c>
      <c r="W7" s="17" t="str">
        <f t="shared" si="0"/>
        <v/>
      </c>
      <c r="X7" s="17" t="str">
        <f t="shared" si="0"/>
        <v>x</v>
      </c>
      <c r="Y7" s="17" t="str">
        <f t="shared" si="0"/>
        <v/>
      </c>
      <c r="Z7" s="17" t="str">
        <f t="shared" si="0"/>
        <v/>
      </c>
      <c r="AA7" s="17" t="str">
        <f t="shared" si="0"/>
        <v/>
      </c>
      <c r="AB7" s="17" t="str">
        <f t="shared" si="0"/>
        <v/>
      </c>
      <c r="AC7" s="17" t="str">
        <f t="shared" si="0"/>
        <v/>
      </c>
      <c r="AD7" s="17" t="str">
        <f t="shared" si="0"/>
        <v/>
      </c>
      <c r="AE7" s="17" t="str">
        <f t="shared" si="0"/>
        <v/>
      </c>
    </row>
    <row r="8" spans="2:31" x14ac:dyDescent="0.2">
      <c r="B8" s="13">
        <f>[1]PARAMETRE!BM7</f>
        <v>0</v>
      </c>
      <c r="C8" s="14"/>
      <c r="D8" s="15"/>
      <c r="E8" s="16"/>
      <c r="F8" s="17"/>
      <c r="G8" s="16"/>
      <c r="H8" s="17"/>
      <c r="I8" s="17"/>
      <c r="J8" s="17"/>
      <c r="K8" s="17"/>
      <c r="L8" s="17" t="str">
        <f t="shared" si="1"/>
        <v/>
      </c>
      <c r="M8" s="17" t="str">
        <f t="shared" si="0"/>
        <v/>
      </c>
      <c r="N8" s="17" t="str">
        <f t="shared" si="0"/>
        <v/>
      </c>
      <c r="O8" s="17" t="str">
        <f t="shared" si="0"/>
        <v/>
      </c>
      <c r="P8" s="17" t="str">
        <f t="shared" si="0"/>
        <v/>
      </c>
      <c r="Q8" s="17" t="str">
        <f t="shared" si="0"/>
        <v/>
      </c>
      <c r="R8" s="17" t="str">
        <f t="shared" si="0"/>
        <v/>
      </c>
      <c r="S8" s="17" t="str">
        <f t="shared" si="0"/>
        <v/>
      </c>
      <c r="T8" s="17" t="str">
        <f t="shared" si="0"/>
        <v/>
      </c>
      <c r="U8" s="17" t="str">
        <f t="shared" si="0"/>
        <v/>
      </c>
      <c r="V8" s="17" t="str">
        <f t="shared" si="0"/>
        <v/>
      </c>
      <c r="W8" s="17" t="str">
        <f t="shared" si="0"/>
        <v/>
      </c>
      <c r="X8" s="17" t="str">
        <f t="shared" si="0"/>
        <v/>
      </c>
      <c r="Y8" s="17" t="str">
        <f t="shared" si="0"/>
        <v/>
      </c>
      <c r="Z8" s="17" t="str">
        <f t="shared" si="0"/>
        <v/>
      </c>
      <c r="AA8" s="17" t="str">
        <f t="shared" si="0"/>
        <v/>
      </c>
      <c r="AB8" s="17" t="str">
        <f t="shared" si="0"/>
        <v/>
      </c>
      <c r="AC8" s="17" t="str">
        <f t="shared" si="0"/>
        <v/>
      </c>
      <c r="AD8" s="17" t="str">
        <f t="shared" si="0"/>
        <v/>
      </c>
      <c r="AE8" s="17" t="str">
        <f t="shared" si="0"/>
        <v/>
      </c>
    </row>
    <row r="9" spans="2:31" x14ac:dyDescent="0.2">
      <c r="B9" s="13">
        <f>[1]PARAMETRE!BM8</f>
        <v>0</v>
      </c>
      <c r="C9" s="14"/>
      <c r="D9" s="15"/>
      <c r="E9" s="16"/>
      <c r="F9" s="12"/>
      <c r="G9" s="15"/>
      <c r="H9" s="12"/>
      <c r="I9" s="17"/>
      <c r="J9" s="18"/>
      <c r="K9" s="17"/>
      <c r="L9" s="17" t="str">
        <f t="shared" si="1"/>
        <v/>
      </c>
      <c r="M9" s="17" t="str">
        <f t="shared" si="0"/>
        <v/>
      </c>
      <c r="N9" s="17" t="str">
        <f t="shared" si="0"/>
        <v/>
      </c>
      <c r="O9" s="17" t="str">
        <f t="shared" si="0"/>
        <v/>
      </c>
      <c r="P9" s="17" t="str">
        <f t="shared" si="0"/>
        <v/>
      </c>
      <c r="Q9" s="17" t="str">
        <f t="shared" si="0"/>
        <v/>
      </c>
      <c r="R9" s="17" t="str">
        <f t="shared" si="0"/>
        <v/>
      </c>
      <c r="S9" s="17" t="str">
        <f t="shared" si="0"/>
        <v/>
      </c>
      <c r="T9" s="17" t="str">
        <f t="shared" si="0"/>
        <v/>
      </c>
      <c r="U9" s="17" t="str">
        <f t="shared" si="0"/>
        <v/>
      </c>
      <c r="V9" s="17" t="str">
        <f t="shared" si="0"/>
        <v/>
      </c>
      <c r="W9" s="17" t="str">
        <f t="shared" si="0"/>
        <v/>
      </c>
      <c r="X9" s="17" t="str">
        <f t="shared" si="0"/>
        <v/>
      </c>
      <c r="Y9" s="17" t="str">
        <f t="shared" si="0"/>
        <v/>
      </c>
      <c r="Z9" s="17" t="str">
        <f t="shared" si="0"/>
        <v/>
      </c>
      <c r="AA9" s="17" t="str">
        <f t="shared" si="0"/>
        <v/>
      </c>
      <c r="AB9" s="17" t="str">
        <f t="shared" si="0"/>
        <v/>
      </c>
      <c r="AC9" s="17" t="str">
        <f t="shared" si="0"/>
        <v/>
      </c>
      <c r="AD9" s="17" t="str">
        <f t="shared" si="0"/>
        <v/>
      </c>
      <c r="AE9" s="17" t="str">
        <f t="shared" si="0"/>
        <v/>
      </c>
    </row>
    <row r="10" spans="2:31" x14ac:dyDescent="0.2">
      <c r="B10" s="13">
        <f>[1]PARAMETRE!BM9</f>
        <v>0</v>
      </c>
      <c r="C10" s="14"/>
      <c r="D10" s="15"/>
      <c r="E10" s="16"/>
      <c r="F10" s="17"/>
      <c r="G10" s="16"/>
      <c r="H10" s="17"/>
      <c r="I10" s="17"/>
      <c r="J10" s="17"/>
      <c r="K10" s="17"/>
      <c r="L10" s="17" t="str">
        <f t="shared" si="1"/>
        <v/>
      </c>
      <c r="M10" s="17" t="str">
        <f t="shared" si="0"/>
        <v/>
      </c>
      <c r="N10" s="17" t="str">
        <f t="shared" si="0"/>
        <v/>
      </c>
      <c r="O10" s="17" t="str">
        <f t="shared" si="0"/>
        <v/>
      </c>
      <c r="P10" s="17" t="str">
        <f t="shared" si="0"/>
        <v/>
      </c>
      <c r="Q10" s="17" t="str">
        <f t="shared" si="0"/>
        <v/>
      </c>
      <c r="R10" s="17" t="str">
        <f t="shared" si="0"/>
        <v/>
      </c>
      <c r="S10" s="17" t="str">
        <f t="shared" si="0"/>
        <v/>
      </c>
      <c r="T10" s="17" t="str">
        <f t="shared" si="0"/>
        <v/>
      </c>
      <c r="U10" s="17" t="str">
        <f t="shared" si="0"/>
        <v/>
      </c>
      <c r="V10" s="17" t="str">
        <f t="shared" si="0"/>
        <v/>
      </c>
      <c r="W10" s="17" t="str">
        <f t="shared" si="0"/>
        <v/>
      </c>
      <c r="X10" s="17" t="str">
        <f t="shared" si="0"/>
        <v/>
      </c>
      <c r="Y10" s="17" t="str">
        <f t="shared" si="0"/>
        <v/>
      </c>
      <c r="Z10" s="17" t="str">
        <f t="shared" si="0"/>
        <v/>
      </c>
      <c r="AA10" s="17" t="str">
        <f t="shared" si="0"/>
        <v/>
      </c>
      <c r="AB10" s="17" t="str">
        <f t="shared" si="0"/>
        <v/>
      </c>
      <c r="AC10" s="17" t="str">
        <f t="shared" si="0"/>
        <v/>
      </c>
      <c r="AD10" s="17" t="str">
        <f t="shared" si="0"/>
        <v/>
      </c>
      <c r="AE10" s="17" t="str">
        <f t="shared" si="0"/>
        <v/>
      </c>
    </row>
    <row r="11" spans="2:31" x14ac:dyDescent="0.2">
      <c r="B11" s="13">
        <f>[1]PARAMETRE!BM10</f>
        <v>0</v>
      </c>
      <c r="C11" s="14"/>
      <c r="D11" s="15"/>
      <c r="E11" s="16"/>
      <c r="F11" s="17"/>
      <c r="G11" s="16"/>
      <c r="H11" s="17"/>
      <c r="I11" s="17"/>
      <c r="J11" s="17"/>
      <c r="K11" s="17"/>
      <c r="L11" s="17" t="str">
        <f t="shared" si="1"/>
        <v/>
      </c>
      <c r="M11" s="17" t="str">
        <f t="shared" si="0"/>
        <v/>
      </c>
      <c r="N11" s="17" t="str">
        <f t="shared" si="0"/>
        <v/>
      </c>
      <c r="O11" s="17" t="str">
        <f t="shared" si="0"/>
        <v/>
      </c>
      <c r="P11" s="17" t="str">
        <f t="shared" si="0"/>
        <v/>
      </c>
      <c r="Q11" s="17" t="str">
        <f t="shared" si="0"/>
        <v/>
      </c>
      <c r="R11" s="17" t="str">
        <f t="shared" si="0"/>
        <v/>
      </c>
      <c r="S11" s="17" t="str">
        <f t="shared" si="0"/>
        <v/>
      </c>
      <c r="T11" s="17" t="str">
        <f t="shared" si="0"/>
        <v/>
      </c>
      <c r="U11" s="17" t="str">
        <f t="shared" si="0"/>
        <v/>
      </c>
      <c r="V11" s="17" t="str">
        <f t="shared" si="0"/>
        <v/>
      </c>
      <c r="W11" s="17" t="str">
        <f t="shared" si="0"/>
        <v/>
      </c>
      <c r="X11" s="17" t="str">
        <f t="shared" si="0"/>
        <v/>
      </c>
      <c r="Y11" s="17" t="str">
        <f t="shared" si="0"/>
        <v/>
      </c>
      <c r="Z11" s="17" t="str">
        <f t="shared" si="0"/>
        <v/>
      </c>
      <c r="AA11" s="17" t="str">
        <f t="shared" si="0"/>
        <v/>
      </c>
      <c r="AB11" s="17" t="str">
        <f t="shared" si="0"/>
        <v/>
      </c>
      <c r="AC11" s="17" t="str">
        <f t="shared" si="0"/>
        <v/>
      </c>
      <c r="AD11" s="17" t="str">
        <f t="shared" si="0"/>
        <v/>
      </c>
      <c r="AE11" s="17" t="str">
        <f t="shared" si="0"/>
        <v/>
      </c>
    </row>
    <row r="12" spans="2:31" x14ac:dyDescent="0.2">
      <c r="B12" s="13">
        <f>[1]PARAMETRE!BM11</f>
        <v>0</v>
      </c>
      <c r="C12" s="14"/>
      <c r="D12" s="15"/>
      <c r="E12" s="16"/>
      <c r="F12" s="17"/>
      <c r="G12" s="16"/>
      <c r="H12" s="17"/>
      <c r="I12" s="17"/>
      <c r="J12" s="17"/>
      <c r="K12" s="17"/>
      <c r="L12" s="17" t="str">
        <f t="shared" si="1"/>
        <v/>
      </c>
      <c r="M12" s="17" t="str">
        <f t="shared" si="0"/>
        <v/>
      </c>
      <c r="N12" s="17" t="str">
        <f t="shared" si="0"/>
        <v/>
      </c>
      <c r="O12" s="17" t="str">
        <f t="shared" si="0"/>
        <v/>
      </c>
      <c r="P12" s="17" t="str">
        <f t="shared" si="0"/>
        <v/>
      </c>
      <c r="Q12" s="17" t="str">
        <f t="shared" si="0"/>
        <v/>
      </c>
      <c r="R12" s="17" t="str">
        <f t="shared" si="0"/>
        <v/>
      </c>
      <c r="S12" s="17" t="str">
        <f t="shared" si="0"/>
        <v/>
      </c>
      <c r="T12" s="17" t="str">
        <f t="shared" si="0"/>
        <v/>
      </c>
      <c r="U12" s="17" t="str">
        <f t="shared" si="0"/>
        <v/>
      </c>
      <c r="V12" s="17" t="str">
        <f t="shared" si="0"/>
        <v/>
      </c>
      <c r="W12" s="17" t="str">
        <f t="shared" si="0"/>
        <v/>
      </c>
      <c r="X12" s="17" t="str">
        <f t="shared" si="0"/>
        <v/>
      </c>
      <c r="Y12" s="17" t="str">
        <f t="shared" si="0"/>
        <v/>
      </c>
      <c r="Z12" s="17" t="str">
        <f t="shared" si="0"/>
        <v/>
      </c>
      <c r="AA12" s="17" t="str">
        <f t="shared" si="0"/>
        <v/>
      </c>
      <c r="AB12" s="17" t="str">
        <f t="shared" si="0"/>
        <v/>
      </c>
      <c r="AC12" s="17" t="str">
        <f t="shared" si="0"/>
        <v/>
      </c>
      <c r="AD12" s="17" t="str">
        <f t="shared" si="0"/>
        <v/>
      </c>
      <c r="AE12" s="17" t="str">
        <f t="shared" si="0"/>
        <v/>
      </c>
    </row>
    <row r="13" spans="2:31" x14ac:dyDescent="0.2">
      <c r="B13" s="13">
        <f>[1]PARAMETRE!BM12</f>
        <v>0</v>
      </c>
      <c r="C13" s="14"/>
      <c r="D13" s="15"/>
      <c r="E13" s="16"/>
      <c r="F13" s="17"/>
      <c r="G13" s="16"/>
      <c r="H13" s="17"/>
      <c r="I13" s="17"/>
      <c r="J13" s="17"/>
      <c r="K13" s="17"/>
      <c r="L13" s="17" t="str">
        <f t="shared" si="1"/>
        <v/>
      </c>
      <c r="M13" s="17" t="str">
        <f t="shared" si="0"/>
        <v/>
      </c>
      <c r="N13" s="17" t="str">
        <f t="shared" si="0"/>
        <v/>
      </c>
      <c r="O13" s="17" t="str">
        <f t="shared" si="0"/>
        <v/>
      </c>
      <c r="P13" s="17" t="str">
        <f t="shared" si="0"/>
        <v/>
      </c>
      <c r="Q13" s="17" t="str">
        <f t="shared" si="0"/>
        <v/>
      </c>
      <c r="R13" s="17" t="str">
        <f t="shared" si="0"/>
        <v/>
      </c>
      <c r="S13" s="17" t="str">
        <f t="shared" si="0"/>
        <v/>
      </c>
      <c r="T13" s="17" t="str">
        <f t="shared" si="0"/>
        <v/>
      </c>
      <c r="U13" s="17" t="str">
        <f t="shared" si="0"/>
        <v/>
      </c>
      <c r="V13" s="17" t="str">
        <f t="shared" si="0"/>
        <v/>
      </c>
      <c r="W13" s="17" t="str">
        <f t="shared" si="0"/>
        <v/>
      </c>
      <c r="X13" s="17" t="str">
        <f t="shared" si="0"/>
        <v/>
      </c>
      <c r="Y13" s="17" t="str">
        <f t="shared" si="0"/>
        <v/>
      </c>
      <c r="Z13" s="17" t="str">
        <f t="shared" si="0"/>
        <v/>
      </c>
      <c r="AA13" s="17" t="str">
        <f t="shared" si="0"/>
        <v/>
      </c>
      <c r="AB13" s="17" t="str">
        <f t="shared" si="0"/>
        <v/>
      </c>
      <c r="AC13" s="17" t="str">
        <f t="shared" si="0"/>
        <v/>
      </c>
      <c r="AD13" s="17" t="str">
        <f t="shared" si="0"/>
        <v/>
      </c>
      <c r="AE13" s="17" t="str">
        <f t="shared" si="0"/>
        <v/>
      </c>
    </row>
    <row r="14" spans="2:31" x14ac:dyDescent="0.2">
      <c r="B14" s="13">
        <f>[1]PARAMETRE!BM13</f>
        <v>0</v>
      </c>
      <c r="C14" s="14"/>
      <c r="D14" s="15"/>
      <c r="E14" s="16"/>
      <c r="F14" s="12"/>
      <c r="G14" s="16"/>
      <c r="H14" s="12"/>
      <c r="I14" s="17"/>
      <c r="J14" s="17"/>
      <c r="K14" s="17"/>
      <c r="L14" s="17" t="str">
        <f t="shared" si="1"/>
        <v/>
      </c>
      <c r="M14" s="17" t="str">
        <f t="shared" si="0"/>
        <v/>
      </c>
      <c r="N14" s="17" t="str">
        <f t="shared" si="0"/>
        <v/>
      </c>
      <c r="O14" s="17" t="str">
        <f t="shared" si="0"/>
        <v/>
      </c>
      <c r="P14" s="17" t="str">
        <f t="shared" si="0"/>
        <v/>
      </c>
      <c r="Q14" s="17" t="str">
        <f t="shared" si="0"/>
        <v/>
      </c>
      <c r="R14" s="17" t="str">
        <f t="shared" si="0"/>
        <v/>
      </c>
      <c r="S14" s="17" t="str">
        <f t="shared" si="0"/>
        <v/>
      </c>
      <c r="T14" s="17" t="str">
        <f t="shared" si="0"/>
        <v/>
      </c>
      <c r="U14" s="17" t="str">
        <f t="shared" si="0"/>
        <v/>
      </c>
      <c r="V14" s="17" t="str">
        <f t="shared" si="0"/>
        <v/>
      </c>
      <c r="W14" s="17" t="str">
        <f t="shared" si="0"/>
        <v/>
      </c>
      <c r="X14" s="17" t="str">
        <f t="shared" si="0"/>
        <v/>
      </c>
      <c r="Y14" s="17" t="str">
        <f t="shared" si="0"/>
        <v/>
      </c>
      <c r="Z14" s="17" t="str">
        <f t="shared" si="0"/>
        <v/>
      </c>
      <c r="AA14" s="17" t="str">
        <f t="shared" si="0"/>
        <v/>
      </c>
      <c r="AB14" s="17" t="str">
        <f t="shared" si="0"/>
        <v/>
      </c>
      <c r="AC14" s="17" t="str">
        <f t="shared" si="0"/>
        <v/>
      </c>
      <c r="AD14" s="17" t="str">
        <f t="shared" si="0"/>
        <v/>
      </c>
      <c r="AE14" s="17" t="str">
        <f t="shared" si="0"/>
        <v/>
      </c>
    </row>
    <row r="15" spans="2:31" x14ac:dyDescent="0.2">
      <c r="B15" s="13">
        <f>[1]PARAMETRE!BM14</f>
        <v>0</v>
      </c>
      <c r="C15" s="14"/>
      <c r="D15" s="15"/>
      <c r="E15" s="16"/>
      <c r="F15" s="17"/>
      <c r="G15" s="16"/>
      <c r="H15" s="17"/>
      <c r="I15" s="17"/>
      <c r="J15" s="17"/>
      <c r="K15" s="17"/>
      <c r="L15" s="17" t="str">
        <f t="shared" si="1"/>
        <v/>
      </c>
      <c r="M15" s="17" t="str">
        <f t="shared" si="0"/>
        <v/>
      </c>
      <c r="N15" s="17" t="str">
        <f t="shared" si="0"/>
        <v/>
      </c>
      <c r="O15" s="17" t="str">
        <f t="shared" si="0"/>
        <v/>
      </c>
      <c r="P15" s="17" t="str">
        <f t="shared" si="0"/>
        <v/>
      </c>
      <c r="Q15" s="17" t="str">
        <f t="shared" si="0"/>
        <v/>
      </c>
      <c r="R15" s="17" t="str">
        <f t="shared" si="0"/>
        <v/>
      </c>
      <c r="S15" s="17" t="str">
        <f t="shared" si="0"/>
        <v/>
      </c>
      <c r="T15" s="17" t="str">
        <f t="shared" si="0"/>
        <v/>
      </c>
      <c r="U15" s="17" t="str">
        <f t="shared" si="0"/>
        <v/>
      </c>
      <c r="V15" s="17" t="str">
        <f t="shared" si="0"/>
        <v/>
      </c>
      <c r="W15" s="17" t="str">
        <f t="shared" si="0"/>
        <v/>
      </c>
      <c r="X15" s="17" t="str">
        <f t="shared" si="0"/>
        <v/>
      </c>
      <c r="Y15" s="17" t="str">
        <f t="shared" si="0"/>
        <v/>
      </c>
      <c r="Z15" s="17" t="str">
        <f t="shared" si="0"/>
        <v/>
      </c>
      <c r="AA15" s="17" t="str">
        <f t="shared" si="0"/>
        <v/>
      </c>
      <c r="AB15" s="17" t="str">
        <f t="shared" si="0"/>
        <v/>
      </c>
      <c r="AC15" s="17" t="str">
        <f t="shared" si="0"/>
        <v/>
      </c>
      <c r="AD15" s="17" t="str">
        <f t="shared" si="0"/>
        <v/>
      </c>
      <c r="AE15" s="17" t="str">
        <f t="shared" si="0"/>
        <v/>
      </c>
    </row>
    <row r="16" spans="2:31" x14ac:dyDescent="0.2">
      <c r="B16" s="8">
        <f>[1]PARAMETRE!BM15</f>
        <v>0</v>
      </c>
      <c r="C16" s="14"/>
      <c r="D16" s="15"/>
      <c r="E16" s="16"/>
      <c r="F16" s="17"/>
      <c r="G16" s="16"/>
      <c r="H16" s="17"/>
      <c r="I16" s="17"/>
      <c r="J16" s="17"/>
      <c r="K16" s="17"/>
      <c r="L16" s="17" t="str">
        <f t="shared" si="1"/>
        <v/>
      </c>
      <c r="M16" s="17" t="str">
        <f t="shared" si="0"/>
        <v/>
      </c>
      <c r="N16" s="17" t="str">
        <f t="shared" si="0"/>
        <v/>
      </c>
      <c r="O16" s="17" t="str">
        <f t="shared" si="0"/>
        <v/>
      </c>
      <c r="P16" s="17" t="str">
        <f t="shared" si="0"/>
        <v/>
      </c>
      <c r="Q16" s="17" t="str">
        <f t="shared" si="0"/>
        <v/>
      </c>
      <c r="R16" s="17" t="str">
        <f t="shared" si="0"/>
        <v/>
      </c>
      <c r="S16" s="17" t="str">
        <f t="shared" si="0"/>
        <v/>
      </c>
      <c r="T16" s="17" t="str">
        <f t="shared" si="0"/>
        <v/>
      </c>
      <c r="U16" s="17" t="str">
        <f t="shared" si="0"/>
        <v/>
      </c>
      <c r="V16" s="17" t="str">
        <f t="shared" si="0"/>
        <v/>
      </c>
      <c r="W16" s="17" t="str">
        <f t="shared" si="0"/>
        <v/>
      </c>
      <c r="X16" s="17" t="str">
        <f t="shared" si="0"/>
        <v/>
      </c>
      <c r="Y16" s="17" t="str">
        <f t="shared" si="0"/>
        <v/>
      </c>
      <c r="Z16" s="17" t="str">
        <f t="shared" si="0"/>
        <v/>
      </c>
      <c r="AA16" s="17" t="str">
        <f t="shared" si="0"/>
        <v/>
      </c>
      <c r="AB16" s="17" t="str">
        <f t="shared" si="0"/>
        <v/>
      </c>
      <c r="AC16" s="17" t="str">
        <f t="shared" si="0"/>
        <v/>
      </c>
      <c r="AD16" s="17" t="str">
        <f t="shared" si="0"/>
        <v/>
      </c>
      <c r="AE16" s="17" t="str">
        <f t="shared" si="0"/>
        <v/>
      </c>
    </row>
    <row r="17" spans="2:31" x14ac:dyDescent="0.2">
      <c r="B17" s="19"/>
      <c r="C17" s="14"/>
      <c r="D17" s="15"/>
      <c r="E17" s="16"/>
      <c r="F17" s="16"/>
      <c r="G17" s="16"/>
      <c r="H17" s="16"/>
      <c r="I17" s="16"/>
      <c r="J17" s="16"/>
      <c r="K17" s="16"/>
      <c r="L17" s="17" t="str">
        <f t="shared" si="1"/>
        <v/>
      </c>
      <c r="M17" s="17" t="str">
        <f t="shared" si="0"/>
        <v/>
      </c>
      <c r="N17" s="17" t="str">
        <f t="shared" si="0"/>
        <v/>
      </c>
      <c r="O17" s="17" t="str">
        <f t="shared" si="0"/>
        <v/>
      </c>
      <c r="P17" s="17" t="str">
        <f t="shared" si="0"/>
        <v/>
      </c>
      <c r="Q17" s="17" t="str">
        <f t="shared" si="0"/>
        <v/>
      </c>
      <c r="R17" s="17" t="str">
        <f t="shared" si="0"/>
        <v/>
      </c>
      <c r="S17" s="17" t="str">
        <f t="shared" si="0"/>
        <v/>
      </c>
      <c r="T17" s="17" t="str">
        <f t="shared" si="0"/>
        <v/>
      </c>
      <c r="U17" s="17" t="str">
        <f t="shared" si="0"/>
        <v/>
      </c>
      <c r="V17" s="17" t="str">
        <f t="shared" si="0"/>
        <v/>
      </c>
      <c r="W17" s="17" t="str">
        <f t="shared" si="0"/>
        <v/>
      </c>
      <c r="X17" s="17" t="str">
        <f t="shared" si="0"/>
        <v/>
      </c>
      <c r="Y17" s="17" t="str">
        <f t="shared" si="0"/>
        <v>x</v>
      </c>
      <c r="Z17" s="17" t="str">
        <f t="shared" si="0"/>
        <v>x</v>
      </c>
      <c r="AA17" s="17" t="str">
        <f t="shared" si="0"/>
        <v>x</v>
      </c>
      <c r="AB17" s="17" t="str">
        <f t="shared" si="0"/>
        <v>x</v>
      </c>
      <c r="AC17" s="17" t="str">
        <f t="shared" si="0"/>
        <v>x</v>
      </c>
      <c r="AD17" s="17" t="str">
        <f t="shared" si="0"/>
        <v>x</v>
      </c>
      <c r="AE17" s="17" t="str">
        <f t="shared" si="0"/>
        <v>x</v>
      </c>
    </row>
    <row r="18" spans="2:31" x14ac:dyDescent="0.2">
      <c r="B18" s="19"/>
      <c r="C18" s="14"/>
      <c r="D18" s="15"/>
      <c r="E18" s="16"/>
      <c r="F18" s="16"/>
      <c r="G18" s="16"/>
      <c r="H18" s="16"/>
      <c r="I18" s="16"/>
      <c r="J18" s="16"/>
      <c r="K18" s="16"/>
      <c r="L18" s="17" t="str">
        <f t="shared" si="1"/>
        <v/>
      </c>
      <c r="M18" s="17" t="str">
        <f t="shared" si="0"/>
        <v/>
      </c>
      <c r="N18" s="17" t="str">
        <f t="shared" si="0"/>
        <v/>
      </c>
      <c r="O18" s="17" t="str">
        <f t="shared" si="0"/>
        <v/>
      </c>
      <c r="P18" s="17" t="str">
        <f t="shared" si="0"/>
        <v/>
      </c>
      <c r="Q18" s="17" t="str">
        <f t="shared" si="0"/>
        <v/>
      </c>
      <c r="R18" s="17" t="str">
        <f t="shared" si="0"/>
        <v/>
      </c>
      <c r="S18" s="17" t="str">
        <f t="shared" si="0"/>
        <v/>
      </c>
      <c r="T18" s="17" t="str">
        <f t="shared" si="0"/>
        <v/>
      </c>
      <c r="U18" s="17" t="str">
        <f t="shared" ref="U18:AE22" si="2">IF(OR(LEFT(U$3,6)=$B18,RIGHT(U$3,6)=$B18),"x","")</f>
        <v/>
      </c>
      <c r="V18" s="17" t="str">
        <f t="shared" si="2"/>
        <v/>
      </c>
      <c r="W18" s="17" t="str">
        <f t="shared" si="2"/>
        <v/>
      </c>
      <c r="X18" s="17" t="str">
        <f t="shared" si="2"/>
        <v/>
      </c>
      <c r="Y18" s="17" t="str">
        <f t="shared" si="2"/>
        <v>x</v>
      </c>
      <c r="Z18" s="17" t="str">
        <f t="shared" si="2"/>
        <v>x</v>
      </c>
      <c r="AA18" s="17" t="str">
        <f t="shared" si="2"/>
        <v>x</v>
      </c>
      <c r="AB18" s="17" t="str">
        <f t="shared" si="2"/>
        <v>x</v>
      </c>
      <c r="AC18" s="17" t="str">
        <f t="shared" si="2"/>
        <v>x</v>
      </c>
      <c r="AD18" s="17" t="str">
        <f t="shared" si="2"/>
        <v>x</v>
      </c>
      <c r="AE18" s="17" t="str">
        <f t="shared" si="2"/>
        <v>x</v>
      </c>
    </row>
    <row r="19" spans="2:31" x14ac:dyDescent="0.2">
      <c r="B19" s="19"/>
      <c r="C19" s="14"/>
      <c r="D19" s="15"/>
      <c r="E19" s="16"/>
      <c r="F19" s="16"/>
      <c r="G19" s="16"/>
      <c r="H19" s="16"/>
      <c r="I19" s="16"/>
      <c r="J19" s="16"/>
      <c r="K19" s="16"/>
      <c r="L19" s="17" t="str">
        <f t="shared" si="1"/>
        <v/>
      </c>
      <c r="M19" s="17" t="str">
        <f t="shared" si="1"/>
        <v/>
      </c>
      <c r="N19" s="17" t="str">
        <f t="shared" si="1"/>
        <v/>
      </c>
      <c r="O19" s="17" t="str">
        <f t="shared" si="1"/>
        <v/>
      </c>
      <c r="P19" s="17" t="str">
        <f t="shared" si="1"/>
        <v/>
      </c>
      <c r="Q19" s="17" t="str">
        <f t="shared" si="1"/>
        <v/>
      </c>
      <c r="R19" s="17" t="str">
        <f t="shared" si="1"/>
        <v/>
      </c>
      <c r="S19" s="17" t="str">
        <f t="shared" si="1"/>
        <v/>
      </c>
      <c r="T19" s="17" t="str">
        <f t="shared" si="1"/>
        <v/>
      </c>
      <c r="U19" s="17" t="str">
        <f t="shared" si="1"/>
        <v/>
      </c>
      <c r="V19" s="17" t="str">
        <f t="shared" si="1"/>
        <v/>
      </c>
      <c r="W19" s="17" t="str">
        <f t="shared" si="1"/>
        <v/>
      </c>
      <c r="X19" s="17" t="str">
        <f t="shared" si="1"/>
        <v/>
      </c>
      <c r="Y19" s="17" t="str">
        <f t="shared" si="1"/>
        <v>x</v>
      </c>
      <c r="Z19" s="17" t="str">
        <f t="shared" si="1"/>
        <v>x</v>
      </c>
      <c r="AA19" s="17" t="str">
        <f t="shared" si="1"/>
        <v>x</v>
      </c>
      <c r="AB19" s="17" t="str">
        <f t="shared" si="2"/>
        <v>x</v>
      </c>
      <c r="AC19" s="17" t="str">
        <f t="shared" si="2"/>
        <v>x</v>
      </c>
      <c r="AD19" s="17" t="str">
        <f t="shared" si="2"/>
        <v>x</v>
      </c>
      <c r="AE19" s="17" t="str">
        <f t="shared" si="2"/>
        <v>x</v>
      </c>
    </row>
    <row r="20" spans="2:31" x14ac:dyDescent="0.2">
      <c r="B20" s="19"/>
      <c r="C20" s="14"/>
      <c r="D20" s="15"/>
      <c r="E20" s="16"/>
      <c r="F20" s="16"/>
      <c r="G20" s="16"/>
      <c r="H20" s="16"/>
      <c r="I20" s="16"/>
      <c r="J20" s="16"/>
      <c r="K20" s="16"/>
      <c r="L20" s="17" t="str">
        <f t="shared" si="1"/>
        <v/>
      </c>
      <c r="M20" s="17" t="str">
        <f t="shared" si="1"/>
        <v/>
      </c>
      <c r="N20" s="17" t="str">
        <f t="shared" si="1"/>
        <v/>
      </c>
      <c r="O20" s="17" t="str">
        <f t="shared" si="1"/>
        <v/>
      </c>
      <c r="P20" s="17" t="str">
        <f t="shared" si="1"/>
        <v/>
      </c>
      <c r="Q20" s="17" t="str">
        <f t="shared" si="1"/>
        <v/>
      </c>
      <c r="R20" s="17" t="str">
        <f t="shared" si="1"/>
        <v/>
      </c>
      <c r="S20" s="17" t="str">
        <f t="shared" si="1"/>
        <v/>
      </c>
      <c r="T20" s="17" t="str">
        <f t="shared" si="1"/>
        <v/>
      </c>
      <c r="U20" s="17" t="str">
        <f t="shared" si="1"/>
        <v/>
      </c>
      <c r="V20" s="17" t="str">
        <f t="shared" si="1"/>
        <v/>
      </c>
      <c r="W20" s="17" t="str">
        <f t="shared" si="1"/>
        <v/>
      </c>
      <c r="X20" s="17" t="str">
        <f t="shared" si="1"/>
        <v/>
      </c>
      <c r="Y20" s="17" t="str">
        <f t="shared" si="1"/>
        <v>x</v>
      </c>
      <c r="Z20" s="17" t="str">
        <f t="shared" si="1"/>
        <v>x</v>
      </c>
      <c r="AA20" s="17" t="str">
        <f t="shared" si="1"/>
        <v>x</v>
      </c>
      <c r="AB20" s="17" t="str">
        <f t="shared" si="2"/>
        <v>x</v>
      </c>
      <c r="AC20" s="17" t="str">
        <f t="shared" si="2"/>
        <v>x</v>
      </c>
      <c r="AD20" s="17" t="str">
        <f t="shared" si="2"/>
        <v>x</v>
      </c>
      <c r="AE20" s="17" t="str">
        <f t="shared" si="2"/>
        <v>x</v>
      </c>
    </row>
    <row r="21" spans="2:31" x14ac:dyDescent="0.2">
      <c r="B21" s="19"/>
      <c r="C21" s="14"/>
      <c r="D21" s="15"/>
      <c r="E21" s="16"/>
      <c r="F21" s="16"/>
      <c r="G21" s="16"/>
      <c r="H21" s="16"/>
      <c r="I21" s="16"/>
      <c r="J21" s="16"/>
      <c r="K21" s="16"/>
      <c r="L21" s="17" t="str">
        <f t="shared" si="1"/>
        <v/>
      </c>
      <c r="M21" s="17" t="str">
        <f t="shared" si="1"/>
        <v/>
      </c>
      <c r="N21" s="17" t="str">
        <f t="shared" si="1"/>
        <v/>
      </c>
      <c r="O21" s="17" t="str">
        <f t="shared" si="1"/>
        <v/>
      </c>
      <c r="P21" s="17" t="str">
        <f t="shared" si="1"/>
        <v/>
      </c>
      <c r="Q21" s="17" t="str">
        <f t="shared" si="1"/>
        <v/>
      </c>
      <c r="R21" s="17" t="str">
        <f t="shared" si="1"/>
        <v/>
      </c>
      <c r="S21" s="17" t="str">
        <f t="shared" si="1"/>
        <v/>
      </c>
      <c r="T21" s="17" t="str">
        <f t="shared" si="1"/>
        <v/>
      </c>
      <c r="U21" s="17" t="str">
        <f t="shared" si="1"/>
        <v/>
      </c>
      <c r="V21" s="17" t="str">
        <f t="shared" si="1"/>
        <v/>
      </c>
      <c r="W21" s="17" t="str">
        <f t="shared" si="1"/>
        <v/>
      </c>
      <c r="X21" s="17" t="str">
        <f t="shared" si="1"/>
        <v/>
      </c>
      <c r="Y21" s="17" t="str">
        <f t="shared" si="1"/>
        <v>x</v>
      </c>
      <c r="Z21" s="17" t="str">
        <f t="shared" si="1"/>
        <v>x</v>
      </c>
      <c r="AA21" s="17" t="str">
        <f t="shared" si="1"/>
        <v>x</v>
      </c>
      <c r="AB21" s="17" t="str">
        <f t="shared" si="2"/>
        <v>x</v>
      </c>
      <c r="AC21" s="17" t="str">
        <f t="shared" si="2"/>
        <v>x</v>
      </c>
      <c r="AD21" s="17" t="str">
        <f t="shared" si="2"/>
        <v>x</v>
      </c>
      <c r="AE21" s="17" t="str">
        <f t="shared" si="2"/>
        <v>x</v>
      </c>
    </row>
    <row r="22" spans="2:31" x14ac:dyDescent="0.2">
      <c r="B22" s="19"/>
      <c r="C22" s="14"/>
      <c r="D22" s="15"/>
      <c r="E22" s="16"/>
      <c r="F22" s="16"/>
      <c r="G22" s="16"/>
      <c r="H22" s="16"/>
      <c r="I22" s="16"/>
      <c r="J22" s="16"/>
      <c r="K22" s="16"/>
      <c r="L22" s="17" t="str">
        <f t="shared" si="1"/>
        <v/>
      </c>
      <c r="M22" s="17" t="str">
        <f t="shared" si="1"/>
        <v/>
      </c>
      <c r="N22" s="17" t="str">
        <f t="shared" si="1"/>
        <v/>
      </c>
      <c r="O22" s="17" t="str">
        <f t="shared" si="1"/>
        <v/>
      </c>
      <c r="P22" s="17" t="str">
        <f t="shared" si="1"/>
        <v/>
      </c>
      <c r="Q22" s="17" t="str">
        <f t="shared" si="1"/>
        <v/>
      </c>
      <c r="R22" s="17" t="str">
        <f t="shared" si="1"/>
        <v/>
      </c>
      <c r="S22" s="17" t="str">
        <f t="shared" si="1"/>
        <v/>
      </c>
      <c r="T22" s="17" t="str">
        <f t="shared" si="1"/>
        <v/>
      </c>
      <c r="U22" s="17" t="str">
        <f t="shared" si="1"/>
        <v/>
      </c>
      <c r="V22" s="17" t="str">
        <f t="shared" si="1"/>
        <v/>
      </c>
      <c r="W22" s="17" t="str">
        <f t="shared" si="1"/>
        <v/>
      </c>
      <c r="X22" s="17" t="str">
        <f t="shared" si="1"/>
        <v/>
      </c>
      <c r="Y22" s="17" t="str">
        <f t="shared" si="1"/>
        <v>x</v>
      </c>
      <c r="Z22" s="17" t="str">
        <f t="shared" si="1"/>
        <v>x</v>
      </c>
      <c r="AA22" s="17" t="str">
        <f t="shared" si="1"/>
        <v>x</v>
      </c>
      <c r="AB22" s="17" t="str">
        <f t="shared" si="2"/>
        <v>x</v>
      </c>
      <c r="AC22" s="17" t="str">
        <f t="shared" si="2"/>
        <v>x</v>
      </c>
      <c r="AD22" s="17" t="str">
        <f t="shared" si="2"/>
        <v>x</v>
      </c>
      <c r="AE22" s="17" t="str">
        <f t="shared" si="2"/>
        <v>x</v>
      </c>
    </row>
    <row r="23" spans="2:31" x14ac:dyDescent="0.2">
      <c r="B23" s="19"/>
      <c r="C23" s="14"/>
      <c r="D23" s="15"/>
      <c r="E23" s="16"/>
      <c r="F23" s="16"/>
      <c r="G23" s="16"/>
      <c r="H23" s="16"/>
      <c r="I23" s="16"/>
      <c r="J23" s="16"/>
      <c r="K23" s="16"/>
      <c r="L23" s="17" t="str">
        <f t="shared" ref="L23:AE23" si="3">IF(OR(LEFT(L21,6)=$B23,RIGHT(L21,6)=$B23),"x","")</f>
        <v>x</v>
      </c>
      <c r="M23" s="17" t="str">
        <f t="shared" si="3"/>
        <v>x</v>
      </c>
      <c r="N23" s="17" t="str">
        <f t="shared" si="3"/>
        <v>x</v>
      </c>
      <c r="O23" s="17" t="str">
        <f t="shared" si="3"/>
        <v>x</v>
      </c>
      <c r="P23" s="17" t="str">
        <f t="shared" si="3"/>
        <v>x</v>
      </c>
      <c r="Q23" s="17" t="str">
        <f t="shared" si="3"/>
        <v>x</v>
      </c>
      <c r="R23" s="17" t="str">
        <f t="shared" si="3"/>
        <v>x</v>
      </c>
      <c r="S23" s="17" t="str">
        <f t="shared" si="3"/>
        <v>x</v>
      </c>
      <c r="T23" s="17" t="str">
        <f t="shared" si="3"/>
        <v>x</v>
      </c>
      <c r="U23" s="17" t="str">
        <f t="shared" si="3"/>
        <v>x</v>
      </c>
      <c r="V23" s="17" t="str">
        <f t="shared" si="3"/>
        <v>x</v>
      </c>
      <c r="W23" s="17" t="str">
        <f t="shared" si="3"/>
        <v>x</v>
      </c>
      <c r="X23" s="17" t="str">
        <f t="shared" si="3"/>
        <v>x</v>
      </c>
      <c r="Y23" s="17" t="str">
        <f t="shared" si="3"/>
        <v/>
      </c>
      <c r="Z23" s="17" t="str">
        <f t="shared" si="3"/>
        <v/>
      </c>
      <c r="AA23" s="17" t="str">
        <f t="shared" si="3"/>
        <v/>
      </c>
      <c r="AB23" s="17" t="str">
        <f t="shared" si="3"/>
        <v/>
      </c>
      <c r="AC23" s="17" t="str">
        <f t="shared" si="3"/>
        <v/>
      </c>
      <c r="AD23" s="17" t="str">
        <f t="shared" si="3"/>
        <v/>
      </c>
      <c r="AE23" s="17" t="str">
        <f t="shared" si="3"/>
        <v/>
      </c>
    </row>
    <row r="24" spans="2:31" x14ac:dyDescent="0.2">
      <c r="B24" s="19"/>
      <c r="C24" s="14"/>
      <c r="D24" s="15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20"/>
      <c r="AD24" s="20"/>
      <c r="AE24" s="20"/>
    </row>
    <row r="25" spans="2:31" x14ac:dyDescent="0.2">
      <c r="B25" s="19"/>
      <c r="C25" s="14"/>
      <c r="D25" s="15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20"/>
      <c r="AD25" s="20"/>
      <c r="AE25" s="20"/>
    </row>
    <row r="26" spans="2:31" x14ac:dyDescent="0.2">
      <c r="B26" s="21"/>
      <c r="C26" s="22"/>
      <c r="D26" s="23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5"/>
      <c r="AD26" s="25"/>
      <c r="AE26" s="25"/>
    </row>
  </sheetData>
  <mergeCells count="3">
    <mergeCell ref="B2:B3"/>
    <mergeCell ref="C2:C3"/>
    <mergeCell ref="D2:A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"/>
  <sheetViews>
    <sheetView workbookViewId="0">
      <selection activeCell="I17" sqref="I17"/>
    </sheetView>
  </sheetViews>
  <sheetFormatPr baseColWidth="10" defaultRowHeight="12.75" x14ac:dyDescent="0.2"/>
  <sheetData>
    <row r="2" spans="1:1" x14ac:dyDescent="0.2">
      <c r="A2" t="s">
        <v>17</v>
      </c>
    </row>
  </sheetData>
  <sheetProtection password="DEF8"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733425</xdr:colOff>
                <xdr:row>2</xdr:row>
                <xdr:rowOff>133350</xdr:rowOff>
              </from>
              <to>
                <xdr:col>7</xdr:col>
                <xdr:colOff>38100</xdr:colOff>
                <xdr:row>7</xdr:row>
                <xdr:rowOff>47625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31" sqref="E31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36" sqref="D36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36" sqref="E36"/>
    </sheetView>
  </sheetViews>
  <sheetFormatPr baseColWidth="10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G32" sqref="G3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H33" sqref="H32:H33"/>
    </sheetView>
  </sheetViews>
  <sheetFormatPr baseColWidth="10"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K35" sqref="K35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G21" sqref="G20:G21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ADMIN</vt:lpstr>
      <vt:lpstr>DEBUT</vt:lpstr>
      <vt:lpstr>FIN</vt:lpstr>
      <vt:lpstr>PARAMETRE</vt:lpstr>
      <vt:lpstr>BF0171</vt:lpstr>
      <vt:lpstr>BF0212</vt:lpstr>
      <vt:lpstr>BF0359</vt:lpstr>
      <vt:lpstr>TBC_GLOBAL_BF0171</vt:lpstr>
      <vt:lpstr>TBC_GLOBAL_BF0212</vt:lpstr>
      <vt:lpstr>TBC_ANNUEL</vt:lpstr>
      <vt:lpstr>Motpasse</vt:lpstr>
      <vt:lpstr>Motpasse2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BOA</dc:creator>
  <cp:lastModifiedBy>BOA</cp:lastModifiedBy>
  <dcterms:created xsi:type="dcterms:W3CDTF">2017-11-14T16:43:33Z</dcterms:created>
  <dcterms:modified xsi:type="dcterms:W3CDTF">2017-11-14T17:24:53Z</dcterms:modified>
</cp:coreProperties>
</file>