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showInkAnnotation="0" codeName="ThisWorkbook" defaultThemeVersion="124226"/>
  <bookViews>
    <workbookView xWindow="240" yWindow="135" windowWidth="9180" windowHeight="4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2" i="1"/>
  <c r="G23"/>
  <c r="G24"/>
  <c r="G21"/>
  <c r="L22"/>
  <c r="L23"/>
  <c r="L21"/>
  <c r="C21"/>
  <c r="C22"/>
  <c r="C23"/>
  <c r="C24"/>
</calcChain>
</file>

<file path=xl/sharedStrings.xml><?xml version="1.0" encoding="utf-8"?>
<sst xmlns="http://schemas.openxmlformats.org/spreadsheetml/2006/main" count="116" uniqueCount="64">
  <si>
    <t>GV</t>
  </si>
  <si>
    <t>ET</t>
  </si>
  <si>
    <t>Enquête terrain</t>
  </si>
  <si>
    <t>EA</t>
  </si>
  <si>
    <t>Enquête administrative</t>
  </si>
  <si>
    <t>HAB</t>
  </si>
  <si>
    <t>Habillement</t>
  </si>
  <si>
    <t>PLA</t>
  </si>
  <si>
    <t>Planning</t>
  </si>
  <si>
    <t>IT</t>
  </si>
  <si>
    <t>Intervention terrain</t>
  </si>
  <si>
    <t>ADM</t>
  </si>
  <si>
    <t>Administratif</t>
  </si>
  <si>
    <t>TER</t>
  </si>
  <si>
    <t>ABS</t>
  </si>
  <si>
    <t>Absence</t>
  </si>
  <si>
    <t>Gestion véhicules</t>
  </si>
  <si>
    <t>Heure</t>
  </si>
  <si>
    <t>Code</t>
  </si>
  <si>
    <t>%</t>
  </si>
  <si>
    <t>Statistiques
répartition
travail dans la
journée</t>
  </si>
  <si>
    <t>Réunion encadrement</t>
  </si>
  <si>
    <t>RE</t>
  </si>
  <si>
    <t>RB</t>
  </si>
  <si>
    <t>Cadre 1</t>
  </si>
  <si>
    <t>Cadre 2</t>
  </si>
  <si>
    <t>Cadre 3</t>
  </si>
  <si>
    <t>Cadre 4</t>
  </si>
  <si>
    <t>Cadre 5</t>
  </si>
  <si>
    <t>Cadre 6</t>
  </si>
  <si>
    <t>Cadre 7</t>
  </si>
  <si>
    <t>Cadre 8</t>
  </si>
  <si>
    <t>GESTION TEMPS TRAVAIL CADRES</t>
  </si>
  <si>
    <t>Cadres / Heures</t>
  </si>
  <si>
    <t>Réunion salariés</t>
  </si>
  <si>
    <t>Terrain</t>
  </si>
  <si>
    <t>LEGENDE</t>
  </si>
  <si>
    <t>Liste de 
référence
pour liste
déroulante</t>
  </si>
  <si>
    <t>î</t>
  </si>
  <si>
    <t>I</t>
  </si>
  <si>
    <t>Tableau reportant les codes</t>
  </si>
  <si>
    <t>du listing de référence par</t>
  </si>
  <si>
    <t>menu déroulant.</t>
  </si>
  <si>
    <t>(ligne 28 à 38)</t>
  </si>
  <si>
    <t>une cellule = 1/2 heure</t>
  </si>
  <si>
    <t>exemple:</t>
  </si>
  <si>
    <t>de 09h00 à 09h30 et en réunion</t>
  </si>
  <si>
    <t>encadrement (RE) de 09h30 à</t>
  </si>
  <si>
    <t>10h00,</t>
  </si>
  <si>
    <t>.</t>
  </si>
  <si>
    <t>Le cadre 1 était sur le terrain (TER)</t>
  </si>
  <si>
    <t>Questions:</t>
  </si>
  <si>
    <t>1- Dans le tableau (Cadres); je souhaiterai qu'à chaque selection de code (liste déroulante), la couleur associée apparaisse.</t>
  </si>
  <si>
    <t>exemple: si selection TER, TER doit remplir la case en "vert fluo"</t>
  </si>
  <si>
    <t xml:space="preserve">2- Une fois la tableau complètement remplis, c-a-d toutes les cellules, je souhaiterai reporter les statistiques dans le tableau </t>
  </si>
  <si>
    <t>(ligne 20 à 24).</t>
  </si>
  <si>
    <t xml:space="preserve">exemple: si dans tous le tableau, j'ai 4 cellules </t>
  </si>
  <si>
    <t>, alors je devrais obtenir en C24 le chiffre 2 (4x30mn=2h)</t>
  </si>
  <si>
    <t>si j'ai 2 cellules</t>
  </si>
  <si>
    <t>, je devrait obtenir le chiffre 1 en G21 (2x30mn=1h)</t>
  </si>
  <si>
    <t>Est-ce possible ?</t>
  </si>
  <si>
    <t>Merci beaucoup !</t>
  </si>
  <si>
    <t>Gestion couleurs dans liste déroulante ?</t>
  </si>
  <si>
    <t>poba23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</si>
</sst>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339966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/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3" borderId="0" xfId="0" applyFont="1" applyFill="1"/>
    <xf numFmtId="0" fontId="2" fillId="3" borderId="0" xfId="0" applyFont="1" applyFill="1" applyAlignment="1">
      <alignment horizontal="center"/>
    </xf>
    <xf numFmtId="0" fontId="3" fillId="3" borderId="0" xfId="0" applyFont="1" applyFill="1" applyBorder="1"/>
    <xf numFmtId="0" fontId="1" fillId="0" borderId="0" xfId="1" applyAlignment="1" applyProtection="1"/>
    <xf numFmtId="0" fontId="0" fillId="0" borderId="0" xfId="0" applyFill="1"/>
    <xf numFmtId="0" fontId="0" fillId="0" borderId="0" xfId="0" applyFill="1" applyBorder="1"/>
    <xf numFmtId="0" fontId="0" fillId="15" borderId="5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4" borderId="4" xfId="0" applyFill="1" applyBorder="1" applyAlignment="1">
      <alignment horizontal="center" vertical="center"/>
    </xf>
    <xf numFmtId="0" fontId="0" fillId="25" borderId="4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/>
    <xf numFmtId="0" fontId="6" fillId="0" borderId="1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membre12497.html" TargetMode="External"/><Relationship Id="rId1" Type="http://schemas.openxmlformats.org/officeDocument/2006/relationships/hyperlink" Target="http://forum.excel-pratique.com/excel/gestion-couleurs-dans-liste-deroulante-t2346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42"/>
  <sheetViews>
    <sheetView tabSelected="1" topLeftCell="A7" workbookViewId="0">
      <selection activeCell="AA11" sqref="AA11"/>
    </sheetView>
  </sheetViews>
  <sheetFormatPr baseColWidth="10" defaultRowHeight="12.75"/>
  <cols>
    <col min="1" max="1" width="17" style="1" customWidth="1"/>
    <col min="2" max="2" width="5.5703125" style="1" bestFit="1" customWidth="1"/>
    <col min="3" max="22" width="5.5703125" bestFit="1" customWidth="1"/>
    <col min="24" max="25" width="5.5703125" customWidth="1"/>
  </cols>
  <sheetData>
    <row r="1" spans="1:27" ht="9.9499999999999993" customHeight="1" thickBot="1">
      <c r="A1" s="8"/>
      <c r="B1" s="8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10"/>
    </row>
    <row r="2" spans="1:27" ht="16.5" customHeight="1" thickBot="1">
      <c r="A2" s="8"/>
      <c r="B2" s="55" t="s">
        <v>32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10"/>
      <c r="Z2" s="27" t="s">
        <v>62</v>
      </c>
    </row>
    <row r="3" spans="1:27" ht="9.9499999999999993" customHeight="1" thickBot="1">
      <c r="A3" s="8"/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10"/>
      <c r="Z3" s="27" t="s">
        <v>63</v>
      </c>
    </row>
    <row r="4" spans="1:27" ht="13.5" thickBot="1">
      <c r="A4" s="4" t="s">
        <v>33</v>
      </c>
      <c r="B4" s="3">
        <v>0.375</v>
      </c>
      <c r="C4" s="3">
        <v>0.39583333333333331</v>
      </c>
      <c r="D4" s="3">
        <v>0.41666666666666669</v>
      </c>
      <c r="E4" s="3">
        <v>0.4375</v>
      </c>
      <c r="F4" s="3">
        <v>0.45833333333333331</v>
      </c>
      <c r="G4" s="3">
        <v>0.47916666666666669</v>
      </c>
      <c r="H4" s="3">
        <v>0.5</v>
      </c>
      <c r="I4" s="3">
        <v>0.52083333333333337</v>
      </c>
      <c r="J4" s="3">
        <v>0.54166666666666663</v>
      </c>
      <c r="K4" s="3">
        <v>0.5625</v>
      </c>
      <c r="L4" s="3">
        <v>0.58333333333333337</v>
      </c>
      <c r="M4" s="3">
        <v>0.60416666666666663</v>
      </c>
      <c r="N4" s="3">
        <v>0.625</v>
      </c>
      <c r="O4" s="3">
        <v>0.64583333333333337</v>
      </c>
      <c r="P4" s="3">
        <v>0.66666666666666663</v>
      </c>
      <c r="Q4" s="3">
        <v>0.6875</v>
      </c>
      <c r="R4" s="3">
        <v>0.70833333333333337</v>
      </c>
      <c r="S4" s="3">
        <v>0.72916666666666663</v>
      </c>
      <c r="T4" s="3">
        <v>0.75</v>
      </c>
      <c r="U4" s="3">
        <v>0.77083333333333337</v>
      </c>
      <c r="V4" s="3">
        <v>0.79166666666666663</v>
      </c>
      <c r="W4" s="10"/>
    </row>
    <row r="5" spans="1:27" ht="13.5" thickBot="1">
      <c r="A5" s="4" t="s">
        <v>24</v>
      </c>
      <c r="B5" s="42" t="s">
        <v>13</v>
      </c>
      <c r="C5" s="47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42" t="s">
        <v>13</v>
      </c>
      <c r="W5" s="10"/>
    </row>
    <row r="6" spans="1:27" ht="13.5" thickBot="1">
      <c r="A6" s="5" t="s">
        <v>25</v>
      </c>
      <c r="B6" s="2"/>
      <c r="C6" s="47"/>
      <c r="D6" s="2"/>
      <c r="E6" s="2"/>
      <c r="F6" s="2"/>
      <c r="G6" s="2"/>
      <c r="H6" s="32" t="s">
        <v>11</v>
      </c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10"/>
    </row>
    <row r="7" spans="1:27" ht="13.5" thickBot="1">
      <c r="A7" s="5" t="s">
        <v>26</v>
      </c>
      <c r="B7" s="46" t="s">
        <v>22</v>
      </c>
      <c r="C7" s="46" t="s">
        <v>22</v>
      </c>
      <c r="D7" s="2"/>
      <c r="E7" s="47"/>
      <c r="F7" s="47"/>
      <c r="G7" s="2"/>
      <c r="H7" s="2"/>
      <c r="I7" s="2"/>
      <c r="J7" s="2"/>
      <c r="K7" s="2"/>
      <c r="L7" s="2"/>
      <c r="M7" s="47"/>
      <c r="N7" s="2"/>
      <c r="O7" s="2"/>
      <c r="P7" s="2"/>
      <c r="Q7" s="2"/>
      <c r="R7" s="2"/>
      <c r="S7" s="2"/>
      <c r="T7" s="2"/>
      <c r="U7" s="2"/>
      <c r="V7" s="2"/>
      <c r="W7" s="10"/>
    </row>
    <row r="8" spans="1:27" ht="13.5" thickBot="1">
      <c r="A8" s="5" t="s">
        <v>27</v>
      </c>
      <c r="B8" s="2"/>
      <c r="C8" s="2"/>
      <c r="D8" s="2"/>
      <c r="E8" s="2"/>
      <c r="F8" s="2"/>
      <c r="G8" s="2"/>
      <c r="H8" s="43" t="s">
        <v>9</v>
      </c>
      <c r="I8" s="43" t="s">
        <v>9</v>
      </c>
      <c r="J8" s="2"/>
      <c r="K8" s="2"/>
      <c r="L8" s="2"/>
      <c r="M8" s="32" t="s">
        <v>11</v>
      </c>
      <c r="N8" s="2"/>
      <c r="O8" s="2"/>
      <c r="P8" s="2"/>
      <c r="Q8" s="32" t="s">
        <v>11</v>
      </c>
      <c r="R8" s="2"/>
      <c r="S8" s="2"/>
      <c r="T8" s="2"/>
      <c r="U8" s="2"/>
      <c r="V8" s="2"/>
      <c r="W8" s="10"/>
    </row>
    <row r="9" spans="1:27" ht="13.5" thickBot="1">
      <c r="A9" s="5" t="s">
        <v>28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 t="s">
        <v>11</v>
      </c>
      <c r="P9" s="2"/>
      <c r="Q9" s="2"/>
      <c r="R9" s="2"/>
      <c r="S9" s="2"/>
      <c r="T9" s="2"/>
      <c r="U9" s="2"/>
      <c r="V9" s="2"/>
      <c r="W9" s="10"/>
    </row>
    <row r="10" spans="1:27" ht="13.5" thickBot="1">
      <c r="A10" s="5" t="s">
        <v>29</v>
      </c>
      <c r="B10" s="2"/>
      <c r="C10" s="49"/>
      <c r="D10" s="2"/>
      <c r="E10" s="2"/>
      <c r="F10" s="45" t="s">
        <v>14</v>
      </c>
      <c r="G10" s="2"/>
      <c r="H10" s="2"/>
      <c r="I10" s="2"/>
      <c r="J10" s="44" t="s">
        <v>14</v>
      </c>
      <c r="K10" s="2"/>
      <c r="L10" s="43" t="s">
        <v>9</v>
      </c>
      <c r="M10" s="2"/>
      <c r="N10" s="2"/>
      <c r="O10" s="2"/>
      <c r="P10" s="2"/>
      <c r="Q10" s="2"/>
      <c r="R10" s="2"/>
      <c r="S10" s="2" t="s">
        <v>14</v>
      </c>
      <c r="T10" s="2"/>
      <c r="U10" s="2"/>
      <c r="V10" s="2"/>
      <c r="W10" s="10"/>
    </row>
    <row r="11" spans="1:27" ht="13.5" thickBot="1">
      <c r="A11" s="5" t="s">
        <v>30</v>
      </c>
      <c r="B11" s="2"/>
      <c r="C11" s="2"/>
      <c r="D11" s="2"/>
      <c r="E11" s="2"/>
      <c r="F11" s="2"/>
      <c r="G11" s="2"/>
      <c r="H11" s="2"/>
      <c r="I11" s="2"/>
      <c r="J11" s="2" t="s">
        <v>11</v>
      </c>
      <c r="K11" s="2"/>
      <c r="L11" s="32" t="s">
        <v>11</v>
      </c>
      <c r="M11" s="2"/>
      <c r="N11" s="2"/>
      <c r="O11" s="2"/>
      <c r="P11" s="42" t="s">
        <v>13</v>
      </c>
      <c r="Q11" s="2"/>
      <c r="R11" s="2"/>
      <c r="S11" s="2"/>
      <c r="T11" s="2"/>
      <c r="U11" s="2"/>
      <c r="V11" s="2"/>
      <c r="W11" s="10"/>
    </row>
    <row r="12" spans="1:27" ht="13.5" thickBot="1">
      <c r="A12" s="5" t="s">
        <v>31</v>
      </c>
      <c r="B12" s="42" t="s">
        <v>13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42" t="s">
        <v>13</v>
      </c>
      <c r="W12" s="10"/>
    </row>
    <row r="13" spans="1:27">
      <c r="B13" s="7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</row>
    <row r="14" spans="1:27">
      <c r="A14" s="53" t="s">
        <v>36</v>
      </c>
      <c r="B14" s="13" t="s">
        <v>14</v>
      </c>
      <c r="C14" s="9" t="s">
        <v>15</v>
      </c>
      <c r="D14" s="9"/>
      <c r="E14" s="10"/>
      <c r="F14" s="19" t="s">
        <v>22</v>
      </c>
      <c r="G14" s="9" t="s">
        <v>21</v>
      </c>
      <c r="H14" s="9"/>
      <c r="I14" s="9"/>
      <c r="J14" s="10"/>
      <c r="K14" s="22" t="s">
        <v>0</v>
      </c>
      <c r="L14" s="9" t="s">
        <v>16</v>
      </c>
      <c r="M14" s="9"/>
      <c r="N14" s="9"/>
      <c r="O14" s="10"/>
      <c r="P14" s="10"/>
      <c r="Q14" s="10"/>
      <c r="R14" s="10"/>
      <c r="S14" s="10"/>
      <c r="T14" s="25" t="s">
        <v>38</v>
      </c>
      <c r="U14" s="10"/>
      <c r="V14" s="10"/>
      <c r="W14" s="10"/>
      <c r="Y14" s="6"/>
      <c r="AA14" s="28"/>
    </row>
    <row r="15" spans="1:27">
      <c r="A15" s="51"/>
      <c r="B15" s="16" t="s">
        <v>11</v>
      </c>
      <c r="C15" s="9" t="s">
        <v>12</v>
      </c>
      <c r="D15" s="9"/>
      <c r="E15" s="10"/>
      <c r="F15" s="20" t="s">
        <v>23</v>
      </c>
      <c r="G15" s="9" t="s">
        <v>34</v>
      </c>
      <c r="H15" s="9"/>
      <c r="I15" s="9"/>
      <c r="J15" s="10"/>
      <c r="K15" s="14" t="s">
        <v>1</v>
      </c>
      <c r="L15" s="9" t="s">
        <v>2</v>
      </c>
      <c r="M15" s="9"/>
      <c r="N15" s="9"/>
      <c r="O15" s="10"/>
      <c r="P15" s="8"/>
      <c r="Q15" s="10"/>
      <c r="R15" s="10"/>
      <c r="S15" s="10"/>
      <c r="T15" s="25" t="s">
        <v>39</v>
      </c>
      <c r="U15" s="10"/>
      <c r="V15" s="10"/>
      <c r="W15" s="10"/>
      <c r="Y15" s="6"/>
      <c r="AA15" s="28"/>
    </row>
    <row r="16" spans="1:27">
      <c r="A16" s="51"/>
      <c r="B16" s="17" t="s">
        <v>7</v>
      </c>
      <c r="C16" s="9" t="s">
        <v>8</v>
      </c>
      <c r="D16" s="9"/>
      <c r="E16" s="10"/>
      <c r="F16" s="18" t="s">
        <v>9</v>
      </c>
      <c r="G16" s="9" t="s">
        <v>10</v>
      </c>
      <c r="H16" s="9"/>
      <c r="I16" s="9"/>
      <c r="J16" s="10"/>
      <c r="K16" s="15" t="s">
        <v>3</v>
      </c>
      <c r="L16" s="9" t="s">
        <v>4</v>
      </c>
      <c r="M16" s="9"/>
      <c r="N16" s="9"/>
      <c r="O16" s="9"/>
      <c r="P16" s="10"/>
      <c r="Q16" s="10"/>
      <c r="R16" s="10"/>
      <c r="S16" s="10"/>
      <c r="T16" s="25" t="s">
        <v>39</v>
      </c>
      <c r="U16" s="10"/>
      <c r="V16" s="10"/>
      <c r="W16" s="10"/>
      <c r="AA16" s="28"/>
    </row>
    <row r="17" spans="1:27">
      <c r="A17" s="54"/>
      <c r="B17" s="12" t="s">
        <v>13</v>
      </c>
      <c r="C17" s="9" t="s">
        <v>35</v>
      </c>
      <c r="D17" s="9"/>
      <c r="E17" s="10"/>
      <c r="F17" s="21" t="s">
        <v>5</v>
      </c>
      <c r="G17" s="9" t="s">
        <v>6</v>
      </c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25" t="s">
        <v>39</v>
      </c>
      <c r="U17" s="10"/>
      <c r="V17" s="10"/>
      <c r="W17" s="10"/>
      <c r="AA17" s="28"/>
    </row>
    <row r="18" spans="1:27">
      <c r="A18" s="7"/>
      <c r="B18" s="7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24" t="s">
        <v>40</v>
      </c>
      <c r="T18" s="24"/>
      <c r="U18" s="24"/>
      <c r="V18" s="24"/>
      <c r="W18" s="24"/>
      <c r="AA18" s="28"/>
    </row>
    <row r="19" spans="1:27">
      <c r="A19" s="7"/>
      <c r="B19" s="7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24" t="s">
        <v>41</v>
      </c>
      <c r="T19" s="24"/>
      <c r="U19" s="24"/>
      <c r="V19" s="24"/>
      <c r="W19" s="24"/>
    </row>
    <row r="20" spans="1:27">
      <c r="A20" s="50" t="s">
        <v>20</v>
      </c>
      <c r="B20" s="23" t="s">
        <v>18</v>
      </c>
      <c r="C20" s="23" t="s">
        <v>17</v>
      </c>
      <c r="D20" s="23" t="s">
        <v>19</v>
      </c>
      <c r="E20" s="10"/>
      <c r="F20" s="23" t="s">
        <v>18</v>
      </c>
      <c r="G20" s="23" t="s">
        <v>17</v>
      </c>
      <c r="H20" s="23" t="s">
        <v>19</v>
      </c>
      <c r="I20" s="10"/>
      <c r="J20" s="10"/>
      <c r="K20" s="23" t="s">
        <v>18</v>
      </c>
      <c r="L20" s="23" t="s">
        <v>17</v>
      </c>
      <c r="M20" s="23" t="s">
        <v>19</v>
      </c>
      <c r="N20" s="10"/>
      <c r="O20" s="10"/>
      <c r="P20" s="8"/>
      <c r="Q20" s="8"/>
      <c r="R20" s="8"/>
      <c r="S20" s="24" t="s">
        <v>42</v>
      </c>
      <c r="T20" s="24"/>
      <c r="U20" s="24"/>
      <c r="V20" s="24"/>
      <c r="W20" s="24"/>
    </row>
    <row r="21" spans="1:27">
      <c r="A21" s="51"/>
      <c r="B21" s="13" t="s">
        <v>14</v>
      </c>
      <c r="C21" s="11">
        <f>COUNTIF($B$5:$V$12,B21)*0.5</f>
        <v>1.5</v>
      </c>
      <c r="D21" s="11"/>
      <c r="E21" s="10"/>
      <c r="F21" s="19" t="s">
        <v>22</v>
      </c>
      <c r="G21" s="11">
        <f>COUNTIF($B$5:$V$12,F21)*0.5</f>
        <v>1</v>
      </c>
      <c r="H21" s="11"/>
      <c r="I21" s="10"/>
      <c r="J21" s="9"/>
      <c r="K21" s="22" t="s">
        <v>0</v>
      </c>
      <c r="L21" s="11">
        <f>COUNTIF($B$5:$V$12,K21)*0.5</f>
        <v>0</v>
      </c>
      <c r="M21" s="11"/>
      <c r="N21" s="10"/>
      <c r="O21" s="9"/>
      <c r="P21" s="8"/>
      <c r="Q21" s="8"/>
      <c r="R21" s="8"/>
      <c r="S21" s="26" t="s">
        <v>43</v>
      </c>
      <c r="T21" s="9"/>
      <c r="U21" s="10"/>
      <c r="V21" s="10"/>
      <c r="W21" s="10"/>
    </row>
    <row r="22" spans="1:27">
      <c r="A22" s="51"/>
      <c r="B22" s="16" t="s">
        <v>11</v>
      </c>
      <c r="C22" s="11">
        <f>COUNTIF($B$5:$V$12,B22)*0.5</f>
        <v>3</v>
      </c>
      <c r="D22" s="11"/>
      <c r="E22" s="10"/>
      <c r="F22" s="20" t="s">
        <v>23</v>
      </c>
      <c r="G22" s="11">
        <f>COUNTIF($B$5:$V$12,F22)*0.5</f>
        <v>0</v>
      </c>
      <c r="H22" s="11"/>
      <c r="I22" s="10"/>
      <c r="J22" s="10"/>
      <c r="K22" s="14" t="s">
        <v>1</v>
      </c>
      <c r="L22" s="11">
        <f>COUNTIF($B$5:$V$12,K22)*0.5</f>
        <v>0</v>
      </c>
      <c r="M22" s="11"/>
      <c r="N22" s="10"/>
      <c r="O22" s="10"/>
      <c r="P22" s="8"/>
      <c r="Q22" s="8"/>
      <c r="R22" s="8"/>
      <c r="S22" s="9" t="s">
        <v>44</v>
      </c>
      <c r="T22" s="9"/>
      <c r="U22" s="9"/>
      <c r="V22" s="10"/>
      <c r="W22" s="10"/>
    </row>
    <row r="23" spans="1:27">
      <c r="A23" s="51"/>
      <c r="B23" s="17" t="s">
        <v>7</v>
      </c>
      <c r="C23" s="11">
        <f>COUNTIF($B$5:$V$12,B23)*0.5</f>
        <v>0</v>
      </c>
      <c r="D23" s="11"/>
      <c r="E23" s="10"/>
      <c r="F23" s="18" t="s">
        <v>9</v>
      </c>
      <c r="G23" s="11">
        <f>COUNTIF($B$5:$V$12,F23)*0.5</f>
        <v>1.5</v>
      </c>
      <c r="H23" s="11"/>
      <c r="I23" s="10"/>
      <c r="J23" s="9"/>
      <c r="K23" s="15" t="s">
        <v>3</v>
      </c>
      <c r="L23" s="11">
        <f>COUNTIF($B$5:$V$12,K23)*0.5</f>
        <v>0</v>
      </c>
      <c r="M23" s="11"/>
      <c r="N23" s="10"/>
      <c r="O23" s="9"/>
      <c r="P23" s="9"/>
      <c r="Q23" s="9"/>
      <c r="R23" s="10"/>
      <c r="S23" s="10"/>
      <c r="T23" s="10"/>
      <c r="U23" s="10"/>
      <c r="V23" s="10"/>
      <c r="W23" s="10"/>
    </row>
    <row r="24" spans="1:27">
      <c r="A24" s="52"/>
      <c r="B24" s="12" t="s">
        <v>13</v>
      </c>
      <c r="C24" s="11">
        <f>COUNTIF($B$5:$V$12,B24)*0.5</f>
        <v>2.5</v>
      </c>
      <c r="D24" s="11"/>
      <c r="E24" s="10"/>
      <c r="F24" s="21" t="s">
        <v>5</v>
      </c>
      <c r="G24" s="11">
        <f>COUNTIF($B$5:$V$12,F24)*0.5</f>
        <v>0</v>
      </c>
      <c r="H24" s="11"/>
      <c r="I24" s="10"/>
      <c r="J24" s="10"/>
      <c r="K24" s="8"/>
      <c r="L24" s="8"/>
      <c r="M24" s="8"/>
      <c r="N24" s="10"/>
      <c r="O24" s="10" t="s">
        <v>45</v>
      </c>
      <c r="P24" s="10"/>
      <c r="Q24" s="10"/>
      <c r="R24" s="10"/>
      <c r="S24" s="10"/>
      <c r="T24" s="10"/>
      <c r="U24" s="10"/>
      <c r="V24" s="10"/>
      <c r="W24" s="10"/>
    </row>
    <row r="25" spans="1:27">
      <c r="A25" s="7"/>
      <c r="B25" s="7"/>
      <c r="C25" s="10"/>
      <c r="D25" s="10"/>
      <c r="E25" s="9"/>
      <c r="F25" s="9"/>
      <c r="G25" s="10"/>
      <c r="H25" s="10"/>
      <c r="I25" s="10"/>
      <c r="J25" s="9"/>
      <c r="K25" s="9"/>
      <c r="L25" s="10"/>
      <c r="M25" s="10"/>
      <c r="N25" s="10"/>
      <c r="O25" s="10" t="s">
        <v>50</v>
      </c>
      <c r="P25" s="10"/>
      <c r="Q25" s="10"/>
      <c r="R25" s="10"/>
      <c r="S25" s="10"/>
      <c r="T25" s="10"/>
      <c r="U25" s="10"/>
      <c r="V25" s="10"/>
      <c r="W25" s="10"/>
    </row>
    <row r="26" spans="1:27">
      <c r="A26" s="7"/>
      <c r="B26" s="7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 t="s">
        <v>46</v>
      </c>
      <c r="P26" s="10"/>
      <c r="Q26" s="10"/>
      <c r="R26" s="10"/>
      <c r="S26" s="10"/>
      <c r="T26" s="10"/>
      <c r="U26" s="10"/>
      <c r="V26" s="10"/>
      <c r="W26" s="10"/>
    </row>
    <row r="27" spans="1:27">
      <c r="A27" s="7"/>
      <c r="B27" s="7"/>
      <c r="C27" s="2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 t="s">
        <v>47</v>
      </c>
      <c r="P27" s="10"/>
      <c r="Q27" s="10"/>
      <c r="R27" s="10"/>
      <c r="S27" s="10"/>
      <c r="T27" s="10"/>
      <c r="U27" s="10"/>
      <c r="V27" s="10"/>
      <c r="W27" s="10"/>
    </row>
    <row r="28" spans="1:27">
      <c r="A28" s="50" t="s">
        <v>37</v>
      </c>
      <c r="B28" s="30" t="s">
        <v>14</v>
      </c>
      <c r="C28" s="6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 t="s">
        <v>48</v>
      </c>
      <c r="P28" s="10" t="s">
        <v>49</v>
      </c>
      <c r="Q28" s="10"/>
      <c r="R28" s="10"/>
      <c r="S28" s="10"/>
      <c r="T28" s="10"/>
      <c r="U28" s="10"/>
      <c r="V28" s="10"/>
      <c r="W28" s="10"/>
    </row>
    <row r="29" spans="1:27">
      <c r="A29" s="51"/>
      <c r="B29" s="31" t="s">
        <v>11</v>
      </c>
      <c r="C29" s="6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</row>
    <row r="30" spans="1:27">
      <c r="A30" s="51"/>
      <c r="B30" s="33" t="s">
        <v>7</v>
      </c>
      <c r="C30" s="6"/>
      <c r="D30" s="10" t="s">
        <v>51</v>
      </c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</row>
    <row r="31" spans="1:27">
      <c r="A31" s="51"/>
      <c r="B31" s="34" t="s">
        <v>13</v>
      </c>
      <c r="C31" s="29"/>
      <c r="D31" s="10" t="s">
        <v>52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</row>
    <row r="32" spans="1:27">
      <c r="A32" s="51"/>
      <c r="B32" s="35" t="s">
        <v>22</v>
      </c>
      <c r="C32" s="29"/>
      <c r="D32" s="10" t="s">
        <v>53</v>
      </c>
      <c r="E32" s="10"/>
      <c r="F32" s="10"/>
      <c r="G32" s="10"/>
      <c r="H32" s="10"/>
      <c r="I32" s="10"/>
      <c r="J32" s="10"/>
      <c r="K32" s="10"/>
      <c r="L32" s="10"/>
      <c r="M32" s="10"/>
      <c r="N32" s="12" t="s">
        <v>13</v>
      </c>
      <c r="O32" s="10"/>
      <c r="P32" s="10"/>
      <c r="Q32" s="10"/>
      <c r="R32" s="10"/>
      <c r="S32" s="10"/>
      <c r="T32" s="10"/>
      <c r="U32" s="10"/>
      <c r="V32" s="10"/>
      <c r="W32" s="10"/>
    </row>
    <row r="33" spans="1:23">
      <c r="A33" s="51"/>
      <c r="B33" s="36" t="s">
        <v>23</v>
      </c>
      <c r="C33" s="28"/>
      <c r="D33" s="10" t="s">
        <v>54</v>
      </c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</row>
    <row r="34" spans="1:23">
      <c r="A34" s="51"/>
      <c r="B34" s="37" t="s">
        <v>9</v>
      </c>
      <c r="C34" s="28"/>
      <c r="D34" s="10" t="s">
        <v>55</v>
      </c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</row>
    <row r="35" spans="1:23">
      <c r="A35" s="51"/>
      <c r="B35" s="38" t="s">
        <v>5</v>
      </c>
      <c r="C35" s="28"/>
      <c r="D35" s="10" t="s">
        <v>56</v>
      </c>
      <c r="E35" s="10"/>
      <c r="F35" s="10"/>
      <c r="G35" s="10"/>
      <c r="H35" s="10"/>
      <c r="I35" s="10"/>
      <c r="J35" s="10"/>
      <c r="K35" s="12" t="s">
        <v>13</v>
      </c>
      <c r="L35" s="10" t="s">
        <v>57</v>
      </c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</row>
    <row r="36" spans="1:23">
      <c r="A36" s="51"/>
      <c r="B36" s="39" t="s">
        <v>0</v>
      </c>
      <c r="C36" s="28"/>
      <c r="D36" s="10" t="s">
        <v>58</v>
      </c>
      <c r="E36" s="10"/>
      <c r="F36" s="10"/>
      <c r="G36" s="19" t="s">
        <v>22</v>
      </c>
      <c r="H36" s="10" t="s">
        <v>59</v>
      </c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</row>
    <row r="37" spans="1:23">
      <c r="A37" s="51"/>
      <c r="B37" s="40" t="s">
        <v>1</v>
      </c>
      <c r="C37" s="28"/>
      <c r="D37" s="10" t="s">
        <v>60</v>
      </c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  <row r="38" spans="1:23">
      <c r="A38" s="54"/>
      <c r="B38" s="41" t="s">
        <v>3</v>
      </c>
      <c r="C38" s="28"/>
      <c r="D38" s="10" t="s">
        <v>61</v>
      </c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</row>
    <row r="39" spans="1:23">
      <c r="C39" s="28"/>
    </row>
    <row r="40" spans="1:23">
      <c r="C40" s="28"/>
      <c r="I40" s="48"/>
    </row>
    <row r="41" spans="1:23">
      <c r="C41" s="28"/>
    </row>
    <row r="42" spans="1:23">
      <c r="C42" s="28"/>
    </row>
  </sheetData>
  <mergeCells count="4">
    <mergeCell ref="A20:A24"/>
    <mergeCell ref="A14:A17"/>
    <mergeCell ref="A28:A38"/>
    <mergeCell ref="B2:V2"/>
  </mergeCells>
  <phoneticPr fontId="0" type="noConversion"/>
  <conditionalFormatting sqref="M8">
    <cfRule type="containsText" dxfId="0" priority="1" operator="containsText" text="ADM">
      <formula>NOT(ISERROR(SEARCH("ADM",M8)))</formula>
    </cfRule>
  </conditionalFormatting>
  <dataValidations count="2">
    <dataValidation type="list" allowBlank="1" showInputMessage="1" showErrorMessage="1" sqref="W16">
      <formula1>$Y$13:$Y$15</formula1>
    </dataValidation>
    <dataValidation type="list" allowBlank="1" showInputMessage="1" showErrorMessage="1" sqref="B5:V12">
      <formula1>$B$28:$B$38</formula1>
    </dataValidation>
  </dataValidations>
  <hyperlinks>
    <hyperlink ref="Z2" r:id="rId1" location="p132741" display="http://forum.excel-pratique.com/excel/gestion-couleurs-dans-liste-deroulante-t23466.html - p132741"/>
    <hyperlink ref="Z3" r:id="rId2" display="http://forum.excel-pratique.com/membre12497.html"/>
  </hyperlinks>
  <pageMargins left="0.78740157499999996" right="0.78740157499999996" top="0.984251969" bottom="0.984251969" header="0.4921259845" footer="0.4921259845"/>
  <pageSetup paperSize="9" orientation="portrait" horizontalDpi="0" verticalDpi="0" r:id="rId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BENZOPLUS</cp:lastModifiedBy>
  <dcterms:created xsi:type="dcterms:W3CDTF">1996-10-21T11:03:58Z</dcterms:created>
  <dcterms:modified xsi:type="dcterms:W3CDTF">2011-08-17T22:11:47Z</dcterms:modified>
</cp:coreProperties>
</file>