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f0171\Desktop\"/>
    </mc:Choice>
  </mc:AlternateContent>
  <bookViews>
    <workbookView xWindow="0" yWindow="0" windowWidth="24000" windowHeight="9735"/>
  </bookViews>
  <sheets>
    <sheet name="Sans_dec" sheetId="1" r:id="rId1"/>
    <sheet name="Avc_Dec" sheetId="2" r:id="rId2"/>
  </sheets>
  <definedNames>
    <definedName name="etat_autorisations_nemnin_31.03.2018" localSheetId="1">Avc_Dec!$A$2:$P$637</definedName>
  </definedNames>
  <calcPr calcId="152511"/>
</workbook>
</file>

<file path=xl/calcChain.xml><?xml version="1.0" encoding="utf-8"?>
<calcChain xmlns="http://schemas.openxmlformats.org/spreadsheetml/2006/main">
  <c r="P2" i="2" l="1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</calcChain>
</file>

<file path=xl/connections.xml><?xml version="1.0" encoding="utf-8"?>
<connections xmlns="http://schemas.openxmlformats.org/spreadsheetml/2006/main">
  <connection id="1" name="etat_autorisations_nemnin_31.03.2018" type="6" refreshedVersion="5" background="1" saveData="1">
    <textPr codePage="850" sourceFile="C:\Users\bf0171\Desktop\REQUETES_STAT\REQUETE_INFORMATIQUES\etat_autorisations_nemnin_31.03.2018.txt" delimited="0" decimal="," thousands=" ">
      <textFields count="30">
        <textField/>
        <textField position="6"/>
        <textField position="8"/>
        <textField position="35"/>
        <textField position="36"/>
        <textField position="48"/>
        <textField position="50"/>
        <textField position="56"/>
        <textField position="58"/>
        <textField position="61"/>
        <textField position="64"/>
        <textField position="91"/>
        <textField position="92"/>
        <textField position="99"/>
        <textField position="101"/>
        <textField position="137"/>
        <textField position="138"/>
        <textField position="157"/>
        <textField position="159"/>
        <textField position="178"/>
        <textField position="180"/>
        <textField position="190"/>
        <textField position="193"/>
        <textField position="202"/>
        <textField position="204"/>
        <textField position="213"/>
        <textField position="215"/>
        <textField position="225"/>
        <textField position="228"/>
        <textField position="237"/>
      </textFields>
    </textPr>
  </connection>
</connections>
</file>

<file path=xl/sharedStrings.xml><?xml version="1.0" encoding="utf-8"?>
<sst xmlns="http://schemas.openxmlformats.org/spreadsheetml/2006/main" count="5780" uniqueCount="2498">
  <si>
    <t xml:space="preserve"> 23-SEP-16</t>
  </si>
  <si>
    <t xml:space="preserve">             450.00 </t>
  </si>
  <si>
    <t xml:space="preserve"> 12-NOV-02</t>
  </si>
  <si>
    <t xml:space="preserve">         212,182.00 </t>
  </si>
  <si>
    <t xml:space="preserve"> 25-OCT-02</t>
  </si>
  <si>
    <t xml:space="preserve">         345,204.00 </t>
  </si>
  <si>
    <t xml:space="preserve"> 02-DEC-16</t>
  </si>
  <si>
    <t xml:space="preserve">          -2,903.00 </t>
  </si>
  <si>
    <t xml:space="preserve"> 18-DEC-17</t>
  </si>
  <si>
    <t xml:space="preserve">               0.00 </t>
  </si>
  <si>
    <t xml:space="preserve"> 08-DEC-09</t>
  </si>
  <si>
    <t xml:space="preserve">       1,007,940.00 </t>
  </si>
  <si>
    <t xml:space="preserve"> 08-FEB-18</t>
  </si>
  <si>
    <t xml:space="preserve"> 20-OCT-17</t>
  </si>
  <si>
    <t xml:space="preserve">          61,750.00 </t>
  </si>
  <si>
    <t xml:space="preserve">             629.00 </t>
  </si>
  <si>
    <t xml:space="preserve">            -625.00 </t>
  </si>
  <si>
    <t xml:space="preserve">         296,895.00 </t>
  </si>
  <si>
    <t xml:space="preserve">          29,397.00 </t>
  </si>
  <si>
    <t xml:space="preserve">          -1,250.00 </t>
  </si>
  <si>
    <t xml:space="preserve">             802.00 </t>
  </si>
  <si>
    <t xml:space="preserve">         134,116.00 </t>
  </si>
  <si>
    <t xml:space="preserve"> 07-SEP-17</t>
  </si>
  <si>
    <t xml:space="preserve">           5,000.00 </t>
  </si>
  <si>
    <t xml:space="preserve">          13,600.00 </t>
  </si>
  <si>
    <t xml:space="preserve"> 18-AUG-17</t>
  </si>
  <si>
    <t xml:space="preserve"> 07-AUG-17</t>
  </si>
  <si>
    <t xml:space="preserve">          56,754.00 </t>
  </si>
  <si>
    <t xml:space="preserve">         220,195.00 </t>
  </si>
  <si>
    <t xml:space="preserve">          47,890.00 </t>
  </si>
  <si>
    <t xml:space="preserve">          48,129.00 </t>
  </si>
  <si>
    <t xml:space="preserve">           9,841.00 </t>
  </si>
  <si>
    <t xml:space="preserve"> 20-APR-17</t>
  </si>
  <si>
    <t xml:space="preserve">          30,000.00 </t>
  </si>
  <si>
    <t xml:space="preserve">             708.00 </t>
  </si>
  <si>
    <t xml:space="preserve"> 14-DEC-16</t>
  </si>
  <si>
    <t xml:space="preserve">         253,624.00 </t>
  </si>
  <si>
    <t xml:space="preserve">           3,655.00 </t>
  </si>
  <si>
    <t xml:space="preserve">           2,755.00 </t>
  </si>
  <si>
    <t xml:space="preserve">           2,423.00 </t>
  </si>
  <si>
    <t xml:space="preserve">          12,230.00 </t>
  </si>
  <si>
    <t xml:space="preserve"> 06-DEC-16</t>
  </si>
  <si>
    <t xml:space="preserve"> 01-DEC-16</t>
  </si>
  <si>
    <t xml:space="preserve">          88,585.00 </t>
  </si>
  <si>
    <t xml:space="preserve"> 28-NOV-16</t>
  </si>
  <si>
    <t xml:space="preserve">           1,006.00 </t>
  </si>
  <si>
    <t xml:space="preserve">             628.00 </t>
  </si>
  <si>
    <t xml:space="preserve">           4,940.00 </t>
  </si>
  <si>
    <t xml:space="preserve"> 25-NOV-16</t>
  </si>
  <si>
    <t xml:space="preserve">          15,000.00 </t>
  </si>
  <si>
    <t xml:space="preserve">          10,000.00 </t>
  </si>
  <si>
    <t xml:space="preserve">          10,530.00 </t>
  </si>
  <si>
    <t xml:space="preserve">             102.00 </t>
  </si>
  <si>
    <t xml:space="preserve"> 24-NOV-16</t>
  </si>
  <si>
    <t xml:space="preserve">           2,517.00 </t>
  </si>
  <si>
    <t xml:space="preserve">             360.00 </t>
  </si>
  <si>
    <t xml:space="preserve">          10,813.00 </t>
  </si>
  <si>
    <t xml:space="preserve">           3,866.00 </t>
  </si>
  <si>
    <t xml:space="preserve"> 23-NOV-16</t>
  </si>
  <si>
    <t xml:space="preserve">           3,451.00 </t>
  </si>
  <si>
    <t xml:space="preserve">          41,493.00 </t>
  </si>
  <si>
    <t xml:space="preserve">             834.00 </t>
  </si>
  <si>
    <t xml:space="preserve">         410,066.00 </t>
  </si>
  <si>
    <t xml:space="preserve">          33,400.00 </t>
  </si>
  <si>
    <t xml:space="preserve">              45.00 </t>
  </si>
  <si>
    <t xml:space="preserve"> 22-NOV-16</t>
  </si>
  <si>
    <t xml:space="preserve">           2,766.00 </t>
  </si>
  <si>
    <t xml:space="preserve">           1,366.00 </t>
  </si>
  <si>
    <t xml:space="preserve">           3,528.00 </t>
  </si>
  <si>
    <t xml:space="preserve">         343,400.00 </t>
  </si>
  <si>
    <t xml:space="preserve">             162.00 </t>
  </si>
  <si>
    <t xml:space="preserve">          11,066.00 </t>
  </si>
  <si>
    <t xml:space="preserve">             551.00 </t>
  </si>
  <si>
    <t xml:space="preserve"> 02-SEP-16</t>
  </si>
  <si>
    <t xml:space="preserve"> 16-AUG-16</t>
  </si>
  <si>
    <t xml:space="preserve"> 19-JAN-17</t>
  </si>
  <si>
    <t xml:space="preserve"> 10-AUG-16</t>
  </si>
  <si>
    <t xml:space="preserve"> 04-AUG-16</t>
  </si>
  <si>
    <t xml:space="preserve"> 03-AUG-16</t>
  </si>
  <si>
    <t xml:space="preserve"> 29-APR-15</t>
  </si>
  <si>
    <t xml:space="preserve"> 08-FEB-13</t>
  </si>
  <si>
    <t xml:space="preserve"> 19-OCT-17</t>
  </si>
  <si>
    <t xml:space="preserve">           4,023.00 </t>
  </si>
  <si>
    <t xml:space="preserve">         163,813.00 </t>
  </si>
  <si>
    <t xml:space="preserve"> 12-OCT-17</t>
  </si>
  <si>
    <t xml:space="preserve">          20,632.00 </t>
  </si>
  <si>
    <t xml:space="preserve"> 26-SEP-17</t>
  </si>
  <si>
    <t xml:space="preserve">           2,278.00 </t>
  </si>
  <si>
    <t xml:space="preserve">          -5,671.00 </t>
  </si>
  <si>
    <t xml:space="preserve">          12,580.00 </t>
  </si>
  <si>
    <t xml:space="preserve">          26,804.00 </t>
  </si>
  <si>
    <t xml:space="preserve">          65,503.00 </t>
  </si>
  <si>
    <t xml:space="preserve">          -7,258.00 </t>
  </si>
  <si>
    <t xml:space="preserve"> 08-AUG-17</t>
  </si>
  <si>
    <t xml:space="preserve">          -1,638.00 </t>
  </si>
  <si>
    <t xml:space="preserve">          66,212.00 </t>
  </si>
  <si>
    <t xml:space="preserve">          -2,545.00 </t>
  </si>
  <si>
    <t xml:space="preserve">         590,317.00 </t>
  </si>
  <si>
    <t xml:space="preserve">           4,467.00 </t>
  </si>
  <si>
    <t xml:space="preserve"> 22-AUG-16</t>
  </si>
  <si>
    <t xml:space="preserve">          10,228.00 </t>
  </si>
  <si>
    <t xml:space="preserve">         296,212.00 </t>
  </si>
  <si>
    <t xml:space="preserve"> 09-AUG-16</t>
  </si>
  <si>
    <t xml:space="preserve">          18,126.00 </t>
  </si>
  <si>
    <t xml:space="preserve"> 02-AUG-16</t>
  </si>
  <si>
    <t xml:space="preserve">           6,909.00 </t>
  </si>
  <si>
    <t xml:space="preserve"> 18-JUL-16</t>
  </si>
  <si>
    <t xml:space="preserve">         182,307.00 </t>
  </si>
  <si>
    <t xml:space="preserve">         120,208.00 </t>
  </si>
  <si>
    <t xml:space="preserve"> 18-DEC-15</t>
  </si>
  <si>
    <t xml:space="preserve">       5,198,461.00 </t>
  </si>
  <si>
    <t xml:space="preserve"> 09-DEC-15</t>
  </si>
  <si>
    <t xml:space="preserve">            -736.00 </t>
  </si>
  <si>
    <t xml:space="preserve"> 23-SEP-14</t>
  </si>
  <si>
    <t xml:space="preserve">              91.00 </t>
  </si>
  <si>
    <t xml:space="preserve"> 02-OCT-12</t>
  </si>
  <si>
    <t xml:space="preserve">          11,748.00 </t>
  </si>
  <si>
    <t xml:space="preserve"> 03-JUN-09</t>
  </si>
  <si>
    <t xml:space="preserve">         297,557.00 </t>
  </si>
  <si>
    <t xml:space="preserve"> 28-DEC-11</t>
  </si>
  <si>
    <t xml:space="preserve">           8,572.00 </t>
  </si>
  <si>
    <t xml:space="preserve"> 09-JAN-12</t>
  </si>
  <si>
    <t xml:space="preserve">          22,572.00 </t>
  </si>
  <si>
    <t xml:space="preserve"> 09-JUN-14</t>
  </si>
  <si>
    <t xml:space="preserve">         682,158.00 </t>
  </si>
  <si>
    <t xml:space="preserve"> 02-FEB-18</t>
  </si>
  <si>
    <t xml:space="preserve">           8,750.00 </t>
  </si>
  <si>
    <t xml:space="preserve"> 30-OCT-17</t>
  </si>
  <si>
    <t xml:space="preserve">          63,538.00 </t>
  </si>
  <si>
    <t xml:space="preserve"> 13-OCT-17</t>
  </si>
  <si>
    <t xml:space="preserve">           5,808.00 </t>
  </si>
  <si>
    <t xml:space="preserve"> 09-OCT-17</t>
  </si>
  <si>
    <t xml:space="preserve">         409,179.00 </t>
  </si>
  <si>
    <t xml:space="preserve"> 30-AUG-17</t>
  </si>
  <si>
    <t xml:space="preserve">           7,307.00 </t>
  </si>
  <si>
    <t xml:space="preserve"> 28-AUG-17</t>
  </si>
  <si>
    <t xml:space="preserve">         103,750.00 </t>
  </si>
  <si>
    <t xml:space="preserve"> 22-AUG-17</t>
  </si>
  <si>
    <t xml:space="preserve">          -7,321.00 </t>
  </si>
  <si>
    <t xml:space="preserve"> 21-JUL-17</t>
  </si>
  <si>
    <t xml:space="preserve">          -8,986.00 </t>
  </si>
  <si>
    <t xml:space="preserve">          -8,969.00 </t>
  </si>
  <si>
    <t xml:space="preserve"> 17-JUL-17</t>
  </si>
  <si>
    <t xml:space="preserve">         121,548.00 </t>
  </si>
  <si>
    <t xml:space="preserve"> 22-JUN-17</t>
  </si>
  <si>
    <t xml:space="preserve">          -2,660.00 </t>
  </si>
  <si>
    <t xml:space="preserve">          22,949.00 </t>
  </si>
  <si>
    <t xml:space="preserve"> 19-JUN-17</t>
  </si>
  <si>
    <t xml:space="preserve">            -505.00 </t>
  </si>
  <si>
    <t xml:space="preserve"> 16-JUN-17</t>
  </si>
  <si>
    <t xml:space="preserve">          -2,618.00 </t>
  </si>
  <si>
    <t xml:space="preserve"> 15-JUN-17</t>
  </si>
  <si>
    <t xml:space="preserve">           1,121.00 </t>
  </si>
  <si>
    <t xml:space="preserve"> 13-JUN-17</t>
  </si>
  <si>
    <t xml:space="preserve">           1,331.00 </t>
  </si>
  <si>
    <t xml:space="preserve"> 14-JUN-17</t>
  </si>
  <si>
    <t xml:space="preserve">             236.00 </t>
  </si>
  <si>
    <t xml:space="preserve"> 12-JUN-17</t>
  </si>
  <si>
    <t xml:space="preserve">         148,550.00 </t>
  </si>
  <si>
    <t xml:space="preserve"> 01-JUN-17</t>
  </si>
  <si>
    <t xml:space="preserve">           3,768.00 </t>
  </si>
  <si>
    <t xml:space="preserve"> 31-MAY-17</t>
  </si>
  <si>
    <t xml:space="preserve">          19,434.00 </t>
  </si>
  <si>
    <t xml:space="preserve"> 02-MAR-17</t>
  </si>
  <si>
    <t xml:space="preserve">             674.00 </t>
  </si>
  <si>
    <t xml:space="preserve">            -756.00 </t>
  </si>
  <si>
    <t xml:space="preserve">          -8,321.00 </t>
  </si>
  <si>
    <t xml:space="preserve"> 02-FEB-17</t>
  </si>
  <si>
    <t xml:space="preserve">           1,501.00 </t>
  </si>
  <si>
    <t xml:space="preserve"> 23-JUN-16</t>
  </si>
  <si>
    <t xml:space="preserve">          13,658.00 </t>
  </si>
  <si>
    <t xml:space="preserve"> 22-JUN-16</t>
  </si>
  <si>
    <t xml:space="preserve">         816,589.00 </t>
  </si>
  <si>
    <t xml:space="preserve"> 30-MAR-16</t>
  </si>
  <si>
    <t xml:space="preserve">          22,148.00 </t>
  </si>
  <si>
    <t xml:space="preserve"> 29-FEB-16</t>
  </si>
  <si>
    <t xml:space="preserve">          -3,281.00 </t>
  </si>
  <si>
    <t xml:space="preserve"> 27-FEB-15</t>
  </si>
  <si>
    <t xml:space="preserve">         -15,834.00 </t>
  </si>
  <si>
    <t xml:space="preserve"> 03-FEB-15</t>
  </si>
  <si>
    <t xml:space="preserve">             894.00 </t>
  </si>
  <si>
    <t xml:space="preserve"> 13-JAN-15</t>
  </si>
  <si>
    <t xml:space="preserve">       2,190,888.00 </t>
  </si>
  <si>
    <t xml:space="preserve"> 07-JAN-15</t>
  </si>
  <si>
    <t xml:space="preserve">         -55,687.00 </t>
  </si>
  <si>
    <t xml:space="preserve"> 17-NOV-14</t>
  </si>
  <si>
    <t xml:space="preserve">          -5,407.00 </t>
  </si>
  <si>
    <t xml:space="preserve"> 27-OCT-14</t>
  </si>
  <si>
    <t xml:space="preserve">           3,312.00 </t>
  </si>
  <si>
    <t xml:space="preserve"> 19-MAY-14</t>
  </si>
  <si>
    <t xml:space="preserve">         327,472.00 </t>
  </si>
  <si>
    <t xml:space="preserve"> 30-AUG-13</t>
  </si>
  <si>
    <t xml:space="preserve">         -70,770.00 </t>
  </si>
  <si>
    <t xml:space="preserve"> 23-APR-13</t>
  </si>
  <si>
    <t xml:space="preserve">          43,710.00 </t>
  </si>
  <si>
    <t xml:space="preserve"> 16-APR-13</t>
  </si>
  <si>
    <t xml:space="preserve">       5,354,281.00 </t>
  </si>
  <si>
    <t xml:space="preserve"> 04-FEB-13</t>
  </si>
  <si>
    <t xml:space="preserve">          14,850.00 </t>
  </si>
  <si>
    <t xml:space="preserve"> 16-JAN-13</t>
  </si>
  <si>
    <t xml:space="preserve">         102,651.00 </t>
  </si>
  <si>
    <t xml:space="preserve"> 07-JAN-13</t>
  </si>
  <si>
    <t xml:space="preserve">          -2,236.00 </t>
  </si>
  <si>
    <t xml:space="preserve">          70,221.00 </t>
  </si>
  <si>
    <t xml:space="preserve">         243,939.00 </t>
  </si>
  <si>
    <t xml:space="preserve"> 20-DEC-12</t>
  </si>
  <si>
    <t xml:space="preserve">          61,641.00 </t>
  </si>
  <si>
    <t xml:space="preserve">             930.00 </t>
  </si>
  <si>
    <t xml:space="preserve"> 20-NOV-12</t>
  </si>
  <si>
    <t xml:space="preserve">           5,872.00 </t>
  </si>
  <si>
    <t xml:space="preserve"> 09-NOV-12</t>
  </si>
  <si>
    <t xml:space="preserve">       3,170,718.00 </t>
  </si>
  <si>
    <t xml:space="preserve"> 30-OCT-12</t>
  </si>
  <si>
    <t xml:space="preserve">          57,857.00 </t>
  </si>
  <si>
    <t xml:space="preserve"> 24-OCT-12</t>
  </si>
  <si>
    <t xml:space="preserve">           3,592.00 </t>
  </si>
  <si>
    <t xml:space="preserve"> 28-SEP-12</t>
  </si>
  <si>
    <t xml:space="preserve">           1,059.00 </t>
  </si>
  <si>
    <t xml:space="preserve"> 09-AUG-12</t>
  </si>
  <si>
    <t xml:space="preserve">          70,974.00 </t>
  </si>
  <si>
    <t xml:space="preserve"> 20-JUN-12</t>
  </si>
  <si>
    <t xml:space="preserve">           5,868.00 </t>
  </si>
  <si>
    <t xml:space="preserve"> 11-JUN-12</t>
  </si>
  <si>
    <t xml:space="preserve">         -51,100.00 </t>
  </si>
  <si>
    <t xml:space="preserve">          39,791.00 </t>
  </si>
  <si>
    <t xml:space="preserve"> 30-MAY-12</t>
  </si>
  <si>
    <t xml:space="preserve">           4,013.00 </t>
  </si>
  <si>
    <t xml:space="preserve"> 12-JUN-13</t>
  </si>
  <si>
    <t xml:space="preserve">         -23,203.00 </t>
  </si>
  <si>
    <t xml:space="preserve"> 29-MAY-12</t>
  </si>
  <si>
    <t xml:space="preserve">         223,830.00 </t>
  </si>
  <si>
    <t xml:space="preserve"> 11-OCT-13</t>
  </si>
  <si>
    <t xml:space="preserve">          53,064.00 </t>
  </si>
  <si>
    <t xml:space="preserve"> 25-MAY-12</t>
  </si>
  <si>
    <t xml:space="preserve">         247,055.00 </t>
  </si>
  <si>
    <t xml:space="preserve">         110,379.00 </t>
  </si>
  <si>
    <t xml:space="preserve"> 11-OCT-16</t>
  </si>
  <si>
    <t xml:space="preserve">           4,882.00 </t>
  </si>
  <si>
    <t xml:space="preserve"> 22-MAY-12</t>
  </si>
  <si>
    <t xml:space="preserve">         -69,417.00 </t>
  </si>
  <si>
    <t xml:space="preserve"> 16-MAY-12</t>
  </si>
  <si>
    <t xml:space="preserve">         -85,219.00 </t>
  </si>
  <si>
    <t xml:space="preserve"> 14-MAY-12</t>
  </si>
  <si>
    <t xml:space="preserve">          -1,860.00 </t>
  </si>
  <si>
    <t xml:space="preserve"> 08-MAY-12</t>
  </si>
  <si>
    <t xml:space="preserve">          19,360.00 </t>
  </si>
  <si>
    <t xml:space="preserve"> 22-OCT-15</t>
  </si>
  <si>
    <t xml:space="preserve">           1,303.00 </t>
  </si>
  <si>
    <t xml:space="preserve"> 15-MAY-14</t>
  </si>
  <si>
    <t xml:space="preserve">           4,525.00 </t>
  </si>
  <si>
    <t xml:space="preserve"> 14-NOV-17</t>
  </si>
  <si>
    <t xml:space="preserve">          -2,345.00 </t>
  </si>
  <si>
    <t xml:space="preserve"> 26-APR-12</t>
  </si>
  <si>
    <t xml:space="preserve">         -53,959.00 </t>
  </si>
  <si>
    <t xml:space="preserve"> 20-FEB-14</t>
  </si>
  <si>
    <t xml:space="preserve">         -48,498.00 </t>
  </si>
  <si>
    <t xml:space="preserve"> 17-APR-12</t>
  </si>
  <si>
    <t xml:space="preserve">         409,828.00 </t>
  </si>
  <si>
    <t xml:space="preserve"> 16-APR-12</t>
  </si>
  <si>
    <t xml:space="preserve">         -21,131.00 </t>
  </si>
  <si>
    <t xml:space="preserve">           2,556.00 </t>
  </si>
  <si>
    <t xml:space="preserve"> 26-MAR-12</t>
  </si>
  <si>
    <t xml:space="preserve">         -41,362.00 </t>
  </si>
  <si>
    <t xml:space="preserve"> 07-MAR-12</t>
  </si>
  <si>
    <t xml:space="preserve">           4,886.00 </t>
  </si>
  <si>
    <t xml:space="preserve"> 22-FEB-12</t>
  </si>
  <si>
    <t xml:space="preserve">           3,958.00 </t>
  </si>
  <si>
    <t xml:space="preserve"> 20-FEB-12</t>
  </si>
  <si>
    <t xml:space="preserve">         -40,533.00 </t>
  </si>
  <si>
    <t xml:space="preserve"> 14-FEB-12</t>
  </si>
  <si>
    <t xml:space="preserve">           9,481.00 </t>
  </si>
  <si>
    <t xml:space="preserve"> 13-FEB-12</t>
  </si>
  <si>
    <t xml:space="preserve">         -77,590.00 </t>
  </si>
  <si>
    <t xml:space="preserve">         668,133.00 </t>
  </si>
  <si>
    <t xml:space="preserve"> 09-FEB-12</t>
  </si>
  <si>
    <t xml:space="preserve">         -13,845.00 </t>
  </si>
  <si>
    <t xml:space="preserve"> 03-FEB-12</t>
  </si>
  <si>
    <t xml:space="preserve">       2,316,333.00 </t>
  </si>
  <si>
    <t xml:space="preserve"> 27-DEC-11</t>
  </si>
  <si>
    <t xml:space="preserve">          49,501.00 </t>
  </si>
  <si>
    <t xml:space="preserve"> 23-DEC-11</t>
  </si>
  <si>
    <t xml:space="preserve">         -16,336.00 </t>
  </si>
  <si>
    <t xml:space="preserve"> 14-DEC-11</t>
  </si>
  <si>
    <t xml:space="preserve">           1,557.00 </t>
  </si>
  <si>
    <t xml:space="preserve"> 06-DEC-11</t>
  </si>
  <si>
    <t xml:space="preserve">         212,811.00 </t>
  </si>
  <si>
    <t xml:space="preserve"> 17-NOV-11</t>
  </si>
  <si>
    <t xml:space="preserve">          58,454.00 </t>
  </si>
  <si>
    <t xml:space="preserve"> 11-NOV-11</t>
  </si>
  <si>
    <t xml:space="preserve">         -81,291.00 </t>
  </si>
  <si>
    <t xml:space="preserve"> 31-OCT-11</t>
  </si>
  <si>
    <t xml:space="preserve">         -12,027.00 </t>
  </si>
  <si>
    <t xml:space="preserve"> 15-OCT-12</t>
  </si>
  <si>
    <t xml:space="preserve">          14,631.00 </t>
  </si>
  <si>
    <t xml:space="preserve"> 29-DEC-05</t>
  </si>
  <si>
    <t xml:space="preserve">          32,387.00 </t>
  </si>
  <si>
    <t xml:space="preserve"> 02-MAR-04</t>
  </si>
  <si>
    <t xml:space="preserve">          -2,960.00 </t>
  </si>
  <si>
    <t xml:space="preserve"> 21-JAN-11</t>
  </si>
  <si>
    <t xml:space="preserve">           4,372.00 </t>
  </si>
  <si>
    <t xml:space="preserve"> 29-MAY-06</t>
  </si>
  <si>
    <t xml:space="preserve">       7,761,905.00 </t>
  </si>
  <si>
    <t xml:space="preserve"> 01-SEP-99</t>
  </si>
  <si>
    <t xml:space="preserve">         565,184.00 </t>
  </si>
  <si>
    <t xml:space="preserve"> 04-JUN-99</t>
  </si>
  <si>
    <t xml:space="preserve">       2,962,887.00 </t>
  </si>
  <si>
    <t xml:space="preserve"> 28-MAY-08</t>
  </si>
  <si>
    <t xml:space="preserve">          37,669.00 </t>
  </si>
  <si>
    <t xml:space="preserve"> 28-SEP-05</t>
  </si>
  <si>
    <t xml:space="preserve">           5,819.00 </t>
  </si>
  <si>
    <t xml:space="preserve"> 29-AUG-01</t>
  </si>
  <si>
    <t xml:space="preserve">         153,301.00 </t>
  </si>
  <si>
    <t xml:space="preserve"> 28-OCT-04</t>
  </si>
  <si>
    <t xml:space="preserve">       1,409,853.00 </t>
  </si>
  <si>
    <t xml:space="preserve"> 03-MAR-17</t>
  </si>
  <si>
    <t xml:space="preserve"> 07-SEP-16</t>
  </si>
  <si>
    <t xml:space="preserve"> 23-JUN-17</t>
  </si>
  <si>
    <t xml:space="preserve">            -444.00 </t>
  </si>
  <si>
    <t xml:space="preserve"> 20-JAN-17</t>
  </si>
  <si>
    <t xml:space="preserve">          21,608.00 </t>
  </si>
  <si>
    <t xml:space="preserve"> 26-AUG-16</t>
  </si>
  <si>
    <t xml:space="preserve">          10,930.00 </t>
  </si>
  <si>
    <t xml:space="preserve"> 17-MAR-10</t>
  </si>
  <si>
    <t xml:space="preserve">       1,021,230.00 </t>
  </si>
  <si>
    <t xml:space="preserve">          -9,375.00 </t>
  </si>
  <si>
    <t xml:space="preserve"> 25-SEP-17</t>
  </si>
  <si>
    <t xml:space="preserve">           2,820.00 </t>
  </si>
  <si>
    <t xml:space="preserve"> 28-JUL-17</t>
  </si>
  <si>
    <t xml:space="preserve">          76,597.00 </t>
  </si>
  <si>
    <t xml:space="preserve"> 24-JUL-17</t>
  </si>
  <si>
    <t xml:space="preserve">         -15,106.00 </t>
  </si>
  <si>
    <t xml:space="preserve">             324.00 </t>
  </si>
  <si>
    <t xml:space="preserve"> 06-JUN-17</t>
  </si>
  <si>
    <t xml:space="preserve">         -13,511.00 </t>
  </si>
  <si>
    <t xml:space="preserve"> 29-MAY-17</t>
  </si>
  <si>
    <t xml:space="preserve">          85,316.00 </t>
  </si>
  <si>
    <t xml:space="preserve">         -27,482.00 </t>
  </si>
  <si>
    <t xml:space="preserve"> 24-MAY-17</t>
  </si>
  <si>
    <t xml:space="preserve">         138,413.00 </t>
  </si>
  <si>
    <t xml:space="preserve"> 23-MAY-17</t>
  </si>
  <si>
    <t xml:space="preserve">         -18,371.00 </t>
  </si>
  <si>
    <t xml:space="preserve"> 10-NOV-17</t>
  </si>
  <si>
    <t xml:space="preserve">          -6,497.00 </t>
  </si>
  <si>
    <t xml:space="preserve"> 14-APR-17</t>
  </si>
  <si>
    <t xml:space="preserve"> 03-APR-17</t>
  </si>
  <si>
    <t xml:space="preserve">          -8,452.00 </t>
  </si>
  <si>
    <t xml:space="preserve"> 07-MAR-17</t>
  </si>
  <si>
    <t xml:space="preserve">          16,350.00 </t>
  </si>
  <si>
    <t xml:space="preserve"> 21-FEB-17</t>
  </si>
  <si>
    <t xml:space="preserve">           5,425.00 </t>
  </si>
  <si>
    <t xml:space="preserve"> 14-FEB-17</t>
  </si>
  <si>
    <t xml:space="preserve">      38,567,070.00 </t>
  </si>
  <si>
    <t xml:space="preserve">           1,328.00 </t>
  </si>
  <si>
    <t xml:space="preserve"> 24-AUG-16</t>
  </si>
  <si>
    <t xml:space="preserve">         -40,121.00 </t>
  </si>
  <si>
    <t xml:space="preserve">      12,196,413.00 </t>
  </si>
  <si>
    <t xml:space="preserve"> 06-APR-16</t>
  </si>
  <si>
    <t xml:space="preserve">         -15,496.00 </t>
  </si>
  <si>
    <t xml:space="preserve"> 31-MAR-16</t>
  </si>
  <si>
    <t xml:space="preserve">          99,027.00 </t>
  </si>
  <si>
    <t xml:space="preserve"> 23-FEB-16</t>
  </si>
  <si>
    <t xml:space="preserve">           3,046.00 </t>
  </si>
  <si>
    <t xml:space="preserve"> 15-FEB-16</t>
  </si>
  <si>
    <t xml:space="preserve">       1,572,370.00 </t>
  </si>
  <si>
    <t xml:space="preserve"> 28-JAN-15</t>
  </si>
  <si>
    <t xml:space="preserve">         -54,409.00 </t>
  </si>
  <si>
    <t xml:space="preserve"> 22-JAN-15</t>
  </si>
  <si>
    <t xml:space="preserve">         -68,417.00 </t>
  </si>
  <si>
    <t xml:space="preserve"> 30-MAY-14</t>
  </si>
  <si>
    <t xml:space="preserve">         835,590.00 </t>
  </si>
  <si>
    <t xml:space="preserve"> 08-MAY-14</t>
  </si>
  <si>
    <t xml:space="preserve">          96,335.00 </t>
  </si>
  <si>
    <t xml:space="preserve"> 13-AUG-13</t>
  </si>
  <si>
    <t xml:space="preserve">          -1,371.00 </t>
  </si>
  <si>
    <t xml:space="preserve"> 28-JUN-13</t>
  </si>
  <si>
    <t xml:space="preserve">         -79,958.00 </t>
  </si>
  <si>
    <t xml:space="preserve"> 14-MAY-13</t>
  </si>
  <si>
    <t xml:space="preserve"> 09-JAN-13</t>
  </si>
  <si>
    <t xml:space="preserve">          32,827.00 </t>
  </si>
  <si>
    <t xml:space="preserve"> 09-MAY-17</t>
  </si>
  <si>
    <t xml:space="preserve">          -4,043.00 </t>
  </si>
  <si>
    <t xml:space="preserve">           3,174.00 </t>
  </si>
  <si>
    <t xml:space="preserve">       3,961,911.00 </t>
  </si>
  <si>
    <t xml:space="preserve"> 17-SEP-12</t>
  </si>
  <si>
    <t xml:space="preserve">         -79,832.00 </t>
  </si>
  <si>
    <t xml:space="preserve"> 01-AUG-12</t>
  </si>
  <si>
    <t xml:space="preserve">         -48,924.00 </t>
  </si>
  <si>
    <t xml:space="preserve">          -7,086.00 </t>
  </si>
  <si>
    <t xml:space="preserve"> 13-JUN-12</t>
  </si>
  <si>
    <t xml:space="preserve">         -10,601.00 </t>
  </si>
  <si>
    <t xml:space="preserve"> 08-JUN-12</t>
  </si>
  <si>
    <t xml:space="preserve">         -79,963.00 </t>
  </si>
  <si>
    <t xml:space="preserve"> 01-JUN-12</t>
  </si>
  <si>
    <t xml:space="preserve">          -5,722.00 </t>
  </si>
  <si>
    <t xml:space="preserve"> 15-MAY-12</t>
  </si>
  <si>
    <t xml:space="preserve">       2,150,586.00 </t>
  </si>
  <si>
    <t xml:space="preserve">         282,960.00 </t>
  </si>
  <si>
    <t xml:space="preserve"> 11-MAY-12</t>
  </si>
  <si>
    <t xml:space="preserve">         210,649.00 </t>
  </si>
  <si>
    <t xml:space="preserve"> 02-MAY-12</t>
  </si>
  <si>
    <t xml:space="preserve">         -72,991.00 </t>
  </si>
  <si>
    <t xml:space="preserve"> 27-APR-12</t>
  </si>
  <si>
    <t xml:space="preserve"> 27-MAR-17</t>
  </si>
  <si>
    <t xml:space="preserve"> 06-JAN-17</t>
  </si>
  <si>
    <t xml:space="preserve">          -6,064.00 </t>
  </si>
  <si>
    <t xml:space="preserve">             125.00 </t>
  </si>
  <si>
    <t xml:space="preserve"> 21-OCT-15</t>
  </si>
  <si>
    <t xml:space="preserve">          12,740.00 </t>
  </si>
  <si>
    <t xml:space="preserve"> 01-MAR-12</t>
  </si>
  <si>
    <t xml:space="preserve">           3,022.00 </t>
  </si>
  <si>
    <t xml:space="preserve"> 27-FEB-12</t>
  </si>
  <si>
    <t xml:space="preserve">       3,412,043.00 </t>
  </si>
  <si>
    <t xml:space="preserve"> 29-NOV-13</t>
  </si>
  <si>
    <t xml:space="preserve">           4,283.00 </t>
  </si>
  <si>
    <t xml:space="preserve"> 08-FEB-12</t>
  </si>
  <si>
    <t xml:space="preserve">       1,510,569.00 </t>
  </si>
  <si>
    <t xml:space="preserve"> 07-FEB-12</t>
  </si>
  <si>
    <t xml:space="preserve">          87,737.00 </t>
  </si>
  <si>
    <t xml:space="preserve"> 10-JAN-12</t>
  </si>
  <si>
    <t xml:space="preserve">          58,858.00 </t>
  </si>
  <si>
    <t xml:space="preserve"> 19-DEC-11</t>
  </si>
  <si>
    <t xml:space="preserve">           1,394.00 </t>
  </si>
  <si>
    <t xml:space="preserve"> 04-JAN-11</t>
  </si>
  <si>
    <t xml:space="preserve">          12,735.00 </t>
  </si>
  <si>
    <t xml:space="preserve"> 02-JAN-15</t>
  </si>
  <si>
    <t xml:space="preserve">         198,175.00 </t>
  </si>
  <si>
    <t xml:space="preserve"> 06-JAN-12</t>
  </si>
  <si>
    <t xml:space="preserve">           1,755.00 </t>
  </si>
  <si>
    <t xml:space="preserve"> 02-DEC-02</t>
  </si>
  <si>
    <t xml:space="preserve">          51,979.00 </t>
  </si>
  <si>
    <t xml:space="preserve">           1,638.00 </t>
  </si>
  <si>
    <t xml:space="preserve"> 14-JUL-16</t>
  </si>
  <si>
    <t xml:space="preserve">           3,694.00 </t>
  </si>
  <si>
    <t xml:space="preserve"> 09-FEB-18</t>
  </si>
  <si>
    <t xml:space="preserve"> 08-DEC-17</t>
  </si>
  <si>
    <t xml:space="preserve">         821,721.00 </t>
  </si>
  <si>
    <t xml:space="preserve"> 06-DEC-17</t>
  </si>
  <si>
    <t xml:space="preserve">          95,884.00 </t>
  </si>
  <si>
    <t xml:space="preserve">          98,190.00 </t>
  </si>
  <si>
    <t xml:space="preserve">          85,998.00 </t>
  </si>
  <si>
    <t xml:space="preserve">          35,014.00 </t>
  </si>
  <si>
    <t xml:space="preserve">              80.00 </t>
  </si>
  <si>
    <t xml:space="preserve">         250,290.00 </t>
  </si>
  <si>
    <t xml:space="preserve">          33,838.00 </t>
  </si>
  <si>
    <t xml:space="preserve">        -400,000.00 </t>
  </si>
  <si>
    <t xml:space="preserve">        -100,625.00 </t>
  </si>
  <si>
    <t xml:space="preserve"> 04-DEC-17</t>
  </si>
  <si>
    <t xml:space="preserve">           2,000.00 </t>
  </si>
  <si>
    <t xml:space="preserve"> 30-NOV-17</t>
  </si>
  <si>
    <t xml:space="preserve">             750.00 </t>
  </si>
  <si>
    <t xml:space="preserve"> 22-NOV-17</t>
  </si>
  <si>
    <t xml:space="preserve">           5,208.00 </t>
  </si>
  <si>
    <t xml:space="preserve">         165,042.00 </t>
  </si>
  <si>
    <t xml:space="preserve"> 21-NOV-17</t>
  </si>
  <si>
    <t xml:space="preserve">          50,077.00 </t>
  </si>
  <si>
    <t xml:space="preserve">             250.00 </t>
  </si>
  <si>
    <t xml:space="preserve">           1,042.00 </t>
  </si>
  <si>
    <t xml:space="preserve">           2,375.00 </t>
  </si>
  <si>
    <t xml:space="preserve">             950.00 </t>
  </si>
  <si>
    <t xml:space="preserve"> 03-NOV-17</t>
  </si>
  <si>
    <t xml:space="preserve"> 25-OCT-17</t>
  </si>
  <si>
    <t xml:space="preserve">         144,037.00 </t>
  </si>
  <si>
    <t xml:space="preserve"> 23-OCT-17</t>
  </si>
  <si>
    <t xml:space="preserve">          13,951.00 </t>
  </si>
  <si>
    <t xml:space="preserve">          11,868.00 </t>
  </si>
  <si>
    <t xml:space="preserve">          23,664.00 </t>
  </si>
  <si>
    <t xml:space="preserve"> 20-SEP-17</t>
  </si>
  <si>
    <t xml:space="preserve">          69,375.00 </t>
  </si>
  <si>
    <t xml:space="preserve">             390.00 </t>
  </si>
  <si>
    <t xml:space="preserve"> 14-AUG-17</t>
  </si>
  <si>
    <t xml:space="preserve">           3,862.00 </t>
  </si>
  <si>
    <t xml:space="preserve"> 11-AUG-17</t>
  </si>
  <si>
    <t xml:space="preserve"> 09-AUG-17</t>
  </si>
  <si>
    <t xml:space="preserve">          21,359.00 </t>
  </si>
  <si>
    <t xml:space="preserve">          48,064.00 </t>
  </si>
  <si>
    <t xml:space="preserve">         225,643.00 </t>
  </si>
  <si>
    <t xml:space="preserve"> 16-AUG-17</t>
  </si>
  <si>
    <t xml:space="preserve">             612.00 </t>
  </si>
  <si>
    <t xml:space="preserve">             319.00 </t>
  </si>
  <si>
    <t xml:space="preserve">         399,674.00 </t>
  </si>
  <si>
    <t xml:space="preserve">         148,037.00 </t>
  </si>
  <si>
    <t xml:space="preserve">          18,071.00 </t>
  </si>
  <si>
    <t xml:space="preserve">             767.00 </t>
  </si>
  <si>
    <t xml:space="preserve">           1,415.00 </t>
  </si>
  <si>
    <t xml:space="preserve">          47,939.00 </t>
  </si>
  <si>
    <t xml:space="preserve"> 01-AUG-17</t>
  </si>
  <si>
    <t xml:space="preserve">           6,642.00 </t>
  </si>
  <si>
    <t xml:space="preserve">             887.00 </t>
  </si>
  <si>
    <t xml:space="preserve"> 10-JUL-17</t>
  </si>
  <si>
    <t xml:space="preserve">        -951,770.00 </t>
  </si>
  <si>
    <t xml:space="preserve">           4,600.00 </t>
  </si>
  <si>
    <t xml:space="preserve">           3,872.00 </t>
  </si>
  <si>
    <t xml:space="preserve">           5,145.00 </t>
  </si>
  <si>
    <t xml:space="preserve">          15,540.00 </t>
  </si>
  <si>
    <t xml:space="preserve">          26,740.00 </t>
  </si>
  <si>
    <t xml:space="preserve">           6,922.00 </t>
  </si>
  <si>
    <t xml:space="preserve">        -350,000.00 </t>
  </si>
  <si>
    <t xml:space="preserve">         274,030.00 </t>
  </si>
  <si>
    <t xml:space="preserve">             -12.00 </t>
  </si>
  <si>
    <t xml:space="preserve">           4,800.00 </t>
  </si>
  <si>
    <t xml:space="preserve"> 07-JUL-17</t>
  </si>
  <si>
    <t xml:space="preserve">             140.00 </t>
  </si>
  <si>
    <t xml:space="preserve">           1,396.00 </t>
  </si>
  <si>
    <t xml:space="preserve">           1,335.00 </t>
  </si>
  <si>
    <t xml:space="preserve">           5,275.00 </t>
  </si>
  <si>
    <t xml:space="preserve">          62,590.00 </t>
  </si>
  <si>
    <t xml:space="preserve"> 22-MAY-17</t>
  </si>
  <si>
    <t xml:space="preserve">           5,175.00 </t>
  </si>
  <si>
    <t xml:space="preserve"> 03-MAY-17</t>
  </si>
  <si>
    <t xml:space="preserve">             550.00 </t>
  </si>
  <si>
    <t xml:space="preserve"> 11-APR-17</t>
  </si>
  <si>
    <t xml:space="preserve">             963.00 </t>
  </si>
  <si>
    <t xml:space="preserve"> 30-MAR-17</t>
  </si>
  <si>
    <t xml:space="preserve">           2,500.00 </t>
  </si>
  <si>
    <t xml:space="preserve"> 29-MAR-17</t>
  </si>
  <si>
    <t xml:space="preserve">         -10,620.00 </t>
  </si>
  <si>
    <t xml:space="preserve">             280.00 </t>
  </si>
  <si>
    <t xml:space="preserve">          30,240.00 </t>
  </si>
  <si>
    <t xml:space="preserve"> 28-MAR-17</t>
  </si>
  <si>
    <t xml:space="preserve"> 27-JAN-17</t>
  </si>
  <si>
    <t xml:space="preserve">           1,775.00 </t>
  </si>
  <si>
    <t xml:space="preserve"> 10-JAN-17</t>
  </si>
  <si>
    <t xml:space="preserve">          83,897.00 </t>
  </si>
  <si>
    <t xml:space="preserve"> 21-DEC-16</t>
  </si>
  <si>
    <t xml:space="preserve">             330.00 </t>
  </si>
  <si>
    <t xml:space="preserve"> 08-DEC-16</t>
  </si>
  <si>
    <t xml:space="preserve">           5,830.00 </t>
  </si>
  <si>
    <t xml:space="preserve">           1,862.00 </t>
  </si>
  <si>
    <t xml:space="preserve">             866.00 </t>
  </si>
  <si>
    <t xml:space="preserve"> 08-AUG-16</t>
  </si>
  <si>
    <t xml:space="preserve"> 20-JUL-16</t>
  </si>
  <si>
    <t xml:space="preserve">           1,979.00 </t>
  </si>
  <si>
    <t xml:space="preserve"> 16-JUN-16</t>
  </si>
  <si>
    <t xml:space="preserve"> 29-MAR-16</t>
  </si>
  <si>
    <t xml:space="preserve"> 01-FEB-16</t>
  </si>
  <si>
    <t xml:space="preserve">           3,396.00 </t>
  </si>
  <si>
    <t xml:space="preserve"> 15-DEC-15</t>
  </si>
  <si>
    <t xml:space="preserve">         164,900.00 </t>
  </si>
  <si>
    <t xml:space="preserve"> 10-DEC-15</t>
  </si>
  <si>
    <t xml:space="preserve">               6.00 </t>
  </si>
  <si>
    <t xml:space="preserve">           7,156.00 </t>
  </si>
  <si>
    <t xml:space="preserve"> 04-SEP-15</t>
  </si>
  <si>
    <t xml:space="preserve">           8,230.00 </t>
  </si>
  <si>
    <t xml:space="preserve"> 03-SEP-15</t>
  </si>
  <si>
    <t xml:space="preserve"> 31-AUG-15</t>
  </si>
  <si>
    <t xml:space="preserve">             375.00 </t>
  </si>
  <si>
    <t xml:space="preserve">          23,637.00 </t>
  </si>
  <si>
    <t xml:space="preserve"> 18-MAR-15</t>
  </si>
  <si>
    <t xml:space="preserve">          -4,751.00 </t>
  </si>
  <si>
    <t xml:space="preserve"> 04-FEB-16</t>
  </si>
  <si>
    <t xml:space="preserve">             886.00 </t>
  </si>
  <si>
    <t xml:space="preserve"> 12-FEB-15</t>
  </si>
  <si>
    <t xml:space="preserve"> 31-DEC-14</t>
  </si>
  <si>
    <t xml:space="preserve"> 06-OCT-14</t>
  </si>
  <si>
    <t xml:space="preserve"> 03-OCT-14</t>
  </si>
  <si>
    <t xml:space="preserve">         -10,390.00 </t>
  </si>
  <si>
    <t xml:space="preserve"> 17-JUL-14</t>
  </si>
  <si>
    <t xml:space="preserve"> 12-FEB-18</t>
  </si>
  <si>
    <t xml:space="preserve"> 19-AUG-16</t>
  </si>
  <si>
    <t xml:space="preserve"> 21-MAY-14</t>
  </si>
  <si>
    <t xml:space="preserve"> 13-MAY-14</t>
  </si>
  <si>
    <t xml:space="preserve"> 12-MAY-14</t>
  </si>
  <si>
    <t xml:space="preserve">           3,775.00 </t>
  </si>
  <si>
    <t xml:space="preserve">          13,493.00 </t>
  </si>
  <si>
    <t xml:space="preserve"> 21-AUG-14</t>
  </si>
  <si>
    <t xml:space="preserve">          70,000.00 </t>
  </si>
  <si>
    <t xml:space="preserve"> 27-JUN-13</t>
  </si>
  <si>
    <t xml:space="preserve"> 26-JUN-13</t>
  </si>
  <si>
    <t xml:space="preserve"> 21-JUN-13</t>
  </si>
  <si>
    <t xml:space="preserve"> 29-NOV-17</t>
  </si>
  <si>
    <t xml:space="preserve"> 11-APR-13</t>
  </si>
  <si>
    <t xml:space="preserve"> 10-APR-13</t>
  </si>
  <si>
    <t xml:space="preserve"> 08-APR-13</t>
  </si>
  <si>
    <t xml:space="preserve"> 20-FEB-13</t>
  </si>
  <si>
    <t xml:space="preserve"> 11-FEB-13</t>
  </si>
  <si>
    <t xml:space="preserve">              63.00 </t>
  </si>
  <si>
    <t xml:space="preserve">              10.00 </t>
  </si>
  <si>
    <t xml:space="preserve"> 07-FEB-13</t>
  </si>
  <si>
    <t xml:space="preserve">             477.00 </t>
  </si>
  <si>
    <t xml:space="preserve"> 15-DEC-14</t>
  </si>
  <si>
    <t xml:space="preserve">           4,295.00 </t>
  </si>
  <si>
    <t xml:space="preserve"> 11-SEP-17</t>
  </si>
  <si>
    <t xml:space="preserve">          16,002.00 </t>
  </si>
  <si>
    <t xml:space="preserve"> 08-SEP-17</t>
  </si>
  <si>
    <t xml:space="preserve">             101.00 </t>
  </si>
  <si>
    <t xml:space="preserve">          12,190.00 </t>
  </si>
  <si>
    <t xml:space="preserve"> 17-FEB-16</t>
  </si>
  <si>
    <t xml:space="preserve">              74.00 </t>
  </si>
  <si>
    <t xml:space="preserve"> 06-JAN-15</t>
  </si>
  <si>
    <t xml:space="preserve">           1,530.00 </t>
  </si>
  <si>
    <t xml:space="preserve"> 10-APR-17</t>
  </si>
  <si>
    <t xml:space="preserve">           3,050.00 </t>
  </si>
  <si>
    <t xml:space="preserve"> 24-NOV-14</t>
  </si>
  <si>
    <t xml:space="preserve">         178,510.00 </t>
  </si>
  <si>
    <t xml:space="preserve">          45,333.00 </t>
  </si>
  <si>
    <t xml:space="preserve"> 29-SEP-17</t>
  </si>
  <si>
    <t xml:space="preserve">          49,217.00 </t>
  </si>
  <si>
    <t xml:space="preserve"> 14-DEC-15</t>
  </si>
  <si>
    <t xml:space="preserve">             406.00 </t>
  </si>
  <si>
    <t xml:space="preserve">          53,089.00 </t>
  </si>
  <si>
    <t xml:space="preserve"> 16-FEB-15</t>
  </si>
  <si>
    <t xml:space="preserve">          -8,415.00 </t>
  </si>
  <si>
    <t xml:space="preserve"> 27-JUN-07</t>
  </si>
  <si>
    <t xml:space="preserve">           9,807.00 </t>
  </si>
  <si>
    <t xml:space="preserve"> 05-JAN-15</t>
  </si>
  <si>
    <t xml:space="preserve">         155,818.00 </t>
  </si>
  <si>
    <t xml:space="preserve"> 17-DEC-12</t>
  </si>
  <si>
    <t xml:space="preserve">         103,531.00 </t>
  </si>
  <si>
    <t xml:space="preserve"> 23-NOV-17</t>
  </si>
  <si>
    <t xml:space="preserve">          21,197.00 </t>
  </si>
  <si>
    <t xml:space="preserve"> 15-NOV-17</t>
  </si>
  <si>
    <t xml:space="preserve">       2,801,938.00 </t>
  </si>
  <si>
    <t xml:space="preserve"> 09-NOV-17</t>
  </si>
  <si>
    <t xml:space="preserve">          -8,924.00 </t>
  </si>
  <si>
    <t xml:space="preserve">         304,531.00 </t>
  </si>
  <si>
    <t xml:space="preserve">         117,167.00 </t>
  </si>
  <si>
    <t xml:space="preserve"> 16-OCT-17</t>
  </si>
  <si>
    <t xml:space="preserve">          -4,708.00 </t>
  </si>
  <si>
    <t xml:space="preserve"> 04-OCT-17</t>
  </si>
  <si>
    <t xml:space="preserve">          23,117.00 </t>
  </si>
  <si>
    <t xml:space="preserve">         -11,575.00 </t>
  </si>
  <si>
    <t xml:space="preserve"> 03-OCT-17</t>
  </si>
  <si>
    <t xml:space="preserve">          -3,969.00 </t>
  </si>
  <si>
    <t xml:space="preserve">         -10,760.00 </t>
  </si>
  <si>
    <t xml:space="preserve">          17,951.00 </t>
  </si>
  <si>
    <t xml:space="preserve">         -13,107.00 </t>
  </si>
  <si>
    <t xml:space="preserve">          -3,827.00 </t>
  </si>
  <si>
    <t xml:space="preserve"> 28-SEP-17</t>
  </si>
  <si>
    <t xml:space="preserve">          -1,769.00 </t>
  </si>
  <si>
    <t xml:space="preserve">          -9,580.00 </t>
  </si>
  <si>
    <t xml:space="preserve">          -6,617.00 </t>
  </si>
  <si>
    <t xml:space="preserve"> 27-SEP-17</t>
  </si>
  <si>
    <t xml:space="preserve">         246,723.00 </t>
  </si>
  <si>
    <t xml:space="preserve">         260,637.00 </t>
  </si>
  <si>
    <t xml:space="preserve">          53,151.00 </t>
  </si>
  <si>
    <t xml:space="preserve">            -539.00 </t>
  </si>
  <si>
    <t xml:space="preserve">             457.00 </t>
  </si>
  <si>
    <t xml:space="preserve">          -1,288.00 </t>
  </si>
  <si>
    <t xml:space="preserve">           1,207.00 </t>
  </si>
  <si>
    <t xml:space="preserve">          -4,654.00 </t>
  </si>
  <si>
    <t xml:space="preserve">          -2,112.00 </t>
  </si>
  <si>
    <t xml:space="preserve">           2,385.00 </t>
  </si>
  <si>
    <t xml:space="preserve">          -2,140.00 </t>
  </si>
  <si>
    <t xml:space="preserve"> 17-AUG-17</t>
  </si>
  <si>
    <t xml:space="preserve">             611.00 </t>
  </si>
  <si>
    <t xml:space="preserve">             788.00 </t>
  </si>
  <si>
    <t xml:space="preserve">             562.00 </t>
  </si>
  <si>
    <t xml:space="preserve">          93,553.00 </t>
  </si>
  <si>
    <t xml:space="preserve">           7,934.00 </t>
  </si>
  <si>
    <t xml:space="preserve">          -2,359.00 </t>
  </si>
  <si>
    <t xml:space="preserve">          12,632.00 </t>
  </si>
  <si>
    <t xml:space="preserve"> 04-AUG-17</t>
  </si>
  <si>
    <t xml:space="preserve">             -53.00 </t>
  </si>
  <si>
    <t xml:space="preserve"> 02-AUG-17</t>
  </si>
  <si>
    <t xml:space="preserve">           2,935.00 </t>
  </si>
  <si>
    <t xml:space="preserve"> 12-JUL-17</t>
  </si>
  <si>
    <t xml:space="preserve">          25,521.00 </t>
  </si>
  <si>
    <t xml:space="preserve">           5,102.00 </t>
  </si>
  <si>
    <t xml:space="preserve">          -2,012.00 </t>
  </si>
  <si>
    <t xml:space="preserve">          56,419.00 </t>
  </si>
  <si>
    <t xml:space="preserve">          -2,533.00 </t>
  </si>
  <si>
    <t xml:space="preserve">         100,399.00 </t>
  </si>
  <si>
    <t xml:space="preserve"> 03-JUL-17</t>
  </si>
  <si>
    <t xml:space="preserve">           1,915.00 </t>
  </si>
  <si>
    <t xml:space="preserve">         -24,740.00 </t>
  </si>
  <si>
    <t xml:space="preserve"> 25-APR-17</t>
  </si>
  <si>
    <t xml:space="preserve">           1,145.00 </t>
  </si>
  <si>
    <t xml:space="preserve"> 24-APR-17</t>
  </si>
  <si>
    <t xml:space="preserve">         415,164.00 </t>
  </si>
  <si>
    <t xml:space="preserve">         483,947.00 </t>
  </si>
  <si>
    <t xml:space="preserve">          13,833.00 </t>
  </si>
  <si>
    <t xml:space="preserve">           2,795.00 </t>
  </si>
  <si>
    <t xml:space="preserve">         156,388.00 </t>
  </si>
  <si>
    <t xml:space="preserve"> 16-FEB-17</t>
  </si>
  <si>
    <t xml:space="preserve">            -851.00 </t>
  </si>
  <si>
    <t xml:space="preserve">           3,885.00 </t>
  </si>
  <si>
    <t xml:space="preserve"> 17-JAN-17</t>
  </si>
  <si>
    <t xml:space="preserve">           2,430.00 </t>
  </si>
  <si>
    <t xml:space="preserve">          14,360.00 </t>
  </si>
  <si>
    <t xml:space="preserve"> 19-DEC-16</t>
  </si>
  <si>
    <t xml:space="preserve">          -2,040.00 </t>
  </si>
  <si>
    <t xml:space="preserve"> 07-DEC-16</t>
  </si>
  <si>
    <t xml:space="preserve">           1,046.00 </t>
  </si>
  <si>
    <t xml:space="preserve"> 07-NOV-16</t>
  </si>
  <si>
    <t xml:space="preserve">           5,912.00 </t>
  </si>
  <si>
    <t xml:space="preserve">            -986.00 </t>
  </si>
  <si>
    <t xml:space="preserve"> 30-AUG-16</t>
  </si>
  <si>
    <t xml:space="preserve">          -2,630.00 </t>
  </si>
  <si>
    <t xml:space="preserve"> 13-JUL-16</t>
  </si>
  <si>
    <t xml:space="preserve">         311,697.00 </t>
  </si>
  <si>
    <t xml:space="preserve">         125,384.00 </t>
  </si>
  <si>
    <t xml:space="preserve"> 09-JUN-16</t>
  </si>
  <si>
    <t xml:space="preserve">         125,180.00 </t>
  </si>
  <si>
    <t xml:space="preserve">         160,686.00 </t>
  </si>
  <si>
    <t xml:space="preserve"> 11-MAR-16</t>
  </si>
  <si>
    <t xml:space="preserve">         190,343.00 </t>
  </si>
  <si>
    <t xml:space="preserve"> 14-MAR-16</t>
  </si>
  <si>
    <t xml:space="preserve">             547.00 </t>
  </si>
  <si>
    <t xml:space="preserve"> 03-MAR-16</t>
  </si>
  <si>
    <t xml:space="preserve">           8,975.00 </t>
  </si>
  <si>
    <t xml:space="preserve"> 19-FEB-16</t>
  </si>
  <si>
    <t xml:space="preserve">          90,946.00 </t>
  </si>
  <si>
    <t xml:space="preserve">             860.00 </t>
  </si>
  <si>
    <t xml:space="preserve"> 03-FEB-16</t>
  </si>
  <si>
    <t xml:space="preserve">           4,019.00 </t>
  </si>
  <si>
    <t xml:space="preserve"> 25-JAN-16</t>
  </si>
  <si>
    <t xml:space="preserve">           8,934.00 </t>
  </si>
  <si>
    <t xml:space="preserve"> 20-JAN-16</t>
  </si>
  <si>
    <t xml:space="preserve">          -2,442.00 </t>
  </si>
  <si>
    <t xml:space="preserve"> 11-JAN-16</t>
  </si>
  <si>
    <t xml:space="preserve">           1,535.00 </t>
  </si>
  <si>
    <t xml:space="preserve">            -167.00 </t>
  </si>
  <si>
    <t xml:space="preserve">          -4,106.00 </t>
  </si>
  <si>
    <t xml:space="preserve">          48,863.00 </t>
  </si>
  <si>
    <t xml:space="preserve">          -2,913.00 </t>
  </si>
  <si>
    <t xml:space="preserve"> 08-FEB-16</t>
  </si>
  <si>
    <t xml:space="preserve">          58,404.00 </t>
  </si>
  <si>
    <t xml:space="preserve">       1,064,572.00 </t>
  </si>
  <si>
    <t xml:space="preserve">          11,075.00 </t>
  </si>
  <si>
    <t xml:space="preserve">           2,240.00 </t>
  </si>
  <si>
    <t xml:space="preserve">         285,628.00 </t>
  </si>
  <si>
    <t xml:space="preserve">         248,449.00 </t>
  </si>
  <si>
    <t xml:space="preserve">          87,883.00 </t>
  </si>
  <si>
    <t xml:space="preserve">          -1,623.00 </t>
  </si>
  <si>
    <t xml:space="preserve">             805.00 </t>
  </si>
  <si>
    <t xml:space="preserve">          83,048.00 </t>
  </si>
  <si>
    <t xml:space="preserve"> 07-DEC-15</t>
  </si>
  <si>
    <t xml:space="preserve">       2,313,726.00 </t>
  </si>
  <si>
    <t xml:space="preserve">           1,361.00 </t>
  </si>
  <si>
    <t xml:space="preserve"> 04-DEC-15</t>
  </si>
  <si>
    <t xml:space="preserve">             935.00 </t>
  </si>
  <si>
    <t xml:space="preserve">           2,687.00 </t>
  </si>
  <si>
    <t xml:space="preserve">          -3,947.00 </t>
  </si>
  <si>
    <t xml:space="preserve">         -13,862.00 </t>
  </si>
  <si>
    <t xml:space="preserve"> 02-DEC-15</t>
  </si>
  <si>
    <t xml:space="preserve">          -2,467.00 </t>
  </si>
  <si>
    <t xml:space="preserve"> 01-DEC-15</t>
  </si>
  <si>
    <t xml:space="preserve">             992.00 </t>
  </si>
  <si>
    <t xml:space="preserve"> 23-NOV-15</t>
  </si>
  <si>
    <t xml:space="preserve">             645.00 </t>
  </si>
  <si>
    <t xml:space="preserve"> 17-NOV-15</t>
  </si>
  <si>
    <t xml:space="preserve">          23,657.00 </t>
  </si>
  <si>
    <t xml:space="preserve"> 16-NOV-15</t>
  </si>
  <si>
    <t xml:space="preserve">         -37,637.00 </t>
  </si>
  <si>
    <t xml:space="preserve"> 07-OCT-15</t>
  </si>
  <si>
    <t xml:space="preserve">         344,738.00 </t>
  </si>
  <si>
    <t xml:space="preserve">             217.00 </t>
  </si>
  <si>
    <t xml:space="preserve"> 30-SEP-15</t>
  </si>
  <si>
    <t xml:space="preserve">         897,066.00 </t>
  </si>
  <si>
    <t xml:space="preserve"> 11-SEP-15</t>
  </si>
  <si>
    <t xml:space="preserve">          -1,815.00 </t>
  </si>
  <si>
    <t xml:space="preserve"> 01-SEP-15</t>
  </si>
  <si>
    <t xml:space="preserve">             229.00 </t>
  </si>
  <si>
    <t xml:space="preserve">          16,557.00 </t>
  </si>
  <si>
    <t xml:space="preserve">          -1,871.00 </t>
  </si>
  <si>
    <t xml:space="preserve">          -1,147.00 </t>
  </si>
  <si>
    <t xml:space="preserve">          -2,088.00 </t>
  </si>
  <si>
    <t xml:space="preserve">            -717.00 </t>
  </si>
  <si>
    <t xml:space="preserve"> 10-AUG-15</t>
  </si>
  <si>
    <t xml:space="preserve">          -1,284.00 </t>
  </si>
  <si>
    <t xml:space="preserve"> 06-AUG-15</t>
  </si>
  <si>
    <t xml:space="preserve">             -73.00 </t>
  </si>
  <si>
    <t xml:space="preserve"> 31-JUL-15</t>
  </si>
  <si>
    <t xml:space="preserve">           5,988.00 </t>
  </si>
  <si>
    <t xml:space="preserve"> 30-JUN-15</t>
  </si>
  <si>
    <t xml:space="preserve">          88,062.00 </t>
  </si>
  <si>
    <t xml:space="preserve"> 01-JUN-15</t>
  </si>
  <si>
    <t xml:space="preserve">           1,089.00 </t>
  </si>
  <si>
    <t xml:space="preserve"> 12-MAY-15</t>
  </si>
  <si>
    <t xml:space="preserve">          -2,102.00 </t>
  </si>
  <si>
    <t xml:space="preserve">           7,494.00 </t>
  </si>
  <si>
    <t xml:space="preserve"> 19-DEC-14</t>
  </si>
  <si>
    <t xml:space="preserve">          23,732.00 </t>
  </si>
  <si>
    <t xml:space="preserve"> 21-NOV-14</t>
  </si>
  <si>
    <t xml:space="preserve">          15,100.00 </t>
  </si>
  <si>
    <t xml:space="preserve"> 04-NOV-14</t>
  </si>
  <si>
    <t xml:space="preserve">          77,048.00 </t>
  </si>
  <si>
    <t xml:space="preserve">          -2,334.00 </t>
  </si>
  <si>
    <t xml:space="preserve"> 30-SEP-14</t>
  </si>
  <si>
    <t xml:space="preserve">          29,935.00 </t>
  </si>
  <si>
    <t xml:space="preserve">           1,029.00 </t>
  </si>
  <si>
    <t xml:space="preserve">         103,131.00 </t>
  </si>
  <si>
    <t xml:space="preserve"> 25-SEP-14</t>
  </si>
  <si>
    <t xml:space="preserve">         395,270.00 </t>
  </si>
  <si>
    <t xml:space="preserve"> 18-SEP-14</t>
  </si>
  <si>
    <t xml:space="preserve">             138.00 </t>
  </si>
  <si>
    <t xml:space="preserve"> 02-SEP-14</t>
  </si>
  <si>
    <t xml:space="preserve">           9,180.00 </t>
  </si>
  <si>
    <t xml:space="preserve"> 18-AUG-14</t>
  </si>
  <si>
    <t xml:space="preserve">            -887.00 </t>
  </si>
  <si>
    <t xml:space="preserve"> 01-JUL-14</t>
  </si>
  <si>
    <t xml:space="preserve">         366,727.00 </t>
  </si>
  <si>
    <t xml:space="preserve"> 14-JUN-16</t>
  </si>
  <si>
    <t xml:space="preserve">          56,409.00 </t>
  </si>
  <si>
    <t xml:space="preserve"> 16-JUN-14</t>
  </si>
  <si>
    <t xml:space="preserve">          11,745.00 </t>
  </si>
  <si>
    <t xml:space="preserve"> 18-MAR-16</t>
  </si>
  <si>
    <t xml:space="preserve">          -2,518.00 </t>
  </si>
  <si>
    <t xml:space="preserve"> 17-AUG-16</t>
  </si>
  <si>
    <t xml:space="preserve">            -541.00 </t>
  </si>
  <si>
    <t xml:space="preserve"> 02-NOV-16</t>
  </si>
  <si>
    <t xml:space="preserve">         288,841.00 </t>
  </si>
  <si>
    <t xml:space="preserve">       2,155,716.00 </t>
  </si>
  <si>
    <t xml:space="preserve">         124,931.00 </t>
  </si>
  <si>
    <t xml:space="preserve">             711.00 </t>
  </si>
  <si>
    <t xml:space="preserve">             463.00 </t>
  </si>
  <si>
    <t xml:space="preserve">          26,836.00 </t>
  </si>
  <si>
    <t xml:space="preserve"> 16-MAY-14</t>
  </si>
  <si>
    <t xml:space="preserve"> 21-MAR-14</t>
  </si>
  <si>
    <t xml:space="preserve">           8,350.00 </t>
  </si>
  <si>
    <t xml:space="preserve"> 25-FEB-14</t>
  </si>
  <si>
    <t xml:space="preserve">          -7,865.00 </t>
  </si>
  <si>
    <t xml:space="preserve"> 20-DEC-13</t>
  </si>
  <si>
    <t xml:space="preserve">             193.00 </t>
  </si>
  <si>
    <t xml:space="preserve"> 28-NOV-13</t>
  </si>
  <si>
    <t xml:space="preserve">          42,633.00 </t>
  </si>
  <si>
    <t xml:space="preserve"> 23-MAR-15</t>
  </si>
  <si>
    <t xml:space="preserve">          -1,673.00 </t>
  </si>
  <si>
    <t xml:space="preserve"> 22-JUL-13</t>
  </si>
  <si>
    <t xml:space="preserve">           3,622.00 </t>
  </si>
  <si>
    <t xml:space="preserve">          11,093.00 </t>
  </si>
  <si>
    <t xml:space="preserve">           1,527.00 </t>
  </si>
  <si>
    <t xml:space="preserve">          -2,287.00 </t>
  </si>
  <si>
    <t xml:space="preserve">          -2,068.00 </t>
  </si>
  <si>
    <t xml:space="preserve">            -191.00 </t>
  </si>
  <si>
    <t xml:space="preserve"> 16-JUN-15</t>
  </si>
  <si>
    <t xml:space="preserve">           4,091.00 </t>
  </si>
  <si>
    <t xml:space="preserve"> 03-AUG-15</t>
  </si>
  <si>
    <t xml:space="preserve">         453,253.00 </t>
  </si>
  <si>
    <t xml:space="preserve">         255,733.00 </t>
  </si>
  <si>
    <t xml:space="preserve"> 22-JUN-15</t>
  </si>
  <si>
    <t xml:space="preserve">            -219.00 </t>
  </si>
  <si>
    <t xml:space="preserve">            -997.00 </t>
  </si>
  <si>
    <t xml:space="preserve">          -2,383.00 </t>
  </si>
  <si>
    <t xml:space="preserve">          34,790.00 </t>
  </si>
  <si>
    <t xml:space="preserve">          41,412.00 </t>
  </si>
  <si>
    <t xml:space="preserve"> 28-MAY-15</t>
  </si>
  <si>
    <t xml:space="preserve">             988.00 </t>
  </si>
  <si>
    <t xml:space="preserve">           2,332.00 </t>
  </si>
  <si>
    <t xml:space="preserve">          -1,138.00 </t>
  </si>
  <si>
    <t xml:space="preserve">            -212.00 </t>
  </si>
  <si>
    <t xml:space="preserve">           1,400.00 </t>
  </si>
  <si>
    <t xml:space="preserve"> 31-JUL-14</t>
  </si>
  <si>
    <t xml:space="preserve">            -275.00 </t>
  </si>
  <si>
    <t xml:space="preserve">          -2,646.00 </t>
  </si>
  <si>
    <t xml:space="preserve">           3,961.00 </t>
  </si>
  <si>
    <t xml:space="preserve">         424,163.00 </t>
  </si>
  <si>
    <t xml:space="preserve">         555,407.00 </t>
  </si>
  <si>
    <t xml:space="preserve"> 03-DEC-14</t>
  </si>
  <si>
    <t xml:space="preserve">          -2,504.00 </t>
  </si>
  <si>
    <t xml:space="preserve"> 01-DEC-14</t>
  </si>
  <si>
    <t xml:space="preserve">          19,755.00 </t>
  </si>
  <si>
    <t xml:space="preserve"> 28-NOV-14</t>
  </si>
  <si>
    <t xml:space="preserve">           2,140.00 </t>
  </si>
  <si>
    <t xml:space="preserve"> 20-OCT-14</t>
  </si>
  <si>
    <t xml:space="preserve">         534,238.00 </t>
  </si>
  <si>
    <t xml:space="preserve"> 08-DEC-14</t>
  </si>
  <si>
    <t xml:space="preserve">          -1,520.00 </t>
  </si>
  <si>
    <t xml:space="preserve"> 01-SEP-14</t>
  </si>
  <si>
    <t xml:space="preserve">          -2,736.00 </t>
  </si>
  <si>
    <t xml:space="preserve"> 30-JAN-14</t>
  </si>
  <si>
    <t xml:space="preserve">          11,117.00 </t>
  </si>
  <si>
    <t xml:space="preserve"> 20-JAN-15</t>
  </si>
  <si>
    <t xml:space="preserve">         113,153.00 </t>
  </si>
  <si>
    <t xml:space="preserve"> 15-JAN-15</t>
  </si>
  <si>
    <t xml:space="preserve">          67,252.00 </t>
  </si>
  <si>
    <t xml:space="preserve"> 18-DEC-14</t>
  </si>
  <si>
    <t xml:space="preserve">          -2,011.00 </t>
  </si>
  <si>
    <t xml:space="preserve"> 06-NOV-14</t>
  </si>
  <si>
    <t xml:space="preserve">         224,205.00 </t>
  </si>
  <si>
    <t xml:space="preserve"> 24-MAR-14</t>
  </si>
  <si>
    <t xml:space="preserve">          23,001.00 </t>
  </si>
  <si>
    <t xml:space="preserve"> 11-JAN-13</t>
  </si>
  <si>
    <t xml:space="preserve">            -828.00 </t>
  </si>
  <si>
    <t xml:space="preserve"> 21-DEC-12</t>
  </si>
  <si>
    <t xml:space="preserve">           7,252.00 </t>
  </si>
  <si>
    <t xml:space="preserve"> 20-AUG-09</t>
  </si>
  <si>
    <t xml:space="preserve">         198,785.00 </t>
  </si>
  <si>
    <t xml:space="preserve"> 30-NOV-07</t>
  </si>
  <si>
    <t xml:space="preserve">         499,954.00 </t>
  </si>
  <si>
    <t xml:space="preserve"> 30-OCT-06</t>
  </si>
  <si>
    <t xml:space="preserve">          14,002.00 </t>
  </si>
  <si>
    <t xml:space="preserve"> 04-APR-06</t>
  </si>
  <si>
    <t xml:space="preserve">          -3,336.00 </t>
  </si>
  <si>
    <t xml:space="preserve"> 03-AUG-04</t>
  </si>
  <si>
    <t xml:space="preserve">          69,309.00 </t>
  </si>
  <si>
    <t xml:space="preserve"> 22-JUL-04</t>
  </si>
  <si>
    <t xml:space="preserve">             515.00 </t>
  </si>
  <si>
    <t xml:space="preserve"> 28-APR-04</t>
  </si>
  <si>
    <t xml:space="preserve">          71,559.00 </t>
  </si>
  <si>
    <t xml:space="preserve"> 14-JAN-15</t>
  </si>
  <si>
    <t xml:space="preserve">          -2,170.00 </t>
  </si>
  <si>
    <t xml:space="preserve"> 12-JAN-15</t>
  </si>
  <si>
    <t xml:space="preserve">          -1,688.00 </t>
  </si>
  <si>
    <t xml:space="preserve"> 19-DEC-13</t>
  </si>
  <si>
    <t xml:space="preserve">          64,834.00 </t>
  </si>
  <si>
    <t xml:space="preserve">             421.00 </t>
  </si>
  <si>
    <t xml:space="preserve"> 12-DEC-13</t>
  </si>
  <si>
    <t xml:space="preserve">           6,493.00 </t>
  </si>
  <si>
    <t xml:space="preserve">          86,346.00 </t>
  </si>
  <si>
    <t xml:space="preserve">          -2,639.00 </t>
  </si>
  <si>
    <t xml:space="preserve"> 28-DEC-10</t>
  </si>
  <si>
    <t xml:space="preserve">           5,226.00 </t>
  </si>
  <si>
    <t xml:space="preserve"> 22-DEC-10</t>
  </si>
  <si>
    <t xml:space="preserve">       2,124,668.00 </t>
  </si>
  <si>
    <t xml:space="preserve"> 23-JAN-15</t>
  </si>
  <si>
    <t xml:space="preserve">          24,178.00 </t>
  </si>
  <si>
    <t xml:space="preserve">          16,816.00 </t>
  </si>
  <si>
    <t xml:space="preserve">          -1,764.00 </t>
  </si>
  <si>
    <t xml:space="preserve">             159.00 </t>
  </si>
  <si>
    <t xml:space="preserve"> 07-OCT-13</t>
  </si>
  <si>
    <t xml:space="preserve">           1,245.00 </t>
  </si>
  <si>
    <t xml:space="preserve"> 20-JUN-13</t>
  </si>
  <si>
    <t xml:space="preserve">           5,791.00 </t>
  </si>
  <si>
    <t xml:space="preserve">           5,852.00 </t>
  </si>
  <si>
    <t xml:space="preserve">            -914.00 </t>
  </si>
  <si>
    <t xml:space="preserve"> 05-DEC-11</t>
  </si>
  <si>
    <t xml:space="preserve">          21,002.00 </t>
  </si>
  <si>
    <t xml:space="preserve"> 30-NOV-11</t>
  </si>
  <si>
    <t xml:space="preserve">          32,501.00 </t>
  </si>
  <si>
    <t xml:space="preserve">        -178,303.00 </t>
  </si>
  <si>
    <t xml:space="preserve"> 22-NOV-11</t>
  </si>
  <si>
    <t xml:space="preserve">         133,164.00 </t>
  </si>
  <si>
    <t xml:space="preserve"> 21-NOV-11</t>
  </si>
  <si>
    <t xml:space="preserve">           1,199.00 </t>
  </si>
  <si>
    <t xml:space="preserve"> 18-NOV-11</t>
  </si>
  <si>
    <t xml:space="preserve">            -270.00 </t>
  </si>
  <si>
    <t xml:space="preserve"> 30-NOV-16</t>
  </si>
  <si>
    <t xml:space="preserve">             -33.00 </t>
  </si>
  <si>
    <t xml:space="preserve"> 03-DEC-15</t>
  </si>
  <si>
    <t xml:space="preserve">          -4,057.00 </t>
  </si>
  <si>
    <t xml:space="preserve"> 14-SEP-15</t>
  </si>
  <si>
    <t xml:space="preserve">             923.00 </t>
  </si>
  <si>
    <t xml:space="preserve"> 02-SEP-15</t>
  </si>
  <si>
    <t xml:space="preserve">           5,034.00 </t>
  </si>
  <si>
    <t xml:space="preserve"> 05-FEB-14</t>
  </si>
  <si>
    <t xml:space="preserve">         319,211.00 </t>
  </si>
  <si>
    <t xml:space="preserve"> 03-MAY-13</t>
  </si>
  <si>
    <t xml:space="preserve">           1,754.00 </t>
  </si>
  <si>
    <t xml:space="preserve">        -151,442.00 </t>
  </si>
  <si>
    <t xml:space="preserve">         188,525.00 </t>
  </si>
  <si>
    <t xml:space="preserve"> 20-JUL-01</t>
  </si>
  <si>
    <t xml:space="preserve">           2,407.00 </t>
  </si>
  <si>
    <t xml:space="preserve"> 16-AUG-99</t>
  </si>
  <si>
    <t xml:space="preserve">         501,067.00 </t>
  </si>
  <si>
    <t xml:space="preserve"> 02-MAY-14</t>
  </si>
  <si>
    <t xml:space="preserve">          -1,978.00 </t>
  </si>
  <si>
    <t xml:space="preserve"> 10-JUN-09</t>
  </si>
  <si>
    <t xml:space="preserve">         -65,768.00 </t>
  </si>
  <si>
    <t xml:space="preserve"> 29-SEP-04</t>
  </si>
  <si>
    <t xml:space="preserve">            -156.00 </t>
  </si>
  <si>
    <t xml:space="preserve"> 04-AUG-04</t>
  </si>
  <si>
    <t xml:space="preserve">          98,357.00 </t>
  </si>
  <si>
    <t xml:space="preserve"> 12-MAY-04</t>
  </si>
  <si>
    <t xml:space="preserve">            -366.00 </t>
  </si>
  <si>
    <t xml:space="preserve"> 28-MAR-03</t>
  </si>
  <si>
    <t xml:space="preserve">           1,837.00 </t>
  </si>
  <si>
    <t xml:space="preserve"> 31-JAN-02</t>
  </si>
  <si>
    <t xml:space="preserve">          21,640.00 </t>
  </si>
  <si>
    <t xml:space="preserve"> 13-DEC-99</t>
  </si>
  <si>
    <t xml:space="preserve">         472,018.00 </t>
  </si>
  <si>
    <t xml:space="preserve"> 29-JAN-18</t>
  </si>
  <si>
    <t xml:space="preserve">          -2,500.00 </t>
  </si>
  <si>
    <t xml:space="preserve"> 25-JAN-18</t>
  </si>
  <si>
    <t xml:space="preserve"> 17-JAN-18</t>
  </si>
  <si>
    <t xml:space="preserve">          16,745.00 </t>
  </si>
  <si>
    <t xml:space="preserve"> 11-JAN-18</t>
  </si>
  <si>
    <t xml:space="preserve">           6,006.00 </t>
  </si>
  <si>
    <t xml:space="preserve"> 09-JAN-18</t>
  </si>
  <si>
    <t xml:space="preserve">              37.00 </t>
  </si>
  <si>
    <t xml:space="preserve"> 29-DEC-17</t>
  </si>
  <si>
    <t xml:space="preserve">          -5,042.00 </t>
  </si>
  <si>
    <t xml:space="preserve">           1,873.00 </t>
  </si>
  <si>
    <t xml:space="preserve"> 13-DEC-17</t>
  </si>
  <si>
    <t xml:space="preserve">          -3,883.00 </t>
  </si>
  <si>
    <t xml:space="preserve">          10,260.00 </t>
  </si>
  <si>
    <t xml:space="preserve"> 24-NOV-17</t>
  </si>
  <si>
    <t xml:space="preserve">          41,325.00 </t>
  </si>
  <si>
    <t xml:space="preserve">          24,200.00 </t>
  </si>
  <si>
    <t xml:space="preserve">         104,350.00 </t>
  </si>
  <si>
    <t xml:space="preserve"> 07-NOV-17</t>
  </si>
  <si>
    <t xml:space="preserve">          25,000.00 </t>
  </si>
  <si>
    <t xml:space="preserve"> 06-NOV-17</t>
  </si>
  <si>
    <t xml:space="preserve">         437,406.00 </t>
  </si>
  <si>
    <t xml:space="preserve">          20,418.00 </t>
  </si>
  <si>
    <t xml:space="preserve">             747.00 </t>
  </si>
  <si>
    <t xml:space="preserve"> 22-SEP-17</t>
  </si>
  <si>
    <t xml:space="preserve">          -2,163.00 </t>
  </si>
  <si>
    <t xml:space="preserve"> 13-SEP-17</t>
  </si>
  <si>
    <t xml:space="preserve">          21,250.00 </t>
  </si>
  <si>
    <t xml:space="preserve"> 12-SEP-17</t>
  </si>
  <si>
    <t xml:space="preserve">           8,322.00 </t>
  </si>
  <si>
    <t xml:space="preserve">         201,620.00 </t>
  </si>
  <si>
    <t xml:space="preserve">             916.00 </t>
  </si>
  <si>
    <t xml:space="preserve"> 04-SEP-17</t>
  </si>
  <si>
    <t xml:space="preserve">          -1,543.00 </t>
  </si>
  <si>
    <t xml:space="preserve">         -14,258.00 </t>
  </si>
  <si>
    <t xml:space="preserve">           4,899.00 </t>
  </si>
  <si>
    <t xml:space="preserve">          -2,867.00 </t>
  </si>
  <si>
    <t xml:space="preserve"> 31-AUG-17</t>
  </si>
  <si>
    <t xml:space="preserve">          -6,368.00 </t>
  </si>
  <si>
    <t xml:space="preserve">             553.00 </t>
  </si>
  <si>
    <t xml:space="preserve"> 24-AUG-17</t>
  </si>
  <si>
    <t xml:space="preserve">          -1,827.00 </t>
  </si>
  <si>
    <t xml:space="preserve">             505.00 </t>
  </si>
  <si>
    <t xml:space="preserve">          46,844.00 </t>
  </si>
  <si>
    <t xml:space="preserve">          72,588.00 </t>
  </si>
  <si>
    <t xml:space="preserve">         301,742.00 </t>
  </si>
  <si>
    <t xml:space="preserve"> 10-AUG-17</t>
  </si>
  <si>
    <t xml:space="preserve">          -2,499.00 </t>
  </si>
  <si>
    <t xml:space="preserve">         374,106.00 </t>
  </si>
  <si>
    <t xml:space="preserve">           9,949.00 </t>
  </si>
  <si>
    <t xml:space="preserve">          13,419.00 </t>
  </si>
  <si>
    <t xml:space="preserve"> 03-AUG-17</t>
  </si>
  <si>
    <t xml:space="preserve">         -16,988.00 </t>
  </si>
  <si>
    <t xml:space="preserve">         -16,996.00 </t>
  </si>
  <si>
    <t xml:space="preserve">          -1,603.00 </t>
  </si>
  <si>
    <t xml:space="preserve"> 19-JUL-17</t>
  </si>
  <si>
    <t xml:space="preserve">           1,864.00 </t>
  </si>
  <si>
    <t xml:space="preserve"> 18-JUL-17</t>
  </si>
  <si>
    <t xml:space="preserve">           1,377.00 </t>
  </si>
  <si>
    <t xml:space="preserve"> 16-MAY-17</t>
  </si>
  <si>
    <t xml:space="preserve">          81,458.00 </t>
  </si>
  <si>
    <t xml:space="preserve">          86,068.00 </t>
  </si>
  <si>
    <t xml:space="preserve">         508,125.00 </t>
  </si>
  <si>
    <t xml:space="preserve"> 19-APR-17</t>
  </si>
  <si>
    <t xml:space="preserve">           5,079.00 </t>
  </si>
  <si>
    <t xml:space="preserve"> 13-APR-17</t>
  </si>
  <si>
    <t xml:space="preserve">           3,230.00 </t>
  </si>
  <si>
    <t xml:space="preserve">          13,516.00 </t>
  </si>
  <si>
    <t xml:space="preserve">          -1,877.00 </t>
  </si>
  <si>
    <t xml:space="preserve"> 04-APR-17</t>
  </si>
  <si>
    <t xml:space="preserve">         -27,646.00 </t>
  </si>
  <si>
    <t xml:space="preserve">          -1,767.00 </t>
  </si>
  <si>
    <t xml:space="preserve"> 24-MAR-17</t>
  </si>
  <si>
    <t xml:space="preserve">            -282.00 </t>
  </si>
  <si>
    <t xml:space="preserve"> 21-MAR-17</t>
  </si>
  <si>
    <t xml:space="preserve">         -18,841.00 </t>
  </si>
  <si>
    <t xml:space="preserve"> 06-MAR-17</t>
  </si>
  <si>
    <t xml:space="preserve">         -40,929.00 </t>
  </si>
  <si>
    <t xml:space="preserve">         508,508.00 </t>
  </si>
  <si>
    <t xml:space="preserve"> 10-FEB-17</t>
  </si>
  <si>
    <t xml:space="preserve">          23,913.00 </t>
  </si>
  <si>
    <t xml:space="preserve">          57,500.00 </t>
  </si>
  <si>
    <t xml:space="preserve"> 16-JAN-17</t>
  </si>
  <si>
    <t xml:space="preserve">              48.00 </t>
  </si>
  <si>
    <t xml:space="preserve"> 30-DEC-16</t>
  </si>
  <si>
    <t xml:space="preserve">          -2,653.00 </t>
  </si>
  <si>
    <t xml:space="preserve"> 29-DEC-16</t>
  </si>
  <si>
    <t xml:space="preserve">          55,096.00 </t>
  </si>
  <si>
    <t xml:space="preserve"> 27-DEC-16</t>
  </si>
  <si>
    <t xml:space="preserve">           2,995.00 </t>
  </si>
  <si>
    <t xml:space="preserve">          10,558.00 </t>
  </si>
  <si>
    <t xml:space="preserve"> 15-DEC-16</t>
  </si>
  <si>
    <t xml:space="preserve">         340,868.00 </t>
  </si>
  <si>
    <t xml:space="preserve">           1,472.00 </t>
  </si>
  <si>
    <t xml:space="preserve">          -9,588.00 </t>
  </si>
  <si>
    <t xml:space="preserve">           4,912.00 </t>
  </si>
  <si>
    <t xml:space="preserve">           1,126.00 </t>
  </si>
  <si>
    <t xml:space="preserve">         -48,482.00 </t>
  </si>
  <si>
    <t xml:space="preserve">           9,188.00 </t>
  </si>
  <si>
    <t xml:space="preserve">         -31,588.00 </t>
  </si>
  <si>
    <t xml:space="preserve">         -26,073.00 </t>
  </si>
  <si>
    <t xml:space="preserve">          43,097.00 </t>
  </si>
  <si>
    <t xml:space="preserve">          14,248.00 </t>
  </si>
  <si>
    <t xml:space="preserve"> 26-JUL-16</t>
  </si>
  <si>
    <t xml:space="preserve">             494.00 </t>
  </si>
  <si>
    <t xml:space="preserve"> 22-JUL-16</t>
  </si>
  <si>
    <t xml:space="preserve">          -2,344.00 </t>
  </si>
  <si>
    <t xml:space="preserve">          55,317.00 </t>
  </si>
  <si>
    <t xml:space="preserve">           2,336.00 </t>
  </si>
  <si>
    <t xml:space="preserve"> 07-JUL-16</t>
  </si>
  <si>
    <t xml:space="preserve">         123,124.00 </t>
  </si>
  <si>
    <t xml:space="preserve"> 01-JUL-16</t>
  </si>
  <si>
    <t xml:space="preserve">          92,418.00 </t>
  </si>
  <si>
    <t xml:space="preserve">         277,486.00 </t>
  </si>
  <si>
    <t xml:space="preserve"> 29-JUN-16</t>
  </si>
  <si>
    <t xml:space="preserve">          -2,944.00 </t>
  </si>
  <si>
    <t xml:space="preserve"> 28-JUN-16</t>
  </si>
  <si>
    <t xml:space="preserve">         -26,668.00 </t>
  </si>
  <si>
    <t xml:space="preserve"> 06-JUN-16</t>
  </si>
  <si>
    <t xml:space="preserve">         119,191.00 </t>
  </si>
  <si>
    <t xml:space="preserve"> 03-JUN-16</t>
  </si>
  <si>
    <t xml:space="preserve"> 27-MAY-16</t>
  </si>
  <si>
    <t xml:space="preserve">          19,272.00 </t>
  </si>
  <si>
    <t xml:space="preserve"> 26-MAY-16</t>
  </si>
  <si>
    <t xml:space="preserve">         317,587.00 </t>
  </si>
  <si>
    <t xml:space="preserve"> 20-MAY-16</t>
  </si>
  <si>
    <t xml:space="preserve">         -30,677.00 </t>
  </si>
  <si>
    <t xml:space="preserve"> 19-MAY-16</t>
  </si>
  <si>
    <t xml:space="preserve">           1,738.00 </t>
  </si>
  <si>
    <t xml:space="preserve"> 18-MAY-16</t>
  </si>
  <si>
    <t xml:space="preserve">             946.00 </t>
  </si>
  <si>
    <t xml:space="preserve">         510,057.00 </t>
  </si>
  <si>
    <t xml:space="preserve">          99,852.00 </t>
  </si>
  <si>
    <t xml:space="preserve"> 16-MAY-16</t>
  </si>
  <si>
    <t xml:space="preserve">         -58,295.00 </t>
  </si>
  <si>
    <t xml:space="preserve">          -1,878.00 </t>
  </si>
  <si>
    <t xml:space="preserve"> 13-MAY-16</t>
  </si>
  <si>
    <t xml:space="preserve">           1,453.00 </t>
  </si>
  <si>
    <t xml:space="preserve"> 12-MAY-16</t>
  </si>
  <si>
    <t xml:space="preserve">             830.00 </t>
  </si>
  <si>
    <t xml:space="preserve">          -1,051.00 </t>
  </si>
  <si>
    <t xml:space="preserve"> 11-MAY-16</t>
  </si>
  <si>
    <t xml:space="preserve">           3,378.00 </t>
  </si>
  <si>
    <t xml:space="preserve">              41.00 </t>
  </si>
  <si>
    <t xml:space="preserve"> 10-MAY-16</t>
  </si>
  <si>
    <t xml:space="preserve">          -2,252.00 </t>
  </si>
  <si>
    <t xml:space="preserve">          66,025.00 </t>
  </si>
  <si>
    <t xml:space="preserve">          -1,398.00 </t>
  </si>
  <si>
    <t xml:space="preserve">          13,577.00 </t>
  </si>
  <si>
    <t xml:space="preserve"> 27-APR-16</t>
  </si>
  <si>
    <t xml:space="preserve">          90,569.00 </t>
  </si>
  <si>
    <t xml:space="preserve"> 20-APR-16</t>
  </si>
  <si>
    <t xml:space="preserve">         -15,521.00 </t>
  </si>
  <si>
    <t xml:space="preserve">          -9,803.00 </t>
  </si>
  <si>
    <t xml:space="preserve">            -519.00 </t>
  </si>
  <si>
    <t xml:space="preserve"> 15-MAR-16</t>
  </si>
  <si>
    <t xml:space="preserve">           3,406.00 </t>
  </si>
  <si>
    <t xml:space="preserve">             174.00 </t>
  </si>
  <si>
    <t xml:space="preserve"> 07-MAR-16</t>
  </si>
  <si>
    <t xml:space="preserve">             122.00 </t>
  </si>
  <si>
    <t xml:space="preserve">           3,494.00 </t>
  </si>
  <si>
    <t xml:space="preserve"> 04-MAR-16</t>
  </si>
  <si>
    <t xml:space="preserve">           4,888.00 </t>
  </si>
  <si>
    <t xml:space="preserve">           2,586.00 </t>
  </si>
  <si>
    <t xml:space="preserve">           6,037.00 </t>
  </si>
  <si>
    <t xml:space="preserve"> 16-FEB-16</t>
  </si>
  <si>
    <t xml:space="preserve">              85.00 </t>
  </si>
  <si>
    <t xml:space="preserve"> 10-FEB-16</t>
  </si>
  <si>
    <t xml:space="preserve">         -32,257.00 </t>
  </si>
  <si>
    <t xml:space="preserve">          16,827.00 </t>
  </si>
  <si>
    <t xml:space="preserve"> 21-DEC-15</t>
  </si>
  <si>
    <t xml:space="preserve">             479.00 </t>
  </si>
  <si>
    <t xml:space="preserve">         -33,035.00 </t>
  </si>
  <si>
    <t xml:space="preserve">         -37,335.00 </t>
  </si>
  <si>
    <t xml:space="preserve">         -62,085.00 </t>
  </si>
  <si>
    <t xml:space="preserve">          -2,004.00 </t>
  </si>
  <si>
    <t xml:space="preserve"> 20-NOV-15</t>
  </si>
  <si>
    <t xml:space="preserve">         145,026.00 </t>
  </si>
  <si>
    <t xml:space="preserve"> 03-NOV-15</t>
  </si>
  <si>
    <t xml:space="preserve">         -23,875.00 </t>
  </si>
  <si>
    <t xml:space="preserve"> 13-APR-16</t>
  </si>
  <si>
    <t xml:space="preserve">             -89.00 </t>
  </si>
  <si>
    <t xml:space="preserve"> 12-OCT-15</t>
  </si>
  <si>
    <t xml:space="preserve">           4,950.00 </t>
  </si>
  <si>
    <t xml:space="preserve"> 26-JAN-18</t>
  </si>
  <si>
    <t xml:space="preserve">          -3,127.00 </t>
  </si>
  <si>
    <t xml:space="preserve">         102,433.00 </t>
  </si>
  <si>
    <t xml:space="preserve"> 28-AUG-15</t>
  </si>
  <si>
    <t xml:space="preserve">           3,797.00 </t>
  </si>
  <si>
    <t xml:space="preserve">          32,361.00 </t>
  </si>
  <si>
    <t xml:space="preserve"> 28-JUL-15</t>
  </si>
  <si>
    <t xml:space="preserve">             607.00 </t>
  </si>
  <si>
    <t xml:space="preserve">          15,184.00 </t>
  </si>
  <si>
    <t xml:space="preserve"> 31-AUG-16</t>
  </si>
  <si>
    <t xml:space="preserve">           9,019.00 </t>
  </si>
  <si>
    <t xml:space="preserve"> 15-JUN-15</t>
  </si>
  <si>
    <t xml:space="preserve">          -7,283.00 </t>
  </si>
  <si>
    <t xml:space="preserve"> 08-JUN-15</t>
  </si>
  <si>
    <t xml:space="preserve">          37,028.00 </t>
  </si>
  <si>
    <t xml:space="preserve">            -185.00 </t>
  </si>
  <si>
    <t xml:space="preserve">         626,049.00 </t>
  </si>
  <si>
    <t xml:space="preserve">         166,505.00 </t>
  </si>
  <si>
    <t xml:space="preserve"> 11-MAY-15</t>
  </si>
  <si>
    <t xml:space="preserve">          -2,248.00 </t>
  </si>
  <si>
    <t xml:space="preserve"> 23-APR-15</t>
  </si>
  <si>
    <t xml:space="preserve">         207,002.00 </t>
  </si>
  <si>
    <t xml:space="preserve"> 22-APR-15</t>
  </si>
  <si>
    <t xml:space="preserve">       4,236,763.00 </t>
  </si>
  <si>
    <t xml:space="preserve"> 21-APR-15</t>
  </si>
  <si>
    <t xml:space="preserve">          18,205.00 </t>
  </si>
  <si>
    <t xml:space="preserve"> 10-MAR-15</t>
  </si>
  <si>
    <t xml:space="preserve">           8,510.00 </t>
  </si>
  <si>
    <t xml:space="preserve"> 05-MAR-15</t>
  </si>
  <si>
    <t xml:space="preserve">          23,327.00 </t>
  </si>
  <si>
    <t xml:space="preserve"> 05-FEB-15</t>
  </si>
  <si>
    <t xml:space="preserve">          -1,936.00 </t>
  </si>
  <si>
    <t xml:space="preserve"> 30-JAN-15</t>
  </si>
  <si>
    <t xml:space="preserve">         378,101.00 </t>
  </si>
  <si>
    <t xml:space="preserve">           4,048.00 </t>
  </si>
  <si>
    <t xml:space="preserve"> 27-JAN-15</t>
  </si>
  <si>
    <t xml:space="preserve">          49,032.00 </t>
  </si>
  <si>
    <t xml:space="preserve"> 26-JAN-15</t>
  </si>
  <si>
    <t xml:space="preserve">         -14,832.00 </t>
  </si>
  <si>
    <t xml:space="preserve">          -5,698.00 </t>
  </si>
  <si>
    <t xml:space="preserve"> 08-JAN-15</t>
  </si>
  <si>
    <t xml:space="preserve">          13,389.00 </t>
  </si>
  <si>
    <t xml:space="preserve">          42,512.00 </t>
  </si>
  <si>
    <t xml:space="preserve"> 04-DEC-14</t>
  </si>
  <si>
    <t xml:space="preserve">             364.00 </t>
  </si>
  <si>
    <t xml:space="preserve"> 03-NOV-14</t>
  </si>
  <si>
    <t xml:space="preserve">         135,636.00 </t>
  </si>
  <si>
    <t xml:space="preserve">          40,886.00 </t>
  </si>
  <si>
    <t xml:space="preserve"> 13-OCT-14</t>
  </si>
  <si>
    <t xml:space="preserve">           6,693.00 </t>
  </si>
  <si>
    <t xml:space="preserve">          20,566.00 </t>
  </si>
  <si>
    <t xml:space="preserve"> 26-SEP-14</t>
  </si>
  <si>
    <t xml:space="preserve">           8,388.00 </t>
  </si>
  <si>
    <t xml:space="preserve"> 24-SEP-14</t>
  </si>
  <si>
    <t xml:space="preserve">         -39,410.00 </t>
  </si>
  <si>
    <t xml:space="preserve">          70,907.00 </t>
  </si>
  <si>
    <t xml:space="preserve"> 11-SEP-14</t>
  </si>
  <si>
    <t xml:space="preserve">          -1,554.00 </t>
  </si>
  <si>
    <t xml:space="preserve"> 09-SEP-14</t>
  </si>
  <si>
    <t xml:space="preserve">         -54,126.00 </t>
  </si>
  <si>
    <t xml:space="preserve"> 29-AUG-14</t>
  </si>
  <si>
    <t xml:space="preserve">          36,712.00 </t>
  </si>
  <si>
    <t xml:space="preserve"> 27-AUG-14</t>
  </si>
  <si>
    <t xml:space="preserve">              35.00 </t>
  </si>
  <si>
    <t xml:space="preserve"> 14-JUL-15</t>
  </si>
  <si>
    <t xml:space="preserve"> 05-DEC-16</t>
  </si>
  <si>
    <t xml:space="preserve">           4,357.00 </t>
  </si>
  <si>
    <t xml:space="preserve"> 30-JUL-14</t>
  </si>
  <si>
    <t xml:space="preserve">       1,104,798.00 </t>
  </si>
  <si>
    <t xml:space="preserve"> 28-SEP-15</t>
  </si>
  <si>
    <t xml:space="preserve">         -58,596.00 </t>
  </si>
  <si>
    <t xml:space="preserve"> 18-JUL-14</t>
  </si>
  <si>
    <t xml:space="preserve">         -11,931.00 </t>
  </si>
  <si>
    <t xml:space="preserve"> 14-JUL-14</t>
  </si>
  <si>
    <t xml:space="preserve">         164,835.00 </t>
  </si>
  <si>
    <t xml:space="preserve"> 02-JUL-14</t>
  </si>
  <si>
    <t xml:space="preserve">          70,077.00 </t>
  </si>
  <si>
    <t xml:space="preserve">          63,455.00 </t>
  </si>
  <si>
    <t xml:space="preserve">         -51,556.00 </t>
  </si>
  <si>
    <t xml:space="preserve">          84,385.00 </t>
  </si>
  <si>
    <t xml:space="preserve">            -598.00 </t>
  </si>
  <si>
    <t xml:space="preserve"> 22-APR-14</t>
  </si>
  <si>
    <t xml:space="preserve">            -489.00 </t>
  </si>
  <si>
    <t xml:space="preserve"> 18-APR-14</t>
  </si>
  <si>
    <t xml:space="preserve">      -2,134,997.00 </t>
  </si>
  <si>
    <t xml:space="preserve"> 17-APR-14</t>
  </si>
  <si>
    <t xml:space="preserve">         -17,355.00 </t>
  </si>
  <si>
    <t xml:space="preserve"> 07-JUL-14</t>
  </si>
  <si>
    <t xml:space="preserve">         102,127.00 </t>
  </si>
  <si>
    <t xml:space="preserve"> 10-APR-14</t>
  </si>
  <si>
    <t xml:space="preserve">          -1,355.00 </t>
  </si>
  <si>
    <t xml:space="preserve"> 01-APR-14</t>
  </si>
  <si>
    <t xml:space="preserve">          94,209.00 </t>
  </si>
  <si>
    <t xml:space="preserve">          21,273.00 </t>
  </si>
  <si>
    <t xml:space="preserve"> 13-MAR-14</t>
  </si>
  <si>
    <t xml:space="preserve">         453,806.00 </t>
  </si>
  <si>
    <t xml:space="preserve">           6,085.00 </t>
  </si>
  <si>
    <t xml:space="preserve">           5,934.00 </t>
  </si>
  <si>
    <t xml:space="preserve"> 05-MAR-14</t>
  </si>
  <si>
    <t xml:space="preserve">          -3,588.00 </t>
  </si>
  <si>
    <t xml:space="preserve"> 03-MAR-14</t>
  </si>
  <si>
    <t xml:space="preserve">          16,330.00 </t>
  </si>
  <si>
    <t xml:space="preserve">           1,480.00 </t>
  </si>
  <si>
    <t xml:space="preserve">         133,697.00 </t>
  </si>
  <si>
    <t xml:space="preserve">         -54,868.00 </t>
  </si>
  <si>
    <t xml:space="preserve"> 18-FEB-14</t>
  </si>
  <si>
    <t xml:space="preserve">         744,631.00 </t>
  </si>
  <si>
    <t xml:space="preserve"> 13-FEB-14</t>
  </si>
  <si>
    <t xml:space="preserve"> 11-FEB-14</t>
  </si>
  <si>
    <t xml:space="preserve">          -2,528.00 </t>
  </si>
  <si>
    <t xml:space="preserve">            -682.00 </t>
  </si>
  <si>
    <t xml:space="preserve">           3,201.00 </t>
  </si>
  <si>
    <t xml:space="preserve"> 10-JAN-14</t>
  </si>
  <si>
    <t xml:space="preserve"> 02-JAN-14</t>
  </si>
  <si>
    <t xml:space="preserve">         345,451.00 </t>
  </si>
  <si>
    <t xml:space="preserve"> 27-DEC-13</t>
  </si>
  <si>
    <t xml:space="preserve">         139,525.00 </t>
  </si>
  <si>
    <t xml:space="preserve"> 28-FEB-14</t>
  </si>
  <si>
    <t xml:space="preserve">          23,911.00 </t>
  </si>
  <si>
    <t xml:space="preserve"> 06-DEC-13</t>
  </si>
  <si>
    <t xml:space="preserve">             647.00 </t>
  </si>
  <si>
    <t xml:space="preserve"> 05-DEC-13</t>
  </si>
  <si>
    <t xml:space="preserve">             244.00 </t>
  </si>
  <si>
    <t xml:space="preserve"> 16-APR-15</t>
  </si>
  <si>
    <t xml:space="preserve"> 22-NOV-13</t>
  </si>
  <si>
    <t xml:space="preserve">             399.00 </t>
  </si>
  <si>
    <t xml:space="preserve"> 29-OCT-13</t>
  </si>
  <si>
    <t xml:space="preserve">       1,439,115.00 </t>
  </si>
  <si>
    <t xml:space="preserve"> 21-MAY-15</t>
  </si>
  <si>
    <t xml:space="preserve">           6,236.00 </t>
  </si>
  <si>
    <t xml:space="preserve"> 23-OCT-13</t>
  </si>
  <si>
    <t xml:space="preserve">          89,248.00 </t>
  </si>
  <si>
    <t xml:space="preserve"> 21-OCT-13</t>
  </si>
  <si>
    <t xml:space="preserve">              69.00 </t>
  </si>
  <si>
    <t xml:space="preserve"> 18-OCT-13</t>
  </si>
  <si>
    <t xml:space="preserve">         493,324.00 </t>
  </si>
  <si>
    <t xml:space="preserve"> 10-OCT-13</t>
  </si>
  <si>
    <t xml:space="preserve">         147,943.00 </t>
  </si>
  <si>
    <t xml:space="preserve">          23,473.00 </t>
  </si>
  <si>
    <t xml:space="preserve"> 02-OCT-13</t>
  </si>
  <si>
    <t xml:space="preserve">         -12,215.00 </t>
  </si>
  <si>
    <t xml:space="preserve"> 19-SEP-13</t>
  </si>
  <si>
    <t xml:space="preserve">         175,641.00 </t>
  </si>
  <si>
    <t xml:space="preserve">          61,536.00 </t>
  </si>
  <si>
    <t xml:space="preserve"> 18-SEP-13</t>
  </si>
  <si>
    <t xml:space="preserve">           9,449.00 </t>
  </si>
  <si>
    <t xml:space="preserve"> 30-SEP-16</t>
  </si>
  <si>
    <t xml:space="preserve">          13,335.00 </t>
  </si>
  <si>
    <t xml:space="preserve">             154.00 </t>
  </si>
  <si>
    <t xml:space="preserve"> 28-AUG-13</t>
  </si>
  <si>
    <t xml:space="preserve">             440.00 </t>
  </si>
  <si>
    <t xml:space="preserve"> 23-AUG-13</t>
  </si>
  <si>
    <t xml:space="preserve">           1,622.00 </t>
  </si>
  <si>
    <t xml:space="preserve"> 14-AUG-13</t>
  </si>
  <si>
    <t xml:space="preserve">             500.00 </t>
  </si>
  <si>
    <t xml:space="preserve"> 26-JUL-13</t>
  </si>
  <si>
    <t xml:space="preserve">           1,048.00 </t>
  </si>
  <si>
    <t xml:space="preserve">          31,572.00 </t>
  </si>
  <si>
    <t xml:space="preserve">          58,476.00 </t>
  </si>
  <si>
    <t xml:space="preserve"> 19-JUL-13</t>
  </si>
  <si>
    <t xml:space="preserve">            -740.00 </t>
  </si>
  <si>
    <t xml:space="preserve"> 17-JUL-13</t>
  </si>
  <si>
    <t xml:space="preserve">          49,547.00 </t>
  </si>
  <si>
    <t xml:space="preserve"> 16-JUL-13</t>
  </si>
  <si>
    <t xml:space="preserve">          -1,228.00 </t>
  </si>
  <si>
    <t xml:space="preserve"> 01-JUL-13</t>
  </si>
  <si>
    <t xml:space="preserve">          -3,487.00 </t>
  </si>
  <si>
    <t xml:space="preserve">             195.00 </t>
  </si>
  <si>
    <t xml:space="preserve">         393,535.00 </t>
  </si>
  <si>
    <t xml:space="preserve">         114,221.00 </t>
  </si>
  <si>
    <t xml:space="preserve"> 05-APR-17</t>
  </si>
  <si>
    <t xml:space="preserve">           6,082.00 </t>
  </si>
  <si>
    <t xml:space="preserve">         -33,678.00 </t>
  </si>
  <si>
    <t xml:space="preserve"> 14-JUN-13</t>
  </si>
  <si>
    <t xml:space="preserve">         428,602.00 </t>
  </si>
  <si>
    <t xml:space="preserve"> 10-JUN-13</t>
  </si>
  <si>
    <t xml:space="preserve">          17,634.00 </t>
  </si>
  <si>
    <t xml:space="preserve"> 23-MAY-16</t>
  </si>
  <si>
    <t xml:space="preserve">         -48,005.00 </t>
  </si>
  <si>
    <t xml:space="preserve"> 31-MAY-13</t>
  </si>
  <si>
    <t xml:space="preserve">         386,562.00 </t>
  </si>
  <si>
    <t xml:space="preserve">         -32,020.00 </t>
  </si>
  <si>
    <t xml:space="preserve"> 20-MAY-13</t>
  </si>
  <si>
    <t xml:space="preserve">          72,009.00 </t>
  </si>
  <si>
    <t xml:space="preserve"> 15-MAY-13</t>
  </si>
  <si>
    <t xml:space="preserve">           3,472.00 </t>
  </si>
  <si>
    <t xml:space="preserve">         479,958.00 </t>
  </si>
  <si>
    <t xml:space="preserve">           1,364.00 </t>
  </si>
  <si>
    <t xml:space="preserve"> 13-MAY-13</t>
  </si>
  <si>
    <t xml:space="preserve">          -2,393.00 </t>
  </si>
  <si>
    <t xml:space="preserve"> 07-MAY-13</t>
  </si>
  <si>
    <t xml:space="preserve">          -1,907.00 </t>
  </si>
  <si>
    <t xml:space="preserve">           6,177.00 </t>
  </si>
  <si>
    <t xml:space="preserve"> 01-APR-13</t>
  </si>
  <si>
    <t xml:space="preserve">         -60,313.00 </t>
  </si>
  <si>
    <t xml:space="preserve"> 18-MAR-13</t>
  </si>
  <si>
    <t xml:space="preserve">           4,446.00 </t>
  </si>
  <si>
    <t xml:space="preserve"> 15-MAR-13</t>
  </si>
  <si>
    <t xml:space="preserve">          62,196.00 </t>
  </si>
  <si>
    <t xml:space="preserve"> 05-MAR-13</t>
  </si>
  <si>
    <t xml:space="preserve">         -20,382.00 </t>
  </si>
  <si>
    <t xml:space="preserve"> 04-MAR-13</t>
  </si>
  <si>
    <t xml:space="preserve"> 15-FEB-13</t>
  </si>
  <si>
    <t xml:space="preserve">           4,401.00 </t>
  </si>
  <si>
    <t xml:space="preserve"> 01-FEB-13</t>
  </si>
  <si>
    <t xml:space="preserve">          32,428.00 </t>
  </si>
  <si>
    <t xml:space="preserve"> 10-DEC-12</t>
  </si>
  <si>
    <t xml:space="preserve">         -23,826.00 </t>
  </si>
  <si>
    <t xml:space="preserve">         886,755.00 </t>
  </si>
  <si>
    <t xml:space="preserve"> 07-DEC-12</t>
  </si>
  <si>
    <t xml:space="preserve">         279,971.00 </t>
  </si>
  <si>
    <t xml:space="preserve"> 06-DEC-12</t>
  </si>
  <si>
    <t xml:space="preserve">         166,923.00 </t>
  </si>
  <si>
    <t xml:space="preserve">           2,364.00 </t>
  </si>
  <si>
    <t xml:space="preserve"> 05-DEC-12</t>
  </si>
  <si>
    <t xml:space="preserve">           3,143.00 </t>
  </si>
  <si>
    <t xml:space="preserve">         197,906.00 </t>
  </si>
  <si>
    <t xml:space="preserve"> 03-DEC-12</t>
  </si>
  <si>
    <t xml:space="preserve">          65,739.00 </t>
  </si>
  <si>
    <t xml:space="preserve">         655,775.00 </t>
  </si>
  <si>
    <t xml:space="preserve">          51,495.00 </t>
  </si>
  <si>
    <t xml:space="preserve"> 30-NOV-12</t>
  </si>
  <si>
    <t xml:space="preserve">       2,281,050.00 </t>
  </si>
  <si>
    <t xml:space="preserve">           3,011.00 </t>
  </si>
  <si>
    <t xml:space="preserve"> 29-NOV-12</t>
  </si>
  <si>
    <t xml:space="preserve"> 28-NOV-12</t>
  </si>
  <si>
    <t xml:space="preserve">           2,239.00 </t>
  </si>
  <si>
    <t xml:space="preserve"> 27-NOV-12</t>
  </si>
  <si>
    <t xml:space="preserve">           4,579.00 </t>
  </si>
  <si>
    <t xml:space="preserve">         176,357.00 </t>
  </si>
  <si>
    <t xml:space="preserve"> 21-NOV-12</t>
  </si>
  <si>
    <t xml:space="preserve">           3,332.00 </t>
  </si>
  <si>
    <t xml:space="preserve">       1,041,511.00 </t>
  </si>
  <si>
    <t xml:space="preserve">          11,865.00 </t>
  </si>
  <si>
    <t xml:space="preserve">           8,444.00 </t>
  </si>
  <si>
    <t xml:space="preserve">          38,087.00 </t>
  </si>
  <si>
    <t xml:space="preserve">          50,312.00 </t>
  </si>
  <si>
    <t xml:space="preserve"> 07-NOV-12</t>
  </si>
  <si>
    <t xml:space="preserve">         121,529.00 </t>
  </si>
  <si>
    <t xml:space="preserve"> 02-NOV-12</t>
  </si>
  <si>
    <t xml:space="preserve">         -53,626.00 </t>
  </si>
  <si>
    <t xml:space="preserve"> 25-OCT-12</t>
  </si>
  <si>
    <t xml:space="preserve">           3,477.00 </t>
  </si>
  <si>
    <t xml:space="preserve"> 23-OCT-12</t>
  </si>
  <si>
    <t xml:space="preserve">          50,268.00 </t>
  </si>
  <si>
    <t xml:space="preserve">          57,118.00 </t>
  </si>
  <si>
    <t xml:space="preserve"> 13-SEP-12</t>
  </si>
  <si>
    <t xml:space="preserve">          -1,474.00 </t>
  </si>
  <si>
    <t xml:space="preserve"> 03-SEP-12</t>
  </si>
  <si>
    <t xml:space="preserve">           7,564.00 </t>
  </si>
  <si>
    <t xml:space="preserve"> 14-AUG-12</t>
  </si>
  <si>
    <t xml:space="preserve">         114,539.00 </t>
  </si>
  <si>
    <t xml:space="preserve"> 13-AUG-12</t>
  </si>
  <si>
    <t xml:space="preserve">           8,787.00 </t>
  </si>
  <si>
    <t xml:space="preserve"> 30-JUL-12</t>
  </si>
  <si>
    <t xml:space="preserve">              26.00 </t>
  </si>
  <si>
    <t xml:space="preserve"> 29-JAN-13</t>
  </si>
  <si>
    <t xml:space="preserve">           7,743.00 </t>
  </si>
  <si>
    <t xml:space="preserve"> 12-JUL-12</t>
  </si>
  <si>
    <t xml:space="preserve">          46,661.00 </t>
  </si>
  <si>
    <t xml:space="preserve"> 05-JUL-12</t>
  </si>
  <si>
    <t xml:space="preserve">         -52,098.00 </t>
  </si>
  <si>
    <t xml:space="preserve"> 29-JUN-12</t>
  </si>
  <si>
    <t xml:space="preserve"> 21-NOV-13</t>
  </si>
  <si>
    <t xml:space="preserve">          19,195.00 </t>
  </si>
  <si>
    <t xml:space="preserve"> 19-DEC-12</t>
  </si>
  <si>
    <t xml:space="preserve">           1,715.00 </t>
  </si>
  <si>
    <t xml:space="preserve"> 17-MAR-11</t>
  </si>
  <si>
    <t xml:space="preserve">             877.00 </t>
  </si>
  <si>
    <t xml:space="preserve"> 04-JAN-13</t>
  </si>
  <si>
    <t xml:space="preserve">          14,418.00 </t>
  </si>
  <si>
    <t xml:space="preserve"> 20-JAN-10</t>
  </si>
  <si>
    <t xml:space="preserve">         251,407.00 </t>
  </si>
  <si>
    <t xml:space="preserve"> 01-FEB-11</t>
  </si>
  <si>
    <t xml:space="preserve">         126,328.00 </t>
  </si>
  <si>
    <t xml:space="preserve"> 02-AUG-10</t>
  </si>
  <si>
    <t xml:space="preserve">         117,775.00 </t>
  </si>
  <si>
    <t xml:space="preserve"> 09-MAR-10</t>
  </si>
  <si>
    <t xml:space="preserve">         -17,336.00 </t>
  </si>
  <si>
    <t xml:space="preserve"> 25-JAN-10</t>
  </si>
  <si>
    <t xml:space="preserve">            -142.00 </t>
  </si>
  <si>
    <t xml:space="preserve"> 18-DEC-09</t>
  </si>
  <si>
    <t xml:space="preserve">         155,377.00 </t>
  </si>
  <si>
    <t xml:space="preserve"> 27-OCT-09</t>
  </si>
  <si>
    <t xml:space="preserve">         357,950.00 </t>
  </si>
  <si>
    <t xml:space="preserve"> 01-OCT-10</t>
  </si>
  <si>
    <t xml:space="preserve">         264,598.00 </t>
  </si>
  <si>
    <t xml:space="preserve"> 30-MAY-16</t>
  </si>
  <si>
    <t xml:space="preserve">              89.00 </t>
  </si>
  <si>
    <t xml:space="preserve">           3,764.00 </t>
  </si>
  <si>
    <t xml:space="preserve">          14,722.00 </t>
  </si>
  <si>
    <t xml:space="preserve"> 02-AUG-12</t>
  </si>
  <si>
    <t xml:space="preserve">          -2,814.00 </t>
  </si>
  <si>
    <t xml:space="preserve"> 23-JUL-15</t>
  </si>
  <si>
    <t xml:space="preserve">         351,822.00 </t>
  </si>
  <si>
    <t xml:space="preserve"> 24-MAR-10</t>
  </si>
  <si>
    <t xml:space="preserve">         243,464.00 </t>
  </si>
  <si>
    <t xml:space="preserve">           5,097.00 </t>
  </si>
  <si>
    <t xml:space="preserve"> 13-JUL-11</t>
  </si>
  <si>
    <t xml:space="preserve">          66,606.00 </t>
  </si>
  <si>
    <t xml:space="preserve"> 11-NOV-10</t>
  </si>
  <si>
    <t xml:space="preserve">          -1,021.00 </t>
  </si>
  <si>
    <t xml:space="preserve"> 30-DEC-09</t>
  </si>
  <si>
    <t xml:space="preserve">           4,728.00 </t>
  </si>
  <si>
    <t xml:space="preserve"> 22-FEB-08</t>
  </si>
  <si>
    <t xml:space="preserve">         708,024.00 </t>
  </si>
  <si>
    <t xml:space="preserve">             768.00 </t>
  </si>
  <si>
    <t xml:space="preserve"> 21-FEB-08</t>
  </si>
  <si>
    <t xml:space="preserve">          39,347.00 </t>
  </si>
  <si>
    <t xml:space="preserve">          -2,405.00 </t>
  </si>
  <si>
    <t xml:space="preserve"> 21-MAR-05</t>
  </si>
  <si>
    <t xml:space="preserve">         293,396.00 </t>
  </si>
  <si>
    <t xml:space="preserve"> 30-DEC-04</t>
  </si>
  <si>
    <t xml:space="preserve">          -3,271.00 </t>
  </si>
  <si>
    <t xml:space="preserve">           4,371.00 </t>
  </si>
  <si>
    <t xml:space="preserve"> 02-JAN-04</t>
  </si>
  <si>
    <t xml:space="preserve">          33,602.00 </t>
  </si>
  <si>
    <t xml:space="preserve">          12,634.00 </t>
  </si>
  <si>
    <t xml:space="preserve"> 07-SEP-11</t>
  </si>
  <si>
    <t xml:space="preserve">          12,452.00 </t>
  </si>
  <si>
    <t xml:space="preserve"> 29-OCT-09</t>
  </si>
  <si>
    <t xml:space="preserve">         229,061.00 </t>
  </si>
  <si>
    <t xml:space="preserve">          -6,599.00 </t>
  </si>
  <si>
    <t xml:space="preserve"> 09-APR-13</t>
  </si>
  <si>
    <t xml:space="preserve">          11,636.00 </t>
  </si>
  <si>
    <t xml:space="preserve"> 28-FEB-03</t>
  </si>
  <si>
    <t xml:space="preserve">             407.00 </t>
  </si>
  <si>
    <t xml:space="preserve"> 04-FEB-11</t>
  </si>
  <si>
    <t xml:space="preserve">           2,955.00 </t>
  </si>
  <si>
    <t xml:space="preserve"> 14-OCT-13</t>
  </si>
  <si>
    <t xml:space="preserve">          30,355.00 </t>
  </si>
  <si>
    <t xml:space="preserve"> 08-JUL-13</t>
  </si>
  <si>
    <t xml:space="preserve">          -1,887.00 </t>
  </si>
  <si>
    <t xml:space="preserve">         112,439.00 </t>
  </si>
  <si>
    <t xml:space="preserve"> 05-NOV-12</t>
  </si>
  <si>
    <t xml:space="preserve">          75,659.00 </t>
  </si>
  <si>
    <t xml:space="preserve"> 12-MAR-12</t>
  </si>
  <si>
    <t xml:space="preserve">          44,590.00 </t>
  </si>
  <si>
    <t xml:space="preserve"> 17-OCT-11</t>
  </si>
  <si>
    <t xml:space="preserve">         568,697.00 </t>
  </si>
  <si>
    <t xml:space="preserve"> 30-JUN-11</t>
  </si>
  <si>
    <t xml:space="preserve">         901,435.00 </t>
  </si>
  <si>
    <t xml:space="preserve"> 31-MAY-11</t>
  </si>
  <si>
    <t xml:space="preserve">         -18,570.00 </t>
  </si>
  <si>
    <t xml:space="preserve"> 10-MAR-11</t>
  </si>
  <si>
    <t xml:space="preserve">           1,171.00 </t>
  </si>
  <si>
    <t xml:space="preserve"> 28-JAN-11</t>
  </si>
  <si>
    <t xml:space="preserve">            -906.00 </t>
  </si>
  <si>
    <t xml:space="preserve"> 22-APR-10</t>
  </si>
  <si>
    <t xml:space="preserve">       9,089,218.00 </t>
  </si>
  <si>
    <t xml:space="preserve"> 28-MAR-12</t>
  </si>
  <si>
    <t xml:space="preserve">          20,061.00 </t>
  </si>
  <si>
    <t xml:space="preserve"> 18-MAY-09</t>
  </si>
  <si>
    <t xml:space="preserve">          40,720.00 </t>
  </si>
  <si>
    <t xml:space="preserve"> 07-MAR-13</t>
  </si>
  <si>
    <t xml:space="preserve">           6,572.00 </t>
  </si>
  <si>
    <t xml:space="preserve"> 29-MAY-07</t>
  </si>
  <si>
    <t xml:space="preserve">          -2,039.00 </t>
  </si>
  <si>
    <t xml:space="preserve"> 26-SEP-06</t>
  </si>
  <si>
    <t xml:space="preserve">          -1,703.00 </t>
  </si>
  <si>
    <t xml:space="preserve"> 07-JUN-05</t>
  </si>
  <si>
    <t xml:space="preserve">         854,048.00 </t>
  </si>
  <si>
    <t xml:space="preserve"> 24-JUN-04</t>
  </si>
  <si>
    <t xml:space="preserve">          -2,415.00 </t>
  </si>
  <si>
    <t xml:space="preserve"> 14-NOV-02</t>
  </si>
  <si>
    <t xml:space="preserve">          -3,446.00 </t>
  </si>
  <si>
    <t xml:space="preserve"> 14-MAR-02</t>
  </si>
  <si>
    <t xml:space="preserve">             205.00 </t>
  </si>
  <si>
    <t xml:space="preserve"> 02-AUG-01</t>
  </si>
  <si>
    <t xml:space="preserve">           3,224.00 </t>
  </si>
  <si>
    <t xml:space="preserve"> 31-MAR-01</t>
  </si>
  <si>
    <t xml:space="preserve">          11,501.00 </t>
  </si>
  <si>
    <t xml:space="preserve"> 11-JUN-99</t>
  </si>
  <si>
    <t xml:space="preserve">            -180.00 </t>
  </si>
  <si>
    <t xml:space="preserve">          35,025.00 </t>
  </si>
  <si>
    <t xml:space="preserve"> 24-JAN-18</t>
  </si>
  <si>
    <t xml:space="preserve">          91,488.00 </t>
  </si>
  <si>
    <t xml:space="preserve"> 07-DEC-17</t>
  </si>
  <si>
    <t xml:space="preserve">           8,346.00 </t>
  </si>
  <si>
    <t xml:space="preserve">         193,788.00 </t>
  </si>
  <si>
    <t xml:space="preserve">         884,731.00 </t>
  </si>
  <si>
    <t xml:space="preserve">           1,111.00 </t>
  </si>
  <si>
    <t xml:space="preserve"> 15-MAR-17</t>
  </si>
  <si>
    <t xml:space="preserve">          46,780.00 </t>
  </si>
  <si>
    <t xml:space="preserve"> 16-MAR-17</t>
  </si>
  <si>
    <t xml:space="preserve">          31,988.00 </t>
  </si>
  <si>
    <t xml:space="preserve"> 04-JUL-16</t>
  </si>
  <si>
    <t xml:space="preserve">          -4,353.00 </t>
  </si>
  <si>
    <t xml:space="preserve"> 07-JUN-16</t>
  </si>
  <si>
    <t xml:space="preserve">         129,322.00 </t>
  </si>
  <si>
    <t xml:space="preserve"> 01-JUN-16</t>
  </si>
  <si>
    <t xml:space="preserve">         324,862.00 </t>
  </si>
  <si>
    <t xml:space="preserve">          78,325.00 </t>
  </si>
  <si>
    <t xml:space="preserve">          -6,777.00 </t>
  </si>
  <si>
    <t xml:space="preserve"> 18-AUG-15</t>
  </si>
  <si>
    <t xml:space="preserve">         102,177.00 </t>
  </si>
  <si>
    <t xml:space="preserve">          51,149.00 </t>
  </si>
  <si>
    <t xml:space="preserve">         735,189.00 </t>
  </si>
  <si>
    <t xml:space="preserve"> 19-JUN-14</t>
  </si>
  <si>
    <t xml:space="preserve">         475,460.00 </t>
  </si>
  <si>
    <t xml:space="preserve"> 16-SEP-08</t>
  </si>
  <si>
    <t xml:space="preserve">           7,917.00 </t>
  </si>
  <si>
    <t xml:space="preserve"> 21-JUL-04</t>
  </si>
  <si>
    <t xml:space="preserve">           4,157.00 </t>
  </si>
  <si>
    <t xml:space="preserve"> 12-SEP-08</t>
  </si>
  <si>
    <t xml:space="preserve">             -32.00 </t>
  </si>
  <si>
    <t xml:space="preserve"> 13-MAY-08</t>
  </si>
  <si>
    <t xml:space="preserve">          42,513.00 </t>
  </si>
  <si>
    <t xml:space="preserve"> 26-DEC-17</t>
  </si>
  <si>
    <t xml:space="preserve">          -2,379.00 </t>
  </si>
  <si>
    <t xml:space="preserve">           4,500.00 </t>
  </si>
  <si>
    <t xml:space="preserve">          88,476.00 </t>
  </si>
  <si>
    <t xml:space="preserve">         701,645.00 </t>
  </si>
  <si>
    <t xml:space="preserve">          -1,255.00 </t>
  </si>
  <si>
    <t xml:space="preserve"> 27-NOV-17</t>
  </si>
  <si>
    <t xml:space="preserve">           8,790.00 </t>
  </si>
  <si>
    <t xml:space="preserve"> 13-NOV-17</t>
  </si>
  <si>
    <t xml:space="preserve">          28,997.00 </t>
  </si>
  <si>
    <t xml:space="preserve">             -59.00 </t>
  </si>
  <si>
    <t xml:space="preserve">          91,370.00 </t>
  </si>
  <si>
    <t xml:space="preserve">          10,770.00 </t>
  </si>
  <si>
    <t xml:space="preserve">          12,795.00 </t>
  </si>
  <si>
    <t xml:space="preserve">         -17,750.00 </t>
  </si>
  <si>
    <t xml:space="preserve"> 19-SEP-17</t>
  </si>
  <si>
    <t xml:space="preserve">         121,020.00 </t>
  </si>
  <si>
    <t xml:space="preserve"> 24-OCT-17</t>
  </si>
  <si>
    <t xml:space="preserve">          -9,349.00 </t>
  </si>
  <si>
    <t xml:space="preserve">            -155.00 </t>
  </si>
  <si>
    <t xml:space="preserve">         -20,988.00 </t>
  </si>
  <si>
    <t xml:space="preserve"> 11-JUL-17</t>
  </si>
  <si>
    <t xml:space="preserve">         -20,672.00 </t>
  </si>
  <si>
    <t xml:space="preserve">          21,970.00 </t>
  </si>
  <si>
    <t xml:space="preserve"> 21-DEC-17</t>
  </si>
  <si>
    <t xml:space="preserve">          54,658.00 </t>
  </si>
  <si>
    <t xml:space="preserve">         496,126.00 </t>
  </si>
  <si>
    <t xml:space="preserve"> 19-MAY-17</t>
  </si>
  <si>
    <t xml:space="preserve">         -24,241.00 </t>
  </si>
  <si>
    <t xml:space="preserve"> 18-MAY-17</t>
  </si>
  <si>
    <t xml:space="preserve">          -9,374.00 </t>
  </si>
  <si>
    <t xml:space="preserve"> 10-MAY-17</t>
  </si>
  <si>
    <t xml:space="preserve">           2,811.00 </t>
  </si>
  <si>
    <t xml:space="preserve"> 05-MAY-17</t>
  </si>
  <si>
    <t xml:space="preserve">          71,020.00 </t>
  </si>
  <si>
    <t xml:space="preserve"> 26-APR-17</t>
  </si>
  <si>
    <t xml:space="preserve">          -4,293.00 </t>
  </si>
  <si>
    <t xml:space="preserve">         -26,168.00 </t>
  </si>
  <si>
    <t xml:space="preserve">           4,506.00 </t>
  </si>
  <si>
    <t xml:space="preserve"> 18-JAN-17</t>
  </si>
  <si>
    <t xml:space="preserve">       2,036,320.00 </t>
  </si>
  <si>
    <t xml:space="preserve">          -9,659.00 </t>
  </si>
  <si>
    <t xml:space="preserve">         -10,120.00 </t>
  </si>
  <si>
    <t xml:space="preserve">       1,988,690.00 </t>
  </si>
  <si>
    <t xml:space="preserve"> 11-JAN-17</t>
  </si>
  <si>
    <t xml:space="preserve">         -62,659.00 </t>
  </si>
  <si>
    <t xml:space="preserve">         -27,052.00 </t>
  </si>
  <si>
    <t xml:space="preserve">         138,888.00 </t>
  </si>
  <si>
    <t xml:space="preserve"> 05-JAN-17</t>
  </si>
  <si>
    <t xml:space="preserve">          45,858.00 </t>
  </si>
  <si>
    <t xml:space="preserve"> 20-DEC-16</t>
  </si>
  <si>
    <t xml:space="preserve">         -54,159.00 </t>
  </si>
  <si>
    <t xml:space="preserve">           1,823.00 </t>
  </si>
  <si>
    <t xml:space="preserve"> 29-NOV-16</t>
  </si>
  <si>
    <t xml:space="preserve">       1,054,919.00 </t>
  </si>
  <si>
    <t xml:space="preserve"> 21-NOV-16</t>
  </si>
  <si>
    <t xml:space="preserve">         -44,811.00 </t>
  </si>
  <si>
    <t xml:space="preserve"> 09-NOV-16</t>
  </si>
  <si>
    <t xml:space="preserve">       3,421,039.00 </t>
  </si>
  <si>
    <t xml:space="preserve"> 15-FEB-17</t>
  </si>
  <si>
    <t xml:space="preserve">          15,384.00 </t>
  </si>
  <si>
    <t xml:space="preserve"> 04-OCT-16</t>
  </si>
  <si>
    <t xml:space="preserve">         446,587.00 </t>
  </si>
  <si>
    <t xml:space="preserve"> 13-FEB-17</t>
  </si>
  <si>
    <t xml:space="preserve">         -15,478.00 </t>
  </si>
  <si>
    <t xml:space="preserve">          -3,754.00 </t>
  </si>
  <si>
    <t xml:space="preserve">         -50,168.00 </t>
  </si>
  <si>
    <t xml:space="preserve">         222,983.00 </t>
  </si>
  <si>
    <t xml:space="preserve"> 11-JUL-16</t>
  </si>
  <si>
    <t xml:space="preserve">            -689.00 </t>
  </si>
  <si>
    <t xml:space="preserve">             -39.00 </t>
  </si>
  <si>
    <t xml:space="preserve"> 24-JUN-16</t>
  </si>
  <si>
    <t xml:space="preserve">         -24,727.00 </t>
  </si>
  <si>
    <t xml:space="preserve">         -22,839.00 </t>
  </si>
  <si>
    <t xml:space="preserve">         -10,281.00 </t>
  </si>
  <si>
    <t xml:space="preserve">         -57,792.00 </t>
  </si>
  <si>
    <t xml:space="preserve">           5,946.00 </t>
  </si>
  <si>
    <t xml:space="preserve">         -64,073.00 </t>
  </si>
  <si>
    <t xml:space="preserve">          94,784.00 </t>
  </si>
  <si>
    <t xml:space="preserve"> 14-APR-16</t>
  </si>
  <si>
    <t xml:space="preserve">         -69,558.00 </t>
  </si>
  <si>
    <t xml:space="preserve"> 01-APR-16</t>
  </si>
  <si>
    <t xml:space="preserve">          27,695.00 </t>
  </si>
  <si>
    <t xml:space="preserve"> 27-JUL-16</t>
  </si>
  <si>
    <t xml:space="preserve">             -25.00 </t>
  </si>
  <si>
    <t xml:space="preserve">         -70,382.00 </t>
  </si>
  <si>
    <t xml:space="preserve"> 02-MAR-16</t>
  </si>
  <si>
    <t xml:space="preserve">         -33,307.00 </t>
  </si>
  <si>
    <t xml:space="preserve">         217,852.00 </t>
  </si>
  <si>
    <t xml:space="preserve"> 23-DEC-15</t>
  </si>
  <si>
    <t xml:space="preserve">         162,148.00 </t>
  </si>
  <si>
    <t xml:space="preserve">          -4,221.00 </t>
  </si>
  <si>
    <t xml:space="preserve"> 19-JUN-15</t>
  </si>
  <si>
    <t xml:space="preserve">      46,805,440.00 </t>
  </si>
  <si>
    <t xml:space="preserve">         493,870.00 </t>
  </si>
  <si>
    <t xml:space="preserve"> 22-MAR-17</t>
  </si>
  <si>
    <t xml:space="preserve">          10,528.00 </t>
  </si>
  <si>
    <t xml:space="preserve"> 08-APR-15</t>
  </si>
  <si>
    <t xml:space="preserve">          -3,867.00 </t>
  </si>
  <si>
    <t xml:space="preserve"> 16-MAR-15</t>
  </si>
  <si>
    <t xml:space="preserve">      52,367,896.00 </t>
  </si>
  <si>
    <t xml:space="preserve"> 03-MAR-15</t>
  </si>
  <si>
    <t xml:space="preserve">         -51,036.00 </t>
  </si>
  <si>
    <t xml:space="preserve"> 19-OCT-15</t>
  </si>
  <si>
    <t xml:space="preserve">         721,874.00 </t>
  </si>
  <si>
    <t xml:space="preserve"> 17-DEC-14</t>
  </si>
  <si>
    <t xml:space="preserve">         -57,916.00 </t>
  </si>
  <si>
    <t xml:space="preserve">         -73,817.00 </t>
  </si>
  <si>
    <t xml:space="preserve">          34,825.00 </t>
  </si>
  <si>
    <t xml:space="preserve">         -50,233.00 </t>
  </si>
  <si>
    <t xml:space="preserve"> 07-OCT-14</t>
  </si>
  <si>
    <t xml:space="preserve">         -22,598.00 </t>
  </si>
  <si>
    <t xml:space="preserve"> 11-AUG-14</t>
  </si>
  <si>
    <t xml:space="preserve">          19,780.00 </t>
  </si>
  <si>
    <t xml:space="preserve"> 26-JUN-14</t>
  </si>
  <si>
    <t xml:space="preserve">           3,394.00 </t>
  </si>
  <si>
    <t xml:space="preserve">         -26,180.00 </t>
  </si>
  <si>
    <t xml:space="preserve">         677,144.00 </t>
  </si>
  <si>
    <t xml:space="preserve"> 06-JUL-17</t>
  </si>
  <si>
    <t xml:space="preserve">         476,920.00 </t>
  </si>
  <si>
    <t xml:space="preserve"> 09-MAY-14</t>
  </si>
  <si>
    <t xml:space="preserve">           9,368.00 </t>
  </si>
  <si>
    <t xml:space="preserve"> 28-APR-14</t>
  </si>
  <si>
    <t xml:space="preserve">          29,701.00 </t>
  </si>
  <si>
    <t xml:space="preserve"> 28-MAR-14</t>
  </si>
  <si>
    <t xml:space="preserve">         252,103.00 </t>
  </si>
  <si>
    <t xml:space="preserve"> 26-MAR-14</t>
  </si>
  <si>
    <t xml:space="preserve">          -9,461.00 </t>
  </si>
  <si>
    <t xml:space="preserve"> 17-MAR-14</t>
  </si>
  <si>
    <t xml:space="preserve">         -22,001.00 </t>
  </si>
  <si>
    <t xml:space="preserve"> 17-JUN-16</t>
  </si>
  <si>
    <t xml:space="preserve">         -42,047.00 </t>
  </si>
  <si>
    <t xml:space="preserve">          -6,794.00 </t>
  </si>
  <si>
    <t xml:space="preserve"> 10-FEB-14</t>
  </si>
  <si>
    <t xml:space="preserve">         -73,956.00 </t>
  </si>
  <si>
    <t xml:space="preserve">           1,087.00 </t>
  </si>
  <si>
    <t xml:space="preserve"> 04-NOV-13</t>
  </si>
  <si>
    <t xml:space="preserve">          49,490.00 </t>
  </si>
  <si>
    <t xml:space="preserve">          69,202.00 </t>
  </si>
  <si>
    <t xml:space="preserve"> 24-FEB-17</t>
  </si>
  <si>
    <t xml:space="preserve">       2,660,455.00 </t>
  </si>
  <si>
    <t xml:space="preserve"> 26-AUG-13</t>
  </si>
  <si>
    <t xml:space="preserve">          -9,112.00 </t>
  </si>
  <si>
    <t xml:space="preserve">         528,935.00 </t>
  </si>
  <si>
    <t xml:space="preserve">         -50,567.00 </t>
  </si>
  <si>
    <t xml:space="preserve">           5,469.00 </t>
  </si>
  <si>
    <t xml:space="preserve">         -26,196.00 </t>
  </si>
  <si>
    <t xml:space="preserve"> 05-JUL-16</t>
  </si>
  <si>
    <t xml:space="preserve">         -16,330.00 </t>
  </si>
  <si>
    <t xml:space="preserve"> 24-JAN-17</t>
  </si>
  <si>
    <t xml:space="preserve">         -28,142.00 </t>
  </si>
  <si>
    <t xml:space="preserve">              -4.00 </t>
  </si>
  <si>
    <t xml:space="preserve"> 15-APR-13</t>
  </si>
  <si>
    <t xml:space="preserve">         -22,960.00 </t>
  </si>
  <si>
    <t xml:space="preserve">          11,766.00 </t>
  </si>
  <si>
    <t xml:space="preserve">          80,208.00 </t>
  </si>
  <si>
    <t xml:space="preserve"> 20-MAR-13</t>
  </si>
  <si>
    <t xml:space="preserve">      19,711,984.00 </t>
  </si>
  <si>
    <t xml:space="preserve">         130,303.00 </t>
  </si>
  <si>
    <t xml:space="preserve"> 27-FEB-13</t>
  </si>
  <si>
    <t xml:space="preserve">         -22,846.00 </t>
  </si>
  <si>
    <t xml:space="preserve"> 21-JAN-13</t>
  </si>
  <si>
    <t xml:space="preserve">       3,078,327.00 </t>
  </si>
  <si>
    <t xml:space="preserve">         -31,453.00 </t>
  </si>
  <si>
    <t xml:space="preserve"> 19-NOV-12</t>
  </si>
  <si>
    <t xml:space="preserve">          22,578.00 </t>
  </si>
  <si>
    <t xml:space="preserve"> 16-NOV-12</t>
  </si>
  <si>
    <t xml:space="preserve">         329,465.00 </t>
  </si>
  <si>
    <t xml:space="preserve"> 18-OCT-12</t>
  </si>
  <si>
    <t xml:space="preserve">          -4,094.00 </t>
  </si>
  <si>
    <t xml:space="preserve"> 12-OCT-12</t>
  </si>
  <si>
    <t xml:space="preserve">         -20,916.00 </t>
  </si>
  <si>
    <t xml:space="preserve"> 09-OCT-12</t>
  </si>
  <si>
    <t xml:space="preserve">         -49,092.00 </t>
  </si>
  <si>
    <t xml:space="preserve"> 10-SEP-12</t>
  </si>
  <si>
    <t xml:space="preserve">         -57,554.00 </t>
  </si>
  <si>
    <t xml:space="preserve"> 26-JAN-17</t>
  </si>
  <si>
    <t xml:space="preserve">           2,311.00 </t>
  </si>
  <si>
    <t xml:space="preserve"> 19-JUL-12</t>
  </si>
  <si>
    <t xml:space="preserve">       8,946,053.00 </t>
  </si>
  <si>
    <t xml:space="preserve">         -21,761.00 </t>
  </si>
  <si>
    <t xml:space="preserve">         111,303.00 </t>
  </si>
  <si>
    <t xml:space="preserve"> 30-NOV-15</t>
  </si>
  <si>
    <t xml:space="preserve">      10,473,965.00 </t>
  </si>
  <si>
    <t xml:space="preserve"> 21-AUG-07</t>
  </si>
  <si>
    <t xml:space="preserve">         190,392.00 </t>
  </si>
  <si>
    <t xml:space="preserve"> 18-NOV-05</t>
  </si>
  <si>
    <t xml:space="preserve">          26,672.00 </t>
  </si>
  <si>
    <t xml:space="preserve"> 04-JUL-03</t>
  </si>
  <si>
    <t xml:space="preserve">         723,331.00 </t>
  </si>
  <si>
    <t xml:space="preserve"> 15-NOV-02</t>
  </si>
  <si>
    <t xml:space="preserve">          -3,012.00 </t>
  </si>
  <si>
    <t xml:space="preserve"> 03-SEP-01</t>
  </si>
  <si>
    <t xml:space="preserve">          -4,138.00 </t>
  </si>
  <si>
    <t xml:space="preserve"> 15-SEP-03</t>
  </si>
  <si>
    <t xml:space="preserve">         985,634.00 </t>
  </si>
  <si>
    <t xml:space="preserve"> 09-JUN-98</t>
  </si>
  <si>
    <t xml:space="preserve">         889,814.00 </t>
  </si>
  <si>
    <t xml:space="preserve"> 09-FEB-09</t>
  </si>
  <si>
    <t xml:space="preserve"> 15-JAN-14</t>
  </si>
  <si>
    <t xml:space="preserve">          56,559.00 </t>
  </si>
  <si>
    <t xml:space="preserve"> 13-FEB-13</t>
  </si>
  <si>
    <t xml:space="preserve">          -4,047.00 </t>
  </si>
  <si>
    <t xml:space="preserve"> 18-APR-13</t>
  </si>
  <si>
    <t xml:space="preserve">           8,480.00 </t>
  </si>
  <si>
    <t>DATE OUV</t>
  </si>
  <si>
    <t>SOLDE</t>
  </si>
  <si>
    <t>INTITULE</t>
  </si>
  <si>
    <t>COMPTE</t>
  </si>
  <si>
    <t>NCG</t>
  </si>
  <si>
    <t>EXPL</t>
  </si>
  <si>
    <t>AGENCE</t>
  </si>
  <si>
    <t>EA</t>
  </si>
  <si>
    <t>BASSOLE BERTILLE</t>
  </si>
  <si>
    <t>DEPOTS A VUE PACK FONXIONARIA</t>
  </si>
  <si>
    <t>-3,052.00</t>
  </si>
  <si>
    <t>35,000.00</t>
  </si>
  <si>
    <t>-26,532.00</t>
  </si>
  <si>
    <t>50,000.00</t>
  </si>
  <si>
    <t>PW</t>
  </si>
  <si>
    <t>TRAORE MATON ESTELLE</t>
  </si>
  <si>
    <t>DEPOTS A VUE PACK SALARIA</t>
  </si>
  <si>
    <t>-32,320.00</t>
  </si>
  <si>
    <t>95,000.00</t>
  </si>
  <si>
    <t>LG</t>
  </si>
  <si>
    <t>COMPAORE Aicha</t>
  </si>
  <si>
    <t>-99,334.00</t>
  </si>
  <si>
    <t>200,000.00</t>
  </si>
  <si>
    <t>-2,335.00</t>
  </si>
  <si>
    <t>75,000.00</t>
  </si>
  <si>
    <t>-13,878.00</t>
  </si>
  <si>
    <t>ZL</t>
  </si>
  <si>
    <t>LAMIZANA KADIATOU</t>
  </si>
  <si>
    <t>-45,019.00</t>
  </si>
  <si>
    <t>45,000.00</t>
  </si>
  <si>
    <t>-93,936.00</t>
  </si>
  <si>
    <t>110,000.00</t>
  </si>
  <si>
    <t>ZM</t>
  </si>
  <si>
    <t>KAFANDO AMINATA</t>
  </si>
  <si>
    <t>36,434.00</t>
  </si>
  <si>
    <t>100,000.00</t>
  </si>
  <si>
    <t>LN</t>
  </si>
  <si>
    <t>OUEDRAOGO Hadizatou</t>
  </si>
  <si>
    <t>-149,769.00</t>
  </si>
  <si>
    <t>140,000.00</t>
  </si>
  <si>
    <t>-122,943.00</t>
  </si>
  <si>
    <t>150,000.00</t>
  </si>
  <si>
    <t>-160,935.00</t>
  </si>
  <si>
    <t>300,000.00</t>
  </si>
  <si>
    <t>SO</t>
  </si>
  <si>
    <t>SAWADOGO MONIQUE STEPHANI</t>
  </si>
  <si>
    <t>-150,678.00</t>
  </si>
  <si>
    <t>-3,424.00</t>
  </si>
  <si>
    <t>-306,032.00</t>
  </si>
  <si>
    <t>310,000.00</t>
  </si>
  <si>
    <t>DEPOTS A VUE FONCTIONNAIRES</t>
  </si>
  <si>
    <t>-69,818.00</t>
  </si>
  <si>
    <t>-82,553.00</t>
  </si>
  <si>
    <t>80,000.00</t>
  </si>
  <si>
    <t>DEPOTS A VUE PARTICULIERS</t>
  </si>
  <si>
    <t>-89,648.00</t>
  </si>
  <si>
    <t>90,000.00</t>
  </si>
  <si>
    <t>-55,102.00</t>
  </si>
  <si>
    <t>85,000.00</t>
  </si>
  <si>
    <t>AH</t>
  </si>
  <si>
    <t>SR COMPAORE I ROSELYNE</t>
  </si>
  <si>
    <t>-73,543.00</t>
  </si>
  <si>
    <t>70,000.00</t>
  </si>
  <si>
    <t>DEPOTS A VUE RETRAITES</t>
  </si>
  <si>
    <t>-385.00</t>
  </si>
  <si>
    <t>-16,351.00</t>
  </si>
  <si>
    <t>-58,783.00</t>
  </si>
  <si>
    <t>55,000.00</t>
  </si>
  <si>
    <t>-102,655.00</t>
  </si>
  <si>
    <t>198,942.00</t>
  </si>
  <si>
    <t>E8</t>
  </si>
  <si>
    <t>KIMA KOKA MARTIN</t>
  </si>
  <si>
    <t>-35,976.00</t>
  </si>
  <si>
    <t>-61,773.00</t>
  </si>
  <si>
    <t>60,000.00</t>
  </si>
  <si>
    <t>JR</t>
  </si>
  <si>
    <t>DA COMPAORE W  DENISE</t>
  </si>
  <si>
    <t>-37,263.00</t>
  </si>
  <si>
    <t>-81,947.00</t>
  </si>
  <si>
    <t>-8,003.00</t>
  </si>
  <si>
    <t>30,000.00</t>
  </si>
  <si>
    <t>-79,954.00</t>
  </si>
  <si>
    <t>-171,828.00</t>
  </si>
  <si>
    <t>180,000.00</t>
  </si>
  <si>
    <t>-51,471.00</t>
  </si>
  <si>
    <t>-57,686.00</t>
  </si>
  <si>
    <t>65,000.00</t>
  </si>
  <si>
    <t>-92,067.00</t>
  </si>
  <si>
    <t>-22,213.00</t>
  </si>
  <si>
    <t>WS</t>
  </si>
  <si>
    <t>DIAWARA Sidi</t>
  </si>
  <si>
    <t>-19,043.00</t>
  </si>
  <si>
    <t>-91,519.00</t>
  </si>
  <si>
    <t>25,722.00</t>
  </si>
  <si>
    <t>15,000.00</t>
  </si>
  <si>
    <t>-8,015.00</t>
  </si>
  <si>
    <t>-16,012.00</t>
  </si>
  <si>
    <t>-18,357.00</t>
  </si>
  <si>
    <t>-54,782.00</t>
  </si>
  <si>
    <t>-1,976.00</t>
  </si>
  <si>
    <t>-72,734.00</t>
  </si>
  <si>
    <t>K7</t>
  </si>
  <si>
    <t>DA TAMBOURA AISSATA</t>
  </si>
  <si>
    <t>-19,680.00</t>
  </si>
  <si>
    <t>-70,347.00</t>
  </si>
  <si>
    <t>11,019.00</t>
  </si>
  <si>
    <t>40,000.00</t>
  </si>
  <si>
    <t>-79,214.00</t>
  </si>
  <si>
    <t>-32,397.00</t>
  </si>
  <si>
    <t>-7,174.00</t>
  </si>
  <si>
    <t>-3,101.00</t>
  </si>
  <si>
    <t>-51,326.00</t>
  </si>
  <si>
    <t>NP</t>
  </si>
  <si>
    <t>PEMONT NADEGE</t>
  </si>
  <si>
    <t>-82,013.00</t>
  </si>
  <si>
    <t>393,980.00</t>
  </si>
  <si>
    <t>-18,424.00</t>
  </si>
  <si>
    <t>50,421.00</t>
  </si>
  <si>
    <t>-9,672.00</t>
  </si>
  <si>
    <t>-13,609.00</t>
  </si>
  <si>
    <t>-37,920.00</t>
  </si>
  <si>
    <t>-3,962.00</t>
  </si>
  <si>
    <t>-25,519.00</t>
  </si>
  <si>
    <t>71,924.00</t>
  </si>
  <si>
    <t>-18,330.00</t>
  </si>
  <si>
    <t>170,000.00</t>
  </si>
  <si>
    <t>-58,632.00</t>
  </si>
  <si>
    <t>-2,526.00</t>
  </si>
  <si>
    <t>25,000.00</t>
  </si>
  <si>
    <t>26,675.00</t>
  </si>
  <si>
    <t>-2,574.00</t>
  </si>
  <si>
    <t>-50,027.00</t>
  </si>
  <si>
    <t>-46,730.00</t>
  </si>
  <si>
    <t>-9,567.00</t>
  </si>
  <si>
    <t>-63.00</t>
  </si>
  <si>
    <t>-11,412.00</t>
  </si>
  <si>
    <t>-44,755.00</t>
  </si>
  <si>
    <t>AU</t>
  </si>
  <si>
    <t>AUTOMATIC USER</t>
  </si>
  <si>
    <t>-42,292.00</t>
  </si>
  <si>
    <t>30,347.00</t>
  </si>
  <si>
    <t>-2,467.00</t>
  </si>
  <si>
    <t>-7,832.00</t>
  </si>
  <si>
    <t>-68,079.00</t>
  </si>
  <si>
    <t>49,496.00</t>
  </si>
  <si>
    <t>-69,495.00</t>
  </si>
  <si>
    <t>-71,736.00</t>
  </si>
  <si>
    <t>-1,560.00</t>
  </si>
  <si>
    <t>-74,238.00</t>
  </si>
  <si>
    <t>-24,660.00</t>
  </si>
  <si>
    <t>-7,149.00</t>
  </si>
  <si>
    <t>-104,747.00</t>
  </si>
  <si>
    <t>60,674.00</t>
  </si>
  <si>
    <t>-71,546.00</t>
  </si>
  <si>
    <t>-127,197.00</t>
  </si>
  <si>
    <t>-64,076.00</t>
  </si>
  <si>
    <t>28,923.00</t>
  </si>
  <si>
    <t>-59,285.00</t>
  </si>
  <si>
    <t>-18,628.00</t>
  </si>
  <si>
    <t>2,659.00</t>
  </si>
  <si>
    <t>-19,242.00</t>
  </si>
  <si>
    <t>14,130.00</t>
  </si>
  <si>
    <t>37,694.00</t>
  </si>
  <si>
    <t>-18,833.00</t>
  </si>
  <si>
    <t>-2,627.00</t>
  </si>
  <si>
    <t>-1,792.00</t>
  </si>
  <si>
    <t>55,258.00</t>
  </si>
  <si>
    <t>-68,658.00</t>
  </si>
  <si>
    <t>-47,465.00</t>
  </si>
  <si>
    <t>-1,918.00</t>
  </si>
  <si>
    <t>-63,457.00</t>
  </si>
  <si>
    <t>FN</t>
  </si>
  <si>
    <t>YE SEYDOU</t>
  </si>
  <si>
    <t>-48,528.00</t>
  </si>
  <si>
    <t>-59,501.00</t>
  </si>
  <si>
    <t>-34,187.00</t>
  </si>
  <si>
    <t>-2,792.00</t>
  </si>
  <si>
    <t>-81,832.00</t>
  </si>
  <si>
    <t>11,634.00</t>
  </si>
  <si>
    <t>-8,039.00</t>
  </si>
  <si>
    <t>19,155.00</t>
  </si>
  <si>
    <t>-32,803.00</t>
  </si>
  <si>
    <t>-64,189.00</t>
  </si>
  <si>
    <t>-62,227.00</t>
  </si>
  <si>
    <t>-2,538.00</t>
  </si>
  <si>
    <t>649,011.00</t>
  </si>
  <si>
    <t>-13,241.00</t>
  </si>
  <si>
    <t>-2,763.00</t>
  </si>
  <si>
    <t>-7,853.00</t>
  </si>
  <si>
    <t>-1,578.00</t>
  </si>
  <si>
    <t>-25,304.00</t>
  </si>
  <si>
    <t>569,403.00</t>
  </si>
  <si>
    <t>-83,255.00</t>
  </si>
  <si>
    <t>-30,886.00</t>
  </si>
  <si>
    <t>-4,265.00</t>
  </si>
  <si>
    <t>-33,276.00</t>
  </si>
  <si>
    <t>13,145.00</t>
  </si>
  <si>
    <t>-72,888.00</t>
  </si>
  <si>
    <t>20,000.00</t>
  </si>
  <si>
    <t>-309.00</t>
  </si>
  <si>
    <t>123,686.00</t>
  </si>
  <si>
    <t>-58,267.00</t>
  </si>
  <si>
    <t>-67,212.00</t>
  </si>
  <si>
    <t>-14,925.00</t>
  </si>
  <si>
    <t>-62,269.00</t>
  </si>
  <si>
    <t>153,771.00</t>
  </si>
  <si>
    <t>156,164.00</t>
  </si>
  <si>
    <t>-49,958.00</t>
  </si>
  <si>
    <t>-52,650.00</t>
  </si>
  <si>
    <t>-82,981.00</t>
  </si>
  <si>
    <t>-48,961.00</t>
  </si>
  <si>
    <t>-3,448.00</t>
  </si>
  <si>
    <t>-59,693.00</t>
  </si>
  <si>
    <t>6,684.00</t>
  </si>
  <si>
    <t>DS</t>
  </si>
  <si>
    <t>DJIRE Samira Mariam</t>
  </si>
  <si>
    <t>-66,323.00</t>
  </si>
  <si>
    <t>-43,171.00</t>
  </si>
  <si>
    <t>-15,605.00</t>
  </si>
  <si>
    <t>-35,537.00</t>
  </si>
  <si>
    <t>-52,338.00</t>
  </si>
  <si>
    <t>-59,850.00</t>
  </si>
  <si>
    <t>-3,429.00</t>
  </si>
  <si>
    <t>-16,975.00</t>
  </si>
  <si>
    <t>31,915.00</t>
  </si>
  <si>
    <t>-83,134.00</t>
  </si>
  <si>
    <t>-93,421.00</t>
  </si>
  <si>
    <t>BL</t>
  </si>
  <si>
    <t>ZOROME CHEICK</t>
  </si>
  <si>
    <t>-11,816.00</t>
  </si>
  <si>
    <t>DEPOTS A VUE PERSONNEL</t>
  </si>
  <si>
    <t>-99,708.00</t>
  </si>
  <si>
    <t>-83,692.00</t>
  </si>
  <si>
    <t>-38,343.00</t>
  </si>
  <si>
    <t>-114,101.00</t>
  </si>
  <si>
    <t>135,000.00</t>
  </si>
  <si>
    <t>-29,880.00</t>
  </si>
  <si>
    <t>27,956.00</t>
  </si>
  <si>
    <t>-29,865.00</t>
  </si>
  <si>
    <t>-60,954.00</t>
  </si>
  <si>
    <t>13,451.00</t>
  </si>
  <si>
    <t>-48,665.00</t>
  </si>
  <si>
    <t>-66,236.00</t>
  </si>
  <si>
    <t>-33,163.00</t>
  </si>
  <si>
    <t>-679.00</t>
  </si>
  <si>
    <t>-72,980.00</t>
  </si>
  <si>
    <t>-68,809.00</t>
  </si>
  <si>
    <t>-87,077.00</t>
  </si>
  <si>
    <t>-50,681.00</t>
  </si>
  <si>
    <t>-89,359.00</t>
  </si>
  <si>
    <t>-61,551.00</t>
  </si>
  <si>
    <t>-51,381.00</t>
  </si>
  <si>
    <t>35,352.00</t>
  </si>
  <si>
    <t>100,815.00</t>
  </si>
  <si>
    <t>-43,143.00</t>
  </si>
  <si>
    <t>-34,853.00</t>
  </si>
  <si>
    <t>-23,800.00</t>
  </si>
  <si>
    <t>-75,903.00</t>
  </si>
  <si>
    <t>-67,378.00</t>
  </si>
  <si>
    <t>-65,869.00</t>
  </si>
  <si>
    <t>2,346.00</t>
  </si>
  <si>
    <t>-41,988.00</t>
  </si>
  <si>
    <t>-13,729.00</t>
  </si>
  <si>
    <t>-44,079.00</t>
  </si>
  <si>
    <t>-14,097.00</t>
  </si>
  <si>
    <t>-2,181.00</t>
  </si>
  <si>
    <t>109,687.00</t>
  </si>
  <si>
    <t>-71,744.00</t>
  </si>
  <si>
    <t>-24,784.00</t>
  </si>
  <si>
    <t>195.00</t>
  </si>
  <si>
    <t>-1,362.00</t>
  </si>
  <si>
    <t>4,791.00</t>
  </si>
  <si>
    <t>-2,355.00</t>
  </si>
  <si>
    <t>-514.00</t>
  </si>
  <si>
    <t>86,980.00</t>
  </si>
  <si>
    <t>-2,178.00</t>
  </si>
  <si>
    <t>-20,542.00</t>
  </si>
  <si>
    <t>-2,310.00</t>
  </si>
  <si>
    <t>-73,514.00</t>
  </si>
  <si>
    <t>-42,072.00</t>
  </si>
  <si>
    <t>-103,368.00</t>
  </si>
  <si>
    <t>-44,527.00</t>
  </si>
  <si>
    <t>YU</t>
  </si>
  <si>
    <t>SOMA M. Guy Modeste</t>
  </si>
  <si>
    <t>50,524.00</t>
  </si>
  <si>
    <t>-2,103.00</t>
  </si>
  <si>
    <t>-47,271.00</t>
  </si>
  <si>
    <t>250,000.00</t>
  </si>
  <si>
    <t>-7,055.00</t>
  </si>
  <si>
    <t>-69,162.00</t>
  </si>
  <si>
    <t>-2,277.00</t>
  </si>
  <si>
    <t>-19,877.00</t>
  </si>
  <si>
    <t>-48,909.00</t>
  </si>
  <si>
    <t>-60,545.00</t>
  </si>
  <si>
    <t>120,000.00</t>
  </si>
  <si>
    <t>-493.00</t>
  </si>
  <si>
    <t>-843.00</t>
  </si>
  <si>
    <t>-52,395.00</t>
  </si>
  <si>
    <t>-19,592.00</t>
  </si>
  <si>
    <t>13,947.00</t>
  </si>
  <si>
    <t>-2,313.00</t>
  </si>
  <si>
    <t>80,791.00</t>
  </si>
  <si>
    <t>-2,453.00</t>
  </si>
  <si>
    <t>-4,961.00</t>
  </si>
  <si>
    <t>-32,901.00</t>
  </si>
  <si>
    <t>14,739.00</t>
  </si>
  <si>
    <t>-696.00</t>
  </si>
  <si>
    <t>0.00</t>
  </si>
  <si>
    <t>106,084.00</t>
  </si>
  <si>
    <t>30,880.00</t>
  </si>
  <si>
    <t>38,724.00</t>
  </si>
  <si>
    <t>-35,861.00</t>
  </si>
  <si>
    <t>-45,748.00</t>
  </si>
  <si>
    <t>-6,105.00</t>
  </si>
  <si>
    <t>6,024.00</t>
  </si>
  <si>
    <t>-52,995.00</t>
  </si>
  <si>
    <t>-133,621.00</t>
  </si>
  <si>
    <t>130,000.00</t>
  </si>
  <si>
    <t>-91,753.00</t>
  </si>
  <si>
    <t>-17,142.00</t>
  </si>
  <si>
    <t>-1,896.00</t>
  </si>
  <si>
    <t>-27,623.00</t>
  </si>
  <si>
    <t>-2,331.00</t>
  </si>
  <si>
    <t>-48,497.00</t>
  </si>
  <si>
    <t>-46,214.00</t>
  </si>
  <si>
    <t>-2,778.00</t>
  </si>
  <si>
    <t>-27,719.00</t>
  </si>
  <si>
    <t>-7,836.00</t>
  </si>
  <si>
    <t>-60,742.00</t>
  </si>
  <si>
    <t>-27,391.00</t>
  </si>
  <si>
    <t>-42,432.00</t>
  </si>
  <si>
    <t>-1,573.00</t>
  </si>
  <si>
    <t>-55,649.00</t>
  </si>
  <si>
    <t>-3,160.00</t>
  </si>
  <si>
    <t>-2,963.00</t>
  </si>
  <si>
    <t>-66,620.00</t>
  </si>
  <si>
    <t>-2,614.00</t>
  </si>
  <si>
    <t>-2,131.00</t>
  </si>
  <si>
    <t>-154,086.00</t>
  </si>
  <si>
    <t>220,000.00</t>
  </si>
  <si>
    <t>14,926.00</t>
  </si>
  <si>
    <t>-50,487.00</t>
  </si>
  <si>
    <t>-106,487.00</t>
  </si>
  <si>
    <t>-29,487.00</t>
  </si>
  <si>
    <t>-140,824.00</t>
  </si>
  <si>
    <t>280,000.00</t>
  </si>
  <si>
    <t>-84,211.00</t>
  </si>
  <si>
    <t>-31,326.00</t>
  </si>
  <si>
    <t>244,016.00</t>
  </si>
  <si>
    <t>-75,508.00</t>
  </si>
  <si>
    <t>-74,678.00</t>
  </si>
  <si>
    <t>-53,093.00</t>
  </si>
  <si>
    <t>-82,684.00</t>
  </si>
  <si>
    <t>64,449.00</t>
  </si>
  <si>
    <t>-83,124.00</t>
  </si>
  <si>
    <t>-30,274.00</t>
  </si>
  <si>
    <t>-19,261.00</t>
  </si>
  <si>
    <t>-49,257.00</t>
  </si>
  <si>
    <t>-83,172.00</t>
  </si>
  <si>
    <t>4,857.00</t>
  </si>
  <si>
    <t>-62,632.00</t>
  </si>
  <si>
    <t>-42,876.00</t>
  </si>
  <si>
    <t>7,074.00</t>
  </si>
  <si>
    <t>-66,852.00</t>
  </si>
  <si>
    <t>-30,291.00</t>
  </si>
  <si>
    <t>-86,888.00</t>
  </si>
  <si>
    <t>-2,591.00</t>
  </si>
  <si>
    <t>-92,121.00</t>
  </si>
  <si>
    <t>-41,518.00</t>
  </si>
  <si>
    <t>-10,551.00</t>
  </si>
  <si>
    <t>-41,925.00</t>
  </si>
  <si>
    <t>-1,271.00</t>
  </si>
  <si>
    <t>-1,299.00</t>
  </si>
  <si>
    <t>-46,908.00</t>
  </si>
  <si>
    <t>-45,047.00</t>
  </si>
  <si>
    <t>222,301.00</t>
  </si>
  <si>
    <t>80,117.00</t>
  </si>
  <si>
    <t>125,000.00</t>
  </si>
  <si>
    <t>-16,079.00</t>
  </si>
  <si>
    <t>-92,306.00</t>
  </si>
  <si>
    <t>-93,679.00</t>
  </si>
  <si>
    <t>-22,870.00</t>
  </si>
  <si>
    <t>-153,565.00</t>
  </si>
  <si>
    <t>-126,632.00</t>
  </si>
  <si>
    <t>-111,112.00</t>
  </si>
  <si>
    <t>115,000.00</t>
  </si>
  <si>
    <t>-60,993.00</t>
  </si>
  <si>
    <t>-21,268.00</t>
  </si>
  <si>
    <t>-178.00</t>
  </si>
  <si>
    <t>-1,589.00</t>
  </si>
  <si>
    <t>-20,058.00</t>
  </si>
  <si>
    <t>-45,698.00</t>
  </si>
  <si>
    <t>-193.00</t>
  </si>
  <si>
    <t>-154.00</t>
  </si>
  <si>
    <t>-2,279.00</t>
  </si>
  <si>
    <t>22,951.00</t>
  </si>
  <si>
    <t>165,000.00</t>
  </si>
  <si>
    <t>-2,497.00</t>
  </si>
  <si>
    <t>-48,013.00</t>
  </si>
  <si>
    <t>-45,238.00</t>
  </si>
  <si>
    <t>-42,872.00</t>
  </si>
  <si>
    <t>-47,878.00</t>
  </si>
  <si>
    <t>-2,015.00</t>
  </si>
  <si>
    <t>-7,330.00</t>
  </si>
  <si>
    <t>43,163.00</t>
  </si>
  <si>
    <t>-18,538.00</t>
  </si>
  <si>
    <t>-50,712.00</t>
  </si>
  <si>
    <t>-3,477.00</t>
  </si>
  <si>
    <t>-21,842.00</t>
  </si>
  <si>
    <t>-36,582.00</t>
  </si>
  <si>
    <t>-42,150.00</t>
  </si>
  <si>
    <t>-248.00</t>
  </si>
  <si>
    <t>-53,094.00</t>
  </si>
  <si>
    <t>378.00</t>
  </si>
  <si>
    <t>-32,858.00</t>
  </si>
  <si>
    <t>466,987.00</t>
  </si>
  <si>
    <t>-1,002.00</t>
  </si>
  <si>
    <t>-13,845.00</t>
  </si>
  <si>
    <t>72,092.00</t>
  </si>
  <si>
    <t>125,678.00</t>
  </si>
  <si>
    <t>-31,349.00</t>
  </si>
  <si>
    <t>-31,775.00</t>
  </si>
  <si>
    <t>106,832.00</t>
  </si>
  <si>
    <t>-40,533.00</t>
  </si>
  <si>
    <t>-24,208.00</t>
  </si>
  <si>
    <t>41,519.00</t>
  </si>
  <si>
    <t>-53,946.00</t>
  </si>
  <si>
    <t>-31,051.00</t>
  </si>
  <si>
    <t>2,765.00</t>
  </si>
  <si>
    <t>-42,671.00</t>
  </si>
  <si>
    <t>-7,467.00</t>
  </si>
  <si>
    <t>19,614.00</t>
  </si>
  <si>
    <t>-40,826.00</t>
  </si>
  <si>
    <t>-63,799.00</t>
  </si>
  <si>
    <t>-85,219.00</t>
  </si>
  <si>
    <t>-39,257.00</t>
  </si>
  <si>
    <t>-28,944.00</t>
  </si>
  <si>
    <t>-27,777.00</t>
  </si>
  <si>
    <t>-23,203.00</t>
  </si>
  <si>
    <t>169,993.00</t>
  </si>
  <si>
    <t>-19,368.00</t>
  </si>
  <si>
    <t>-57,754.00</t>
  </si>
  <si>
    <t>-153,568.00</t>
  </si>
  <si>
    <t>-435.00</t>
  </si>
  <si>
    <t>-40,989.00</t>
  </si>
  <si>
    <t>13,723.00</t>
  </si>
  <si>
    <t>3,450.00</t>
  </si>
  <si>
    <t>-58,629.00</t>
  </si>
  <si>
    <t>-28,004.00</t>
  </si>
  <si>
    <t>-31,640.00</t>
  </si>
  <si>
    <t>-79,323.00</t>
  </si>
  <si>
    <t>-17,832.00</t>
  </si>
  <si>
    <t>-3,130.00</t>
  </si>
  <si>
    <t>-50,129.00</t>
  </si>
  <si>
    <t>41,729.00</t>
  </si>
  <si>
    <t>-22,727.00</t>
  </si>
  <si>
    <t>75,320.00</t>
  </si>
  <si>
    <t>-217.00</t>
  </si>
  <si>
    <t>-23,150.00</t>
  </si>
  <si>
    <t>-40,027.00</t>
  </si>
  <si>
    <t>-36,061.00</t>
  </si>
  <si>
    <t>-78,682.00</t>
  </si>
  <si>
    <t>-12,045.00</t>
  </si>
  <si>
    <t>227,605.00</t>
  </si>
  <si>
    <t>-77,158.00</t>
  </si>
  <si>
    <t>155,000.00</t>
  </si>
  <si>
    <t>-53,181.00</t>
  </si>
  <si>
    <t>-7,965.00</t>
  </si>
  <si>
    <t>-3,958.00</t>
  </si>
  <si>
    <t>-32,493.00</t>
  </si>
  <si>
    <t>-2,515.00</t>
  </si>
  <si>
    <t>-20,148.00</t>
  </si>
  <si>
    <t>-47,968.00</t>
  </si>
  <si>
    <t>-2,588.00</t>
  </si>
  <si>
    <t>-82,792.00</t>
  </si>
  <si>
    <t>-26,324.00</t>
  </si>
  <si>
    <t>-12,908.00</t>
  </si>
  <si>
    <t>-2,004,834.00</t>
  </si>
  <si>
    <t>KO</t>
  </si>
  <si>
    <t>KI ZONGO CLEMENTINE</t>
  </si>
  <si>
    <t>34,579.00</t>
  </si>
  <si>
    <t>105,000.00</t>
  </si>
  <si>
    <t>40,218.00</t>
  </si>
  <si>
    <t>-92,152.00</t>
  </si>
  <si>
    <t>-40,146.00</t>
  </si>
  <si>
    <t>-15,426.00</t>
  </si>
  <si>
    <t>-1,602.00</t>
  </si>
  <si>
    <t>-74,114.00</t>
  </si>
  <si>
    <t>-1,969.00</t>
  </si>
  <si>
    <t>207,013.00</t>
  </si>
  <si>
    <t>18,366.00</t>
  </si>
  <si>
    <t>-21,852.00</t>
  </si>
  <si>
    <t>-83.00</t>
  </si>
  <si>
    <t>-61,672.00</t>
  </si>
  <si>
    <t>-49,173.00</t>
  </si>
  <si>
    <t>-48,161.00</t>
  </si>
  <si>
    <t>-44,974.00</t>
  </si>
  <si>
    <t>15,376.00</t>
  </si>
  <si>
    <t>-567.00</t>
  </si>
  <si>
    <t>-126,109.00</t>
  </si>
  <si>
    <t>-42,782.00</t>
  </si>
  <si>
    <t>-9,677.00</t>
  </si>
  <si>
    <t>-2,239.00</t>
  </si>
  <si>
    <t>-2,235.00</t>
  </si>
  <si>
    <t>-52,030.00</t>
  </si>
  <si>
    <t>-43,845.00</t>
  </si>
  <si>
    <t>-46,803.00</t>
  </si>
  <si>
    <t>-51,612.00</t>
  </si>
  <si>
    <t>-2,755.00</t>
  </si>
  <si>
    <t>-31,040.00</t>
  </si>
  <si>
    <t>-3,878.00</t>
  </si>
  <si>
    <t>-32.00</t>
  </si>
  <si>
    <t>-29,538.00</t>
  </si>
  <si>
    <t>-17,325.00</t>
  </si>
  <si>
    <t>-7,057.00</t>
  </si>
  <si>
    <t>-26,003.00</t>
  </si>
  <si>
    <t>-25,935.00</t>
  </si>
  <si>
    <t>110,431.00</t>
  </si>
  <si>
    <t>38,633.00</t>
  </si>
  <si>
    <t>191,975.00</t>
  </si>
  <si>
    <t>-1,607.00</t>
  </si>
  <si>
    <t>-19,416.00</t>
  </si>
  <si>
    <t>29,127.00</t>
  </si>
  <si>
    <t>-28,362.00</t>
  </si>
  <si>
    <t>-26,200.00</t>
  </si>
  <si>
    <t>-45,907.00</t>
  </si>
  <si>
    <t>-14,668.00</t>
  </si>
  <si>
    <t>-37,461.00</t>
  </si>
  <si>
    <t>-30,270.00</t>
  </si>
  <si>
    <t>-2,663.00</t>
  </si>
  <si>
    <t>-2,676.00</t>
  </si>
  <si>
    <t>29,879.00</t>
  </si>
  <si>
    <t>51,002.00</t>
  </si>
  <si>
    <t>-852.00</t>
  </si>
  <si>
    <t>3,478.00</t>
  </si>
  <si>
    <t>285,274.00</t>
  </si>
  <si>
    <t>BN</t>
  </si>
  <si>
    <t>DANGOURI MARIAM</t>
  </si>
  <si>
    <t>-67,989.00</t>
  </si>
  <si>
    <t>111,804.00</t>
  </si>
  <si>
    <t>-24,132.00</t>
  </si>
  <si>
    <t>-99,769.00</t>
  </si>
  <si>
    <t>-25,714.00</t>
  </si>
  <si>
    <t>-39,682.00</t>
  </si>
  <si>
    <t>9,650.00</t>
  </si>
  <si>
    <t>-1,739.00</t>
  </si>
  <si>
    <t>-21,181.00</t>
  </si>
  <si>
    <t>-1,980.00</t>
  </si>
  <si>
    <t>-47,291.00</t>
  </si>
  <si>
    <t>-6,307.00</t>
  </si>
  <si>
    <t>-1,492.00</t>
  </si>
  <si>
    <t>-20,556.00</t>
  </si>
  <si>
    <t>-2,177.00</t>
  </si>
  <si>
    <t>-12,389.00</t>
  </si>
  <si>
    <t>-758.00</t>
  </si>
  <si>
    <t>-12,485.00</t>
  </si>
  <si>
    <t>-53,880.00</t>
  </si>
  <si>
    <t>-1,461.00</t>
  </si>
  <si>
    <t>-51,106.00</t>
  </si>
  <si>
    <t>-639.00</t>
  </si>
  <si>
    <t>-7,994.00</t>
  </si>
  <si>
    <t>-49,061.00</t>
  </si>
  <si>
    <t>79,920.00</t>
  </si>
  <si>
    <t>1,752.00</t>
  </si>
  <si>
    <t>-20,002.00</t>
  </si>
  <si>
    <t>-64,039.00</t>
  </si>
  <si>
    <t>-74,376.00</t>
  </si>
  <si>
    <t>-17,603.00</t>
  </si>
  <si>
    <t>-51,196.00</t>
  </si>
  <si>
    <t>-13,346.00</t>
  </si>
  <si>
    <t>22,952.00</t>
  </si>
  <si>
    <t>247,125.00</t>
  </si>
  <si>
    <t>-60,936.00</t>
  </si>
  <si>
    <t>-53,944.00</t>
  </si>
  <si>
    <t>-14,769.00</t>
  </si>
  <si>
    <t>17,633.00</t>
  </si>
  <si>
    <t>14,968.00</t>
  </si>
  <si>
    <t>55,509.00</t>
  </si>
  <si>
    <t>-7,312.00</t>
  </si>
  <si>
    <t>93,700.00</t>
  </si>
  <si>
    <t>-88,916.00</t>
  </si>
  <si>
    <t>-51,228.00</t>
  </si>
  <si>
    <t>-5,927.00</t>
  </si>
  <si>
    <t>-27,602.00</t>
  </si>
  <si>
    <t>-3,874.00</t>
  </si>
  <si>
    <t>-3,570.00</t>
  </si>
  <si>
    <t>41,715.00</t>
  </si>
  <si>
    <t>-11,673.00</t>
  </si>
  <si>
    <t>-83,991.00</t>
  </si>
  <si>
    <t>1,104.00</t>
  </si>
  <si>
    <t>-2,303.00</t>
  </si>
  <si>
    <t>-61,479.00</t>
  </si>
  <si>
    <t>-53,614.00</t>
  </si>
  <si>
    <t>354,963.00</t>
  </si>
  <si>
    <t>-79,631.00</t>
  </si>
  <si>
    <t>-108,568.00</t>
  </si>
  <si>
    <t>-42,813.00</t>
  </si>
  <si>
    <t>-1,354.00</t>
  </si>
  <si>
    <t>-15,286.00</t>
  </si>
  <si>
    <t>-24,991.00</t>
  </si>
  <si>
    <t>-2,892.00</t>
  </si>
  <si>
    <t>-12,971.00</t>
  </si>
  <si>
    <t>-30,719.00</t>
  </si>
  <si>
    <t>-2,301.00</t>
  </si>
  <si>
    <t>98,319.00</t>
  </si>
  <si>
    <t>15,879.00</t>
  </si>
  <si>
    <t>-2,360.00</t>
  </si>
  <si>
    <t>-2,645.00</t>
  </si>
  <si>
    <t>-25,605.00</t>
  </si>
  <si>
    <t>-32,960.00</t>
  </si>
  <si>
    <t>-232.00</t>
  </si>
  <si>
    <t>230,716.00</t>
  </si>
  <si>
    <t>84,166.00</t>
  </si>
  <si>
    <t>-65,489.00</t>
  </si>
  <si>
    <t>-2,305.00</t>
  </si>
  <si>
    <t>-18,701.00</t>
  </si>
  <si>
    <t>-26,945.00</t>
  </si>
  <si>
    <t>-31,913.00</t>
  </si>
  <si>
    <t>-12,055.00</t>
  </si>
  <si>
    <t>-1,764.00</t>
  </si>
  <si>
    <t>12,059.00</t>
  </si>
  <si>
    <t>-28,440.00</t>
  </si>
  <si>
    <t>-71,602.00</t>
  </si>
  <si>
    <t>-1,703.00</t>
  </si>
  <si>
    <t>-61,250.00</t>
  </si>
  <si>
    <t>-7,423.00</t>
  </si>
  <si>
    <t>-27,907.00</t>
  </si>
  <si>
    <t>-60,878.00</t>
  </si>
  <si>
    <t>-45,697.00</t>
  </si>
  <si>
    <t>-39,966.00</t>
  </si>
  <si>
    <t>-85,465.00</t>
  </si>
  <si>
    <t>-5,813.00</t>
  </si>
  <si>
    <t>-65,336.00</t>
  </si>
  <si>
    <t>-8,778.00</t>
  </si>
  <si>
    <t>546,678.00</t>
  </si>
  <si>
    <t>488,039.00</t>
  </si>
  <si>
    <t>-35,643.00</t>
  </si>
  <si>
    <t>-36,803.00</t>
  </si>
  <si>
    <t>-774.00</t>
  </si>
  <si>
    <t>-2,161.00</t>
  </si>
  <si>
    <t>-34,851.00</t>
  </si>
  <si>
    <t>-10,918.00</t>
  </si>
  <si>
    <t>-69,807.00</t>
  </si>
  <si>
    <t>-52,271.00</t>
  </si>
  <si>
    <t>-1,870.00</t>
  </si>
  <si>
    <t>-18,843.00</t>
  </si>
  <si>
    <t>75,058.00</t>
  </si>
  <si>
    <t>263,354.00</t>
  </si>
  <si>
    <t>-53,408.00</t>
  </si>
  <si>
    <t>-42,059.00</t>
  </si>
  <si>
    <t>1,763.00</t>
  </si>
  <si>
    <t>-15,995.00</t>
  </si>
  <si>
    <t>-15,842.00</t>
  </si>
  <si>
    <t>-1,169.00</t>
  </si>
  <si>
    <t>-33,767.00</t>
  </si>
  <si>
    <t>-2,382.00</t>
  </si>
  <si>
    <t>5,270.00</t>
  </si>
  <si>
    <t>-3,499.00</t>
  </si>
  <si>
    <t>-302.00</t>
  </si>
  <si>
    <t>-2,035.00</t>
  </si>
  <si>
    <t>-42,663.00</t>
  </si>
  <si>
    <t>-42,010.00</t>
  </si>
  <si>
    <t>-29,563.00</t>
  </si>
  <si>
    <t>-7,717.00</t>
  </si>
  <si>
    <t>-41,500.00</t>
  </si>
  <si>
    <t>-39,250.00</t>
  </si>
  <si>
    <t>19,578.00</t>
  </si>
  <si>
    <t>14,452.00</t>
  </si>
  <si>
    <t>-23,731.00</t>
  </si>
  <si>
    <t>287,038.00</t>
  </si>
  <si>
    <t>-145.00</t>
  </si>
  <si>
    <t>-86,266.00</t>
  </si>
  <si>
    <t>53,762.00</t>
  </si>
  <si>
    <t>-92,949.00</t>
  </si>
  <si>
    <t>-52,217.00</t>
  </si>
  <si>
    <t>37,663.00</t>
  </si>
  <si>
    <t>-17,025.00</t>
  </si>
  <si>
    <t>-25,398.00</t>
  </si>
  <si>
    <t>47,524.00</t>
  </si>
  <si>
    <t>-2,208.00</t>
  </si>
  <si>
    <t>-62,407.00</t>
  </si>
  <si>
    <t>59,000.00</t>
  </si>
  <si>
    <t>-25,456.00</t>
  </si>
  <si>
    <t>-2,485.00</t>
  </si>
  <si>
    <t>-30,123.00</t>
  </si>
  <si>
    <t>-17,573.00</t>
  </si>
  <si>
    <t>-102,419.00</t>
  </si>
  <si>
    <t>-8,840.00</t>
  </si>
  <si>
    <t>-29,781.00</t>
  </si>
  <si>
    <t>-58,690.00</t>
  </si>
  <si>
    <t>1,053.00</t>
  </si>
  <si>
    <t>-22,381.00</t>
  </si>
  <si>
    <t>-32,917.00</t>
  </si>
  <si>
    <t>-39,670.00</t>
  </si>
  <si>
    <t>-29,257.00</t>
  </si>
  <si>
    <t>-84,126.00</t>
  </si>
  <si>
    <t>-100,573.00</t>
  </si>
  <si>
    <t>-37,203.00</t>
  </si>
  <si>
    <t>-20,989.00</t>
  </si>
  <si>
    <t>-42,364.00</t>
  </si>
  <si>
    <t>-44,437.00</t>
  </si>
  <si>
    <t>-27,554.00</t>
  </si>
  <si>
    <t>-2,299.00</t>
  </si>
  <si>
    <t>-874.00</t>
  </si>
  <si>
    <t>-27,720.00</t>
  </si>
  <si>
    <t>-10,386.00</t>
  </si>
  <si>
    <t>-405.00</t>
  </si>
  <si>
    <t>-2,599.00</t>
  </si>
  <si>
    <t>-1,675.00</t>
  </si>
  <si>
    <t>-85,359.00</t>
  </si>
  <si>
    <t>147,429.00</t>
  </si>
  <si>
    <t>-55,852.00</t>
  </si>
  <si>
    <t>-1,832.00</t>
  </si>
  <si>
    <t>-1,373.00</t>
  </si>
  <si>
    <t>-2,625.00</t>
  </si>
  <si>
    <t>-2,802.00</t>
  </si>
  <si>
    <t>-2,669.00</t>
  </si>
  <si>
    <t>-2,369.00</t>
  </si>
  <si>
    <t>25,238.00</t>
  </si>
  <si>
    <t>1,483.00</t>
  </si>
  <si>
    <t>55,539.00</t>
  </si>
  <si>
    <t>-91,059.00</t>
  </si>
  <si>
    <t>50,656.00</t>
  </si>
  <si>
    <t>-444.00</t>
  </si>
  <si>
    <t>-38,011.00</t>
  </si>
  <si>
    <t>-2,577.00</t>
  </si>
  <si>
    <t>144,969.00</t>
  </si>
  <si>
    <t>CODE</t>
  </si>
  <si>
    <t>CINTITULE_EXPL</t>
  </si>
  <si>
    <t>RC</t>
  </si>
  <si>
    <t>INTITULE_RC</t>
  </si>
  <si>
    <t>DATE_OUV</t>
  </si>
  <si>
    <t>DATE_DEPART</t>
  </si>
  <si>
    <t>MISE A JR</t>
  </si>
  <si>
    <t>DATE_FIN</t>
  </si>
  <si>
    <t>TEL</t>
  </si>
  <si>
    <t>FORMULE</t>
  </si>
  <si>
    <t>MTANT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</si>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</sst>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tat_autorisations_nemnin_31.03.2018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2"/>
  <sheetViews>
    <sheetView tabSelected="1" workbookViewId="0">
      <selection activeCell="A2" sqref="A2"/>
    </sheetView>
  </sheetViews>
  <sheetFormatPr baseColWidth="10" defaultRowHeight="15" x14ac:dyDescent="0.25"/>
  <cols>
    <col min="1" max="1" width="8.7109375" customWidth="1"/>
    <col min="2" max="5" width="11.42578125" style="7"/>
    <col min="6" max="6" width="33.85546875" style="7" bestFit="1" customWidth="1"/>
    <col min="7" max="8" width="11.42578125" style="7"/>
  </cols>
  <sheetData>
    <row r="1" spans="1:8" x14ac:dyDescent="0.25">
      <c r="A1" t="s">
        <v>2497</v>
      </c>
      <c r="B1" s="1" t="s">
        <v>1765</v>
      </c>
      <c r="C1" s="2" t="s">
        <v>1764</v>
      </c>
      <c r="D1" s="2" t="s">
        <v>1763</v>
      </c>
      <c r="E1" s="2" t="s">
        <v>1762</v>
      </c>
      <c r="F1" s="2" t="s">
        <v>1761</v>
      </c>
      <c r="G1" s="1" t="s">
        <v>1760</v>
      </c>
      <c r="H1" s="1" t="s">
        <v>1759</v>
      </c>
    </row>
    <row r="2" spans="1:8" x14ac:dyDescent="0.25">
      <c r="A2" s="15">
        <v>617</v>
      </c>
      <c r="B2" s="3"/>
      <c r="C2" s="4"/>
      <c r="D2" s="4"/>
      <c r="E2" s="5"/>
      <c r="F2" s="4"/>
      <c r="G2" s="6" t="s">
        <v>1751</v>
      </c>
      <c r="H2" s="6" t="s">
        <v>1750</v>
      </c>
    </row>
    <row r="3" spans="1:8" x14ac:dyDescent="0.25">
      <c r="A3">
        <v>53315</v>
      </c>
      <c r="B3" s="3"/>
      <c r="C3" s="4"/>
      <c r="D3" s="4"/>
      <c r="E3" s="5"/>
      <c r="F3" s="4"/>
      <c r="G3" s="6" t="s">
        <v>594</v>
      </c>
      <c r="H3" s="6" t="s">
        <v>58</v>
      </c>
    </row>
    <row r="4" spans="1:8" x14ac:dyDescent="0.25">
      <c r="A4">
        <v>102201</v>
      </c>
      <c r="B4" s="3"/>
      <c r="C4" s="4"/>
      <c r="D4" s="4"/>
      <c r="E4" s="5"/>
      <c r="F4" s="4"/>
      <c r="G4" s="6" t="s">
        <v>1519</v>
      </c>
      <c r="H4" s="6" t="s">
        <v>1518</v>
      </c>
    </row>
    <row r="5" spans="1:8" x14ac:dyDescent="0.25">
      <c r="A5">
        <v>103695</v>
      </c>
      <c r="B5" s="3"/>
      <c r="C5" s="4"/>
      <c r="D5" s="4"/>
      <c r="E5" s="5"/>
      <c r="F5" s="4"/>
      <c r="G5" s="6" t="s">
        <v>313</v>
      </c>
      <c r="H5" s="6" t="s">
        <v>312</v>
      </c>
    </row>
    <row r="6" spans="1:8" x14ac:dyDescent="0.25">
      <c r="A6">
        <v>103841</v>
      </c>
      <c r="B6" s="3"/>
      <c r="C6" s="4"/>
      <c r="D6" s="4"/>
      <c r="E6" s="5"/>
      <c r="F6" s="4"/>
      <c r="G6" s="6" t="s">
        <v>960</v>
      </c>
      <c r="H6" s="6" t="s">
        <v>959</v>
      </c>
    </row>
    <row r="7" spans="1:8" x14ac:dyDescent="0.25">
      <c r="A7">
        <v>106626</v>
      </c>
      <c r="B7" s="3"/>
      <c r="C7" s="4"/>
      <c r="D7" s="4"/>
      <c r="E7" s="5"/>
      <c r="F7" s="4"/>
      <c r="G7" s="6" t="s">
        <v>1749</v>
      </c>
      <c r="H7" s="6" t="s">
        <v>1748</v>
      </c>
    </row>
    <row r="8" spans="1:8" x14ac:dyDescent="0.25">
      <c r="A8">
        <v>109404</v>
      </c>
      <c r="B8" s="3"/>
      <c r="C8" s="4"/>
      <c r="D8" s="4"/>
      <c r="E8" s="5"/>
      <c r="F8" s="4"/>
      <c r="G8" s="6" t="s">
        <v>1517</v>
      </c>
      <c r="H8" s="6" t="s">
        <v>1516</v>
      </c>
    </row>
    <row r="9" spans="1:8" x14ac:dyDescent="0.25">
      <c r="A9">
        <v>111520</v>
      </c>
      <c r="B9" s="3"/>
      <c r="C9" s="4"/>
      <c r="D9" s="4"/>
      <c r="E9" s="5"/>
      <c r="F9" s="4"/>
      <c r="G9" s="6" t="s">
        <v>1515</v>
      </c>
      <c r="H9" s="6" t="s">
        <v>1514</v>
      </c>
    </row>
    <row r="10" spans="1:8" x14ac:dyDescent="0.25">
      <c r="A10">
        <v>111940</v>
      </c>
      <c r="B10" s="3"/>
      <c r="C10" s="4"/>
      <c r="D10" s="4"/>
      <c r="E10" s="5"/>
      <c r="F10" s="4"/>
      <c r="G10" s="6" t="s">
        <v>311</v>
      </c>
      <c r="H10" s="6" t="s">
        <v>310</v>
      </c>
    </row>
    <row r="11" spans="1:8" x14ac:dyDescent="0.25">
      <c r="A11">
        <v>112042</v>
      </c>
      <c r="B11" s="3"/>
      <c r="C11" s="4"/>
      <c r="D11" s="4"/>
      <c r="E11" s="5"/>
      <c r="F11" s="4"/>
      <c r="G11" s="6" t="s">
        <v>1747</v>
      </c>
      <c r="H11" s="6" t="s">
        <v>1746</v>
      </c>
    </row>
    <row r="12" spans="1:8" x14ac:dyDescent="0.25">
      <c r="A12">
        <v>113810</v>
      </c>
      <c r="B12" s="3"/>
      <c r="C12" s="4"/>
      <c r="D12" s="4"/>
      <c r="E12" s="5"/>
      <c r="F12" s="4"/>
      <c r="G12" s="6" t="s">
        <v>958</v>
      </c>
      <c r="H12" s="6" t="s">
        <v>957</v>
      </c>
    </row>
    <row r="13" spans="1:8" x14ac:dyDescent="0.25">
      <c r="A13">
        <v>114317</v>
      </c>
      <c r="B13" s="3"/>
      <c r="C13" s="4"/>
      <c r="D13" s="4"/>
      <c r="E13" s="5"/>
      <c r="F13" s="4"/>
      <c r="G13" s="6" t="s">
        <v>1513</v>
      </c>
      <c r="H13" s="6" t="s">
        <v>1512</v>
      </c>
    </row>
    <row r="14" spans="1:8" x14ac:dyDescent="0.25">
      <c r="A14">
        <v>117879</v>
      </c>
      <c r="B14" s="3"/>
      <c r="C14" s="4"/>
      <c r="D14" s="4"/>
      <c r="E14" s="5"/>
      <c r="F14" s="4"/>
      <c r="G14" s="6" t="s">
        <v>5</v>
      </c>
      <c r="H14" s="6" t="s">
        <v>4</v>
      </c>
    </row>
    <row r="15" spans="1:8" x14ac:dyDescent="0.25">
      <c r="A15">
        <v>118243</v>
      </c>
      <c r="B15" s="3"/>
      <c r="C15" s="4"/>
      <c r="D15" s="4"/>
      <c r="E15" s="5"/>
      <c r="F15" s="4"/>
      <c r="G15" s="6" t="s">
        <v>3</v>
      </c>
      <c r="H15" s="6" t="s">
        <v>2</v>
      </c>
    </row>
    <row r="16" spans="1:8" x14ac:dyDescent="0.25">
      <c r="A16">
        <v>118356</v>
      </c>
      <c r="B16" s="3"/>
      <c r="C16" s="4"/>
      <c r="D16" s="4"/>
      <c r="E16" s="5"/>
      <c r="F16" s="4"/>
      <c r="G16" s="6" t="s">
        <v>1511</v>
      </c>
      <c r="H16" s="6" t="s">
        <v>1510</v>
      </c>
    </row>
    <row r="17" spans="1:8" x14ac:dyDescent="0.25">
      <c r="A17">
        <v>118412</v>
      </c>
      <c r="B17" s="3"/>
      <c r="C17" s="4"/>
      <c r="D17" s="4"/>
      <c r="E17" s="5"/>
      <c r="F17" s="4"/>
      <c r="G17" s="6" t="s">
        <v>1745</v>
      </c>
      <c r="H17" s="6" t="s">
        <v>1744</v>
      </c>
    </row>
    <row r="18" spans="1:8" x14ac:dyDescent="0.25">
      <c r="A18">
        <v>118752</v>
      </c>
      <c r="B18" s="3"/>
      <c r="C18" s="4"/>
      <c r="D18" s="4"/>
      <c r="E18" s="5"/>
      <c r="F18" s="4"/>
      <c r="G18" s="6" t="s">
        <v>429</v>
      </c>
      <c r="H18" s="6" t="s">
        <v>428</v>
      </c>
    </row>
    <row r="19" spans="1:8" x14ac:dyDescent="0.25">
      <c r="A19">
        <v>120315</v>
      </c>
      <c r="B19" s="3"/>
      <c r="C19" s="4"/>
      <c r="D19" s="4"/>
      <c r="E19" s="5"/>
      <c r="F19" s="4"/>
      <c r="G19" s="6" t="s">
        <v>956</v>
      </c>
      <c r="H19" s="6" t="s">
        <v>955</v>
      </c>
    </row>
    <row r="20" spans="1:8" x14ac:dyDescent="0.25">
      <c r="A20">
        <v>122028</v>
      </c>
      <c r="B20" s="3"/>
      <c r="C20" s="4"/>
      <c r="D20" s="4"/>
      <c r="E20" s="5"/>
      <c r="F20" s="4"/>
      <c r="G20" s="6" t="s">
        <v>1743</v>
      </c>
      <c r="H20" s="6" t="s">
        <v>1742</v>
      </c>
    </row>
    <row r="21" spans="1:8" x14ac:dyDescent="0.25">
      <c r="A21">
        <v>125840</v>
      </c>
      <c r="B21" s="3"/>
      <c r="C21" s="4"/>
      <c r="D21" s="4"/>
      <c r="E21" s="5"/>
      <c r="F21" s="4"/>
      <c r="G21" s="6" t="s">
        <v>954</v>
      </c>
      <c r="H21" s="6" t="s">
        <v>953</v>
      </c>
    </row>
    <row r="22" spans="1:8" x14ac:dyDescent="0.25">
      <c r="A22">
        <v>126321</v>
      </c>
      <c r="B22" s="3"/>
      <c r="C22" s="4"/>
      <c r="D22" s="4"/>
      <c r="E22" s="5"/>
      <c r="F22" s="4"/>
      <c r="G22" s="6" t="s">
        <v>1509</v>
      </c>
      <c r="H22" s="6" t="s">
        <v>1508</v>
      </c>
    </row>
    <row r="23" spans="1:8" x14ac:dyDescent="0.25">
      <c r="A23">
        <v>127050</v>
      </c>
      <c r="B23" s="3"/>
      <c r="C23" s="4"/>
      <c r="D23" s="4"/>
      <c r="E23" s="5"/>
      <c r="F23" s="4"/>
      <c r="G23" s="6" t="s">
        <v>952</v>
      </c>
      <c r="H23" s="6" t="s">
        <v>951</v>
      </c>
    </row>
    <row r="24" spans="1:8" x14ac:dyDescent="0.25">
      <c r="A24">
        <v>127773</v>
      </c>
      <c r="B24" s="3"/>
      <c r="C24" s="4"/>
      <c r="D24" s="4"/>
      <c r="E24" s="5"/>
      <c r="F24" s="4"/>
      <c r="G24" s="6" t="s">
        <v>950</v>
      </c>
      <c r="H24" s="6" t="s">
        <v>949</v>
      </c>
    </row>
    <row r="25" spans="1:8" x14ac:dyDescent="0.25">
      <c r="A25">
        <v>129530</v>
      </c>
      <c r="B25" s="3"/>
      <c r="C25" s="4"/>
      <c r="D25" s="4"/>
      <c r="E25" s="5"/>
      <c r="F25" s="4"/>
      <c r="G25" s="6" t="s">
        <v>124</v>
      </c>
      <c r="H25" s="6" t="s">
        <v>123</v>
      </c>
    </row>
    <row r="26" spans="1:8" x14ac:dyDescent="0.25">
      <c r="A26">
        <v>130489</v>
      </c>
      <c r="B26" s="3"/>
      <c r="C26" s="4"/>
      <c r="D26" s="4"/>
      <c r="E26" s="5"/>
      <c r="F26" s="4"/>
      <c r="G26" s="6" t="s">
        <v>1507</v>
      </c>
      <c r="H26" s="6" t="s">
        <v>1506</v>
      </c>
    </row>
    <row r="27" spans="1:8" x14ac:dyDescent="0.25">
      <c r="A27">
        <v>131378</v>
      </c>
      <c r="B27" s="3"/>
      <c r="C27" s="4"/>
      <c r="D27" s="4"/>
      <c r="E27" s="5"/>
      <c r="F27" s="4"/>
      <c r="G27" s="6" t="s">
        <v>309</v>
      </c>
      <c r="H27" s="6" t="s">
        <v>308</v>
      </c>
    </row>
    <row r="28" spans="1:8" x14ac:dyDescent="0.25">
      <c r="A28">
        <v>131884</v>
      </c>
      <c r="B28" s="3"/>
      <c r="C28" s="4"/>
      <c r="D28" s="4"/>
      <c r="E28" s="5"/>
      <c r="F28" s="4"/>
      <c r="G28" s="6" t="s">
        <v>1741</v>
      </c>
      <c r="H28" s="6" t="s">
        <v>1740</v>
      </c>
    </row>
    <row r="29" spans="1:8" x14ac:dyDescent="0.25">
      <c r="A29">
        <v>133672</v>
      </c>
      <c r="B29" s="3"/>
      <c r="C29" s="4"/>
      <c r="D29" s="4"/>
      <c r="E29" s="5"/>
      <c r="F29" s="4"/>
      <c r="G29" s="6" t="s">
        <v>1505</v>
      </c>
      <c r="H29" s="6" t="s">
        <v>1504</v>
      </c>
    </row>
    <row r="30" spans="1:8" x14ac:dyDescent="0.25">
      <c r="A30">
        <v>135313</v>
      </c>
      <c r="B30" s="3"/>
      <c r="C30" s="4"/>
      <c r="D30" s="4"/>
      <c r="E30" s="5"/>
      <c r="F30" s="4"/>
      <c r="G30" s="6" t="s">
        <v>1503</v>
      </c>
      <c r="H30" s="6" t="s">
        <v>1502</v>
      </c>
    </row>
    <row r="31" spans="1:8" x14ac:dyDescent="0.25">
      <c r="A31">
        <v>135873</v>
      </c>
      <c r="B31" s="3"/>
      <c r="C31" s="4"/>
      <c r="D31" s="4"/>
      <c r="E31" s="5"/>
      <c r="F31" s="4"/>
      <c r="G31" s="6" t="s">
        <v>1739</v>
      </c>
      <c r="H31" s="6" t="s">
        <v>1738</v>
      </c>
    </row>
    <row r="32" spans="1:8" x14ac:dyDescent="0.25">
      <c r="A32">
        <v>137710</v>
      </c>
      <c r="B32" s="3"/>
      <c r="C32" s="4"/>
      <c r="D32" s="4"/>
      <c r="E32" s="5"/>
      <c r="F32" s="4"/>
      <c r="G32" s="6" t="s">
        <v>1553</v>
      </c>
      <c r="H32" s="6" t="s">
        <v>1552</v>
      </c>
    </row>
    <row r="33" spans="1:8" x14ac:dyDescent="0.25">
      <c r="A33">
        <v>137885</v>
      </c>
      <c r="B33" s="3"/>
      <c r="C33" s="4"/>
      <c r="D33" s="4"/>
      <c r="E33" s="5"/>
      <c r="F33" s="4"/>
      <c r="G33" s="6" t="s">
        <v>307</v>
      </c>
      <c r="H33" s="6" t="s">
        <v>306</v>
      </c>
    </row>
    <row r="34" spans="1:8" x14ac:dyDescent="0.25">
      <c r="A34">
        <v>139068</v>
      </c>
      <c r="B34" s="3"/>
      <c r="C34" s="4"/>
      <c r="D34" s="4"/>
      <c r="E34" s="5"/>
      <c r="F34" s="4"/>
      <c r="G34" s="6" t="s">
        <v>1501</v>
      </c>
      <c r="H34" s="6" t="s">
        <v>1500</v>
      </c>
    </row>
    <row r="35" spans="1:8" x14ac:dyDescent="0.25">
      <c r="A35">
        <v>140223</v>
      </c>
      <c r="B35" s="3"/>
      <c r="C35" s="4"/>
      <c r="D35" s="4"/>
      <c r="E35" s="5"/>
      <c r="F35" s="4"/>
      <c r="G35" s="6" t="s">
        <v>1499</v>
      </c>
      <c r="H35" s="6" t="s">
        <v>1498</v>
      </c>
    </row>
    <row r="36" spans="1:8" x14ac:dyDescent="0.25">
      <c r="A36">
        <v>140371</v>
      </c>
      <c r="B36" s="3"/>
      <c r="C36" s="4"/>
      <c r="D36" s="4"/>
      <c r="E36" s="5"/>
      <c r="F36" s="4"/>
      <c r="G36" s="6" t="s">
        <v>948</v>
      </c>
      <c r="H36" s="6" t="s">
        <v>947</v>
      </c>
    </row>
    <row r="37" spans="1:8" x14ac:dyDescent="0.25">
      <c r="A37">
        <v>141322</v>
      </c>
      <c r="B37" s="3"/>
      <c r="C37" s="4"/>
      <c r="D37" s="4"/>
      <c r="E37" s="5"/>
      <c r="F37" s="4"/>
      <c r="G37" s="6" t="s">
        <v>11</v>
      </c>
      <c r="H37" s="6" t="s">
        <v>10</v>
      </c>
    </row>
    <row r="38" spans="1:8" x14ac:dyDescent="0.25">
      <c r="A38">
        <v>141378</v>
      </c>
      <c r="B38" s="3"/>
      <c r="C38" s="4"/>
      <c r="D38" s="4"/>
      <c r="E38" s="5"/>
      <c r="F38" s="4"/>
      <c r="G38" s="6" t="s">
        <v>1497</v>
      </c>
      <c r="H38" s="6" t="s">
        <v>1496</v>
      </c>
    </row>
    <row r="39" spans="1:8" x14ac:dyDescent="0.25">
      <c r="A39">
        <v>142122</v>
      </c>
      <c r="B39" s="3"/>
      <c r="C39" s="4"/>
      <c r="D39" s="4"/>
      <c r="E39" s="5"/>
      <c r="F39" s="4"/>
      <c r="G39" s="6" t="s">
        <v>1495</v>
      </c>
      <c r="H39" s="6" t="s">
        <v>1494</v>
      </c>
    </row>
    <row r="40" spans="1:8" x14ac:dyDescent="0.25">
      <c r="A40">
        <v>144807</v>
      </c>
      <c r="B40" s="3"/>
      <c r="C40" s="4"/>
      <c r="D40" s="4"/>
      <c r="E40" s="5"/>
      <c r="F40" s="4"/>
      <c r="G40" s="6" t="s">
        <v>1493</v>
      </c>
      <c r="H40" s="6" t="s">
        <v>1492</v>
      </c>
    </row>
    <row r="41" spans="1:8" x14ac:dyDescent="0.25">
      <c r="A41">
        <v>145231</v>
      </c>
      <c r="B41" s="3"/>
      <c r="C41" s="4"/>
      <c r="D41" s="4"/>
      <c r="E41" s="5"/>
      <c r="F41" s="4"/>
      <c r="G41" s="6" t="s">
        <v>1491</v>
      </c>
      <c r="H41" s="6" t="s">
        <v>1490</v>
      </c>
    </row>
    <row r="42" spans="1:8" x14ac:dyDescent="0.25">
      <c r="A42">
        <v>145933</v>
      </c>
      <c r="B42" s="3"/>
      <c r="C42" s="4"/>
      <c r="D42" s="4"/>
      <c r="E42" s="5"/>
      <c r="F42" s="4"/>
      <c r="G42" s="6" t="s">
        <v>1489</v>
      </c>
      <c r="H42" s="6" t="s">
        <v>1488</v>
      </c>
    </row>
    <row r="43" spans="1:8" x14ac:dyDescent="0.25">
      <c r="A43">
        <v>146237</v>
      </c>
      <c r="B43" s="3"/>
      <c r="C43" s="4"/>
      <c r="D43" s="4"/>
      <c r="E43" s="5"/>
      <c r="F43" s="4"/>
      <c r="G43" s="6" t="s">
        <v>1487</v>
      </c>
      <c r="H43" s="6" t="s">
        <v>1486</v>
      </c>
    </row>
    <row r="44" spans="1:8" x14ac:dyDescent="0.25">
      <c r="A44">
        <v>147291</v>
      </c>
      <c r="B44" s="3"/>
      <c r="C44" s="4"/>
      <c r="D44" s="4"/>
      <c r="E44" s="5"/>
      <c r="F44" s="4"/>
      <c r="G44" s="6" t="s">
        <v>1485</v>
      </c>
      <c r="H44" s="6" t="s">
        <v>1484</v>
      </c>
    </row>
    <row r="45" spans="1:8" x14ac:dyDescent="0.25">
      <c r="A45">
        <v>147744</v>
      </c>
      <c r="B45" s="3"/>
      <c r="C45" s="4"/>
      <c r="D45" s="4"/>
      <c r="E45" s="5"/>
      <c r="F45" s="4"/>
      <c r="G45" s="6" t="s">
        <v>427</v>
      </c>
      <c r="H45" s="6" t="s">
        <v>426</v>
      </c>
    </row>
    <row r="46" spans="1:8" x14ac:dyDescent="0.25">
      <c r="A46">
        <v>148742</v>
      </c>
      <c r="B46" s="3"/>
      <c r="C46" s="4"/>
      <c r="D46" s="4"/>
      <c r="E46" s="5"/>
      <c r="F46" s="4"/>
      <c r="G46" s="6" t="s">
        <v>1483</v>
      </c>
      <c r="H46" s="6" t="s">
        <v>1482</v>
      </c>
    </row>
    <row r="47" spans="1:8" x14ac:dyDescent="0.25">
      <c r="A47">
        <v>151612</v>
      </c>
      <c r="B47" s="3"/>
      <c r="C47" s="4"/>
      <c r="D47" s="4"/>
      <c r="E47" s="5"/>
      <c r="F47" s="4"/>
      <c r="G47" s="6" t="s">
        <v>1481</v>
      </c>
      <c r="H47" s="6" t="s">
        <v>1480</v>
      </c>
    </row>
    <row r="48" spans="1:8" x14ac:dyDescent="0.25">
      <c r="A48">
        <v>152983</v>
      </c>
      <c r="B48" s="3"/>
      <c r="C48" s="4"/>
      <c r="D48" s="4"/>
      <c r="E48" s="5"/>
      <c r="F48" s="4"/>
      <c r="G48" s="6" t="s">
        <v>1479</v>
      </c>
      <c r="H48" s="6" t="s">
        <v>573</v>
      </c>
    </row>
    <row r="49" spans="1:8" x14ac:dyDescent="0.25">
      <c r="A49">
        <v>156206</v>
      </c>
      <c r="B49" s="3"/>
      <c r="C49" s="4"/>
      <c r="D49" s="4"/>
      <c r="E49" s="5"/>
      <c r="F49" s="4"/>
      <c r="G49" s="6" t="s">
        <v>1478</v>
      </c>
      <c r="H49" s="6" t="s">
        <v>1477</v>
      </c>
    </row>
    <row r="50" spans="1:8" x14ac:dyDescent="0.25">
      <c r="A50">
        <v>157359</v>
      </c>
      <c r="B50" s="3"/>
      <c r="C50" s="4"/>
      <c r="D50" s="4"/>
      <c r="E50" s="5"/>
      <c r="F50" s="4"/>
      <c r="G50" s="6" t="s">
        <v>1476</v>
      </c>
      <c r="H50" s="6" t="s">
        <v>1475</v>
      </c>
    </row>
    <row r="51" spans="1:8" x14ac:dyDescent="0.25">
      <c r="A51">
        <v>160154</v>
      </c>
      <c r="B51" s="3"/>
      <c r="C51" s="4"/>
      <c r="D51" s="4"/>
      <c r="E51" s="5"/>
      <c r="F51" s="4"/>
      <c r="G51" s="6" t="s">
        <v>946</v>
      </c>
      <c r="H51" s="6" t="s">
        <v>945</v>
      </c>
    </row>
    <row r="52" spans="1:8" x14ac:dyDescent="0.25">
      <c r="A52">
        <v>163125</v>
      </c>
      <c r="B52" s="3"/>
      <c r="C52" s="4"/>
      <c r="D52" s="4"/>
      <c r="E52" s="5"/>
      <c r="F52" s="4"/>
      <c r="G52" s="6" t="s">
        <v>593</v>
      </c>
      <c r="H52" s="6" t="s">
        <v>592</v>
      </c>
    </row>
    <row r="53" spans="1:8" x14ac:dyDescent="0.25">
      <c r="A53">
        <v>167740</v>
      </c>
      <c r="B53" s="3"/>
      <c r="C53" s="4"/>
      <c r="D53" s="4"/>
      <c r="E53" s="5"/>
      <c r="F53" s="4"/>
      <c r="G53" s="6" t="s">
        <v>9</v>
      </c>
      <c r="H53" s="6" t="s">
        <v>8</v>
      </c>
    </row>
    <row r="54" spans="1:8" x14ac:dyDescent="0.25">
      <c r="A54">
        <v>200499</v>
      </c>
      <c r="B54" s="3"/>
      <c r="C54" s="4"/>
      <c r="D54" s="4"/>
      <c r="E54" s="5"/>
      <c r="F54" s="4"/>
      <c r="G54" s="6" t="s">
        <v>305</v>
      </c>
      <c r="H54" s="6" t="s">
        <v>304</v>
      </c>
    </row>
    <row r="55" spans="1:8" x14ac:dyDescent="0.25">
      <c r="A55">
        <v>200682</v>
      </c>
      <c r="B55" s="3"/>
      <c r="C55" s="4"/>
      <c r="D55" s="4"/>
      <c r="E55" s="5"/>
      <c r="F55" s="4"/>
      <c r="G55" s="6" t="s">
        <v>944</v>
      </c>
      <c r="H55" s="6" t="s">
        <v>943</v>
      </c>
    </row>
    <row r="56" spans="1:8" x14ac:dyDescent="0.25">
      <c r="A56">
        <v>200715</v>
      </c>
      <c r="B56" s="3"/>
      <c r="C56" s="4"/>
      <c r="D56" s="4"/>
      <c r="E56" s="5"/>
      <c r="F56" s="4"/>
      <c r="G56" s="6" t="s">
        <v>303</v>
      </c>
      <c r="H56" s="6" t="s">
        <v>302</v>
      </c>
    </row>
    <row r="57" spans="1:8" x14ac:dyDescent="0.25">
      <c r="A57">
        <v>202964</v>
      </c>
      <c r="B57" s="3"/>
      <c r="C57" s="4"/>
      <c r="D57" s="4"/>
      <c r="E57" s="5"/>
      <c r="F57" s="4"/>
      <c r="G57" s="6" t="s">
        <v>1474</v>
      </c>
      <c r="H57" s="6" t="s">
        <v>1473</v>
      </c>
    </row>
    <row r="58" spans="1:8" x14ac:dyDescent="0.25">
      <c r="A58">
        <v>203655</v>
      </c>
      <c r="B58" s="3"/>
      <c r="C58" s="4"/>
      <c r="D58" s="4"/>
      <c r="E58" s="5"/>
      <c r="F58" s="4"/>
      <c r="G58" s="6" t="s">
        <v>942</v>
      </c>
      <c r="H58" s="6" t="s">
        <v>941</v>
      </c>
    </row>
    <row r="59" spans="1:8" x14ac:dyDescent="0.25">
      <c r="A59">
        <v>206854</v>
      </c>
      <c r="B59" s="3"/>
      <c r="C59" s="4"/>
      <c r="D59" s="4"/>
      <c r="E59" s="5"/>
      <c r="F59" s="4"/>
      <c r="G59" s="6" t="s">
        <v>1472</v>
      </c>
      <c r="H59" s="6" t="s">
        <v>1471</v>
      </c>
    </row>
    <row r="60" spans="1:8" x14ac:dyDescent="0.25">
      <c r="A60">
        <v>211724</v>
      </c>
      <c r="B60" s="3"/>
      <c r="C60" s="4"/>
      <c r="D60" s="4"/>
      <c r="E60" s="5"/>
      <c r="F60" s="4"/>
      <c r="G60" s="6" t="s">
        <v>301</v>
      </c>
      <c r="H60" s="6" t="s">
        <v>300</v>
      </c>
    </row>
    <row r="61" spans="1:8" x14ac:dyDescent="0.25">
      <c r="A61">
        <v>213884</v>
      </c>
      <c r="B61" s="3"/>
      <c r="C61" s="4"/>
      <c r="D61" s="4"/>
      <c r="E61" s="5"/>
      <c r="F61" s="4"/>
      <c r="G61" s="6" t="s">
        <v>1551</v>
      </c>
      <c r="H61" s="6" t="s">
        <v>1550</v>
      </c>
    </row>
    <row r="62" spans="1:8" x14ac:dyDescent="0.25">
      <c r="A62">
        <v>217789</v>
      </c>
      <c r="B62" s="3"/>
      <c r="C62" s="4"/>
      <c r="D62" s="4"/>
      <c r="E62" s="5"/>
      <c r="F62" s="4"/>
      <c r="G62" s="6" t="s">
        <v>940</v>
      </c>
      <c r="H62" s="6" t="s">
        <v>286</v>
      </c>
    </row>
    <row r="63" spans="1:8" x14ac:dyDescent="0.25">
      <c r="A63">
        <v>217796</v>
      </c>
      <c r="B63" s="3"/>
      <c r="C63" s="4"/>
      <c r="D63" s="4"/>
      <c r="E63" s="5"/>
      <c r="F63" s="4"/>
      <c r="G63" s="6" t="s">
        <v>939</v>
      </c>
      <c r="H63" s="6" t="s">
        <v>286</v>
      </c>
    </row>
    <row r="64" spans="1:8" x14ac:dyDescent="0.25">
      <c r="A64">
        <v>220292</v>
      </c>
      <c r="B64" s="3"/>
      <c r="C64" s="4"/>
      <c r="D64" s="4"/>
      <c r="E64" s="5"/>
      <c r="F64" s="4"/>
      <c r="G64" s="6" t="s">
        <v>1470</v>
      </c>
      <c r="H64" s="6" t="s">
        <v>1469</v>
      </c>
    </row>
    <row r="65" spans="1:8" x14ac:dyDescent="0.25">
      <c r="A65">
        <v>221038</v>
      </c>
      <c r="B65" s="3"/>
      <c r="C65" s="4"/>
      <c r="D65" s="4"/>
      <c r="E65" s="5"/>
      <c r="F65" s="4"/>
      <c r="G65" s="6" t="s">
        <v>938</v>
      </c>
      <c r="H65" s="6" t="s">
        <v>937</v>
      </c>
    </row>
    <row r="66" spans="1:8" x14ac:dyDescent="0.25">
      <c r="A66">
        <v>223106</v>
      </c>
      <c r="B66" s="3"/>
      <c r="C66" s="4"/>
      <c r="D66" s="4"/>
      <c r="E66" s="5"/>
      <c r="F66" s="4"/>
      <c r="G66" s="6" t="s">
        <v>936</v>
      </c>
      <c r="H66" s="6" t="s">
        <v>935</v>
      </c>
    </row>
    <row r="67" spans="1:8" x14ac:dyDescent="0.25">
      <c r="A67">
        <v>225624</v>
      </c>
      <c r="B67" s="3"/>
      <c r="C67" s="4"/>
      <c r="D67" s="4"/>
      <c r="E67" s="5"/>
      <c r="F67" s="4"/>
      <c r="G67" s="6" t="s">
        <v>934</v>
      </c>
      <c r="H67" s="6" t="s">
        <v>933</v>
      </c>
    </row>
    <row r="68" spans="1:8" x14ac:dyDescent="0.25">
      <c r="A68">
        <v>229221</v>
      </c>
      <c r="B68" s="3"/>
      <c r="C68" s="4"/>
      <c r="D68" s="4"/>
      <c r="E68" s="5"/>
      <c r="F68" s="4"/>
      <c r="G68" s="6" t="s">
        <v>932</v>
      </c>
      <c r="H68" s="6" t="s">
        <v>931</v>
      </c>
    </row>
    <row r="69" spans="1:8" x14ac:dyDescent="0.25">
      <c r="A69">
        <v>229667</v>
      </c>
      <c r="B69" s="3"/>
      <c r="C69" s="4"/>
      <c r="D69" s="4"/>
      <c r="E69" s="5"/>
      <c r="F69" s="4"/>
      <c r="G69" s="6" t="s">
        <v>930</v>
      </c>
      <c r="H69" s="6" t="s">
        <v>929</v>
      </c>
    </row>
    <row r="70" spans="1:8" x14ac:dyDescent="0.25">
      <c r="A70">
        <v>232584</v>
      </c>
      <c r="B70" s="3"/>
      <c r="C70" s="4"/>
      <c r="D70" s="4"/>
      <c r="E70" s="5"/>
      <c r="F70" s="4"/>
      <c r="G70" s="6" t="s">
        <v>928</v>
      </c>
      <c r="H70" s="6" t="s">
        <v>927</v>
      </c>
    </row>
    <row r="71" spans="1:8" x14ac:dyDescent="0.25">
      <c r="A71">
        <v>233608</v>
      </c>
      <c r="B71" s="3"/>
      <c r="C71" s="4"/>
      <c r="D71" s="4"/>
      <c r="E71" s="5"/>
      <c r="F71" s="4"/>
      <c r="G71" s="6" t="s">
        <v>591</v>
      </c>
      <c r="H71" s="6" t="s">
        <v>590</v>
      </c>
    </row>
    <row r="72" spans="1:8" x14ac:dyDescent="0.25">
      <c r="A72">
        <v>265071</v>
      </c>
      <c r="B72" s="3"/>
      <c r="C72" s="4"/>
      <c r="D72" s="4"/>
      <c r="E72" s="5"/>
      <c r="F72" s="4"/>
      <c r="G72" s="6" t="s">
        <v>1468</v>
      </c>
      <c r="H72" s="6" t="s">
        <v>925</v>
      </c>
    </row>
    <row r="73" spans="1:8" x14ac:dyDescent="0.25">
      <c r="A73">
        <v>265083</v>
      </c>
      <c r="B73" s="3"/>
      <c r="C73" s="4"/>
      <c r="D73" s="4"/>
      <c r="E73" s="5"/>
      <c r="F73" s="4"/>
      <c r="G73" s="6" t="s">
        <v>926</v>
      </c>
      <c r="H73" s="6" t="s">
        <v>925</v>
      </c>
    </row>
    <row r="74" spans="1:8" x14ac:dyDescent="0.25">
      <c r="A74">
        <v>265155</v>
      </c>
      <c r="B74" s="3"/>
      <c r="C74" s="4"/>
      <c r="D74" s="4"/>
      <c r="E74" s="5"/>
      <c r="F74" s="4"/>
      <c r="G74" s="6" t="s">
        <v>924</v>
      </c>
      <c r="H74" s="6" t="s">
        <v>923</v>
      </c>
    </row>
    <row r="75" spans="1:8" x14ac:dyDescent="0.25">
      <c r="A75">
        <v>265161</v>
      </c>
      <c r="B75" s="3"/>
      <c r="C75" s="4"/>
      <c r="D75" s="4"/>
      <c r="E75" s="5"/>
      <c r="F75" s="4"/>
      <c r="G75" s="6" t="s">
        <v>922</v>
      </c>
      <c r="H75" s="6" t="s">
        <v>921</v>
      </c>
    </row>
    <row r="76" spans="1:8" x14ac:dyDescent="0.25">
      <c r="A76">
        <v>265220</v>
      </c>
      <c r="B76" s="3"/>
      <c r="C76" s="4"/>
      <c r="D76" s="4"/>
      <c r="E76" s="5"/>
      <c r="F76" s="4"/>
      <c r="G76" s="6" t="s">
        <v>920</v>
      </c>
      <c r="H76" s="6" t="s">
        <v>918</v>
      </c>
    </row>
    <row r="77" spans="1:8" x14ac:dyDescent="0.25">
      <c r="A77">
        <v>265223</v>
      </c>
      <c r="B77" s="3"/>
      <c r="C77" s="4"/>
      <c r="D77" s="4"/>
      <c r="E77" s="5"/>
      <c r="F77" s="4"/>
      <c r="G77" s="6" t="s">
        <v>919</v>
      </c>
      <c r="H77" s="6" t="s">
        <v>918</v>
      </c>
    </row>
    <row r="78" spans="1:8" x14ac:dyDescent="0.25">
      <c r="A78">
        <v>265253</v>
      </c>
      <c r="B78" s="3"/>
      <c r="C78" s="4"/>
      <c r="D78" s="4"/>
      <c r="E78" s="5"/>
      <c r="F78" s="4"/>
      <c r="G78" s="6" t="s">
        <v>917</v>
      </c>
      <c r="H78" s="6" t="s">
        <v>916</v>
      </c>
    </row>
    <row r="79" spans="1:8" x14ac:dyDescent="0.25">
      <c r="A79">
        <v>266909</v>
      </c>
      <c r="B79" s="3"/>
      <c r="C79" s="4"/>
      <c r="D79" s="4"/>
      <c r="E79" s="5"/>
      <c r="F79" s="4"/>
      <c r="G79" s="6" t="s">
        <v>607</v>
      </c>
      <c r="H79" s="6" t="s">
        <v>606</v>
      </c>
    </row>
    <row r="80" spans="1:8" x14ac:dyDescent="0.25">
      <c r="A80">
        <v>266922</v>
      </c>
      <c r="B80" s="3"/>
      <c r="C80" s="4"/>
      <c r="D80" s="4"/>
      <c r="E80" s="5"/>
      <c r="F80" s="4"/>
      <c r="G80" s="6" t="s">
        <v>915</v>
      </c>
      <c r="H80" s="6" t="s">
        <v>606</v>
      </c>
    </row>
    <row r="81" spans="1:8" x14ac:dyDescent="0.25">
      <c r="A81">
        <v>267270</v>
      </c>
      <c r="B81" s="3"/>
      <c r="C81" s="4"/>
      <c r="D81" s="4"/>
      <c r="E81" s="5"/>
      <c r="F81" s="4"/>
      <c r="G81" s="6" t="s">
        <v>914</v>
      </c>
      <c r="H81" s="6" t="s">
        <v>80</v>
      </c>
    </row>
    <row r="82" spans="1:8" x14ac:dyDescent="0.25">
      <c r="A82">
        <v>267883</v>
      </c>
      <c r="B82" s="3"/>
      <c r="C82" s="4"/>
      <c r="D82" s="4"/>
      <c r="E82" s="5"/>
      <c r="F82" s="4"/>
      <c r="G82" s="6" t="s">
        <v>1737</v>
      </c>
      <c r="H82" s="6" t="s">
        <v>1736</v>
      </c>
    </row>
    <row r="83" spans="1:8" x14ac:dyDescent="0.25">
      <c r="A83">
        <v>267907</v>
      </c>
      <c r="B83" s="3"/>
      <c r="C83" s="4"/>
      <c r="D83" s="4"/>
      <c r="E83" s="5"/>
      <c r="F83" s="4"/>
      <c r="G83" s="6" t="s">
        <v>913</v>
      </c>
      <c r="H83" s="6" t="s">
        <v>912</v>
      </c>
    </row>
    <row r="84" spans="1:8" x14ac:dyDescent="0.25">
      <c r="A84">
        <v>268273</v>
      </c>
      <c r="B84" s="3"/>
      <c r="C84" s="4"/>
      <c r="D84" s="4"/>
      <c r="E84" s="5"/>
      <c r="F84" s="4"/>
      <c r="G84" s="6" t="s">
        <v>911</v>
      </c>
      <c r="H84" s="6" t="s">
        <v>910</v>
      </c>
    </row>
    <row r="85" spans="1:8" x14ac:dyDescent="0.25">
      <c r="A85">
        <v>270753</v>
      </c>
      <c r="B85" s="3"/>
      <c r="C85" s="4"/>
      <c r="D85" s="4"/>
      <c r="E85" s="5"/>
      <c r="F85" s="4"/>
      <c r="G85" s="6" t="s">
        <v>909</v>
      </c>
      <c r="H85" s="6" t="s">
        <v>775</v>
      </c>
    </row>
    <row r="86" spans="1:8" x14ac:dyDescent="0.25">
      <c r="A86">
        <v>275224</v>
      </c>
      <c r="B86" s="3"/>
      <c r="C86" s="4"/>
      <c r="D86" s="4"/>
      <c r="E86" s="5"/>
      <c r="F86" s="4"/>
      <c r="G86" s="6" t="s">
        <v>299</v>
      </c>
      <c r="H86" s="6" t="s">
        <v>298</v>
      </c>
    </row>
    <row r="87" spans="1:8" x14ac:dyDescent="0.25">
      <c r="A87">
        <v>278405</v>
      </c>
      <c r="B87" s="3"/>
      <c r="C87" s="4"/>
      <c r="D87" s="4"/>
      <c r="E87" s="5"/>
      <c r="F87" s="4"/>
      <c r="G87" s="6" t="s">
        <v>908</v>
      </c>
      <c r="H87" s="6" t="s">
        <v>775</v>
      </c>
    </row>
    <row r="88" spans="1:8" x14ac:dyDescent="0.25">
      <c r="A88">
        <v>278535</v>
      </c>
      <c r="B88" s="3"/>
      <c r="C88" s="4"/>
      <c r="D88" s="4"/>
      <c r="E88" s="5"/>
      <c r="F88" s="4"/>
      <c r="G88" s="6" t="s">
        <v>907</v>
      </c>
      <c r="H88" s="6" t="s">
        <v>852</v>
      </c>
    </row>
    <row r="89" spans="1:8" x14ac:dyDescent="0.25">
      <c r="A89">
        <v>278958</v>
      </c>
      <c r="B89" s="3"/>
      <c r="C89" s="4"/>
      <c r="D89" s="4"/>
      <c r="E89" s="5"/>
      <c r="F89" s="4"/>
      <c r="G89" s="6" t="s">
        <v>425</v>
      </c>
      <c r="H89" s="6" t="s">
        <v>424</v>
      </c>
    </row>
    <row r="90" spans="1:8" x14ac:dyDescent="0.25">
      <c r="A90">
        <v>292547</v>
      </c>
      <c r="B90" s="3"/>
      <c r="C90" s="4"/>
      <c r="D90" s="4"/>
      <c r="E90" s="5"/>
      <c r="F90" s="4"/>
      <c r="G90" s="6" t="s">
        <v>906</v>
      </c>
      <c r="H90" s="6" t="s">
        <v>905</v>
      </c>
    </row>
    <row r="91" spans="1:8" x14ac:dyDescent="0.25">
      <c r="A91">
        <v>301028</v>
      </c>
      <c r="B91" s="3"/>
      <c r="C91" s="4"/>
      <c r="D91" s="4"/>
      <c r="E91" s="5"/>
      <c r="F91" s="4"/>
      <c r="G91" s="6" t="s">
        <v>423</v>
      </c>
      <c r="H91" s="6" t="s">
        <v>422</v>
      </c>
    </row>
    <row r="92" spans="1:8" x14ac:dyDescent="0.25">
      <c r="A92">
        <v>360568</v>
      </c>
      <c r="B92" s="3"/>
      <c r="C92" s="4"/>
      <c r="D92" s="4"/>
      <c r="E92" s="5"/>
      <c r="F92" s="4"/>
      <c r="G92" s="6" t="s">
        <v>1467</v>
      </c>
      <c r="H92" s="6" t="s">
        <v>1466</v>
      </c>
    </row>
    <row r="93" spans="1:8" x14ac:dyDescent="0.25">
      <c r="A93">
        <v>362141</v>
      </c>
      <c r="B93" s="3"/>
      <c r="C93" s="4"/>
      <c r="D93" s="4"/>
      <c r="E93" s="5"/>
      <c r="F93" s="4"/>
      <c r="G93" s="6" t="s">
        <v>904</v>
      </c>
      <c r="H93" s="6" t="s">
        <v>903</v>
      </c>
    </row>
    <row r="94" spans="1:8" x14ac:dyDescent="0.25">
      <c r="A94">
        <v>362351</v>
      </c>
      <c r="B94" s="3"/>
      <c r="C94" s="4"/>
      <c r="D94" s="4"/>
      <c r="E94" s="5"/>
      <c r="F94" s="4"/>
      <c r="G94" s="6" t="s">
        <v>902</v>
      </c>
      <c r="H94" s="6" t="s">
        <v>901</v>
      </c>
    </row>
    <row r="95" spans="1:8" x14ac:dyDescent="0.25">
      <c r="A95">
        <v>363090</v>
      </c>
      <c r="B95" s="3"/>
      <c r="C95" s="4"/>
      <c r="D95" s="4"/>
      <c r="E95" s="5"/>
      <c r="F95" s="4"/>
      <c r="G95" s="6" t="s">
        <v>1465</v>
      </c>
      <c r="H95" s="6" t="s">
        <v>1464</v>
      </c>
    </row>
    <row r="96" spans="1:8" x14ac:dyDescent="0.25">
      <c r="A96">
        <v>363743</v>
      </c>
      <c r="B96" s="3"/>
      <c r="C96" s="4"/>
      <c r="D96" s="4"/>
      <c r="E96" s="5"/>
      <c r="F96" s="4"/>
      <c r="G96" s="6" t="s">
        <v>122</v>
      </c>
      <c r="H96" s="6" t="s">
        <v>121</v>
      </c>
    </row>
    <row r="97" spans="1:8" x14ac:dyDescent="0.25">
      <c r="A97">
        <v>363948</v>
      </c>
      <c r="B97" s="3"/>
      <c r="C97" s="4"/>
      <c r="D97" s="4"/>
      <c r="E97" s="5"/>
      <c r="F97" s="4"/>
      <c r="G97" s="6" t="s">
        <v>900</v>
      </c>
      <c r="H97" s="6" t="s">
        <v>414</v>
      </c>
    </row>
    <row r="98" spans="1:8" x14ac:dyDescent="0.25">
      <c r="A98">
        <v>364020</v>
      </c>
      <c r="B98" s="3"/>
      <c r="C98" s="4"/>
      <c r="D98" s="4"/>
      <c r="E98" s="5"/>
      <c r="F98" s="4"/>
      <c r="G98" s="6" t="s">
        <v>899</v>
      </c>
      <c r="H98" s="6" t="s">
        <v>106</v>
      </c>
    </row>
    <row r="99" spans="1:8" x14ac:dyDescent="0.25">
      <c r="A99">
        <v>366829</v>
      </c>
      <c r="B99" s="3"/>
      <c r="C99" s="4"/>
      <c r="D99" s="4"/>
      <c r="E99" s="5"/>
      <c r="F99" s="4"/>
      <c r="G99" s="6" t="s">
        <v>898</v>
      </c>
      <c r="H99" s="6" t="s">
        <v>897</v>
      </c>
    </row>
    <row r="100" spans="1:8" x14ac:dyDescent="0.25">
      <c r="A100">
        <v>366879</v>
      </c>
      <c r="B100" s="3"/>
      <c r="C100" s="4"/>
      <c r="D100" s="4"/>
      <c r="E100" s="5"/>
      <c r="F100" s="4"/>
      <c r="G100" s="6" t="s">
        <v>896</v>
      </c>
      <c r="H100" s="6" t="s">
        <v>894</v>
      </c>
    </row>
    <row r="101" spans="1:8" x14ac:dyDescent="0.25">
      <c r="A101">
        <v>366880</v>
      </c>
      <c r="B101" s="3"/>
      <c r="C101" s="4"/>
      <c r="D101" s="4"/>
      <c r="E101" s="5"/>
      <c r="F101" s="4"/>
      <c r="G101" s="6" t="s">
        <v>895</v>
      </c>
      <c r="H101" s="6" t="s">
        <v>894</v>
      </c>
    </row>
    <row r="102" spans="1:8" x14ac:dyDescent="0.25">
      <c r="A102">
        <v>368193</v>
      </c>
      <c r="B102" s="3"/>
      <c r="C102" s="4"/>
      <c r="D102" s="4"/>
      <c r="E102" s="5"/>
      <c r="F102" s="4"/>
      <c r="G102" s="6" t="s">
        <v>605</v>
      </c>
      <c r="H102" s="6" t="s">
        <v>604</v>
      </c>
    </row>
    <row r="103" spans="1:8" x14ac:dyDescent="0.25">
      <c r="A103">
        <v>368209</v>
      </c>
      <c r="B103" s="3"/>
      <c r="C103" s="4"/>
      <c r="D103" s="4"/>
      <c r="E103" s="5"/>
      <c r="F103" s="4"/>
      <c r="G103" s="6" t="s">
        <v>589</v>
      </c>
      <c r="H103" s="6" t="s">
        <v>588</v>
      </c>
    </row>
    <row r="104" spans="1:8" x14ac:dyDescent="0.25">
      <c r="A104">
        <v>368363</v>
      </c>
      <c r="B104" s="3"/>
      <c r="C104" s="4"/>
      <c r="D104" s="4"/>
      <c r="E104" s="5"/>
      <c r="F104" s="4"/>
      <c r="G104" s="6" t="s">
        <v>1463</v>
      </c>
      <c r="H104" s="6" t="s">
        <v>892</v>
      </c>
    </row>
    <row r="105" spans="1:8" x14ac:dyDescent="0.25">
      <c r="A105">
        <v>368386</v>
      </c>
      <c r="B105" s="3"/>
      <c r="C105" s="4"/>
      <c r="D105" s="4"/>
      <c r="E105" s="5"/>
      <c r="F105" s="4"/>
      <c r="G105" s="6" t="s">
        <v>893</v>
      </c>
      <c r="H105" s="6" t="s">
        <v>892</v>
      </c>
    </row>
    <row r="106" spans="1:8" x14ac:dyDescent="0.25">
      <c r="A106">
        <v>368528</v>
      </c>
      <c r="B106" s="3"/>
      <c r="C106" s="4"/>
      <c r="D106" s="4"/>
      <c r="E106" s="5"/>
      <c r="F106" s="4"/>
      <c r="G106" s="6" t="s">
        <v>891</v>
      </c>
      <c r="H106" s="6" t="s">
        <v>890</v>
      </c>
    </row>
    <row r="107" spans="1:8" x14ac:dyDescent="0.25">
      <c r="A107">
        <v>400566</v>
      </c>
      <c r="B107" s="3"/>
      <c r="C107" s="4"/>
      <c r="D107" s="4"/>
      <c r="E107" s="5"/>
      <c r="F107" s="4"/>
      <c r="G107" s="6" t="s">
        <v>1462</v>
      </c>
      <c r="H107" s="6" t="s">
        <v>1461</v>
      </c>
    </row>
    <row r="108" spans="1:8" x14ac:dyDescent="0.25">
      <c r="A108">
        <v>400827</v>
      </c>
      <c r="B108" s="3"/>
      <c r="C108" s="4"/>
      <c r="D108" s="4"/>
      <c r="E108" s="5"/>
      <c r="F108" s="4"/>
      <c r="G108" s="6" t="s">
        <v>297</v>
      </c>
      <c r="H108" s="6" t="s">
        <v>296</v>
      </c>
    </row>
    <row r="109" spans="1:8" x14ac:dyDescent="0.25">
      <c r="A109">
        <v>401050</v>
      </c>
      <c r="B109" s="3"/>
      <c r="C109" s="4"/>
      <c r="D109" s="4"/>
      <c r="E109" s="5"/>
      <c r="F109" s="4"/>
      <c r="G109" s="6" t="s">
        <v>889</v>
      </c>
      <c r="H109" s="6" t="s">
        <v>888</v>
      </c>
    </row>
    <row r="110" spans="1:8" x14ac:dyDescent="0.25">
      <c r="A110">
        <v>401354</v>
      </c>
      <c r="B110" s="3"/>
      <c r="C110" s="4"/>
      <c r="D110" s="4"/>
      <c r="E110" s="5"/>
      <c r="F110" s="4"/>
      <c r="G110" s="6" t="s">
        <v>1549</v>
      </c>
      <c r="H110" s="6" t="s">
        <v>1548</v>
      </c>
    </row>
    <row r="111" spans="1:8" x14ac:dyDescent="0.25">
      <c r="A111">
        <v>401367</v>
      </c>
      <c r="B111" s="3"/>
      <c r="C111" s="4"/>
      <c r="D111" s="4"/>
      <c r="E111" s="5"/>
      <c r="F111" s="4"/>
      <c r="G111" s="6" t="s">
        <v>887</v>
      </c>
      <c r="H111" s="6" t="s">
        <v>886</v>
      </c>
    </row>
    <row r="112" spans="1:8" x14ac:dyDescent="0.25">
      <c r="A112">
        <v>401454</v>
      </c>
      <c r="B112" s="3"/>
      <c r="C112" s="4"/>
      <c r="D112" s="4"/>
      <c r="E112" s="5"/>
      <c r="F112" s="4"/>
      <c r="G112" s="6" t="s">
        <v>885</v>
      </c>
      <c r="H112" s="6" t="s">
        <v>884</v>
      </c>
    </row>
    <row r="113" spans="1:8" x14ac:dyDescent="0.25">
      <c r="A113">
        <v>401467</v>
      </c>
      <c r="B113" s="3"/>
      <c r="C113" s="4"/>
      <c r="D113" s="4"/>
      <c r="E113" s="5"/>
      <c r="F113" s="4"/>
      <c r="G113" s="6" t="s">
        <v>1460</v>
      </c>
      <c r="H113" s="6" t="s">
        <v>308</v>
      </c>
    </row>
    <row r="114" spans="1:8" x14ac:dyDescent="0.25">
      <c r="A114">
        <v>402084</v>
      </c>
      <c r="B114" s="3"/>
      <c r="C114" s="4"/>
      <c r="D114" s="4"/>
      <c r="E114" s="5"/>
      <c r="F114" s="4"/>
      <c r="G114" s="6" t="s">
        <v>1459</v>
      </c>
      <c r="H114" s="6" t="s">
        <v>1458</v>
      </c>
    </row>
    <row r="115" spans="1:8" x14ac:dyDescent="0.25">
      <c r="A115">
        <v>402433</v>
      </c>
      <c r="B115" s="3"/>
      <c r="C115" s="4"/>
      <c r="D115" s="4"/>
      <c r="E115" s="5"/>
      <c r="F115" s="4"/>
      <c r="G115" s="6" t="s">
        <v>1457</v>
      </c>
      <c r="H115" s="6" t="s">
        <v>1456</v>
      </c>
    </row>
    <row r="116" spans="1:8" x14ac:dyDescent="0.25">
      <c r="A116">
        <v>403522</v>
      </c>
      <c r="B116" s="3"/>
      <c r="C116" s="4"/>
      <c r="D116" s="4"/>
      <c r="E116" s="5"/>
      <c r="F116" s="4"/>
      <c r="G116" s="6" t="s">
        <v>295</v>
      </c>
      <c r="H116" s="6" t="s">
        <v>294</v>
      </c>
    </row>
    <row r="117" spans="1:8" x14ac:dyDescent="0.25">
      <c r="A117">
        <v>403978</v>
      </c>
      <c r="B117" s="3"/>
      <c r="C117" s="4"/>
      <c r="D117" s="4"/>
      <c r="E117" s="5"/>
      <c r="F117" s="4"/>
      <c r="G117" s="6" t="s">
        <v>883</v>
      </c>
      <c r="H117" s="6" t="s">
        <v>882</v>
      </c>
    </row>
    <row r="118" spans="1:8" x14ac:dyDescent="0.25">
      <c r="A118">
        <v>404254</v>
      </c>
      <c r="B118" s="3"/>
      <c r="C118" s="4"/>
      <c r="D118" s="4"/>
      <c r="E118" s="5"/>
      <c r="F118" s="4"/>
      <c r="G118" s="6" t="s">
        <v>1455</v>
      </c>
      <c r="H118" s="6" t="s">
        <v>1415</v>
      </c>
    </row>
    <row r="119" spans="1:8" x14ac:dyDescent="0.25">
      <c r="A119">
        <v>404540</v>
      </c>
      <c r="B119" s="3"/>
      <c r="C119" s="4"/>
      <c r="D119" s="4"/>
      <c r="E119" s="5"/>
      <c r="F119" s="4"/>
      <c r="G119" s="6" t="s">
        <v>881</v>
      </c>
      <c r="H119" s="6" t="s">
        <v>880</v>
      </c>
    </row>
    <row r="120" spans="1:8" x14ac:dyDescent="0.25">
      <c r="A120">
        <v>405289</v>
      </c>
      <c r="B120" s="3"/>
      <c r="C120" s="4"/>
      <c r="D120" s="4"/>
      <c r="E120" s="5"/>
      <c r="F120" s="4"/>
      <c r="G120" s="6" t="s">
        <v>879</v>
      </c>
      <c r="H120" s="6" t="s">
        <v>878</v>
      </c>
    </row>
    <row r="121" spans="1:8" x14ac:dyDescent="0.25">
      <c r="A121">
        <v>405289</v>
      </c>
      <c r="B121" s="3"/>
      <c r="C121" s="4"/>
      <c r="D121" s="4"/>
      <c r="E121" s="5"/>
      <c r="F121" s="4"/>
      <c r="G121" s="6" t="s">
        <v>603</v>
      </c>
      <c r="H121" s="6" t="s">
        <v>602</v>
      </c>
    </row>
    <row r="122" spans="1:8" x14ac:dyDescent="0.25">
      <c r="A122">
        <v>405866</v>
      </c>
      <c r="B122" s="3"/>
      <c r="C122" s="4"/>
      <c r="D122" s="4"/>
      <c r="E122" s="5"/>
      <c r="F122" s="4"/>
      <c r="G122" s="6" t="s">
        <v>1454</v>
      </c>
      <c r="H122" s="6" t="s">
        <v>1453</v>
      </c>
    </row>
    <row r="123" spans="1:8" x14ac:dyDescent="0.25">
      <c r="A123">
        <v>405965</v>
      </c>
      <c r="B123" s="3"/>
      <c r="C123" s="4"/>
      <c r="D123" s="4"/>
      <c r="E123" s="5"/>
      <c r="F123" s="4"/>
      <c r="G123" s="6" t="s">
        <v>1452</v>
      </c>
      <c r="H123" s="6" t="s">
        <v>1450</v>
      </c>
    </row>
    <row r="124" spans="1:8" x14ac:dyDescent="0.25">
      <c r="A124">
        <v>405989</v>
      </c>
      <c r="B124" s="3"/>
      <c r="C124" s="4"/>
      <c r="D124" s="4"/>
      <c r="E124" s="5"/>
      <c r="F124" s="4"/>
      <c r="G124" s="6" t="s">
        <v>1451</v>
      </c>
      <c r="H124" s="6" t="s">
        <v>1450</v>
      </c>
    </row>
    <row r="125" spans="1:8" x14ac:dyDescent="0.25">
      <c r="A125">
        <v>406559</v>
      </c>
      <c r="B125" s="3"/>
      <c r="C125" s="4"/>
      <c r="D125" s="4"/>
      <c r="E125" s="5"/>
      <c r="F125" s="4"/>
      <c r="G125" s="6" t="s">
        <v>1547</v>
      </c>
      <c r="H125" s="6" t="s">
        <v>1546</v>
      </c>
    </row>
    <row r="126" spans="1:8" x14ac:dyDescent="0.25">
      <c r="A126">
        <v>407459</v>
      </c>
      <c r="B126" s="3"/>
      <c r="C126" s="4"/>
      <c r="D126" s="4"/>
      <c r="E126" s="5"/>
      <c r="F126" s="4"/>
      <c r="G126" s="6" t="s">
        <v>877</v>
      </c>
      <c r="H126" s="6" t="s">
        <v>876</v>
      </c>
    </row>
    <row r="127" spans="1:8" x14ac:dyDescent="0.25">
      <c r="A127">
        <v>407846</v>
      </c>
      <c r="B127" s="3"/>
      <c r="C127" s="4"/>
      <c r="D127" s="4"/>
      <c r="E127" s="5"/>
      <c r="F127" s="4"/>
      <c r="G127" s="6" t="s">
        <v>1449</v>
      </c>
      <c r="H127" s="6" t="s">
        <v>1448</v>
      </c>
    </row>
    <row r="128" spans="1:8" x14ac:dyDescent="0.25">
      <c r="A128">
        <v>408900</v>
      </c>
      <c r="B128" s="3"/>
      <c r="C128" s="4"/>
      <c r="D128" s="4"/>
      <c r="E128" s="5"/>
      <c r="F128" s="4"/>
      <c r="G128" s="6" t="s">
        <v>1447</v>
      </c>
      <c r="H128" s="6" t="s">
        <v>1446</v>
      </c>
    </row>
    <row r="129" spans="1:8" x14ac:dyDescent="0.25">
      <c r="A129">
        <v>409756</v>
      </c>
      <c r="B129" s="3"/>
      <c r="C129" s="4"/>
      <c r="D129" s="4"/>
      <c r="E129" s="5"/>
      <c r="F129" s="4"/>
      <c r="G129" s="6" t="s">
        <v>1445</v>
      </c>
      <c r="H129" s="6" t="s">
        <v>1444</v>
      </c>
    </row>
    <row r="130" spans="1:8" x14ac:dyDescent="0.25">
      <c r="A130">
        <v>410428</v>
      </c>
      <c r="B130" s="3"/>
      <c r="C130" s="4"/>
      <c r="D130" s="4"/>
      <c r="E130" s="5"/>
      <c r="F130" s="4"/>
      <c r="G130" s="6" t="s">
        <v>1443</v>
      </c>
      <c r="H130" s="6" t="s">
        <v>410</v>
      </c>
    </row>
    <row r="131" spans="1:8" x14ac:dyDescent="0.25">
      <c r="A131">
        <v>504453</v>
      </c>
      <c r="B131" s="3"/>
      <c r="C131" s="4"/>
      <c r="D131" s="4"/>
      <c r="E131" s="5"/>
      <c r="F131" s="4"/>
      <c r="G131" s="6" t="s">
        <v>1442</v>
      </c>
      <c r="H131" s="6" t="s">
        <v>1441</v>
      </c>
    </row>
    <row r="132" spans="1:8" x14ac:dyDescent="0.25">
      <c r="A132">
        <v>508040</v>
      </c>
      <c r="B132" s="3"/>
      <c r="C132" s="4"/>
      <c r="D132" s="4"/>
      <c r="E132" s="5"/>
      <c r="F132" s="4"/>
      <c r="G132" s="6" t="s">
        <v>1440</v>
      </c>
      <c r="H132" s="6" t="s">
        <v>1439</v>
      </c>
    </row>
    <row r="133" spans="1:8" x14ac:dyDescent="0.25">
      <c r="A133">
        <v>560199</v>
      </c>
      <c r="B133" s="3"/>
      <c r="C133" s="4"/>
      <c r="D133" s="4"/>
      <c r="E133" s="5"/>
      <c r="F133" s="4"/>
      <c r="G133" s="6" t="s">
        <v>293</v>
      </c>
      <c r="H133" s="6" t="s">
        <v>292</v>
      </c>
    </row>
    <row r="134" spans="1:8" x14ac:dyDescent="0.25">
      <c r="A134">
        <v>576498</v>
      </c>
      <c r="B134" s="3"/>
      <c r="C134" s="4"/>
      <c r="D134" s="4"/>
      <c r="E134" s="5"/>
      <c r="F134" s="4"/>
      <c r="G134" s="6" t="s">
        <v>587</v>
      </c>
      <c r="H134" s="6" t="s">
        <v>586</v>
      </c>
    </row>
    <row r="135" spans="1:8" x14ac:dyDescent="0.25">
      <c r="A135">
        <v>603322</v>
      </c>
      <c r="B135" s="3"/>
      <c r="C135" s="4"/>
      <c r="D135" s="4"/>
      <c r="E135" s="5"/>
      <c r="F135" s="4"/>
      <c r="G135" s="6" t="s">
        <v>1438</v>
      </c>
      <c r="H135" s="6" t="s">
        <v>1437</v>
      </c>
    </row>
    <row r="136" spans="1:8" x14ac:dyDescent="0.25">
      <c r="A136">
        <v>645906</v>
      </c>
      <c r="B136" s="3"/>
      <c r="C136" s="4"/>
      <c r="D136" s="4"/>
      <c r="E136" s="5"/>
      <c r="F136" s="4"/>
      <c r="G136" s="6" t="s">
        <v>1436</v>
      </c>
      <c r="H136" s="6" t="s">
        <v>290</v>
      </c>
    </row>
    <row r="137" spans="1:8" x14ac:dyDescent="0.25">
      <c r="A137">
        <v>661272</v>
      </c>
      <c r="B137" s="3"/>
      <c r="C137" s="4"/>
      <c r="D137" s="4"/>
      <c r="E137" s="5"/>
      <c r="F137" s="4"/>
      <c r="G137" s="6" t="s">
        <v>1435</v>
      </c>
      <c r="H137" s="6" t="s">
        <v>1278</v>
      </c>
    </row>
    <row r="138" spans="1:8" x14ac:dyDescent="0.25">
      <c r="A138">
        <v>675869</v>
      </c>
      <c r="B138" s="3"/>
      <c r="C138" s="4"/>
      <c r="D138" s="4"/>
      <c r="E138" s="5"/>
      <c r="F138" s="4"/>
      <c r="G138" s="6" t="s">
        <v>1434</v>
      </c>
      <c r="H138" s="6" t="s">
        <v>1433</v>
      </c>
    </row>
    <row r="139" spans="1:8" x14ac:dyDescent="0.25">
      <c r="A139">
        <v>684455</v>
      </c>
      <c r="B139" s="3"/>
      <c r="C139" s="4"/>
      <c r="D139" s="4"/>
      <c r="E139" s="5"/>
      <c r="F139" s="4"/>
      <c r="G139" s="6" t="s">
        <v>585</v>
      </c>
      <c r="H139" s="6" t="s">
        <v>583</v>
      </c>
    </row>
    <row r="140" spans="1:8" x14ac:dyDescent="0.25">
      <c r="A140">
        <v>684483</v>
      </c>
      <c r="B140" s="3"/>
      <c r="C140" s="4"/>
      <c r="D140" s="4"/>
      <c r="E140" s="5"/>
      <c r="F140" s="4"/>
      <c r="G140" s="6" t="s">
        <v>584</v>
      </c>
      <c r="H140" s="6" t="s">
        <v>583</v>
      </c>
    </row>
    <row r="141" spans="1:8" x14ac:dyDescent="0.25">
      <c r="A141">
        <v>684526</v>
      </c>
      <c r="B141" s="3"/>
      <c r="C141" s="4"/>
      <c r="D141" s="4"/>
      <c r="E141" s="5"/>
      <c r="F141" s="4"/>
      <c r="G141" s="6" t="s">
        <v>582</v>
      </c>
      <c r="H141" s="6" t="s">
        <v>581</v>
      </c>
    </row>
    <row r="142" spans="1:8" x14ac:dyDescent="0.25">
      <c r="A142">
        <v>702394</v>
      </c>
      <c r="B142" s="3"/>
      <c r="C142" s="4"/>
      <c r="D142" s="4"/>
      <c r="E142" s="5"/>
      <c r="F142" s="4"/>
      <c r="G142" s="6" t="s">
        <v>1432</v>
      </c>
      <c r="H142" s="6" t="s">
        <v>1431</v>
      </c>
    </row>
    <row r="143" spans="1:8" x14ac:dyDescent="0.25">
      <c r="A143">
        <v>703718</v>
      </c>
      <c r="B143" s="3"/>
      <c r="C143" s="4"/>
      <c r="D143" s="4"/>
      <c r="E143" s="5"/>
      <c r="F143" s="4"/>
      <c r="G143" s="6" t="s">
        <v>120</v>
      </c>
      <c r="H143" s="6" t="s">
        <v>119</v>
      </c>
    </row>
    <row r="144" spans="1:8" x14ac:dyDescent="0.25">
      <c r="A144">
        <v>708764</v>
      </c>
      <c r="B144" s="3"/>
      <c r="C144" s="4"/>
      <c r="D144" s="4"/>
      <c r="E144" s="5"/>
      <c r="F144" s="4"/>
      <c r="G144" s="6" t="s">
        <v>601</v>
      </c>
      <c r="H144" s="6" t="s">
        <v>600</v>
      </c>
    </row>
    <row r="145" spans="1:8" x14ac:dyDescent="0.25">
      <c r="A145">
        <v>760250</v>
      </c>
      <c r="B145" s="3"/>
      <c r="C145" s="4"/>
      <c r="D145" s="4"/>
      <c r="E145" s="5"/>
      <c r="F145" s="4"/>
      <c r="G145" s="6" t="s">
        <v>118</v>
      </c>
      <c r="H145" s="6" t="s">
        <v>117</v>
      </c>
    </row>
    <row r="146" spans="1:8" x14ac:dyDescent="0.25">
      <c r="A146">
        <v>760409</v>
      </c>
      <c r="B146" s="3"/>
      <c r="C146" s="4"/>
      <c r="D146" s="4"/>
      <c r="E146" s="5"/>
      <c r="F146" s="4"/>
      <c r="G146" s="6" t="s">
        <v>1430</v>
      </c>
      <c r="H146" s="6" t="s">
        <v>1429</v>
      </c>
    </row>
    <row r="147" spans="1:8" x14ac:dyDescent="0.25">
      <c r="A147">
        <v>760460</v>
      </c>
      <c r="B147" s="3"/>
      <c r="C147" s="4"/>
      <c r="D147" s="4"/>
      <c r="E147" s="5"/>
      <c r="F147" s="4"/>
      <c r="G147" s="6" t="s">
        <v>1428</v>
      </c>
      <c r="H147" s="6" t="s">
        <v>1427</v>
      </c>
    </row>
    <row r="148" spans="1:8" x14ac:dyDescent="0.25">
      <c r="A148">
        <v>760500</v>
      </c>
      <c r="B148" s="3"/>
      <c r="C148" s="4"/>
      <c r="D148" s="4"/>
      <c r="E148" s="5"/>
      <c r="F148" s="4"/>
      <c r="G148" s="6" t="s">
        <v>1426</v>
      </c>
      <c r="H148" s="6" t="s">
        <v>1425</v>
      </c>
    </row>
    <row r="149" spans="1:8" x14ac:dyDescent="0.25">
      <c r="A149">
        <v>760589</v>
      </c>
      <c r="B149" s="3"/>
      <c r="C149" s="4"/>
      <c r="D149" s="4"/>
      <c r="E149" s="5"/>
      <c r="F149" s="4"/>
      <c r="G149" s="6" t="s">
        <v>1424</v>
      </c>
      <c r="H149" s="6" t="s">
        <v>1423</v>
      </c>
    </row>
    <row r="150" spans="1:8" x14ac:dyDescent="0.25">
      <c r="A150">
        <v>760605</v>
      </c>
      <c r="B150" s="3"/>
      <c r="C150" s="4"/>
      <c r="D150" s="4"/>
      <c r="E150" s="5"/>
      <c r="F150" s="4"/>
      <c r="G150" s="6" t="s">
        <v>323</v>
      </c>
      <c r="H150" s="6" t="s">
        <v>322</v>
      </c>
    </row>
    <row r="151" spans="1:8" x14ac:dyDescent="0.25">
      <c r="A151">
        <v>760782</v>
      </c>
      <c r="B151" s="3"/>
      <c r="C151" s="4"/>
      <c r="D151" s="4"/>
      <c r="E151" s="5"/>
      <c r="F151" s="4"/>
      <c r="G151" s="6" t="s">
        <v>1422</v>
      </c>
      <c r="H151" s="6" t="s">
        <v>1421</v>
      </c>
    </row>
    <row r="152" spans="1:8" x14ac:dyDescent="0.25">
      <c r="A152">
        <v>761132</v>
      </c>
      <c r="B152" s="3"/>
      <c r="C152" s="4"/>
      <c r="D152" s="4"/>
      <c r="E152" s="5"/>
      <c r="F152" s="4"/>
      <c r="G152" s="6" t="s">
        <v>1420</v>
      </c>
      <c r="H152" s="6" t="s">
        <v>1419</v>
      </c>
    </row>
    <row r="153" spans="1:8" x14ac:dyDescent="0.25">
      <c r="A153">
        <v>762110</v>
      </c>
      <c r="B153" s="3"/>
      <c r="C153" s="4"/>
      <c r="D153" s="4"/>
      <c r="E153" s="5"/>
      <c r="F153" s="4"/>
      <c r="G153" s="6" t="s">
        <v>1735</v>
      </c>
      <c r="H153" s="6" t="s">
        <v>910</v>
      </c>
    </row>
    <row r="154" spans="1:8" x14ac:dyDescent="0.25">
      <c r="A154">
        <v>763521</v>
      </c>
      <c r="B154" s="3"/>
      <c r="C154" s="4"/>
      <c r="D154" s="4"/>
      <c r="E154" s="5"/>
      <c r="F154" s="4"/>
      <c r="G154" s="6" t="s">
        <v>1734</v>
      </c>
      <c r="H154" s="6" t="s">
        <v>350</v>
      </c>
    </row>
    <row r="155" spans="1:8" x14ac:dyDescent="0.25">
      <c r="A155">
        <v>800912</v>
      </c>
      <c r="B155" s="3"/>
      <c r="C155" s="4"/>
      <c r="D155" s="4"/>
      <c r="E155" s="5"/>
      <c r="F155" s="4"/>
      <c r="G155" s="6" t="s">
        <v>39</v>
      </c>
      <c r="H155" s="6" t="s">
        <v>1752</v>
      </c>
    </row>
    <row r="156" spans="1:8" x14ac:dyDescent="0.25">
      <c r="A156">
        <v>801535</v>
      </c>
      <c r="B156" s="3"/>
      <c r="C156" s="4"/>
      <c r="D156" s="4"/>
      <c r="E156" s="5"/>
      <c r="F156" s="4"/>
      <c r="G156" s="6" t="s">
        <v>1418</v>
      </c>
      <c r="H156" s="6" t="s">
        <v>1417</v>
      </c>
    </row>
    <row r="157" spans="1:8" x14ac:dyDescent="0.25">
      <c r="A157">
        <v>803840</v>
      </c>
      <c r="B157" s="3"/>
      <c r="C157" s="4"/>
      <c r="D157" s="4"/>
      <c r="E157" s="5"/>
      <c r="F157" s="4"/>
      <c r="G157" s="6" t="s">
        <v>875</v>
      </c>
      <c r="H157" s="6" t="s">
        <v>874</v>
      </c>
    </row>
    <row r="158" spans="1:8" x14ac:dyDescent="0.25">
      <c r="A158">
        <v>803891</v>
      </c>
      <c r="B158" s="3"/>
      <c r="C158" s="4"/>
      <c r="D158" s="4"/>
      <c r="E158" s="5"/>
      <c r="F158" s="4"/>
      <c r="G158" s="6" t="s">
        <v>873</v>
      </c>
      <c r="H158" s="6" t="s">
        <v>872</v>
      </c>
    </row>
    <row r="159" spans="1:8" x14ac:dyDescent="0.25">
      <c r="A159">
        <v>805201</v>
      </c>
      <c r="B159" s="3"/>
      <c r="C159" s="4"/>
      <c r="D159" s="4"/>
      <c r="E159" s="5"/>
      <c r="F159" s="4"/>
      <c r="G159" s="6" t="s">
        <v>871</v>
      </c>
      <c r="H159" s="6" t="s">
        <v>870</v>
      </c>
    </row>
    <row r="160" spans="1:8" x14ac:dyDescent="0.25">
      <c r="A160">
        <v>805803</v>
      </c>
      <c r="B160" s="3"/>
      <c r="C160" s="4"/>
      <c r="D160" s="4"/>
      <c r="E160" s="5"/>
      <c r="F160" s="4"/>
      <c r="G160" s="6" t="s">
        <v>869</v>
      </c>
      <c r="H160" s="6" t="s">
        <v>868</v>
      </c>
    </row>
    <row r="161" spans="1:8" x14ac:dyDescent="0.25">
      <c r="A161">
        <v>805965</v>
      </c>
      <c r="B161" s="3"/>
      <c r="C161" s="4"/>
      <c r="D161" s="4"/>
      <c r="E161" s="5"/>
      <c r="F161" s="4"/>
      <c r="G161" s="6" t="s">
        <v>867</v>
      </c>
      <c r="H161" s="6" t="s">
        <v>866</v>
      </c>
    </row>
    <row r="162" spans="1:8" x14ac:dyDescent="0.25">
      <c r="A162">
        <v>806118</v>
      </c>
      <c r="B162" s="3"/>
      <c r="C162" s="4"/>
      <c r="D162" s="4"/>
      <c r="E162" s="5"/>
      <c r="F162" s="4"/>
      <c r="G162" s="6" t="s">
        <v>599</v>
      </c>
      <c r="H162" s="6" t="s">
        <v>181</v>
      </c>
    </row>
    <row r="163" spans="1:8" x14ac:dyDescent="0.25">
      <c r="A163">
        <v>806179</v>
      </c>
      <c r="B163" s="3"/>
      <c r="C163" s="4"/>
      <c r="D163" s="4"/>
      <c r="E163" s="5"/>
      <c r="F163" s="4"/>
      <c r="G163" s="6" t="s">
        <v>865</v>
      </c>
      <c r="H163" s="6" t="s">
        <v>864</v>
      </c>
    </row>
    <row r="164" spans="1:8" x14ac:dyDescent="0.25">
      <c r="A164">
        <v>806196</v>
      </c>
      <c r="B164" s="3"/>
      <c r="C164" s="4"/>
      <c r="D164" s="4"/>
      <c r="E164" s="5"/>
      <c r="F164" s="4"/>
      <c r="G164" s="6" t="s">
        <v>863</v>
      </c>
      <c r="H164" s="6" t="s">
        <v>862</v>
      </c>
    </row>
    <row r="165" spans="1:8" x14ac:dyDescent="0.25">
      <c r="A165">
        <v>825741</v>
      </c>
      <c r="B165" s="3"/>
      <c r="C165" s="4"/>
      <c r="D165" s="4"/>
      <c r="E165" s="5"/>
      <c r="F165" s="4"/>
      <c r="G165" s="6" t="s">
        <v>861</v>
      </c>
      <c r="H165" s="6" t="s">
        <v>860</v>
      </c>
    </row>
    <row r="166" spans="1:8" x14ac:dyDescent="0.25">
      <c r="A166">
        <v>826476</v>
      </c>
      <c r="B166" s="3"/>
      <c r="C166" s="4"/>
      <c r="D166" s="4"/>
      <c r="E166" s="5"/>
      <c r="F166" s="4"/>
      <c r="G166" s="6" t="s">
        <v>859</v>
      </c>
      <c r="H166" s="6" t="s">
        <v>858</v>
      </c>
    </row>
    <row r="167" spans="1:8" x14ac:dyDescent="0.25">
      <c r="A167">
        <v>826904</v>
      </c>
      <c r="B167" s="3"/>
      <c r="C167" s="4"/>
      <c r="D167" s="4"/>
      <c r="E167" s="5"/>
      <c r="F167" s="4"/>
      <c r="G167" s="6" t="s">
        <v>857</v>
      </c>
      <c r="H167" s="6" t="s">
        <v>856</v>
      </c>
    </row>
    <row r="168" spans="1:8" x14ac:dyDescent="0.25">
      <c r="A168">
        <v>861900</v>
      </c>
      <c r="B168" s="3"/>
      <c r="C168" s="4"/>
      <c r="D168" s="4"/>
      <c r="E168" s="5"/>
      <c r="F168" s="4"/>
      <c r="G168" s="6" t="s">
        <v>1416</v>
      </c>
      <c r="H168" s="6" t="s">
        <v>1415</v>
      </c>
    </row>
    <row r="169" spans="1:8" x14ac:dyDescent="0.25">
      <c r="A169">
        <v>901325</v>
      </c>
      <c r="B169" s="3"/>
      <c r="C169" s="4"/>
      <c r="D169" s="4"/>
      <c r="E169" s="5"/>
      <c r="F169" s="4"/>
      <c r="G169" s="6" t="s">
        <v>1414</v>
      </c>
      <c r="H169" s="6" t="s">
        <v>1413</v>
      </c>
    </row>
    <row r="170" spans="1:8" x14ac:dyDescent="0.25">
      <c r="A170">
        <v>951183</v>
      </c>
      <c r="B170" s="3"/>
      <c r="C170" s="4"/>
      <c r="D170" s="4"/>
      <c r="E170" s="5"/>
      <c r="F170" s="4"/>
      <c r="G170" s="6" t="s">
        <v>1412</v>
      </c>
      <c r="H170" s="6" t="s">
        <v>1411</v>
      </c>
    </row>
    <row r="171" spans="1:8" x14ac:dyDescent="0.25">
      <c r="A171">
        <v>952825</v>
      </c>
      <c r="B171" s="3"/>
      <c r="C171" s="4"/>
      <c r="D171" s="4"/>
      <c r="E171" s="5"/>
      <c r="F171" s="4"/>
      <c r="G171" s="6" t="s">
        <v>855</v>
      </c>
      <c r="H171" s="6" t="s">
        <v>854</v>
      </c>
    </row>
    <row r="172" spans="1:8" x14ac:dyDescent="0.25">
      <c r="A172">
        <v>952896</v>
      </c>
      <c r="B172" s="3"/>
      <c r="C172" s="4"/>
      <c r="D172" s="4"/>
      <c r="E172" s="5"/>
      <c r="F172" s="4"/>
      <c r="G172" s="6" t="s">
        <v>853</v>
      </c>
      <c r="H172" s="6" t="s">
        <v>852</v>
      </c>
    </row>
    <row r="173" spans="1:8" x14ac:dyDescent="0.25">
      <c r="A173">
        <v>952899</v>
      </c>
      <c r="B173" s="3"/>
      <c r="C173" s="4"/>
      <c r="D173" s="4"/>
      <c r="E173" s="5"/>
      <c r="F173" s="4"/>
      <c r="G173" s="6" t="s">
        <v>851</v>
      </c>
      <c r="H173" s="6" t="s">
        <v>850</v>
      </c>
    </row>
    <row r="174" spans="1:8" x14ac:dyDescent="0.25">
      <c r="A174">
        <v>952925</v>
      </c>
      <c r="B174" s="3"/>
      <c r="C174" s="4"/>
      <c r="D174" s="4"/>
      <c r="E174" s="5"/>
      <c r="F174" s="4"/>
      <c r="G174" s="6" t="s">
        <v>849</v>
      </c>
      <c r="H174" s="6" t="s">
        <v>848</v>
      </c>
    </row>
    <row r="175" spans="1:8" x14ac:dyDescent="0.25">
      <c r="A175">
        <v>953004</v>
      </c>
      <c r="B175" s="3"/>
      <c r="C175" s="4"/>
      <c r="D175" s="4"/>
      <c r="E175" s="5"/>
      <c r="F175" s="4"/>
      <c r="G175" s="6" t="s">
        <v>847</v>
      </c>
      <c r="H175" s="6" t="s">
        <v>579</v>
      </c>
    </row>
    <row r="176" spans="1:8" x14ac:dyDescent="0.25">
      <c r="A176">
        <v>953005</v>
      </c>
      <c r="B176" s="3"/>
      <c r="C176" s="4"/>
      <c r="D176" s="4"/>
      <c r="E176" s="5"/>
      <c r="F176" s="4"/>
      <c r="G176" s="6" t="s">
        <v>580</v>
      </c>
      <c r="H176" s="6" t="s">
        <v>579</v>
      </c>
    </row>
    <row r="177" spans="1:8" x14ac:dyDescent="0.25">
      <c r="A177">
        <v>953006</v>
      </c>
      <c r="B177" s="3"/>
      <c r="C177" s="4"/>
      <c r="D177" s="4"/>
      <c r="E177" s="5"/>
      <c r="F177" s="4"/>
      <c r="G177" s="6" t="s">
        <v>846</v>
      </c>
      <c r="H177" s="6" t="s">
        <v>579</v>
      </c>
    </row>
    <row r="178" spans="1:8" x14ac:dyDescent="0.25">
      <c r="A178">
        <v>953009</v>
      </c>
      <c r="B178" s="3"/>
      <c r="C178" s="4"/>
      <c r="D178" s="4"/>
      <c r="E178" s="5"/>
      <c r="F178" s="4"/>
      <c r="G178" s="6" t="s">
        <v>845</v>
      </c>
      <c r="H178" s="6" t="s">
        <v>579</v>
      </c>
    </row>
    <row r="179" spans="1:8" x14ac:dyDescent="0.25">
      <c r="A179">
        <v>953010</v>
      </c>
      <c r="B179" s="3"/>
      <c r="C179" s="4"/>
      <c r="D179" s="4"/>
      <c r="E179" s="5"/>
      <c r="F179" s="4"/>
      <c r="G179" s="6" t="s">
        <v>844</v>
      </c>
      <c r="H179" s="6" t="s">
        <v>579</v>
      </c>
    </row>
    <row r="180" spans="1:8" x14ac:dyDescent="0.25">
      <c r="A180">
        <v>975005</v>
      </c>
      <c r="B180" s="3"/>
      <c r="C180" s="4"/>
      <c r="D180" s="4"/>
      <c r="E180" s="5"/>
      <c r="F180" s="4"/>
      <c r="G180" s="6" t="s">
        <v>291</v>
      </c>
      <c r="H180" s="6" t="s">
        <v>290</v>
      </c>
    </row>
    <row r="181" spans="1:8" x14ac:dyDescent="0.25">
      <c r="A181">
        <v>975010</v>
      </c>
      <c r="B181" s="3"/>
      <c r="C181" s="4"/>
      <c r="D181" s="4"/>
      <c r="E181" s="5"/>
      <c r="F181" s="4"/>
      <c r="G181" s="6" t="s">
        <v>289</v>
      </c>
      <c r="H181" s="6" t="s">
        <v>288</v>
      </c>
    </row>
    <row r="182" spans="1:8" x14ac:dyDescent="0.25">
      <c r="A182">
        <v>975016</v>
      </c>
      <c r="B182" s="3"/>
      <c r="C182" s="4"/>
      <c r="D182" s="4"/>
      <c r="E182" s="5"/>
      <c r="F182" s="4"/>
      <c r="G182" s="6" t="s">
        <v>287</v>
      </c>
      <c r="H182" s="6" t="s">
        <v>286</v>
      </c>
    </row>
    <row r="183" spans="1:8" x14ac:dyDescent="0.25">
      <c r="A183">
        <v>975043</v>
      </c>
      <c r="B183" s="3"/>
      <c r="C183" s="4"/>
      <c r="D183" s="4"/>
      <c r="E183" s="5"/>
      <c r="F183" s="4"/>
      <c r="G183" s="6" t="s">
        <v>285</v>
      </c>
      <c r="H183" s="6" t="s">
        <v>284</v>
      </c>
    </row>
    <row r="184" spans="1:8" x14ac:dyDescent="0.25">
      <c r="A184">
        <v>975052</v>
      </c>
      <c r="B184" s="3"/>
      <c r="C184" s="4"/>
      <c r="D184" s="4"/>
      <c r="E184" s="5"/>
      <c r="F184" s="4"/>
      <c r="G184" s="6" t="s">
        <v>283</v>
      </c>
      <c r="H184" s="6" t="s">
        <v>282</v>
      </c>
    </row>
    <row r="185" spans="1:8" x14ac:dyDescent="0.25">
      <c r="A185">
        <v>975054</v>
      </c>
      <c r="B185" s="3"/>
      <c r="C185" s="4"/>
      <c r="D185" s="4"/>
      <c r="E185" s="5"/>
      <c r="F185" s="4"/>
      <c r="G185" s="6" t="s">
        <v>421</v>
      </c>
      <c r="H185" s="6" t="s">
        <v>420</v>
      </c>
    </row>
    <row r="186" spans="1:8" x14ac:dyDescent="0.25">
      <c r="A186">
        <v>975062</v>
      </c>
      <c r="B186" s="3"/>
      <c r="C186" s="4"/>
      <c r="D186" s="4"/>
      <c r="E186" s="5"/>
      <c r="F186" s="4"/>
      <c r="G186" s="6" t="s">
        <v>281</v>
      </c>
      <c r="H186" s="6" t="s">
        <v>280</v>
      </c>
    </row>
    <row r="187" spans="1:8" x14ac:dyDescent="0.25">
      <c r="A187">
        <v>975067</v>
      </c>
      <c r="B187" s="3"/>
      <c r="C187" s="4"/>
      <c r="D187" s="4"/>
      <c r="E187" s="5"/>
      <c r="F187" s="4"/>
      <c r="G187" s="6" t="s">
        <v>279</v>
      </c>
      <c r="H187" s="6" t="s">
        <v>278</v>
      </c>
    </row>
    <row r="188" spans="1:8" x14ac:dyDescent="0.25">
      <c r="A188">
        <v>975083</v>
      </c>
      <c r="B188" s="3"/>
      <c r="C188" s="4"/>
      <c r="D188" s="4"/>
      <c r="E188" s="5"/>
      <c r="F188" s="4"/>
      <c r="G188" s="6" t="s">
        <v>419</v>
      </c>
      <c r="H188" s="6" t="s">
        <v>418</v>
      </c>
    </row>
    <row r="189" spans="1:8" x14ac:dyDescent="0.25">
      <c r="A189">
        <v>975129</v>
      </c>
      <c r="B189" s="3"/>
      <c r="C189" s="4"/>
      <c r="D189" s="4"/>
      <c r="E189" s="5"/>
      <c r="F189" s="4"/>
      <c r="G189" s="6" t="s">
        <v>277</v>
      </c>
      <c r="H189" s="6" t="s">
        <v>276</v>
      </c>
    </row>
    <row r="190" spans="1:8" x14ac:dyDescent="0.25">
      <c r="A190">
        <v>975135</v>
      </c>
      <c r="B190" s="3"/>
      <c r="C190" s="4"/>
      <c r="D190" s="4"/>
      <c r="E190" s="5"/>
      <c r="F190" s="4"/>
      <c r="G190" s="6" t="s">
        <v>417</v>
      </c>
      <c r="H190" s="6" t="s">
        <v>416</v>
      </c>
    </row>
    <row r="191" spans="1:8" x14ac:dyDescent="0.25">
      <c r="A191">
        <v>975140</v>
      </c>
      <c r="B191" s="3"/>
      <c r="C191" s="4"/>
      <c r="D191" s="4"/>
      <c r="E191" s="5"/>
      <c r="F191" s="4"/>
      <c r="G191" s="6" t="s">
        <v>415</v>
      </c>
      <c r="H191" s="6" t="s">
        <v>414</v>
      </c>
    </row>
    <row r="192" spans="1:8" x14ac:dyDescent="0.25">
      <c r="A192">
        <v>975144</v>
      </c>
      <c r="B192" s="3"/>
      <c r="C192" s="4"/>
      <c r="D192" s="4"/>
      <c r="E192" s="5"/>
      <c r="F192" s="4"/>
      <c r="G192" s="6" t="s">
        <v>275</v>
      </c>
      <c r="H192" s="6" t="s">
        <v>274</v>
      </c>
    </row>
    <row r="193" spans="1:8" x14ac:dyDescent="0.25">
      <c r="A193">
        <v>975156</v>
      </c>
      <c r="B193" s="3"/>
      <c r="C193" s="4"/>
      <c r="D193" s="4"/>
      <c r="E193" s="5"/>
      <c r="F193" s="4"/>
      <c r="G193" s="6" t="s">
        <v>273</v>
      </c>
      <c r="H193" s="6" t="s">
        <v>271</v>
      </c>
    </row>
    <row r="194" spans="1:8" x14ac:dyDescent="0.25">
      <c r="A194">
        <v>975159</v>
      </c>
      <c r="B194" s="3"/>
      <c r="C194" s="4"/>
      <c r="D194" s="4"/>
      <c r="E194" s="5"/>
      <c r="F194" s="4"/>
      <c r="G194" s="6" t="s">
        <v>272</v>
      </c>
      <c r="H194" s="6" t="s">
        <v>271</v>
      </c>
    </row>
    <row r="195" spans="1:8" x14ac:dyDescent="0.25">
      <c r="A195">
        <v>975162</v>
      </c>
      <c r="B195" s="3"/>
      <c r="C195" s="4"/>
      <c r="D195" s="4"/>
      <c r="E195" s="5"/>
      <c r="F195" s="4"/>
      <c r="G195" s="6" t="s">
        <v>270</v>
      </c>
      <c r="H195" s="6" t="s">
        <v>269</v>
      </c>
    </row>
    <row r="196" spans="1:8" x14ac:dyDescent="0.25">
      <c r="A196">
        <v>975176</v>
      </c>
      <c r="B196" s="3"/>
      <c r="C196" s="4"/>
      <c r="D196" s="4"/>
      <c r="E196" s="5"/>
      <c r="F196" s="4"/>
      <c r="G196" s="6" t="s">
        <v>268</v>
      </c>
      <c r="H196" s="6" t="s">
        <v>267</v>
      </c>
    </row>
    <row r="197" spans="1:8" x14ac:dyDescent="0.25">
      <c r="A197">
        <v>975179</v>
      </c>
      <c r="B197" s="3"/>
      <c r="C197" s="4"/>
      <c r="D197" s="4"/>
      <c r="E197" s="5"/>
      <c r="F197" s="4"/>
      <c r="G197" s="6" t="s">
        <v>266</v>
      </c>
      <c r="H197" s="6" t="s">
        <v>265</v>
      </c>
    </row>
    <row r="198" spans="1:8" x14ac:dyDescent="0.25">
      <c r="A198">
        <v>975187</v>
      </c>
      <c r="B198" s="3"/>
      <c r="C198" s="4"/>
      <c r="D198" s="4"/>
      <c r="E198" s="5"/>
      <c r="F198" s="4"/>
      <c r="G198" s="6" t="s">
        <v>413</v>
      </c>
      <c r="H198" s="6" t="s">
        <v>412</v>
      </c>
    </row>
    <row r="199" spans="1:8" x14ac:dyDescent="0.25">
      <c r="A199">
        <v>975188</v>
      </c>
      <c r="B199" s="3"/>
      <c r="C199" s="4"/>
      <c r="D199" s="4"/>
      <c r="E199" s="5"/>
      <c r="F199" s="4"/>
      <c r="G199" s="6" t="s">
        <v>411</v>
      </c>
      <c r="H199" s="6" t="s">
        <v>410</v>
      </c>
    </row>
    <row r="200" spans="1:8" x14ac:dyDescent="0.25">
      <c r="A200">
        <v>975202</v>
      </c>
      <c r="B200" s="3"/>
      <c r="C200" s="4"/>
      <c r="D200" s="4"/>
      <c r="E200" s="5"/>
      <c r="F200" s="4"/>
      <c r="G200" s="6" t="s">
        <v>409</v>
      </c>
      <c r="H200" s="6" t="s">
        <v>408</v>
      </c>
    </row>
    <row r="201" spans="1:8" x14ac:dyDescent="0.25">
      <c r="A201">
        <v>975217</v>
      </c>
      <c r="B201" s="3"/>
      <c r="C201" s="4"/>
      <c r="D201" s="4"/>
      <c r="E201" s="5"/>
      <c r="F201" s="4"/>
      <c r="G201" s="6" t="s">
        <v>264</v>
      </c>
      <c r="H201" s="6" t="s">
        <v>263</v>
      </c>
    </row>
    <row r="202" spans="1:8" x14ac:dyDescent="0.25">
      <c r="A202">
        <v>975268</v>
      </c>
      <c r="B202" s="3"/>
      <c r="C202" s="4"/>
      <c r="D202" s="4"/>
      <c r="E202" s="5"/>
      <c r="F202" s="4"/>
      <c r="G202" s="6" t="s">
        <v>262</v>
      </c>
      <c r="H202" s="6" t="s">
        <v>261</v>
      </c>
    </row>
    <row r="203" spans="1:8" x14ac:dyDescent="0.25">
      <c r="A203">
        <v>975274</v>
      </c>
      <c r="B203" s="3"/>
      <c r="C203" s="4"/>
      <c r="D203" s="4"/>
      <c r="E203" s="5"/>
      <c r="F203" s="4"/>
      <c r="G203" s="6" t="s">
        <v>407</v>
      </c>
      <c r="H203" s="6" t="s">
        <v>406</v>
      </c>
    </row>
    <row r="204" spans="1:8" x14ac:dyDescent="0.25">
      <c r="A204">
        <v>975295</v>
      </c>
      <c r="B204" s="3"/>
      <c r="C204" s="4"/>
      <c r="D204" s="4"/>
      <c r="E204" s="5"/>
      <c r="F204" s="4"/>
      <c r="G204" s="6" t="s">
        <v>260</v>
      </c>
      <c r="H204" s="6" t="s">
        <v>258</v>
      </c>
    </row>
    <row r="205" spans="1:8" x14ac:dyDescent="0.25">
      <c r="A205">
        <v>975296</v>
      </c>
      <c r="B205" s="3"/>
      <c r="C205" s="4"/>
      <c r="D205" s="4"/>
      <c r="E205" s="5"/>
      <c r="F205" s="4"/>
      <c r="G205" s="6" t="s">
        <v>405</v>
      </c>
      <c r="H205" s="6" t="s">
        <v>258</v>
      </c>
    </row>
    <row r="206" spans="1:8" x14ac:dyDescent="0.25">
      <c r="A206">
        <v>975299</v>
      </c>
      <c r="B206" s="3"/>
      <c r="C206" s="4"/>
      <c r="D206" s="4"/>
      <c r="E206" s="5"/>
      <c r="F206" s="4"/>
      <c r="G206" s="6" t="s">
        <v>259</v>
      </c>
      <c r="H206" s="6" t="s">
        <v>258</v>
      </c>
    </row>
    <row r="207" spans="1:8" x14ac:dyDescent="0.25">
      <c r="A207">
        <v>975302</v>
      </c>
      <c r="B207" s="3"/>
      <c r="C207" s="4"/>
      <c r="D207" s="4"/>
      <c r="E207" s="5"/>
      <c r="F207" s="4"/>
      <c r="G207" s="6" t="s">
        <v>257</v>
      </c>
      <c r="H207" s="6" t="s">
        <v>256</v>
      </c>
    </row>
    <row r="208" spans="1:8" x14ac:dyDescent="0.25">
      <c r="A208">
        <v>975308</v>
      </c>
      <c r="B208" s="3"/>
      <c r="C208" s="4"/>
      <c r="D208" s="4"/>
      <c r="E208" s="5"/>
      <c r="F208" s="4"/>
      <c r="G208" s="6" t="s">
        <v>404</v>
      </c>
      <c r="H208" s="6" t="s">
        <v>403</v>
      </c>
    </row>
    <row r="209" spans="1:8" x14ac:dyDescent="0.25">
      <c r="A209">
        <v>975312</v>
      </c>
      <c r="B209" s="3"/>
      <c r="C209" s="4"/>
      <c r="D209" s="4"/>
      <c r="E209" s="5"/>
      <c r="F209" s="4"/>
      <c r="G209" s="6" t="s">
        <v>9</v>
      </c>
      <c r="H209" s="6" t="s">
        <v>402</v>
      </c>
    </row>
    <row r="210" spans="1:8" x14ac:dyDescent="0.25">
      <c r="A210">
        <v>975313</v>
      </c>
      <c r="B210" s="3"/>
      <c r="C210" s="4"/>
      <c r="D210" s="4"/>
      <c r="E210" s="5"/>
      <c r="F210" s="4"/>
      <c r="G210" s="6" t="s">
        <v>255</v>
      </c>
      <c r="H210" s="6" t="s">
        <v>254</v>
      </c>
    </row>
    <row r="211" spans="1:8" x14ac:dyDescent="0.25">
      <c r="A211">
        <v>975340</v>
      </c>
      <c r="B211" s="3"/>
      <c r="C211" s="4"/>
      <c r="D211" s="4"/>
      <c r="E211" s="5"/>
      <c r="F211" s="4"/>
      <c r="G211" s="6" t="s">
        <v>253</v>
      </c>
      <c r="H211" s="6" t="s">
        <v>252</v>
      </c>
    </row>
    <row r="212" spans="1:8" x14ac:dyDescent="0.25">
      <c r="A212">
        <v>975341</v>
      </c>
      <c r="B212" s="3"/>
      <c r="C212" s="4"/>
      <c r="D212" s="4"/>
      <c r="E212" s="5"/>
      <c r="F212" s="4"/>
      <c r="G212" s="6" t="s">
        <v>9</v>
      </c>
      <c r="H212" s="6" t="s">
        <v>401</v>
      </c>
    </row>
    <row r="213" spans="1:8" x14ac:dyDescent="0.25">
      <c r="A213">
        <v>975344</v>
      </c>
      <c r="B213" s="3"/>
      <c r="C213" s="4"/>
      <c r="D213" s="4"/>
      <c r="E213" s="5"/>
      <c r="F213" s="4"/>
      <c r="G213" s="6" t="s">
        <v>251</v>
      </c>
      <c r="H213" s="6" t="s">
        <v>250</v>
      </c>
    </row>
    <row r="214" spans="1:8" x14ac:dyDescent="0.25">
      <c r="A214">
        <v>975348</v>
      </c>
      <c r="B214" s="3"/>
      <c r="C214" s="4"/>
      <c r="D214" s="4"/>
      <c r="E214" s="5"/>
      <c r="F214" s="4"/>
      <c r="G214" s="6" t="s">
        <v>249</v>
      </c>
      <c r="H214" s="6" t="s">
        <v>248</v>
      </c>
    </row>
    <row r="215" spans="1:8" x14ac:dyDescent="0.25">
      <c r="A215">
        <v>975350</v>
      </c>
      <c r="B215" s="3"/>
      <c r="C215" s="4"/>
      <c r="D215" s="4"/>
      <c r="E215" s="5"/>
      <c r="F215" s="4"/>
      <c r="G215" s="6" t="s">
        <v>400</v>
      </c>
      <c r="H215" s="6" t="s">
        <v>399</v>
      </c>
    </row>
    <row r="216" spans="1:8" x14ac:dyDescent="0.25">
      <c r="A216">
        <v>975370</v>
      </c>
      <c r="B216" s="3"/>
      <c r="C216" s="4"/>
      <c r="D216" s="4"/>
      <c r="E216" s="5"/>
      <c r="F216" s="4"/>
      <c r="G216" s="6" t="s">
        <v>247</v>
      </c>
      <c r="H216" s="6" t="s">
        <v>246</v>
      </c>
    </row>
    <row r="217" spans="1:8" x14ac:dyDescent="0.25">
      <c r="A217">
        <v>975374</v>
      </c>
      <c r="B217" s="3"/>
      <c r="C217" s="4"/>
      <c r="D217" s="4"/>
      <c r="E217" s="5"/>
      <c r="F217" s="4"/>
      <c r="G217" s="6" t="s">
        <v>430</v>
      </c>
      <c r="H217" s="6" t="s">
        <v>181</v>
      </c>
    </row>
    <row r="218" spans="1:8" x14ac:dyDescent="0.25">
      <c r="A218">
        <v>975379</v>
      </c>
      <c r="B218" s="3"/>
      <c r="C218" s="4"/>
      <c r="D218" s="4"/>
      <c r="E218" s="5"/>
      <c r="F218" s="4"/>
      <c r="G218" s="6" t="s">
        <v>245</v>
      </c>
      <c r="H218" s="6" t="s">
        <v>244</v>
      </c>
    </row>
    <row r="219" spans="1:8" x14ac:dyDescent="0.25">
      <c r="A219">
        <v>975393</v>
      </c>
      <c r="B219" s="3"/>
      <c r="C219" s="4"/>
      <c r="D219" s="4"/>
      <c r="E219" s="5"/>
      <c r="F219" s="4"/>
      <c r="G219" s="6" t="s">
        <v>398</v>
      </c>
      <c r="H219" s="6" t="s">
        <v>397</v>
      </c>
    </row>
    <row r="220" spans="1:8" x14ac:dyDescent="0.25">
      <c r="A220">
        <v>975397</v>
      </c>
      <c r="B220" s="3"/>
      <c r="C220" s="4"/>
      <c r="D220" s="4"/>
      <c r="E220" s="5"/>
      <c r="F220" s="4"/>
      <c r="G220" s="6" t="s">
        <v>243</v>
      </c>
      <c r="H220" s="6" t="s">
        <v>242</v>
      </c>
    </row>
    <row r="221" spans="1:8" x14ac:dyDescent="0.25">
      <c r="A221">
        <v>975401</v>
      </c>
      <c r="B221" s="3"/>
      <c r="C221" s="4"/>
      <c r="D221" s="4"/>
      <c r="E221" s="5"/>
      <c r="F221" s="4"/>
      <c r="G221" s="6" t="s">
        <v>396</v>
      </c>
      <c r="H221" s="6" t="s">
        <v>242</v>
      </c>
    </row>
    <row r="222" spans="1:8" x14ac:dyDescent="0.25">
      <c r="A222">
        <v>975406</v>
      </c>
      <c r="B222" s="3"/>
      <c r="C222" s="4"/>
      <c r="D222" s="4"/>
      <c r="E222" s="5"/>
      <c r="F222" s="4"/>
      <c r="G222" s="6" t="s">
        <v>395</v>
      </c>
      <c r="H222" s="6" t="s">
        <v>394</v>
      </c>
    </row>
    <row r="223" spans="1:8" x14ac:dyDescent="0.25">
      <c r="A223">
        <v>975411</v>
      </c>
      <c r="B223" s="3"/>
      <c r="C223" s="4"/>
      <c r="D223" s="4"/>
      <c r="E223" s="5"/>
      <c r="F223" s="4"/>
      <c r="G223" s="6" t="s">
        <v>1758</v>
      </c>
      <c r="H223" s="6" t="s">
        <v>1757</v>
      </c>
    </row>
    <row r="224" spans="1:8" x14ac:dyDescent="0.25">
      <c r="A224">
        <v>975417</v>
      </c>
      <c r="B224" s="3"/>
      <c r="C224" s="4"/>
      <c r="D224" s="4"/>
      <c r="E224" s="5"/>
      <c r="F224" s="4"/>
      <c r="G224" s="6" t="s">
        <v>241</v>
      </c>
      <c r="H224" s="6" t="s">
        <v>240</v>
      </c>
    </row>
    <row r="225" spans="1:8" x14ac:dyDescent="0.25">
      <c r="A225">
        <v>975422</v>
      </c>
      <c r="B225" s="3"/>
      <c r="C225" s="4"/>
      <c r="D225" s="4"/>
      <c r="E225" s="5"/>
      <c r="F225" s="4"/>
      <c r="G225" s="6" t="s">
        <v>239</v>
      </c>
      <c r="H225" s="6" t="s">
        <v>238</v>
      </c>
    </row>
    <row r="226" spans="1:8" x14ac:dyDescent="0.25">
      <c r="A226">
        <v>975426</v>
      </c>
      <c r="B226" s="3"/>
      <c r="C226" s="4"/>
      <c r="D226" s="4"/>
      <c r="E226" s="5"/>
      <c r="F226" s="4"/>
      <c r="G226" s="6" t="s">
        <v>237</v>
      </c>
      <c r="H226" s="6" t="s">
        <v>236</v>
      </c>
    </row>
    <row r="227" spans="1:8" x14ac:dyDescent="0.25">
      <c r="A227">
        <v>975436</v>
      </c>
      <c r="B227" s="3"/>
      <c r="C227" s="4"/>
      <c r="D227" s="4"/>
      <c r="E227" s="5"/>
      <c r="F227" s="4"/>
      <c r="G227" s="6" t="s">
        <v>235</v>
      </c>
      <c r="H227" s="6" t="s">
        <v>233</v>
      </c>
    </row>
    <row r="228" spans="1:8" x14ac:dyDescent="0.25">
      <c r="A228">
        <v>975437</v>
      </c>
      <c r="B228" s="3"/>
      <c r="C228" s="4"/>
      <c r="D228" s="4"/>
      <c r="E228" s="5"/>
      <c r="F228" s="4"/>
      <c r="G228" s="6" t="s">
        <v>234</v>
      </c>
      <c r="H228" s="6" t="s">
        <v>233</v>
      </c>
    </row>
    <row r="229" spans="1:8" x14ac:dyDescent="0.25">
      <c r="A229">
        <v>975445</v>
      </c>
      <c r="B229" s="3"/>
      <c r="C229" s="4"/>
      <c r="D229" s="4"/>
      <c r="E229" s="5"/>
      <c r="F229" s="4"/>
      <c r="G229" s="6" t="s">
        <v>232</v>
      </c>
      <c r="H229" s="6" t="s">
        <v>231</v>
      </c>
    </row>
    <row r="230" spans="1:8" x14ac:dyDescent="0.25">
      <c r="A230">
        <v>975448</v>
      </c>
      <c r="B230" s="3"/>
      <c r="C230" s="4"/>
      <c r="D230" s="4"/>
      <c r="E230" s="5"/>
      <c r="F230" s="4"/>
      <c r="G230" s="6" t="s">
        <v>230</v>
      </c>
      <c r="H230" s="6" t="s">
        <v>229</v>
      </c>
    </row>
    <row r="231" spans="1:8" x14ac:dyDescent="0.25">
      <c r="A231">
        <v>975450</v>
      </c>
      <c r="B231" s="3"/>
      <c r="C231" s="4"/>
      <c r="D231" s="4"/>
      <c r="E231" s="5"/>
      <c r="F231" s="4"/>
      <c r="G231" s="6" t="s">
        <v>228</v>
      </c>
      <c r="H231" s="6" t="s">
        <v>227</v>
      </c>
    </row>
    <row r="232" spans="1:8" x14ac:dyDescent="0.25">
      <c r="A232">
        <v>975456</v>
      </c>
      <c r="B232" s="3"/>
      <c r="C232" s="4"/>
      <c r="D232" s="4"/>
      <c r="E232" s="5"/>
      <c r="F232" s="4"/>
      <c r="G232" s="6" t="s">
        <v>226</v>
      </c>
      <c r="H232" s="6" t="s">
        <v>225</v>
      </c>
    </row>
    <row r="233" spans="1:8" x14ac:dyDescent="0.25">
      <c r="A233">
        <v>975463</v>
      </c>
      <c r="B233" s="3"/>
      <c r="C233" s="4"/>
      <c r="D233" s="4"/>
      <c r="E233" s="5"/>
      <c r="F233" s="4"/>
      <c r="G233" s="6" t="s">
        <v>224</v>
      </c>
      <c r="H233" s="6" t="s">
        <v>44</v>
      </c>
    </row>
    <row r="234" spans="1:8" x14ac:dyDescent="0.25">
      <c r="A234">
        <v>975466</v>
      </c>
      <c r="B234" s="3"/>
      <c r="C234" s="4"/>
      <c r="D234" s="4"/>
      <c r="E234" s="5"/>
      <c r="F234" s="4"/>
      <c r="G234" s="6" t="s">
        <v>393</v>
      </c>
      <c r="H234" s="6" t="s">
        <v>392</v>
      </c>
    </row>
    <row r="235" spans="1:8" x14ac:dyDescent="0.25">
      <c r="A235">
        <v>975485</v>
      </c>
      <c r="B235" s="3"/>
      <c r="C235" s="4"/>
      <c r="D235" s="4"/>
      <c r="E235" s="5"/>
      <c r="F235" s="4"/>
      <c r="G235" s="6" t="s">
        <v>391</v>
      </c>
      <c r="H235" s="6" t="s">
        <v>390</v>
      </c>
    </row>
    <row r="236" spans="1:8" x14ac:dyDescent="0.25">
      <c r="A236">
        <v>975490</v>
      </c>
      <c r="B236" s="3"/>
      <c r="C236" s="4"/>
      <c r="D236" s="4"/>
      <c r="E236" s="5"/>
      <c r="F236" s="4"/>
      <c r="G236" s="6" t="s">
        <v>223</v>
      </c>
      <c r="H236" s="6" t="s">
        <v>222</v>
      </c>
    </row>
    <row r="237" spans="1:8" x14ac:dyDescent="0.25">
      <c r="A237">
        <v>975496</v>
      </c>
      <c r="B237" s="3"/>
      <c r="C237" s="4"/>
      <c r="D237" s="4"/>
      <c r="E237" s="5"/>
      <c r="F237" s="4"/>
      <c r="G237" s="6" t="s">
        <v>389</v>
      </c>
      <c r="H237" s="6" t="s">
        <v>388</v>
      </c>
    </row>
    <row r="238" spans="1:8" x14ac:dyDescent="0.25">
      <c r="A238">
        <v>975514</v>
      </c>
      <c r="B238" s="3"/>
      <c r="C238" s="4"/>
      <c r="D238" s="4"/>
      <c r="E238" s="5"/>
      <c r="F238" s="4"/>
      <c r="G238" s="6" t="s">
        <v>221</v>
      </c>
      <c r="H238" s="6" t="s">
        <v>220</v>
      </c>
    </row>
    <row r="239" spans="1:8" x14ac:dyDescent="0.25">
      <c r="A239">
        <v>975516</v>
      </c>
      <c r="B239" s="3"/>
      <c r="C239" s="4"/>
      <c r="D239" s="4"/>
      <c r="E239" s="5"/>
      <c r="F239" s="4"/>
      <c r="G239" s="6" t="s">
        <v>387</v>
      </c>
      <c r="H239" s="6" t="s">
        <v>220</v>
      </c>
    </row>
    <row r="240" spans="1:8" x14ac:dyDescent="0.25">
      <c r="A240">
        <v>975542</v>
      </c>
      <c r="B240" s="3"/>
      <c r="C240" s="4"/>
      <c r="D240" s="4"/>
      <c r="E240" s="5"/>
      <c r="F240" s="4"/>
      <c r="G240" s="6" t="s">
        <v>1410</v>
      </c>
      <c r="H240" s="6" t="s">
        <v>1409</v>
      </c>
    </row>
    <row r="241" spans="1:8" x14ac:dyDescent="0.25">
      <c r="A241">
        <v>975545</v>
      </c>
      <c r="B241" s="3"/>
      <c r="C241" s="4"/>
      <c r="D241" s="4"/>
      <c r="E241" s="5"/>
      <c r="F241" s="4"/>
      <c r="G241" s="6" t="s">
        <v>20</v>
      </c>
      <c r="H241" s="6" t="s">
        <v>1408</v>
      </c>
    </row>
    <row r="242" spans="1:8" x14ac:dyDescent="0.25">
      <c r="A242">
        <v>975556</v>
      </c>
      <c r="B242" s="3"/>
      <c r="C242" s="4"/>
      <c r="D242" s="4"/>
      <c r="E242" s="5"/>
      <c r="F242" s="4"/>
      <c r="G242" s="6" t="s">
        <v>1407</v>
      </c>
      <c r="H242" s="6" t="s">
        <v>1406</v>
      </c>
    </row>
    <row r="243" spans="1:8" x14ac:dyDescent="0.25">
      <c r="A243">
        <v>975576</v>
      </c>
      <c r="B243" s="3"/>
      <c r="C243" s="4"/>
      <c r="D243" s="4"/>
      <c r="E243" s="5"/>
      <c r="F243" s="4"/>
      <c r="G243" s="6" t="s">
        <v>1405</v>
      </c>
      <c r="H243" s="6" t="s">
        <v>1404</v>
      </c>
    </row>
    <row r="244" spans="1:8" x14ac:dyDescent="0.25">
      <c r="A244">
        <v>975614</v>
      </c>
      <c r="B244" s="3"/>
      <c r="C244" s="4"/>
      <c r="D244" s="4"/>
      <c r="E244" s="5"/>
      <c r="F244" s="4"/>
      <c r="G244" s="6" t="s">
        <v>1733</v>
      </c>
      <c r="H244" s="6" t="s">
        <v>1732</v>
      </c>
    </row>
    <row r="245" spans="1:8" x14ac:dyDescent="0.25">
      <c r="A245">
        <v>975633</v>
      </c>
      <c r="B245" s="3"/>
      <c r="C245" s="4"/>
      <c r="D245" s="4"/>
      <c r="E245" s="5"/>
      <c r="F245" s="4"/>
      <c r="G245" s="6" t="s">
        <v>1403</v>
      </c>
      <c r="H245" s="6" t="s">
        <v>1402</v>
      </c>
    </row>
    <row r="246" spans="1:8" x14ac:dyDescent="0.25">
      <c r="A246">
        <v>975637</v>
      </c>
      <c r="B246" s="3"/>
      <c r="C246" s="4"/>
      <c r="D246" s="4"/>
      <c r="E246" s="5"/>
      <c r="F246" s="4"/>
      <c r="G246" s="6" t="s">
        <v>1401</v>
      </c>
      <c r="H246" s="6" t="s">
        <v>1400</v>
      </c>
    </row>
    <row r="247" spans="1:8" x14ac:dyDescent="0.25">
      <c r="A247">
        <v>975645</v>
      </c>
      <c r="B247" s="3"/>
      <c r="C247" s="4"/>
      <c r="D247" s="4"/>
      <c r="E247" s="5"/>
      <c r="F247" s="4"/>
      <c r="G247" s="6" t="s">
        <v>386</v>
      </c>
      <c r="H247" s="6" t="s">
        <v>385</v>
      </c>
    </row>
    <row r="248" spans="1:8" x14ac:dyDescent="0.25">
      <c r="A248">
        <v>975659</v>
      </c>
      <c r="B248" s="3"/>
      <c r="C248" s="4"/>
      <c r="D248" s="4"/>
      <c r="E248" s="5"/>
      <c r="F248" s="4"/>
      <c r="G248" s="6" t="s">
        <v>219</v>
      </c>
      <c r="H248" s="6" t="s">
        <v>218</v>
      </c>
    </row>
    <row r="249" spans="1:8" x14ac:dyDescent="0.25">
      <c r="A249">
        <v>975668</v>
      </c>
      <c r="B249" s="3"/>
      <c r="C249" s="4"/>
      <c r="D249" s="4"/>
      <c r="E249" s="5"/>
      <c r="F249" s="4"/>
      <c r="G249" s="6" t="s">
        <v>1399</v>
      </c>
      <c r="H249" s="6" t="s">
        <v>1398</v>
      </c>
    </row>
    <row r="250" spans="1:8" x14ac:dyDescent="0.25">
      <c r="A250">
        <v>975676</v>
      </c>
      <c r="B250" s="3"/>
      <c r="C250" s="4"/>
      <c r="D250" s="4"/>
      <c r="E250" s="5"/>
      <c r="F250" s="4"/>
      <c r="G250" s="6" t="s">
        <v>1397</v>
      </c>
      <c r="H250" s="6" t="s">
        <v>1396</v>
      </c>
    </row>
    <row r="251" spans="1:8" x14ac:dyDescent="0.25">
      <c r="A251">
        <v>975698</v>
      </c>
      <c r="B251" s="3"/>
      <c r="C251" s="4"/>
      <c r="D251" s="4"/>
      <c r="E251" s="5"/>
      <c r="F251" s="4"/>
      <c r="G251" s="6" t="s">
        <v>1731</v>
      </c>
      <c r="H251" s="6" t="s">
        <v>1730</v>
      </c>
    </row>
    <row r="252" spans="1:8" x14ac:dyDescent="0.25">
      <c r="A252">
        <v>975718</v>
      </c>
      <c r="B252" s="3"/>
      <c r="C252" s="4"/>
      <c r="D252" s="4"/>
      <c r="E252" s="5"/>
      <c r="F252" s="4"/>
      <c r="G252" s="6" t="s">
        <v>1395</v>
      </c>
      <c r="H252" s="6" t="s">
        <v>1394</v>
      </c>
    </row>
    <row r="253" spans="1:8" x14ac:dyDescent="0.25">
      <c r="A253">
        <v>975733</v>
      </c>
      <c r="B253" s="3"/>
      <c r="C253" s="4"/>
      <c r="D253" s="4"/>
      <c r="E253" s="5"/>
      <c r="F253" s="4"/>
      <c r="G253" s="6" t="s">
        <v>1729</v>
      </c>
      <c r="H253" s="6" t="s">
        <v>1728</v>
      </c>
    </row>
    <row r="254" spans="1:8" x14ac:dyDescent="0.25">
      <c r="A254">
        <v>975745</v>
      </c>
      <c r="B254" s="3"/>
      <c r="C254" s="4"/>
      <c r="D254" s="4"/>
      <c r="E254" s="5"/>
      <c r="F254" s="4"/>
      <c r="G254" s="6" t="s">
        <v>1393</v>
      </c>
      <c r="H254" s="6" t="s">
        <v>1392</v>
      </c>
    </row>
    <row r="255" spans="1:8" x14ac:dyDescent="0.25">
      <c r="A255">
        <v>975754</v>
      </c>
      <c r="B255" s="3"/>
      <c r="C255" s="4"/>
      <c r="D255" s="4"/>
      <c r="E255" s="5"/>
      <c r="F255" s="4"/>
      <c r="G255" s="6" t="s">
        <v>384</v>
      </c>
      <c r="H255" s="6" t="s">
        <v>383</v>
      </c>
    </row>
    <row r="256" spans="1:8" x14ac:dyDescent="0.25">
      <c r="A256">
        <v>975767</v>
      </c>
      <c r="B256" s="3"/>
      <c r="C256" s="4"/>
      <c r="D256" s="4"/>
      <c r="E256" s="5"/>
      <c r="F256" s="4"/>
      <c r="G256" s="6" t="s">
        <v>217</v>
      </c>
      <c r="H256" s="6" t="s">
        <v>216</v>
      </c>
    </row>
    <row r="257" spans="1:8" x14ac:dyDescent="0.25">
      <c r="A257">
        <v>975771</v>
      </c>
      <c r="B257" s="3"/>
      <c r="C257" s="4"/>
      <c r="D257" s="4"/>
      <c r="E257" s="5"/>
      <c r="F257" s="4"/>
      <c r="G257" s="6" t="s">
        <v>116</v>
      </c>
      <c r="H257" s="6" t="s">
        <v>115</v>
      </c>
    </row>
    <row r="258" spans="1:8" x14ac:dyDescent="0.25">
      <c r="A258">
        <v>975782</v>
      </c>
      <c r="B258" s="3"/>
      <c r="C258" s="4"/>
      <c r="D258" s="4"/>
      <c r="E258" s="5"/>
      <c r="F258" s="4"/>
      <c r="G258" s="6" t="s">
        <v>1727</v>
      </c>
      <c r="H258" s="6" t="s">
        <v>1726</v>
      </c>
    </row>
    <row r="259" spans="1:8" x14ac:dyDescent="0.25">
      <c r="A259">
        <v>975788</v>
      </c>
      <c r="B259" s="3"/>
      <c r="C259" s="4"/>
      <c r="D259" s="4"/>
      <c r="E259" s="5"/>
      <c r="F259" s="4"/>
      <c r="G259" s="6" t="s">
        <v>1725</v>
      </c>
      <c r="H259" s="6" t="s">
        <v>1724</v>
      </c>
    </row>
    <row r="260" spans="1:8" x14ac:dyDescent="0.25">
      <c r="A260">
        <v>975793</v>
      </c>
      <c r="B260" s="3"/>
      <c r="C260" s="4"/>
      <c r="D260" s="4"/>
      <c r="E260" s="5"/>
      <c r="F260" s="4"/>
      <c r="G260" s="6" t="s">
        <v>1391</v>
      </c>
      <c r="H260" s="6" t="s">
        <v>292</v>
      </c>
    </row>
    <row r="261" spans="1:8" x14ac:dyDescent="0.25">
      <c r="A261">
        <v>975805</v>
      </c>
      <c r="B261" s="3"/>
      <c r="C261" s="4"/>
      <c r="D261" s="4"/>
      <c r="E261" s="5"/>
      <c r="F261" s="4"/>
      <c r="G261" s="6" t="s">
        <v>1723</v>
      </c>
      <c r="H261" s="6" t="s">
        <v>1722</v>
      </c>
    </row>
    <row r="262" spans="1:8" x14ac:dyDescent="0.25">
      <c r="A262">
        <v>975814</v>
      </c>
      <c r="B262" s="3"/>
      <c r="C262" s="4"/>
      <c r="D262" s="4"/>
      <c r="E262" s="5"/>
      <c r="F262" s="4"/>
      <c r="G262" s="6" t="s">
        <v>1390</v>
      </c>
      <c r="H262" s="6" t="s">
        <v>1389</v>
      </c>
    </row>
    <row r="263" spans="1:8" x14ac:dyDescent="0.25">
      <c r="A263">
        <v>975817</v>
      </c>
      <c r="B263" s="3"/>
      <c r="C263" s="4"/>
      <c r="D263" s="4"/>
      <c r="E263" s="5"/>
      <c r="F263" s="4"/>
      <c r="G263" s="6" t="s">
        <v>215</v>
      </c>
      <c r="H263" s="6" t="s">
        <v>214</v>
      </c>
    </row>
    <row r="264" spans="1:8" x14ac:dyDescent="0.25">
      <c r="A264">
        <v>975819</v>
      </c>
      <c r="B264" s="3"/>
      <c r="C264" s="4"/>
      <c r="D264" s="4"/>
      <c r="E264" s="5"/>
      <c r="F264" s="4"/>
      <c r="G264" s="6" t="s">
        <v>1754</v>
      </c>
      <c r="H264" s="6" t="s">
        <v>892</v>
      </c>
    </row>
    <row r="265" spans="1:8" x14ac:dyDescent="0.25">
      <c r="A265">
        <v>975820</v>
      </c>
      <c r="B265" s="3"/>
      <c r="C265" s="4"/>
      <c r="D265" s="4"/>
      <c r="E265" s="5"/>
      <c r="F265" s="4"/>
      <c r="G265" s="6" t="s">
        <v>1388</v>
      </c>
      <c r="H265" s="6" t="s">
        <v>1387</v>
      </c>
    </row>
    <row r="266" spans="1:8" x14ac:dyDescent="0.25">
      <c r="A266">
        <v>975826</v>
      </c>
      <c r="B266" s="3"/>
      <c r="C266" s="4"/>
      <c r="D266" s="4"/>
      <c r="E266" s="5"/>
      <c r="F266" s="4"/>
      <c r="G266" s="6" t="s">
        <v>213</v>
      </c>
      <c r="H266" s="6" t="s">
        <v>212</v>
      </c>
    </row>
    <row r="267" spans="1:8" x14ac:dyDescent="0.25">
      <c r="A267">
        <v>975827</v>
      </c>
      <c r="B267" s="3"/>
      <c r="C267" s="4"/>
      <c r="D267" s="4"/>
      <c r="E267" s="5"/>
      <c r="F267" s="4"/>
      <c r="G267" s="6" t="s">
        <v>382</v>
      </c>
      <c r="H267" s="6" t="s">
        <v>212</v>
      </c>
    </row>
    <row r="268" spans="1:8" x14ac:dyDescent="0.25">
      <c r="A268">
        <v>975831</v>
      </c>
      <c r="B268" s="3"/>
      <c r="C268" s="4"/>
      <c r="D268" s="4"/>
      <c r="E268" s="5"/>
      <c r="F268" s="4"/>
      <c r="G268" s="6" t="s">
        <v>1386</v>
      </c>
      <c r="H268" s="6" t="s">
        <v>1385</v>
      </c>
    </row>
    <row r="269" spans="1:8" x14ac:dyDescent="0.25">
      <c r="A269">
        <v>975839</v>
      </c>
      <c r="B269" s="3"/>
      <c r="C269" s="4"/>
      <c r="D269" s="4"/>
      <c r="E269" s="5"/>
      <c r="F269" s="4"/>
      <c r="G269" s="6" t="s">
        <v>1384</v>
      </c>
      <c r="H269" s="6" t="s">
        <v>1383</v>
      </c>
    </row>
    <row r="270" spans="1:8" x14ac:dyDescent="0.25">
      <c r="A270">
        <v>975848</v>
      </c>
      <c r="B270" s="3"/>
      <c r="C270" s="4"/>
      <c r="D270" s="4"/>
      <c r="E270" s="5"/>
      <c r="F270" s="4"/>
      <c r="G270" s="6" t="s">
        <v>211</v>
      </c>
      <c r="H270" s="6" t="s">
        <v>210</v>
      </c>
    </row>
    <row r="271" spans="1:8" x14ac:dyDescent="0.25">
      <c r="A271">
        <v>975849</v>
      </c>
      <c r="B271" s="3"/>
      <c r="C271" s="4"/>
      <c r="D271" s="4"/>
      <c r="E271" s="5"/>
      <c r="F271" s="4"/>
      <c r="G271" s="6" t="s">
        <v>1382</v>
      </c>
      <c r="H271" s="6" t="s">
        <v>376</v>
      </c>
    </row>
    <row r="272" spans="1:8" x14ac:dyDescent="0.25">
      <c r="A272">
        <v>975864</v>
      </c>
      <c r="B272" s="3"/>
      <c r="C272" s="4"/>
      <c r="D272" s="4"/>
      <c r="E272" s="5"/>
      <c r="F272" s="4"/>
      <c r="G272" s="6" t="s">
        <v>1721</v>
      </c>
      <c r="H272" s="6" t="s">
        <v>1720</v>
      </c>
    </row>
    <row r="273" spans="1:8" x14ac:dyDescent="0.25">
      <c r="A273">
        <v>975865</v>
      </c>
      <c r="B273" s="3"/>
      <c r="C273" s="4"/>
      <c r="D273" s="4"/>
      <c r="E273" s="5"/>
      <c r="F273" s="4"/>
      <c r="G273" s="6" t="s">
        <v>1719</v>
      </c>
      <c r="H273" s="6" t="s">
        <v>1718</v>
      </c>
    </row>
    <row r="274" spans="1:8" x14ac:dyDescent="0.25">
      <c r="A274">
        <v>975866</v>
      </c>
      <c r="B274" s="3"/>
      <c r="C274" s="4"/>
      <c r="D274" s="4"/>
      <c r="E274" s="5"/>
      <c r="F274" s="4"/>
      <c r="G274" s="6" t="s">
        <v>1381</v>
      </c>
      <c r="H274" s="6" t="s">
        <v>208</v>
      </c>
    </row>
    <row r="275" spans="1:8" x14ac:dyDescent="0.25">
      <c r="A275">
        <v>975872</v>
      </c>
      <c r="B275" s="3"/>
      <c r="C275" s="4"/>
      <c r="D275" s="4"/>
      <c r="E275" s="5"/>
      <c r="F275" s="4"/>
      <c r="G275" s="6" t="s">
        <v>1380</v>
      </c>
      <c r="H275" s="6" t="s">
        <v>208</v>
      </c>
    </row>
    <row r="276" spans="1:8" x14ac:dyDescent="0.25">
      <c r="A276">
        <v>975873</v>
      </c>
      <c r="B276" s="3"/>
      <c r="C276" s="4"/>
      <c r="D276" s="4"/>
      <c r="E276" s="5"/>
      <c r="F276" s="4"/>
      <c r="G276" s="6" t="s">
        <v>1379</v>
      </c>
      <c r="H276" s="6" t="s">
        <v>208</v>
      </c>
    </row>
    <row r="277" spans="1:8" x14ac:dyDescent="0.25">
      <c r="A277">
        <v>975877</v>
      </c>
      <c r="B277" s="3"/>
      <c r="C277" s="4"/>
      <c r="D277" s="4"/>
      <c r="E277" s="5"/>
      <c r="F277" s="4"/>
      <c r="G277" s="6" t="s">
        <v>578</v>
      </c>
      <c r="H277" s="6" t="s">
        <v>208</v>
      </c>
    </row>
    <row r="278" spans="1:8" x14ac:dyDescent="0.25">
      <c r="A278">
        <v>975879</v>
      </c>
      <c r="B278" s="3"/>
      <c r="C278" s="4"/>
      <c r="D278" s="4"/>
      <c r="E278" s="5"/>
      <c r="F278" s="4"/>
      <c r="G278" s="6" t="s">
        <v>1378</v>
      </c>
      <c r="H278" s="6" t="s">
        <v>208</v>
      </c>
    </row>
    <row r="279" spans="1:8" x14ac:dyDescent="0.25">
      <c r="A279">
        <v>975880</v>
      </c>
      <c r="B279" s="3"/>
      <c r="C279" s="4"/>
      <c r="D279" s="4"/>
      <c r="E279" s="5"/>
      <c r="F279" s="4"/>
      <c r="G279" s="6" t="s">
        <v>209</v>
      </c>
      <c r="H279" s="6" t="s">
        <v>208</v>
      </c>
    </row>
    <row r="280" spans="1:8" x14ac:dyDescent="0.25">
      <c r="A280">
        <v>975882</v>
      </c>
      <c r="B280" s="3"/>
      <c r="C280" s="4"/>
      <c r="D280" s="4"/>
      <c r="E280" s="5"/>
      <c r="F280" s="4"/>
      <c r="G280" s="6" t="s">
        <v>1377</v>
      </c>
      <c r="H280" s="6" t="s">
        <v>1376</v>
      </c>
    </row>
    <row r="281" spans="1:8" x14ac:dyDescent="0.25">
      <c r="A281">
        <v>975895</v>
      </c>
      <c r="B281" s="3"/>
      <c r="C281" s="4"/>
      <c r="D281" s="4"/>
      <c r="E281" s="5"/>
      <c r="F281" s="4"/>
      <c r="G281" s="6" t="s">
        <v>1375</v>
      </c>
      <c r="H281" s="6" t="s">
        <v>1373</v>
      </c>
    </row>
    <row r="282" spans="1:8" x14ac:dyDescent="0.25">
      <c r="A282">
        <v>975898</v>
      </c>
      <c r="B282" s="3"/>
      <c r="C282" s="4"/>
      <c r="D282" s="4"/>
      <c r="E282" s="5"/>
      <c r="F282" s="4"/>
      <c r="G282" s="6" t="s">
        <v>1374</v>
      </c>
      <c r="H282" s="6" t="s">
        <v>1373</v>
      </c>
    </row>
    <row r="283" spans="1:8" x14ac:dyDescent="0.25">
      <c r="A283">
        <v>975899</v>
      </c>
      <c r="B283" s="3"/>
      <c r="C283" s="4"/>
      <c r="D283" s="4"/>
      <c r="E283" s="5"/>
      <c r="F283" s="4"/>
      <c r="G283" s="6" t="s">
        <v>1372</v>
      </c>
      <c r="H283" s="6" t="s">
        <v>1371</v>
      </c>
    </row>
    <row r="284" spans="1:8" x14ac:dyDescent="0.25">
      <c r="A284">
        <v>975901</v>
      </c>
      <c r="B284" s="3"/>
      <c r="C284" s="4"/>
      <c r="D284" s="4"/>
      <c r="E284" s="5"/>
      <c r="F284" s="4"/>
      <c r="G284" s="6" t="s">
        <v>1110</v>
      </c>
      <c r="H284" s="6" t="s">
        <v>1370</v>
      </c>
    </row>
    <row r="285" spans="1:8" x14ac:dyDescent="0.25">
      <c r="A285">
        <v>975906</v>
      </c>
      <c r="B285" s="3"/>
      <c r="C285" s="4"/>
      <c r="D285" s="4"/>
      <c r="E285" s="5"/>
      <c r="F285" s="4"/>
      <c r="G285" s="6" t="s">
        <v>1717</v>
      </c>
      <c r="H285" s="6" t="s">
        <v>1367</v>
      </c>
    </row>
    <row r="286" spans="1:8" x14ac:dyDescent="0.25">
      <c r="A286">
        <v>975907</v>
      </c>
      <c r="B286" s="3"/>
      <c r="C286" s="4"/>
      <c r="D286" s="4"/>
      <c r="E286" s="5"/>
      <c r="F286" s="4"/>
      <c r="G286" s="6" t="s">
        <v>1369</v>
      </c>
      <c r="H286" s="6" t="s">
        <v>1367</v>
      </c>
    </row>
    <row r="287" spans="1:8" x14ac:dyDescent="0.25">
      <c r="A287">
        <v>975912</v>
      </c>
      <c r="B287" s="3"/>
      <c r="C287" s="4"/>
      <c r="D287" s="4"/>
      <c r="E287" s="5"/>
      <c r="F287" s="4"/>
      <c r="G287" s="6" t="s">
        <v>1368</v>
      </c>
      <c r="H287" s="6" t="s">
        <v>1367</v>
      </c>
    </row>
    <row r="288" spans="1:8" x14ac:dyDescent="0.25">
      <c r="A288">
        <v>975913</v>
      </c>
      <c r="B288" s="3"/>
      <c r="C288" s="4"/>
      <c r="D288" s="4"/>
      <c r="E288" s="5"/>
      <c r="F288" s="4"/>
      <c r="G288" s="6" t="s">
        <v>1366</v>
      </c>
      <c r="H288" s="6" t="s">
        <v>1363</v>
      </c>
    </row>
    <row r="289" spans="1:8" x14ac:dyDescent="0.25">
      <c r="A289">
        <v>975914</v>
      </c>
      <c r="B289" s="3"/>
      <c r="C289" s="4"/>
      <c r="D289" s="4"/>
      <c r="E289" s="5"/>
      <c r="F289" s="4"/>
      <c r="G289" s="6" t="s">
        <v>1365</v>
      </c>
      <c r="H289" s="6" t="s">
        <v>1363</v>
      </c>
    </row>
    <row r="290" spans="1:8" x14ac:dyDescent="0.25">
      <c r="A290">
        <v>975917</v>
      </c>
      <c r="B290" s="3"/>
      <c r="C290" s="4"/>
      <c r="D290" s="4"/>
      <c r="E290" s="5"/>
      <c r="F290" s="4"/>
      <c r="G290" s="6" t="s">
        <v>1364</v>
      </c>
      <c r="H290" s="6" t="s">
        <v>1363</v>
      </c>
    </row>
    <row r="291" spans="1:8" x14ac:dyDescent="0.25">
      <c r="A291">
        <v>975923</v>
      </c>
      <c r="B291" s="3"/>
      <c r="C291" s="4"/>
      <c r="D291" s="4"/>
      <c r="E291" s="5"/>
      <c r="F291" s="4"/>
      <c r="G291" s="6" t="s">
        <v>1362</v>
      </c>
      <c r="H291" s="6" t="s">
        <v>1360</v>
      </c>
    </row>
    <row r="292" spans="1:8" x14ac:dyDescent="0.25">
      <c r="A292">
        <v>975925</v>
      </c>
      <c r="B292" s="3"/>
      <c r="C292" s="4"/>
      <c r="D292" s="4"/>
      <c r="E292" s="5"/>
      <c r="F292" s="4"/>
      <c r="G292" s="6" t="s">
        <v>1361</v>
      </c>
      <c r="H292" s="6" t="s">
        <v>1360</v>
      </c>
    </row>
    <row r="293" spans="1:8" x14ac:dyDescent="0.25">
      <c r="A293">
        <v>975930</v>
      </c>
      <c r="B293" s="3"/>
      <c r="C293" s="4"/>
      <c r="D293" s="4"/>
      <c r="E293" s="5"/>
      <c r="F293" s="4"/>
      <c r="G293" s="6" t="s">
        <v>1359</v>
      </c>
      <c r="H293" s="6" t="s">
        <v>606</v>
      </c>
    </row>
    <row r="294" spans="1:8" x14ac:dyDescent="0.25">
      <c r="A294">
        <v>975935</v>
      </c>
      <c r="B294" s="3"/>
      <c r="C294" s="4"/>
      <c r="D294" s="4"/>
      <c r="E294" s="5"/>
      <c r="F294" s="4"/>
      <c r="G294" s="6" t="s">
        <v>1358</v>
      </c>
      <c r="H294" s="6" t="s">
        <v>1357</v>
      </c>
    </row>
    <row r="295" spans="1:8" x14ac:dyDescent="0.25">
      <c r="A295">
        <v>975937</v>
      </c>
      <c r="B295" s="3"/>
      <c r="C295" s="4"/>
      <c r="D295" s="4"/>
      <c r="E295" s="5"/>
      <c r="F295" s="4"/>
      <c r="G295" s="6" t="s">
        <v>1356</v>
      </c>
      <c r="H295" s="6" t="s">
        <v>1355</v>
      </c>
    </row>
    <row r="296" spans="1:8" x14ac:dyDescent="0.25">
      <c r="A296">
        <v>975941</v>
      </c>
      <c r="B296" s="3"/>
      <c r="C296" s="4"/>
      <c r="D296" s="4"/>
      <c r="E296" s="5"/>
      <c r="F296" s="4"/>
      <c r="G296" s="6" t="s">
        <v>1354</v>
      </c>
      <c r="H296" s="6" t="s">
        <v>1352</v>
      </c>
    </row>
    <row r="297" spans="1:8" x14ac:dyDescent="0.25">
      <c r="A297">
        <v>975942</v>
      </c>
      <c r="B297" s="3"/>
      <c r="C297" s="4"/>
      <c r="D297" s="4"/>
      <c r="E297" s="5"/>
      <c r="F297" s="4"/>
      <c r="G297" s="6" t="s">
        <v>1353</v>
      </c>
      <c r="H297" s="6" t="s">
        <v>1352</v>
      </c>
    </row>
    <row r="298" spans="1:8" x14ac:dyDescent="0.25">
      <c r="A298">
        <v>975946</v>
      </c>
      <c r="B298" s="3"/>
      <c r="C298" s="4"/>
      <c r="D298" s="4"/>
      <c r="E298" s="5"/>
      <c r="F298" s="4"/>
      <c r="G298" s="6" t="s">
        <v>843</v>
      </c>
      <c r="H298" s="6" t="s">
        <v>842</v>
      </c>
    </row>
    <row r="299" spans="1:8" x14ac:dyDescent="0.25">
      <c r="A299">
        <v>975964</v>
      </c>
      <c r="B299" s="3"/>
      <c r="C299" s="4"/>
      <c r="D299" s="4"/>
      <c r="E299" s="5"/>
      <c r="F299" s="4"/>
      <c r="G299" s="6" t="s">
        <v>207</v>
      </c>
      <c r="H299" s="6" t="s">
        <v>205</v>
      </c>
    </row>
    <row r="300" spans="1:8" x14ac:dyDescent="0.25">
      <c r="A300">
        <v>975965</v>
      </c>
      <c r="B300" s="3"/>
      <c r="C300" s="4"/>
      <c r="D300" s="4"/>
      <c r="E300" s="5"/>
      <c r="F300" s="4"/>
      <c r="G300" s="6" t="s">
        <v>206</v>
      </c>
      <c r="H300" s="6" t="s">
        <v>205</v>
      </c>
    </row>
    <row r="301" spans="1:8" x14ac:dyDescent="0.25">
      <c r="A301">
        <v>975980</v>
      </c>
      <c r="B301" s="3"/>
      <c r="C301" s="4"/>
      <c r="D301" s="4"/>
      <c r="E301" s="5"/>
      <c r="F301" s="4"/>
      <c r="G301" s="6" t="s">
        <v>381</v>
      </c>
      <c r="H301" s="6" t="s">
        <v>327</v>
      </c>
    </row>
    <row r="302" spans="1:8" x14ac:dyDescent="0.25">
      <c r="A302">
        <v>975982</v>
      </c>
      <c r="B302" s="3"/>
      <c r="C302" s="4"/>
      <c r="D302" s="4"/>
      <c r="E302" s="5"/>
      <c r="F302" s="4"/>
      <c r="G302" s="6" t="s">
        <v>380</v>
      </c>
      <c r="H302" s="6" t="s">
        <v>379</v>
      </c>
    </row>
    <row r="303" spans="1:8" x14ac:dyDescent="0.25">
      <c r="A303">
        <v>975990</v>
      </c>
      <c r="B303" s="3"/>
      <c r="C303" s="4"/>
      <c r="D303" s="4"/>
      <c r="E303" s="5"/>
      <c r="F303" s="4"/>
      <c r="G303" s="6" t="s">
        <v>204</v>
      </c>
      <c r="H303" s="6" t="s">
        <v>201</v>
      </c>
    </row>
    <row r="304" spans="1:8" x14ac:dyDescent="0.25">
      <c r="A304">
        <v>975995</v>
      </c>
      <c r="B304" s="3"/>
      <c r="C304" s="4"/>
      <c r="D304" s="4"/>
      <c r="E304" s="5"/>
      <c r="F304" s="4"/>
      <c r="G304" s="6" t="s">
        <v>203</v>
      </c>
      <c r="H304" s="6" t="s">
        <v>201</v>
      </c>
    </row>
    <row r="305" spans="1:8" x14ac:dyDescent="0.25">
      <c r="A305">
        <v>975996</v>
      </c>
      <c r="B305" s="3"/>
      <c r="C305" s="4"/>
      <c r="D305" s="4"/>
      <c r="E305" s="5"/>
      <c r="F305" s="4"/>
      <c r="G305" s="6" t="s">
        <v>202</v>
      </c>
      <c r="H305" s="6" t="s">
        <v>201</v>
      </c>
    </row>
    <row r="306" spans="1:8" x14ac:dyDescent="0.25">
      <c r="A306">
        <v>976007</v>
      </c>
      <c r="B306" s="3"/>
      <c r="C306" s="4"/>
      <c r="D306" s="4"/>
      <c r="E306" s="5"/>
      <c r="F306" s="4"/>
      <c r="G306" s="6" t="s">
        <v>378</v>
      </c>
      <c r="H306" s="6" t="s">
        <v>377</v>
      </c>
    </row>
    <row r="307" spans="1:8" x14ac:dyDescent="0.25">
      <c r="A307">
        <v>976028</v>
      </c>
      <c r="B307" s="3"/>
      <c r="C307" s="4"/>
      <c r="D307" s="4"/>
      <c r="E307" s="5"/>
      <c r="F307" s="4"/>
      <c r="G307" s="6" t="s">
        <v>200</v>
      </c>
      <c r="H307" s="6" t="s">
        <v>199</v>
      </c>
    </row>
    <row r="308" spans="1:8" x14ac:dyDescent="0.25">
      <c r="A308">
        <v>976035</v>
      </c>
      <c r="B308" s="3"/>
      <c r="C308" s="4"/>
      <c r="D308" s="4"/>
      <c r="E308" s="5"/>
      <c r="F308" s="4"/>
      <c r="G308" s="6" t="s">
        <v>1716</v>
      </c>
      <c r="H308" s="6" t="s">
        <v>1715</v>
      </c>
    </row>
    <row r="309" spans="1:8" x14ac:dyDescent="0.25">
      <c r="A309">
        <v>976039</v>
      </c>
      <c r="B309" s="3"/>
      <c r="C309" s="4"/>
      <c r="D309" s="4"/>
      <c r="E309" s="5"/>
      <c r="F309" s="4"/>
      <c r="G309" s="6" t="s">
        <v>1756</v>
      </c>
      <c r="H309" s="6" t="s">
        <v>1755</v>
      </c>
    </row>
    <row r="310" spans="1:8" x14ac:dyDescent="0.25">
      <c r="A310">
        <v>976055</v>
      </c>
      <c r="B310" s="3"/>
      <c r="C310" s="4"/>
      <c r="D310" s="4"/>
      <c r="E310" s="5"/>
      <c r="F310" s="4"/>
      <c r="G310" s="6" t="s">
        <v>1351</v>
      </c>
      <c r="H310" s="6" t="s">
        <v>1350</v>
      </c>
    </row>
    <row r="311" spans="1:8" x14ac:dyDescent="0.25">
      <c r="A311">
        <v>976061</v>
      </c>
      <c r="B311" s="3"/>
      <c r="C311" s="4"/>
      <c r="D311" s="4"/>
      <c r="E311" s="5"/>
      <c r="F311" s="4"/>
      <c r="G311" s="6" t="s">
        <v>198</v>
      </c>
      <c r="H311" s="6" t="s">
        <v>197</v>
      </c>
    </row>
    <row r="312" spans="1:8" x14ac:dyDescent="0.25">
      <c r="A312">
        <v>976094</v>
      </c>
      <c r="B312" s="3"/>
      <c r="C312" s="4"/>
      <c r="D312" s="4"/>
      <c r="E312" s="5"/>
      <c r="F312" s="4"/>
      <c r="G312" s="6" t="s">
        <v>9</v>
      </c>
      <c r="H312" s="6" t="s">
        <v>577</v>
      </c>
    </row>
    <row r="313" spans="1:8" x14ac:dyDescent="0.25">
      <c r="A313">
        <v>976098</v>
      </c>
      <c r="B313" s="3"/>
      <c r="C313" s="4"/>
      <c r="D313" s="4"/>
      <c r="E313" s="5"/>
      <c r="F313" s="4"/>
      <c r="G313" s="6" t="s">
        <v>9</v>
      </c>
      <c r="H313" s="6" t="s">
        <v>577</v>
      </c>
    </row>
    <row r="314" spans="1:8" x14ac:dyDescent="0.25">
      <c r="A314">
        <v>976099</v>
      </c>
      <c r="B314" s="3"/>
      <c r="C314" s="4"/>
      <c r="D314" s="4"/>
      <c r="E314" s="5"/>
      <c r="F314" s="4"/>
      <c r="G314" s="6" t="s">
        <v>841</v>
      </c>
      <c r="H314" s="6" t="s">
        <v>577</v>
      </c>
    </row>
    <row r="315" spans="1:8" x14ac:dyDescent="0.25">
      <c r="A315">
        <v>976101</v>
      </c>
      <c r="B315" s="3"/>
      <c r="C315" s="4"/>
      <c r="D315" s="4"/>
      <c r="E315" s="5"/>
      <c r="F315" s="4"/>
      <c r="G315" s="6" t="s">
        <v>9</v>
      </c>
      <c r="H315" s="6" t="s">
        <v>577</v>
      </c>
    </row>
    <row r="316" spans="1:8" x14ac:dyDescent="0.25">
      <c r="A316">
        <v>976102</v>
      </c>
      <c r="B316" s="3"/>
      <c r="C316" s="4"/>
      <c r="D316" s="4"/>
      <c r="E316" s="5"/>
      <c r="F316" s="4"/>
      <c r="G316" s="6" t="s">
        <v>9</v>
      </c>
      <c r="H316" s="6" t="s">
        <v>577</v>
      </c>
    </row>
    <row r="317" spans="1:8" x14ac:dyDescent="0.25">
      <c r="A317">
        <v>976105</v>
      </c>
      <c r="B317" s="3"/>
      <c r="C317" s="4"/>
      <c r="D317" s="4"/>
      <c r="E317" s="5"/>
      <c r="F317" s="4"/>
      <c r="G317" s="6" t="s">
        <v>9</v>
      </c>
      <c r="H317" s="6" t="s">
        <v>577</v>
      </c>
    </row>
    <row r="318" spans="1:8" x14ac:dyDescent="0.25">
      <c r="A318">
        <v>976110</v>
      </c>
      <c r="B318" s="3"/>
      <c r="C318" s="4"/>
      <c r="D318" s="4"/>
      <c r="E318" s="5"/>
      <c r="F318" s="4"/>
      <c r="G318" s="6" t="s">
        <v>9</v>
      </c>
      <c r="H318" s="6" t="s">
        <v>80</v>
      </c>
    </row>
    <row r="319" spans="1:8" x14ac:dyDescent="0.25">
      <c r="A319">
        <v>976111</v>
      </c>
      <c r="B319" s="3"/>
      <c r="C319" s="4"/>
      <c r="D319" s="4"/>
      <c r="E319" s="5"/>
      <c r="F319" s="4"/>
      <c r="G319" s="6" t="s">
        <v>9</v>
      </c>
      <c r="H319" s="6" t="s">
        <v>80</v>
      </c>
    </row>
    <row r="320" spans="1:8" x14ac:dyDescent="0.25">
      <c r="A320">
        <v>976112</v>
      </c>
      <c r="B320" s="3"/>
      <c r="C320" s="4"/>
      <c r="D320" s="4"/>
      <c r="E320" s="5"/>
      <c r="F320" s="4"/>
      <c r="G320" s="6" t="s">
        <v>9</v>
      </c>
      <c r="H320" s="6" t="s">
        <v>80</v>
      </c>
    </row>
    <row r="321" spans="1:8" x14ac:dyDescent="0.25">
      <c r="A321">
        <v>976113</v>
      </c>
      <c r="B321" s="3"/>
      <c r="C321" s="4"/>
      <c r="D321" s="4"/>
      <c r="E321" s="5"/>
      <c r="F321" s="4"/>
      <c r="G321" s="6" t="s">
        <v>9</v>
      </c>
      <c r="H321" s="6" t="s">
        <v>80</v>
      </c>
    </row>
    <row r="322" spans="1:8" x14ac:dyDescent="0.25">
      <c r="A322">
        <v>976114</v>
      </c>
      <c r="B322" s="3"/>
      <c r="C322" s="4"/>
      <c r="D322" s="4"/>
      <c r="E322" s="5"/>
      <c r="F322" s="4"/>
      <c r="G322" s="6" t="s">
        <v>9</v>
      </c>
      <c r="H322" s="6" t="s">
        <v>80</v>
      </c>
    </row>
    <row r="323" spans="1:8" x14ac:dyDescent="0.25">
      <c r="A323">
        <v>976117</v>
      </c>
      <c r="B323" s="3"/>
      <c r="C323" s="4"/>
      <c r="D323" s="4"/>
      <c r="E323" s="5"/>
      <c r="F323" s="4"/>
      <c r="G323" s="6" t="s">
        <v>9</v>
      </c>
      <c r="H323" s="6" t="s">
        <v>80</v>
      </c>
    </row>
    <row r="324" spans="1:8" x14ac:dyDescent="0.25">
      <c r="A324">
        <v>976121</v>
      </c>
      <c r="B324" s="3"/>
      <c r="C324" s="4"/>
      <c r="D324" s="4"/>
      <c r="E324" s="5"/>
      <c r="F324" s="4"/>
      <c r="G324" s="6" t="s">
        <v>9</v>
      </c>
      <c r="H324" s="6" t="s">
        <v>80</v>
      </c>
    </row>
    <row r="325" spans="1:8" x14ac:dyDescent="0.25">
      <c r="A325">
        <v>976128</v>
      </c>
      <c r="B325" s="3"/>
      <c r="C325" s="4"/>
      <c r="D325" s="4"/>
      <c r="E325" s="5"/>
      <c r="F325" s="4"/>
      <c r="G325" s="6" t="s">
        <v>9</v>
      </c>
      <c r="H325" s="6" t="s">
        <v>80</v>
      </c>
    </row>
    <row r="326" spans="1:8" x14ac:dyDescent="0.25">
      <c r="A326">
        <v>976129</v>
      </c>
      <c r="B326" s="3"/>
      <c r="C326" s="4"/>
      <c r="D326" s="4"/>
      <c r="E326" s="5"/>
      <c r="F326" s="4"/>
      <c r="G326" s="6" t="s">
        <v>840</v>
      </c>
      <c r="H326" s="6" t="s">
        <v>80</v>
      </c>
    </row>
    <row r="327" spans="1:8" x14ac:dyDescent="0.25">
      <c r="A327">
        <v>976131</v>
      </c>
      <c r="B327" s="3"/>
      <c r="C327" s="4"/>
      <c r="D327" s="4"/>
      <c r="E327" s="5"/>
      <c r="F327" s="4"/>
      <c r="G327" s="6" t="s">
        <v>839</v>
      </c>
      <c r="H327" s="6" t="s">
        <v>80</v>
      </c>
    </row>
    <row r="328" spans="1:8" x14ac:dyDescent="0.25">
      <c r="A328">
        <v>976132</v>
      </c>
      <c r="B328" s="3"/>
      <c r="C328" s="4"/>
      <c r="D328" s="4"/>
      <c r="E328" s="5"/>
      <c r="F328" s="4"/>
      <c r="G328" s="6" t="s">
        <v>9</v>
      </c>
      <c r="H328" s="6" t="s">
        <v>80</v>
      </c>
    </row>
    <row r="329" spans="1:8" x14ac:dyDescent="0.25">
      <c r="A329">
        <v>976134</v>
      </c>
      <c r="B329" s="3"/>
      <c r="C329" s="4"/>
      <c r="D329" s="4"/>
      <c r="E329" s="5"/>
      <c r="F329" s="4"/>
      <c r="G329" s="6" t="s">
        <v>9</v>
      </c>
      <c r="H329" s="6" t="s">
        <v>80</v>
      </c>
    </row>
    <row r="330" spans="1:8" x14ac:dyDescent="0.25">
      <c r="A330">
        <v>976135</v>
      </c>
      <c r="B330" s="3"/>
      <c r="C330" s="4"/>
      <c r="D330" s="4"/>
      <c r="E330" s="5"/>
      <c r="F330" s="4"/>
      <c r="G330" s="6" t="s">
        <v>9</v>
      </c>
      <c r="H330" s="6" t="s">
        <v>80</v>
      </c>
    </row>
    <row r="331" spans="1:8" x14ac:dyDescent="0.25">
      <c r="A331">
        <v>976136</v>
      </c>
      <c r="B331" s="3"/>
      <c r="C331" s="4"/>
      <c r="D331" s="4"/>
      <c r="E331" s="5"/>
      <c r="F331" s="4"/>
      <c r="G331" s="6" t="s">
        <v>9</v>
      </c>
      <c r="H331" s="6" t="s">
        <v>80</v>
      </c>
    </row>
    <row r="332" spans="1:8" x14ac:dyDescent="0.25">
      <c r="A332">
        <v>976138</v>
      </c>
      <c r="B332" s="3"/>
      <c r="C332" s="4"/>
      <c r="D332" s="4"/>
      <c r="E332" s="5"/>
      <c r="F332" s="4"/>
      <c r="G332" s="6" t="s">
        <v>9</v>
      </c>
      <c r="H332" s="6" t="s">
        <v>80</v>
      </c>
    </row>
    <row r="333" spans="1:8" x14ac:dyDescent="0.25">
      <c r="A333">
        <v>976140</v>
      </c>
      <c r="B333" s="3"/>
      <c r="C333" s="4"/>
      <c r="D333" s="4"/>
      <c r="E333" s="5"/>
      <c r="F333" s="4"/>
      <c r="G333" s="6" t="s">
        <v>9</v>
      </c>
      <c r="H333" s="6" t="s">
        <v>80</v>
      </c>
    </row>
    <row r="334" spans="1:8" x14ac:dyDescent="0.25">
      <c r="A334">
        <v>976143</v>
      </c>
      <c r="B334" s="3"/>
      <c r="C334" s="4"/>
      <c r="D334" s="4"/>
      <c r="E334" s="5"/>
      <c r="F334" s="4"/>
      <c r="G334" s="6" t="s">
        <v>9</v>
      </c>
      <c r="H334" s="6" t="s">
        <v>80</v>
      </c>
    </row>
    <row r="335" spans="1:8" x14ac:dyDescent="0.25">
      <c r="A335">
        <v>976148</v>
      </c>
      <c r="B335" s="3"/>
      <c r="C335" s="4"/>
      <c r="D335" s="4"/>
      <c r="E335" s="5"/>
      <c r="F335" s="4"/>
      <c r="G335" s="6" t="s">
        <v>576</v>
      </c>
      <c r="H335" s="6" t="s">
        <v>80</v>
      </c>
    </row>
    <row r="336" spans="1:8" x14ac:dyDescent="0.25">
      <c r="A336">
        <v>976149</v>
      </c>
      <c r="B336" s="3"/>
      <c r="C336" s="4"/>
      <c r="D336" s="4"/>
      <c r="E336" s="5"/>
      <c r="F336" s="4"/>
      <c r="G336" s="6" t="s">
        <v>9</v>
      </c>
      <c r="H336" s="6" t="s">
        <v>80</v>
      </c>
    </row>
    <row r="337" spans="1:8" x14ac:dyDescent="0.25">
      <c r="A337">
        <v>976152</v>
      </c>
      <c r="B337" s="3"/>
      <c r="C337" s="4"/>
      <c r="D337" s="4"/>
      <c r="E337" s="5"/>
      <c r="F337" s="4"/>
      <c r="G337" s="6" t="s">
        <v>9</v>
      </c>
      <c r="H337" s="6" t="s">
        <v>80</v>
      </c>
    </row>
    <row r="338" spans="1:8" x14ac:dyDescent="0.25">
      <c r="A338">
        <v>976155</v>
      </c>
      <c r="B338" s="3"/>
      <c r="C338" s="4"/>
      <c r="D338" s="4"/>
      <c r="E338" s="5"/>
      <c r="F338" s="4"/>
      <c r="G338" s="6" t="s">
        <v>575</v>
      </c>
      <c r="H338" s="6" t="s">
        <v>80</v>
      </c>
    </row>
    <row r="339" spans="1:8" x14ac:dyDescent="0.25">
      <c r="A339">
        <v>976159</v>
      </c>
      <c r="B339" s="3"/>
      <c r="C339" s="4"/>
      <c r="D339" s="4"/>
      <c r="E339" s="5"/>
      <c r="F339" s="4"/>
      <c r="G339" s="6" t="s">
        <v>9</v>
      </c>
      <c r="H339" s="6" t="s">
        <v>80</v>
      </c>
    </row>
    <row r="340" spans="1:8" x14ac:dyDescent="0.25">
      <c r="A340">
        <v>976161</v>
      </c>
      <c r="B340" s="3"/>
      <c r="C340" s="4"/>
      <c r="D340" s="4"/>
      <c r="E340" s="5"/>
      <c r="F340" s="4"/>
      <c r="G340" s="6" t="s">
        <v>9</v>
      </c>
      <c r="H340" s="6" t="s">
        <v>574</v>
      </c>
    </row>
    <row r="341" spans="1:8" x14ac:dyDescent="0.25">
      <c r="A341">
        <v>976162</v>
      </c>
      <c r="B341" s="3"/>
      <c r="C341" s="4"/>
      <c r="D341" s="4"/>
      <c r="E341" s="5"/>
      <c r="F341" s="4"/>
      <c r="G341" s="6" t="s">
        <v>9</v>
      </c>
      <c r="H341" s="6" t="s">
        <v>574</v>
      </c>
    </row>
    <row r="342" spans="1:8" x14ac:dyDescent="0.25">
      <c r="A342">
        <v>976164</v>
      </c>
      <c r="B342" s="3"/>
      <c r="C342" s="4"/>
      <c r="D342" s="4"/>
      <c r="E342" s="5"/>
      <c r="F342" s="4"/>
      <c r="G342" s="6" t="s">
        <v>9</v>
      </c>
      <c r="H342" s="6" t="s">
        <v>574</v>
      </c>
    </row>
    <row r="343" spans="1:8" x14ac:dyDescent="0.25">
      <c r="A343">
        <v>976165</v>
      </c>
      <c r="B343" s="3"/>
      <c r="C343" s="4"/>
      <c r="D343" s="4"/>
      <c r="E343" s="5"/>
      <c r="F343" s="4"/>
      <c r="G343" s="6" t="s">
        <v>9</v>
      </c>
      <c r="H343" s="6" t="s">
        <v>574</v>
      </c>
    </row>
    <row r="344" spans="1:8" x14ac:dyDescent="0.25">
      <c r="A344">
        <v>976166</v>
      </c>
      <c r="B344" s="3"/>
      <c r="C344" s="4"/>
      <c r="D344" s="4"/>
      <c r="E344" s="5"/>
      <c r="F344" s="4"/>
      <c r="G344" s="6" t="s">
        <v>838</v>
      </c>
      <c r="H344" s="6" t="s">
        <v>574</v>
      </c>
    </row>
    <row r="345" spans="1:8" x14ac:dyDescent="0.25">
      <c r="A345">
        <v>976167</v>
      </c>
      <c r="B345" s="3"/>
      <c r="C345" s="4"/>
      <c r="D345" s="4"/>
      <c r="E345" s="5"/>
      <c r="F345" s="4"/>
      <c r="G345" s="6" t="s">
        <v>9</v>
      </c>
      <c r="H345" s="6" t="s">
        <v>574</v>
      </c>
    </row>
    <row r="346" spans="1:8" x14ac:dyDescent="0.25">
      <c r="A346">
        <v>976180</v>
      </c>
      <c r="B346" s="3"/>
      <c r="C346" s="4"/>
      <c r="D346" s="4"/>
      <c r="E346" s="5"/>
      <c r="F346" s="4"/>
      <c r="G346" s="6" t="s">
        <v>1349</v>
      </c>
      <c r="H346" s="6" t="s">
        <v>1348</v>
      </c>
    </row>
    <row r="347" spans="1:8" x14ac:dyDescent="0.25">
      <c r="A347">
        <v>976185</v>
      </c>
      <c r="B347" s="3"/>
      <c r="C347" s="4"/>
      <c r="D347" s="4"/>
      <c r="E347" s="5"/>
      <c r="F347" s="4"/>
      <c r="G347" s="6" t="s">
        <v>9</v>
      </c>
      <c r="H347" s="6" t="s">
        <v>573</v>
      </c>
    </row>
    <row r="348" spans="1:8" x14ac:dyDescent="0.25">
      <c r="A348">
        <v>976197</v>
      </c>
      <c r="B348" s="3"/>
      <c r="C348" s="4"/>
      <c r="D348" s="4"/>
      <c r="E348" s="5"/>
      <c r="F348" s="4"/>
      <c r="G348" s="6" t="s">
        <v>1714</v>
      </c>
      <c r="H348" s="6" t="s">
        <v>1713</v>
      </c>
    </row>
    <row r="349" spans="1:8" x14ac:dyDescent="0.25">
      <c r="A349">
        <v>976207</v>
      </c>
      <c r="B349" s="3"/>
      <c r="C349" s="4"/>
      <c r="D349" s="4"/>
      <c r="E349" s="5"/>
      <c r="F349" s="4"/>
      <c r="G349" s="6" t="s">
        <v>9</v>
      </c>
      <c r="H349" s="6" t="s">
        <v>1347</v>
      </c>
    </row>
    <row r="350" spans="1:8" x14ac:dyDescent="0.25">
      <c r="A350">
        <v>976208</v>
      </c>
      <c r="B350" s="3"/>
      <c r="C350" s="4"/>
      <c r="D350" s="4"/>
      <c r="E350" s="5"/>
      <c r="F350" s="4"/>
      <c r="G350" s="6" t="s">
        <v>837</v>
      </c>
      <c r="H350" s="6" t="s">
        <v>836</v>
      </c>
    </row>
    <row r="351" spans="1:8" x14ac:dyDescent="0.25">
      <c r="A351">
        <v>976210</v>
      </c>
      <c r="B351" s="3"/>
      <c r="C351" s="4"/>
      <c r="D351" s="4"/>
      <c r="E351" s="5"/>
      <c r="F351" s="4"/>
      <c r="G351" s="6" t="s">
        <v>1346</v>
      </c>
      <c r="H351" s="6" t="s">
        <v>1345</v>
      </c>
    </row>
    <row r="352" spans="1:8" x14ac:dyDescent="0.25">
      <c r="A352">
        <v>976242</v>
      </c>
      <c r="B352" s="3"/>
      <c r="C352" s="4"/>
      <c r="D352" s="4"/>
      <c r="E352" s="5"/>
      <c r="F352" s="4"/>
      <c r="G352" s="6" t="s">
        <v>1344</v>
      </c>
      <c r="H352" s="6" t="s">
        <v>1343</v>
      </c>
    </row>
    <row r="353" spans="1:8" x14ac:dyDescent="0.25">
      <c r="A353">
        <v>976247</v>
      </c>
      <c r="B353" s="3"/>
      <c r="C353" s="4"/>
      <c r="D353" s="4"/>
      <c r="E353" s="5"/>
      <c r="F353" s="4"/>
      <c r="G353" s="6" t="s">
        <v>1342</v>
      </c>
      <c r="H353" s="6" t="s">
        <v>1341</v>
      </c>
    </row>
    <row r="354" spans="1:8" x14ac:dyDescent="0.25">
      <c r="A354">
        <v>976250</v>
      </c>
      <c r="B354" s="3"/>
      <c r="C354" s="4"/>
      <c r="D354" s="4"/>
      <c r="E354" s="5"/>
      <c r="F354" s="4"/>
      <c r="G354" s="6" t="s">
        <v>1712</v>
      </c>
      <c r="H354" s="6" t="s">
        <v>1341</v>
      </c>
    </row>
    <row r="355" spans="1:8" x14ac:dyDescent="0.25">
      <c r="A355">
        <v>976259</v>
      </c>
      <c r="B355" s="3"/>
      <c r="C355" s="4"/>
      <c r="D355" s="4"/>
      <c r="E355" s="5"/>
      <c r="F355" s="4"/>
      <c r="G355" s="6" t="s">
        <v>1711</v>
      </c>
      <c r="H355" s="6" t="s">
        <v>1710</v>
      </c>
    </row>
    <row r="356" spans="1:8" x14ac:dyDescent="0.25">
      <c r="A356">
        <v>976279</v>
      </c>
      <c r="B356" s="3"/>
      <c r="C356" s="4"/>
      <c r="D356" s="4"/>
      <c r="E356" s="5"/>
      <c r="F356" s="4"/>
      <c r="G356" s="6" t="s">
        <v>1709</v>
      </c>
      <c r="H356" s="6" t="s">
        <v>1339</v>
      </c>
    </row>
    <row r="357" spans="1:8" x14ac:dyDescent="0.25">
      <c r="A357">
        <v>976280</v>
      </c>
      <c r="B357" s="3"/>
      <c r="C357" s="4"/>
      <c r="D357" s="4"/>
      <c r="E357" s="5"/>
      <c r="F357" s="4"/>
      <c r="G357" s="6" t="s">
        <v>1340</v>
      </c>
      <c r="H357" s="6" t="s">
        <v>1339</v>
      </c>
    </row>
    <row r="358" spans="1:8" x14ac:dyDescent="0.25">
      <c r="A358">
        <v>976295</v>
      </c>
      <c r="B358" s="3"/>
      <c r="C358" s="4"/>
      <c r="D358" s="4"/>
      <c r="E358" s="5"/>
      <c r="F358" s="4"/>
      <c r="G358" s="6" t="s">
        <v>9</v>
      </c>
      <c r="H358" s="6" t="s">
        <v>572</v>
      </c>
    </row>
    <row r="359" spans="1:8" x14ac:dyDescent="0.25">
      <c r="A359">
        <v>976297</v>
      </c>
      <c r="B359" s="3"/>
      <c r="C359" s="4"/>
      <c r="D359" s="4"/>
      <c r="E359" s="5"/>
      <c r="F359" s="4"/>
      <c r="G359" s="6" t="s">
        <v>9</v>
      </c>
      <c r="H359" s="6" t="s">
        <v>572</v>
      </c>
    </row>
    <row r="360" spans="1:8" x14ac:dyDescent="0.25">
      <c r="A360">
        <v>976299</v>
      </c>
      <c r="B360" s="3"/>
      <c r="C360" s="4"/>
      <c r="D360" s="4"/>
      <c r="E360" s="5"/>
      <c r="F360" s="4"/>
      <c r="G360" s="6" t="s">
        <v>9</v>
      </c>
      <c r="H360" s="6" t="s">
        <v>572</v>
      </c>
    </row>
    <row r="361" spans="1:8" x14ac:dyDescent="0.25">
      <c r="A361">
        <v>976301</v>
      </c>
      <c r="B361" s="3"/>
      <c r="C361" s="4"/>
      <c r="D361" s="4"/>
      <c r="E361" s="5"/>
      <c r="F361" s="4"/>
      <c r="G361" s="6" t="s">
        <v>1708</v>
      </c>
      <c r="H361" s="6" t="s">
        <v>572</v>
      </c>
    </row>
    <row r="362" spans="1:8" x14ac:dyDescent="0.25">
      <c r="A362">
        <v>976307</v>
      </c>
      <c r="B362" s="3"/>
      <c r="C362" s="4"/>
      <c r="D362" s="4"/>
      <c r="E362" s="5"/>
      <c r="F362" s="4"/>
      <c r="G362" s="6" t="s">
        <v>835</v>
      </c>
      <c r="H362" s="6" t="s">
        <v>571</v>
      </c>
    </row>
    <row r="363" spans="1:8" x14ac:dyDescent="0.25">
      <c r="A363">
        <v>976310</v>
      </c>
      <c r="B363" s="3"/>
      <c r="C363" s="4"/>
      <c r="D363" s="4"/>
      <c r="E363" s="5"/>
      <c r="F363" s="4"/>
      <c r="G363" s="6" t="s">
        <v>9</v>
      </c>
      <c r="H363" s="6" t="s">
        <v>571</v>
      </c>
    </row>
    <row r="364" spans="1:8" x14ac:dyDescent="0.25">
      <c r="A364">
        <v>976312</v>
      </c>
      <c r="B364" s="3"/>
      <c r="C364" s="4"/>
      <c r="D364" s="4"/>
      <c r="E364" s="5"/>
      <c r="F364" s="4"/>
      <c r="G364" s="6" t="s">
        <v>834</v>
      </c>
      <c r="H364" s="6" t="s">
        <v>571</v>
      </c>
    </row>
    <row r="365" spans="1:8" x14ac:dyDescent="0.25">
      <c r="A365">
        <v>976313</v>
      </c>
      <c r="B365" s="3"/>
      <c r="C365" s="4"/>
      <c r="D365" s="4"/>
      <c r="E365" s="5"/>
      <c r="F365" s="4"/>
      <c r="G365" s="6" t="s">
        <v>9</v>
      </c>
      <c r="H365" s="6" t="s">
        <v>571</v>
      </c>
    </row>
    <row r="366" spans="1:8" x14ac:dyDescent="0.25">
      <c r="A366">
        <v>976314</v>
      </c>
      <c r="B366" s="3"/>
      <c r="C366" s="4"/>
      <c r="D366" s="4"/>
      <c r="E366" s="5"/>
      <c r="F366" s="4"/>
      <c r="G366" s="6" t="s">
        <v>833</v>
      </c>
      <c r="H366" s="6" t="s">
        <v>571</v>
      </c>
    </row>
    <row r="367" spans="1:8" x14ac:dyDescent="0.25">
      <c r="A367">
        <v>976316</v>
      </c>
      <c r="B367" s="3"/>
      <c r="C367" s="4"/>
      <c r="D367" s="4"/>
      <c r="E367" s="5"/>
      <c r="F367" s="4"/>
      <c r="G367" s="6" t="s">
        <v>9</v>
      </c>
      <c r="H367" s="6" t="s">
        <v>570</v>
      </c>
    </row>
    <row r="368" spans="1:8" x14ac:dyDescent="0.25">
      <c r="A368">
        <v>976317</v>
      </c>
      <c r="B368" s="3"/>
      <c r="C368" s="4"/>
      <c r="D368" s="4"/>
      <c r="E368" s="5"/>
      <c r="F368" s="4"/>
      <c r="G368" s="6" t="s">
        <v>9</v>
      </c>
      <c r="H368" s="6" t="s">
        <v>570</v>
      </c>
    </row>
    <row r="369" spans="1:8" x14ac:dyDescent="0.25">
      <c r="A369">
        <v>976318</v>
      </c>
      <c r="B369" s="3"/>
      <c r="C369" s="4"/>
      <c r="D369" s="4"/>
      <c r="E369" s="5"/>
      <c r="F369" s="4"/>
      <c r="G369" s="6" t="s">
        <v>9</v>
      </c>
      <c r="H369" s="6" t="s">
        <v>570</v>
      </c>
    </row>
    <row r="370" spans="1:8" x14ac:dyDescent="0.25">
      <c r="A370">
        <v>976320</v>
      </c>
      <c r="B370" s="3"/>
      <c r="C370" s="4"/>
      <c r="D370" s="4"/>
      <c r="E370" s="5"/>
      <c r="F370" s="4"/>
      <c r="G370" s="6" t="s">
        <v>9</v>
      </c>
      <c r="H370" s="6" t="s">
        <v>570</v>
      </c>
    </row>
    <row r="371" spans="1:8" x14ac:dyDescent="0.25">
      <c r="A371">
        <v>976329</v>
      </c>
      <c r="B371" s="3"/>
      <c r="C371" s="4"/>
      <c r="D371" s="4"/>
      <c r="E371" s="5"/>
      <c r="F371" s="4"/>
      <c r="G371" s="6" t="s">
        <v>1707</v>
      </c>
      <c r="H371" s="6" t="s">
        <v>1706</v>
      </c>
    </row>
    <row r="372" spans="1:8" x14ac:dyDescent="0.25">
      <c r="A372">
        <v>976334</v>
      </c>
      <c r="B372" s="3"/>
      <c r="C372" s="4"/>
      <c r="D372" s="4"/>
      <c r="E372" s="5"/>
      <c r="F372" s="4"/>
      <c r="G372" s="6" t="s">
        <v>196</v>
      </c>
      <c r="H372" s="6" t="s">
        <v>195</v>
      </c>
    </row>
    <row r="373" spans="1:8" x14ac:dyDescent="0.25">
      <c r="A373">
        <v>976352</v>
      </c>
      <c r="B373" s="3"/>
      <c r="C373" s="4"/>
      <c r="D373" s="4"/>
      <c r="E373" s="5"/>
      <c r="F373" s="4"/>
      <c r="G373" s="6" t="s">
        <v>194</v>
      </c>
      <c r="H373" s="6" t="s">
        <v>193</v>
      </c>
    </row>
    <row r="374" spans="1:8" x14ac:dyDescent="0.25">
      <c r="A374">
        <v>976385</v>
      </c>
      <c r="B374" s="3"/>
      <c r="C374" s="4"/>
      <c r="D374" s="4"/>
      <c r="E374" s="5"/>
      <c r="F374" s="4"/>
      <c r="G374" s="6" t="s">
        <v>1338</v>
      </c>
      <c r="H374" s="6" t="s">
        <v>1336</v>
      </c>
    </row>
    <row r="375" spans="1:8" x14ac:dyDescent="0.25">
      <c r="A375">
        <v>976386</v>
      </c>
      <c r="B375" s="3"/>
      <c r="C375" s="4"/>
      <c r="D375" s="4"/>
      <c r="E375" s="5"/>
      <c r="F375" s="4"/>
      <c r="G375" s="6" t="s">
        <v>1337</v>
      </c>
      <c r="H375" s="6" t="s">
        <v>1336</v>
      </c>
    </row>
    <row r="376" spans="1:8" x14ac:dyDescent="0.25">
      <c r="A376">
        <v>976396</v>
      </c>
      <c r="B376" s="3"/>
      <c r="C376" s="4"/>
      <c r="D376" s="4"/>
      <c r="E376" s="5"/>
      <c r="F376" s="4"/>
      <c r="G376" s="6" t="s">
        <v>1335</v>
      </c>
      <c r="H376" s="6" t="s">
        <v>1334</v>
      </c>
    </row>
    <row r="377" spans="1:8" x14ac:dyDescent="0.25">
      <c r="A377">
        <v>976397</v>
      </c>
      <c r="B377" s="3"/>
      <c r="C377" s="4"/>
      <c r="D377" s="4"/>
      <c r="E377" s="5"/>
      <c r="F377" s="4"/>
      <c r="G377" s="6" t="s">
        <v>1705</v>
      </c>
      <c r="H377" s="6" t="s">
        <v>796</v>
      </c>
    </row>
    <row r="378" spans="1:8" x14ac:dyDescent="0.25">
      <c r="A378">
        <v>976401</v>
      </c>
      <c r="B378" s="3"/>
      <c r="C378" s="4"/>
      <c r="D378" s="4"/>
      <c r="E378" s="5"/>
      <c r="F378" s="4"/>
      <c r="G378" s="6" t="s">
        <v>9</v>
      </c>
      <c r="H378" s="6" t="s">
        <v>376</v>
      </c>
    </row>
    <row r="379" spans="1:8" x14ac:dyDescent="0.25">
      <c r="A379">
        <v>976408</v>
      </c>
      <c r="B379" s="3"/>
      <c r="C379" s="4"/>
      <c r="D379" s="4"/>
      <c r="E379" s="5"/>
      <c r="F379" s="4"/>
      <c r="G379" s="6" t="s">
        <v>1333</v>
      </c>
      <c r="H379" s="6" t="s">
        <v>1330</v>
      </c>
    </row>
    <row r="380" spans="1:8" x14ac:dyDescent="0.25">
      <c r="A380">
        <v>976411</v>
      </c>
      <c r="B380" s="3"/>
      <c r="C380" s="4"/>
      <c r="D380" s="4"/>
      <c r="E380" s="5"/>
      <c r="F380" s="4"/>
      <c r="G380" s="6" t="s">
        <v>1332</v>
      </c>
      <c r="H380" s="6" t="s">
        <v>1330</v>
      </c>
    </row>
    <row r="381" spans="1:8" x14ac:dyDescent="0.25">
      <c r="A381">
        <v>976412</v>
      </c>
      <c r="B381" s="3"/>
      <c r="C381" s="4"/>
      <c r="D381" s="4"/>
      <c r="E381" s="5"/>
      <c r="F381" s="4"/>
      <c r="G381" s="6" t="s">
        <v>1331</v>
      </c>
      <c r="H381" s="6" t="s">
        <v>1330</v>
      </c>
    </row>
    <row r="382" spans="1:8" x14ac:dyDescent="0.25">
      <c r="A382">
        <v>976442</v>
      </c>
      <c r="B382" s="3"/>
      <c r="C382" s="4"/>
      <c r="D382" s="4"/>
      <c r="E382" s="5"/>
      <c r="F382" s="4"/>
      <c r="G382" s="6" t="s">
        <v>1329</v>
      </c>
      <c r="H382" s="6" t="s">
        <v>1328</v>
      </c>
    </row>
    <row r="383" spans="1:8" x14ac:dyDescent="0.25">
      <c r="A383">
        <v>976478</v>
      </c>
      <c r="B383" s="3"/>
      <c r="C383" s="4"/>
      <c r="D383" s="4"/>
      <c r="E383" s="5"/>
      <c r="F383" s="4"/>
      <c r="G383" s="6" t="s">
        <v>1704</v>
      </c>
      <c r="H383" s="6" t="s">
        <v>1703</v>
      </c>
    </row>
    <row r="384" spans="1:8" x14ac:dyDescent="0.25">
      <c r="A384">
        <v>976486</v>
      </c>
      <c r="B384" s="3"/>
      <c r="C384" s="4"/>
      <c r="D384" s="4"/>
      <c r="E384" s="5"/>
      <c r="F384" s="4"/>
      <c r="G384" s="6" t="s">
        <v>1327</v>
      </c>
      <c r="H384" s="6" t="s">
        <v>79</v>
      </c>
    </row>
    <row r="385" spans="1:8" x14ac:dyDescent="0.25">
      <c r="A385">
        <v>976528</v>
      </c>
      <c r="B385" s="3"/>
      <c r="C385" s="4"/>
      <c r="D385" s="4"/>
      <c r="E385" s="5"/>
      <c r="F385" s="4"/>
      <c r="G385" s="6" t="s">
        <v>832</v>
      </c>
      <c r="H385" s="6" t="s">
        <v>825</v>
      </c>
    </row>
    <row r="386" spans="1:8" x14ac:dyDescent="0.25">
      <c r="A386">
        <v>976539</v>
      </c>
      <c r="B386" s="3"/>
      <c r="C386" s="4"/>
      <c r="D386" s="4"/>
      <c r="E386" s="5"/>
      <c r="F386" s="4"/>
      <c r="G386" s="6" t="s">
        <v>1702</v>
      </c>
      <c r="H386" s="6" t="s">
        <v>1701</v>
      </c>
    </row>
    <row r="387" spans="1:8" x14ac:dyDescent="0.25">
      <c r="A387">
        <v>976547</v>
      </c>
      <c r="B387" s="3"/>
      <c r="C387" s="4"/>
      <c r="D387" s="4"/>
      <c r="E387" s="5"/>
      <c r="F387" s="4"/>
      <c r="G387" s="6" t="s">
        <v>1326</v>
      </c>
      <c r="H387" s="6" t="s">
        <v>1325</v>
      </c>
    </row>
    <row r="388" spans="1:8" x14ac:dyDescent="0.25">
      <c r="A388">
        <v>976602</v>
      </c>
      <c r="B388" s="3"/>
      <c r="C388" s="4"/>
      <c r="D388" s="4"/>
      <c r="E388" s="5"/>
      <c r="F388" s="4"/>
      <c r="G388" s="6" t="s">
        <v>1324</v>
      </c>
      <c r="H388" s="6" t="s">
        <v>1323</v>
      </c>
    </row>
    <row r="389" spans="1:8" x14ac:dyDescent="0.25">
      <c r="A389">
        <v>976620</v>
      </c>
      <c r="B389" s="3"/>
      <c r="C389" s="4"/>
      <c r="D389" s="4"/>
      <c r="E389" s="5"/>
      <c r="F389" s="4"/>
      <c r="G389" s="6" t="s">
        <v>831</v>
      </c>
      <c r="H389" s="6" t="s">
        <v>830</v>
      </c>
    </row>
    <row r="390" spans="1:8" x14ac:dyDescent="0.25">
      <c r="A390">
        <v>976624</v>
      </c>
      <c r="B390" s="3"/>
      <c r="C390" s="4"/>
      <c r="D390" s="4"/>
      <c r="E390" s="5"/>
      <c r="F390" s="4"/>
      <c r="G390" s="6" t="s">
        <v>829</v>
      </c>
      <c r="H390" s="6" t="s">
        <v>544</v>
      </c>
    </row>
    <row r="391" spans="1:8" x14ac:dyDescent="0.25">
      <c r="A391">
        <v>976628</v>
      </c>
      <c r="B391" s="3"/>
      <c r="C391" s="4"/>
      <c r="D391" s="4"/>
      <c r="E391" s="5"/>
      <c r="F391" s="4"/>
      <c r="G391" s="6" t="s">
        <v>828</v>
      </c>
      <c r="H391" s="6" t="s">
        <v>827</v>
      </c>
    </row>
    <row r="392" spans="1:8" x14ac:dyDescent="0.25">
      <c r="A392">
        <v>976641</v>
      </c>
      <c r="B392" s="3"/>
      <c r="C392" s="4"/>
      <c r="D392" s="4"/>
      <c r="E392" s="5"/>
      <c r="F392" s="4"/>
      <c r="G392" s="6" t="s">
        <v>1322</v>
      </c>
      <c r="H392" s="6" t="s">
        <v>1321</v>
      </c>
    </row>
    <row r="393" spans="1:8" x14ac:dyDescent="0.25">
      <c r="A393">
        <v>976655</v>
      </c>
      <c r="B393" s="3"/>
      <c r="C393" s="4"/>
      <c r="D393" s="4"/>
      <c r="E393" s="5"/>
      <c r="F393" s="4"/>
      <c r="G393" s="6" t="s">
        <v>826</v>
      </c>
      <c r="H393" s="6" t="s">
        <v>825</v>
      </c>
    </row>
    <row r="394" spans="1:8" x14ac:dyDescent="0.25">
      <c r="A394">
        <v>976677</v>
      </c>
      <c r="B394" s="3"/>
      <c r="C394" s="4"/>
      <c r="D394" s="4"/>
      <c r="E394" s="5"/>
      <c r="F394" s="4"/>
      <c r="G394" s="6" t="s">
        <v>1320</v>
      </c>
      <c r="H394" s="6" t="s">
        <v>1319</v>
      </c>
    </row>
    <row r="395" spans="1:8" x14ac:dyDescent="0.25">
      <c r="A395">
        <v>976687</v>
      </c>
      <c r="B395" s="3"/>
      <c r="C395" s="4"/>
      <c r="D395" s="4"/>
      <c r="E395" s="5"/>
      <c r="F395" s="4"/>
      <c r="G395" s="6" t="s">
        <v>1700</v>
      </c>
      <c r="H395" s="6" t="s">
        <v>1319</v>
      </c>
    </row>
    <row r="396" spans="1:8" x14ac:dyDescent="0.25">
      <c r="A396">
        <v>976713</v>
      </c>
      <c r="B396" s="3"/>
      <c r="C396" s="4"/>
      <c r="D396" s="4"/>
      <c r="E396" s="5"/>
      <c r="F396" s="4"/>
      <c r="G396" s="6" t="s">
        <v>1699</v>
      </c>
      <c r="H396" s="6" t="s">
        <v>667</v>
      </c>
    </row>
    <row r="397" spans="1:8" x14ac:dyDescent="0.25">
      <c r="A397">
        <v>976736</v>
      </c>
      <c r="B397" s="3"/>
      <c r="C397" s="4"/>
      <c r="D397" s="4"/>
      <c r="E397" s="5"/>
      <c r="F397" s="4"/>
      <c r="G397" s="6" t="s">
        <v>1318</v>
      </c>
      <c r="H397" s="6" t="s">
        <v>912</v>
      </c>
    </row>
    <row r="398" spans="1:8" x14ac:dyDescent="0.25">
      <c r="A398">
        <v>976744</v>
      </c>
      <c r="B398" s="3"/>
      <c r="C398" s="4"/>
      <c r="D398" s="4"/>
      <c r="E398" s="5"/>
      <c r="F398" s="4"/>
      <c r="G398" s="6" t="s">
        <v>16</v>
      </c>
      <c r="H398" s="6" t="s">
        <v>569</v>
      </c>
    </row>
    <row r="399" spans="1:8" x14ac:dyDescent="0.25">
      <c r="A399">
        <v>976746</v>
      </c>
      <c r="B399" s="3"/>
      <c r="C399" s="4"/>
      <c r="D399" s="4"/>
      <c r="E399" s="5"/>
      <c r="F399" s="4"/>
      <c r="G399" s="6" t="s">
        <v>9</v>
      </c>
      <c r="H399" s="6" t="s">
        <v>568</v>
      </c>
    </row>
    <row r="400" spans="1:8" x14ac:dyDescent="0.25">
      <c r="A400">
        <v>976747</v>
      </c>
      <c r="B400" s="3"/>
      <c r="C400" s="4"/>
      <c r="D400" s="4"/>
      <c r="E400" s="5"/>
      <c r="F400" s="4"/>
      <c r="G400" s="6" t="s">
        <v>9</v>
      </c>
      <c r="H400" s="6" t="s">
        <v>568</v>
      </c>
    </row>
    <row r="401" spans="1:8" x14ac:dyDescent="0.25">
      <c r="A401">
        <v>976751</v>
      </c>
      <c r="B401" s="3"/>
      <c r="C401" s="4"/>
      <c r="D401" s="4"/>
      <c r="E401" s="5"/>
      <c r="F401" s="4"/>
      <c r="G401" s="6" t="s">
        <v>1317</v>
      </c>
      <c r="H401" s="6" t="s">
        <v>1316</v>
      </c>
    </row>
    <row r="402" spans="1:8" x14ac:dyDescent="0.25">
      <c r="A402">
        <v>976763</v>
      </c>
      <c r="B402" s="3"/>
      <c r="C402" s="4"/>
      <c r="D402" s="4"/>
      <c r="E402" s="5"/>
      <c r="F402" s="4"/>
      <c r="G402" s="6" t="s">
        <v>9</v>
      </c>
      <c r="H402" s="6" t="s">
        <v>567</v>
      </c>
    </row>
    <row r="403" spans="1:8" x14ac:dyDescent="0.25">
      <c r="A403">
        <v>976767</v>
      </c>
      <c r="B403" s="3"/>
      <c r="C403" s="4"/>
      <c r="D403" s="4"/>
      <c r="E403" s="5"/>
      <c r="F403" s="4"/>
      <c r="G403" s="6" t="s">
        <v>1315</v>
      </c>
      <c r="H403" s="6" t="s">
        <v>567</v>
      </c>
    </row>
    <row r="404" spans="1:8" x14ac:dyDescent="0.25">
      <c r="A404">
        <v>976768</v>
      </c>
      <c r="B404" s="3"/>
      <c r="C404" s="4"/>
      <c r="D404" s="4"/>
      <c r="E404" s="5"/>
      <c r="F404" s="4"/>
      <c r="G404" s="6" t="s">
        <v>1314</v>
      </c>
      <c r="H404" s="6" t="s">
        <v>567</v>
      </c>
    </row>
    <row r="405" spans="1:8" x14ac:dyDescent="0.25">
      <c r="A405">
        <v>976769</v>
      </c>
      <c r="B405" s="3"/>
      <c r="C405" s="4"/>
      <c r="D405" s="4"/>
      <c r="E405" s="5"/>
      <c r="F405" s="4"/>
      <c r="G405" s="6" t="s">
        <v>1313</v>
      </c>
      <c r="H405" s="6" t="s">
        <v>566</v>
      </c>
    </row>
    <row r="406" spans="1:8" x14ac:dyDescent="0.25">
      <c r="A406">
        <v>976776</v>
      </c>
      <c r="B406" s="3"/>
      <c r="C406" s="4"/>
      <c r="D406" s="4"/>
      <c r="E406" s="5"/>
      <c r="F406" s="4"/>
      <c r="G406" s="6" t="s">
        <v>824</v>
      </c>
      <c r="H406" s="6" t="s">
        <v>566</v>
      </c>
    </row>
    <row r="407" spans="1:8" x14ac:dyDescent="0.25">
      <c r="A407">
        <v>976778</v>
      </c>
      <c r="B407" s="3"/>
      <c r="C407" s="4"/>
      <c r="D407" s="4"/>
      <c r="E407" s="5"/>
      <c r="F407" s="4"/>
      <c r="G407" s="6" t="s">
        <v>9</v>
      </c>
      <c r="H407" s="6" t="s">
        <v>566</v>
      </c>
    </row>
    <row r="408" spans="1:8" x14ac:dyDescent="0.25">
      <c r="A408">
        <v>976779</v>
      </c>
      <c r="B408" s="3"/>
      <c r="C408" s="4"/>
      <c r="D408" s="4"/>
      <c r="E408" s="5"/>
      <c r="F408" s="4"/>
      <c r="G408" s="6" t="s">
        <v>823</v>
      </c>
      <c r="H408" s="6" t="s">
        <v>566</v>
      </c>
    </row>
    <row r="409" spans="1:8" x14ac:dyDescent="0.25">
      <c r="A409">
        <v>976780</v>
      </c>
      <c r="B409" s="3"/>
      <c r="C409" s="4"/>
      <c r="D409" s="4"/>
      <c r="E409" s="5"/>
      <c r="F409" s="4"/>
      <c r="G409" s="6" t="s">
        <v>9</v>
      </c>
      <c r="H409" s="6" t="s">
        <v>566</v>
      </c>
    </row>
    <row r="410" spans="1:8" x14ac:dyDescent="0.25">
      <c r="A410">
        <v>976781</v>
      </c>
      <c r="B410" s="3"/>
      <c r="C410" s="4"/>
      <c r="D410" s="4"/>
      <c r="E410" s="5"/>
      <c r="F410" s="4"/>
      <c r="G410" s="6" t="s">
        <v>9</v>
      </c>
      <c r="H410" s="6" t="s">
        <v>566</v>
      </c>
    </row>
    <row r="411" spans="1:8" x14ac:dyDescent="0.25">
      <c r="A411">
        <v>976782</v>
      </c>
      <c r="B411" s="3"/>
      <c r="C411" s="4"/>
      <c r="D411" s="4"/>
      <c r="E411" s="5"/>
      <c r="F411" s="4"/>
      <c r="G411" s="6" t="s">
        <v>9</v>
      </c>
      <c r="H411" s="6" t="s">
        <v>566</v>
      </c>
    </row>
    <row r="412" spans="1:8" x14ac:dyDescent="0.25">
      <c r="A412">
        <v>976783</v>
      </c>
      <c r="B412" s="3"/>
      <c r="C412" s="4"/>
      <c r="D412" s="4"/>
      <c r="E412" s="5"/>
      <c r="F412" s="4"/>
      <c r="G412" s="6" t="s">
        <v>9</v>
      </c>
      <c r="H412" s="6" t="s">
        <v>566</v>
      </c>
    </row>
    <row r="413" spans="1:8" x14ac:dyDescent="0.25">
      <c r="A413">
        <v>976785</v>
      </c>
      <c r="B413" s="3"/>
      <c r="C413" s="4"/>
      <c r="D413" s="4"/>
      <c r="E413" s="5"/>
      <c r="F413" s="4"/>
      <c r="G413" s="6" t="s">
        <v>9</v>
      </c>
      <c r="H413" s="6" t="s">
        <v>566</v>
      </c>
    </row>
    <row r="414" spans="1:8" x14ac:dyDescent="0.25">
      <c r="A414">
        <v>976787</v>
      </c>
      <c r="B414" s="3"/>
      <c r="C414" s="4"/>
      <c r="D414" s="4"/>
      <c r="E414" s="5"/>
      <c r="F414" s="4"/>
      <c r="G414" s="6" t="s">
        <v>9</v>
      </c>
      <c r="H414" s="6" t="s">
        <v>566</v>
      </c>
    </row>
    <row r="415" spans="1:8" x14ac:dyDescent="0.25">
      <c r="A415">
        <v>976790</v>
      </c>
      <c r="B415" s="3"/>
      <c r="C415" s="4"/>
      <c r="D415" s="4"/>
      <c r="E415" s="5"/>
      <c r="F415" s="4"/>
      <c r="G415" s="6" t="s">
        <v>9</v>
      </c>
      <c r="H415" s="6" t="s">
        <v>1753</v>
      </c>
    </row>
    <row r="416" spans="1:8" x14ac:dyDescent="0.25">
      <c r="A416">
        <v>976791</v>
      </c>
      <c r="B416" s="3"/>
      <c r="C416" s="4"/>
      <c r="D416" s="4"/>
      <c r="E416" s="5"/>
      <c r="F416" s="4"/>
      <c r="G416" s="6" t="s">
        <v>822</v>
      </c>
      <c r="H416" s="6" t="s">
        <v>566</v>
      </c>
    </row>
    <row r="417" spans="1:8" x14ac:dyDescent="0.25">
      <c r="A417">
        <v>976794</v>
      </c>
      <c r="B417" s="3"/>
      <c r="C417" s="4"/>
      <c r="D417" s="4"/>
      <c r="E417" s="5"/>
      <c r="F417" s="4"/>
      <c r="G417" s="6" t="s">
        <v>9</v>
      </c>
      <c r="H417" s="6" t="s">
        <v>566</v>
      </c>
    </row>
    <row r="418" spans="1:8" x14ac:dyDescent="0.25">
      <c r="A418">
        <v>976796</v>
      </c>
      <c r="B418" s="3"/>
      <c r="C418" s="4"/>
      <c r="D418" s="4"/>
      <c r="E418" s="5"/>
      <c r="F418" s="4"/>
      <c r="G418" s="6" t="s">
        <v>821</v>
      </c>
      <c r="H418" s="6" t="s">
        <v>566</v>
      </c>
    </row>
    <row r="419" spans="1:8" x14ac:dyDescent="0.25">
      <c r="A419">
        <v>976798</v>
      </c>
      <c r="B419" s="3"/>
      <c r="C419" s="4"/>
      <c r="D419" s="4"/>
      <c r="E419" s="5"/>
      <c r="F419" s="4"/>
      <c r="G419" s="6" t="s">
        <v>9</v>
      </c>
      <c r="H419" s="6" t="s">
        <v>566</v>
      </c>
    </row>
    <row r="420" spans="1:8" x14ac:dyDescent="0.25">
      <c r="A420">
        <v>976799</v>
      </c>
      <c r="B420" s="3"/>
      <c r="C420" s="4"/>
      <c r="D420" s="4"/>
      <c r="E420" s="5"/>
      <c r="F420" s="4"/>
      <c r="G420" s="6" t="s">
        <v>9</v>
      </c>
      <c r="H420" s="6" t="s">
        <v>566</v>
      </c>
    </row>
    <row r="421" spans="1:8" x14ac:dyDescent="0.25">
      <c r="A421">
        <v>976800</v>
      </c>
      <c r="B421" s="3"/>
      <c r="C421" s="4"/>
      <c r="D421" s="4"/>
      <c r="E421" s="5"/>
      <c r="F421" s="4"/>
      <c r="G421" s="6" t="s">
        <v>820</v>
      </c>
      <c r="H421" s="6" t="s">
        <v>566</v>
      </c>
    </row>
    <row r="422" spans="1:8" x14ac:dyDescent="0.25">
      <c r="A422">
        <v>976805</v>
      </c>
      <c r="B422" s="3"/>
      <c r="C422" s="4"/>
      <c r="D422" s="4"/>
      <c r="E422" s="5"/>
      <c r="F422" s="4"/>
      <c r="G422" s="6" t="s">
        <v>375</v>
      </c>
      <c r="H422" s="6" t="s">
        <v>374</v>
      </c>
    </row>
    <row r="423" spans="1:8" x14ac:dyDescent="0.25">
      <c r="A423">
        <v>976808</v>
      </c>
      <c r="B423" s="3"/>
      <c r="C423" s="4"/>
      <c r="D423" s="4"/>
      <c r="E423" s="5"/>
      <c r="F423" s="4"/>
      <c r="G423" s="6" t="s">
        <v>9</v>
      </c>
      <c r="H423" s="6" t="s">
        <v>374</v>
      </c>
    </row>
    <row r="424" spans="1:8" x14ac:dyDescent="0.25">
      <c r="A424">
        <v>976811</v>
      </c>
      <c r="B424" s="3"/>
      <c r="C424" s="4"/>
      <c r="D424" s="4"/>
      <c r="E424" s="5"/>
      <c r="F424" s="4"/>
      <c r="G424" s="6" t="s">
        <v>9</v>
      </c>
      <c r="H424" s="6" t="s">
        <v>374</v>
      </c>
    </row>
    <row r="425" spans="1:8" x14ac:dyDescent="0.25">
      <c r="A425">
        <v>976814</v>
      </c>
      <c r="B425" s="3"/>
      <c r="C425" s="4"/>
      <c r="D425" s="4"/>
      <c r="E425" s="5"/>
      <c r="F425" s="4"/>
      <c r="G425" s="6" t="s">
        <v>9</v>
      </c>
      <c r="H425" s="6" t="s">
        <v>374</v>
      </c>
    </row>
    <row r="426" spans="1:8" x14ac:dyDescent="0.25">
      <c r="A426">
        <v>976815</v>
      </c>
      <c r="B426" s="3"/>
      <c r="C426" s="4"/>
      <c r="D426" s="4"/>
      <c r="E426" s="5"/>
      <c r="F426" s="4"/>
      <c r="G426" s="6" t="s">
        <v>9</v>
      </c>
      <c r="H426" s="6" t="s">
        <v>374</v>
      </c>
    </row>
    <row r="427" spans="1:8" x14ac:dyDescent="0.25">
      <c r="A427">
        <v>976816</v>
      </c>
      <c r="B427" s="3"/>
      <c r="C427" s="4"/>
      <c r="D427" s="4"/>
      <c r="E427" s="5"/>
      <c r="F427" s="4"/>
      <c r="G427" s="6" t="s">
        <v>9</v>
      </c>
      <c r="H427" s="6" t="s">
        <v>374</v>
      </c>
    </row>
    <row r="428" spans="1:8" x14ac:dyDescent="0.25">
      <c r="A428">
        <v>976817</v>
      </c>
      <c r="B428" s="3"/>
      <c r="C428" s="4"/>
      <c r="D428" s="4"/>
      <c r="E428" s="5"/>
      <c r="F428" s="4"/>
      <c r="G428" s="6" t="s">
        <v>9</v>
      </c>
      <c r="H428" s="6" t="s">
        <v>374</v>
      </c>
    </row>
    <row r="429" spans="1:8" x14ac:dyDescent="0.25">
      <c r="A429">
        <v>976819</v>
      </c>
      <c r="B429" s="3"/>
      <c r="C429" s="4"/>
      <c r="D429" s="4"/>
      <c r="E429" s="5"/>
      <c r="F429" s="4"/>
      <c r="G429" s="6" t="s">
        <v>9</v>
      </c>
      <c r="H429" s="6" t="s">
        <v>374</v>
      </c>
    </row>
    <row r="430" spans="1:8" x14ac:dyDescent="0.25">
      <c r="A430">
        <v>976823</v>
      </c>
      <c r="B430" s="3"/>
      <c r="C430" s="4"/>
      <c r="D430" s="4"/>
      <c r="E430" s="5"/>
      <c r="F430" s="4"/>
      <c r="G430" s="6" t="s">
        <v>9</v>
      </c>
      <c r="H430" s="6" t="s">
        <v>374</v>
      </c>
    </row>
    <row r="431" spans="1:8" x14ac:dyDescent="0.25">
      <c r="A431">
        <v>976824</v>
      </c>
      <c r="B431" s="3"/>
      <c r="C431" s="4"/>
      <c r="D431" s="4"/>
      <c r="E431" s="5"/>
      <c r="F431" s="4"/>
      <c r="G431" s="6" t="s">
        <v>9</v>
      </c>
      <c r="H431" s="6" t="s">
        <v>374</v>
      </c>
    </row>
    <row r="432" spans="1:8" x14ac:dyDescent="0.25">
      <c r="A432">
        <v>976851</v>
      </c>
      <c r="B432" s="3"/>
      <c r="C432" s="4"/>
      <c r="D432" s="4"/>
      <c r="E432" s="5"/>
      <c r="F432" s="4"/>
      <c r="G432" s="6" t="s">
        <v>1312</v>
      </c>
      <c r="H432" s="6" t="s">
        <v>1311</v>
      </c>
    </row>
    <row r="433" spans="1:8" x14ac:dyDescent="0.25">
      <c r="A433">
        <v>976882</v>
      </c>
      <c r="B433" s="3"/>
      <c r="C433" s="4"/>
      <c r="D433" s="4"/>
      <c r="E433" s="5"/>
      <c r="F433" s="4"/>
      <c r="G433" s="6" t="s">
        <v>1698</v>
      </c>
      <c r="H433" s="6" t="s">
        <v>191</v>
      </c>
    </row>
    <row r="434" spans="1:8" x14ac:dyDescent="0.25">
      <c r="A434">
        <v>976883</v>
      </c>
      <c r="B434" s="3"/>
      <c r="C434" s="4"/>
      <c r="D434" s="4"/>
      <c r="E434" s="5"/>
      <c r="F434" s="4"/>
      <c r="G434" s="6" t="s">
        <v>1310</v>
      </c>
      <c r="H434" s="6" t="s">
        <v>1309</v>
      </c>
    </row>
    <row r="435" spans="1:8" x14ac:dyDescent="0.25">
      <c r="A435">
        <v>976888</v>
      </c>
      <c r="B435" s="3"/>
      <c r="C435" s="4"/>
      <c r="D435" s="4"/>
      <c r="E435" s="5"/>
      <c r="F435" s="4"/>
      <c r="G435" s="6" t="s">
        <v>1308</v>
      </c>
      <c r="H435" s="6" t="s">
        <v>1307</v>
      </c>
    </row>
    <row r="436" spans="1:8" x14ac:dyDescent="0.25">
      <c r="A436">
        <v>976893</v>
      </c>
      <c r="B436" s="3"/>
      <c r="C436" s="4"/>
      <c r="D436" s="4"/>
      <c r="E436" s="5"/>
      <c r="F436" s="4"/>
      <c r="G436" s="6" t="s">
        <v>1306</v>
      </c>
      <c r="H436" s="6" t="s">
        <v>1305</v>
      </c>
    </row>
    <row r="437" spans="1:8" x14ac:dyDescent="0.25">
      <c r="A437">
        <v>976895</v>
      </c>
      <c r="B437" s="3"/>
      <c r="C437" s="4"/>
      <c r="D437" s="4"/>
      <c r="E437" s="5"/>
      <c r="F437" s="4"/>
      <c r="G437" s="6" t="s">
        <v>1304</v>
      </c>
      <c r="H437" s="6" t="s">
        <v>818</v>
      </c>
    </row>
    <row r="438" spans="1:8" x14ac:dyDescent="0.25">
      <c r="A438">
        <v>976897</v>
      </c>
      <c r="B438" s="3"/>
      <c r="C438" s="4"/>
      <c r="D438" s="4"/>
      <c r="E438" s="5"/>
      <c r="F438" s="4"/>
      <c r="G438" s="6" t="s">
        <v>819</v>
      </c>
      <c r="H438" s="6" t="s">
        <v>818</v>
      </c>
    </row>
    <row r="439" spans="1:8" x14ac:dyDescent="0.25">
      <c r="A439">
        <v>976901</v>
      </c>
      <c r="B439" s="3"/>
      <c r="C439" s="4"/>
      <c r="D439" s="4"/>
      <c r="E439" s="5"/>
      <c r="F439" s="4"/>
      <c r="G439" s="6" t="s">
        <v>1303</v>
      </c>
      <c r="H439" s="6" t="s">
        <v>818</v>
      </c>
    </row>
    <row r="440" spans="1:8" x14ac:dyDescent="0.25">
      <c r="A440">
        <v>976905</v>
      </c>
      <c r="B440" s="3"/>
      <c r="C440" s="4"/>
      <c r="D440" s="4"/>
      <c r="E440" s="5"/>
      <c r="F440" s="4"/>
      <c r="G440" s="6" t="s">
        <v>1697</v>
      </c>
      <c r="H440" s="6" t="s">
        <v>1301</v>
      </c>
    </row>
    <row r="441" spans="1:8" x14ac:dyDescent="0.25">
      <c r="A441">
        <v>976909</v>
      </c>
      <c r="B441" s="3"/>
      <c r="C441" s="4"/>
      <c r="D441" s="4"/>
      <c r="E441" s="5"/>
      <c r="F441" s="4"/>
      <c r="G441" s="6" t="s">
        <v>1302</v>
      </c>
      <c r="H441" s="6" t="s">
        <v>1301</v>
      </c>
    </row>
    <row r="442" spans="1:8" x14ac:dyDescent="0.25">
      <c r="A442">
        <v>976941</v>
      </c>
      <c r="B442" s="3"/>
      <c r="C442" s="4"/>
      <c r="D442" s="4"/>
      <c r="E442" s="5"/>
      <c r="F442" s="4"/>
      <c r="G442" s="6" t="s">
        <v>373</v>
      </c>
      <c r="H442" s="6" t="s">
        <v>372</v>
      </c>
    </row>
    <row r="443" spans="1:8" x14ac:dyDescent="0.25">
      <c r="A443">
        <v>976944</v>
      </c>
      <c r="B443" s="3"/>
      <c r="C443" s="4"/>
      <c r="D443" s="4"/>
      <c r="E443" s="5"/>
      <c r="F443" s="4"/>
      <c r="G443" s="6" t="s">
        <v>1300</v>
      </c>
      <c r="H443" s="6" t="s">
        <v>1299</v>
      </c>
    </row>
    <row r="444" spans="1:8" x14ac:dyDescent="0.25">
      <c r="A444">
        <v>976956</v>
      </c>
      <c r="B444" s="3"/>
      <c r="C444" s="4"/>
      <c r="D444" s="4"/>
      <c r="E444" s="5"/>
      <c r="F444" s="4"/>
      <c r="G444" s="6" t="s">
        <v>1298</v>
      </c>
      <c r="H444" s="6" t="s">
        <v>1297</v>
      </c>
    </row>
    <row r="445" spans="1:8" x14ac:dyDescent="0.25">
      <c r="A445">
        <v>976960</v>
      </c>
      <c r="B445" s="3"/>
      <c r="C445" s="4"/>
      <c r="D445" s="4"/>
      <c r="E445" s="5"/>
      <c r="F445" s="4"/>
      <c r="G445" s="6" t="s">
        <v>1696</v>
      </c>
      <c r="H445" s="6" t="s">
        <v>1695</v>
      </c>
    </row>
    <row r="446" spans="1:8" x14ac:dyDescent="0.25">
      <c r="A446">
        <v>976963</v>
      </c>
      <c r="B446" s="3"/>
      <c r="C446" s="4"/>
      <c r="D446" s="4"/>
      <c r="E446" s="5"/>
      <c r="F446" s="4"/>
      <c r="G446" s="6" t="s">
        <v>1296</v>
      </c>
      <c r="H446" s="6" t="s">
        <v>1295</v>
      </c>
    </row>
    <row r="447" spans="1:8" x14ac:dyDescent="0.25">
      <c r="A447">
        <v>976970</v>
      </c>
      <c r="B447" s="3"/>
      <c r="C447" s="4"/>
      <c r="D447" s="4"/>
      <c r="E447" s="5"/>
      <c r="F447" s="4"/>
      <c r="G447" s="6" t="s">
        <v>192</v>
      </c>
      <c r="H447" s="6" t="s">
        <v>191</v>
      </c>
    </row>
    <row r="448" spans="1:8" x14ac:dyDescent="0.25">
      <c r="A448">
        <v>976971</v>
      </c>
      <c r="B448" s="3"/>
      <c r="C448" s="4"/>
      <c r="D448" s="4"/>
      <c r="E448" s="5"/>
      <c r="F448" s="4"/>
      <c r="G448" s="6" t="s">
        <v>1294</v>
      </c>
      <c r="H448" s="6" t="s">
        <v>191</v>
      </c>
    </row>
    <row r="449" spans="1:8" x14ac:dyDescent="0.25">
      <c r="A449">
        <v>976990</v>
      </c>
      <c r="B449" s="3"/>
      <c r="C449" s="4"/>
      <c r="D449" s="4"/>
      <c r="E449" s="5"/>
      <c r="F449" s="4"/>
      <c r="G449" s="6" t="s">
        <v>1293</v>
      </c>
      <c r="H449" s="6" t="s">
        <v>1292</v>
      </c>
    </row>
    <row r="450" spans="1:8" x14ac:dyDescent="0.25">
      <c r="A450">
        <v>977016</v>
      </c>
      <c r="B450" s="3"/>
      <c r="C450" s="4"/>
      <c r="D450" s="4"/>
      <c r="E450" s="5"/>
      <c r="F450" s="4"/>
      <c r="G450" s="6" t="s">
        <v>1694</v>
      </c>
      <c r="H450" s="6" t="s">
        <v>1693</v>
      </c>
    </row>
    <row r="451" spans="1:8" x14ac:dyDescent="0.25">
      <c r="A451">
        <v>977019</v>
      </c>
      <c r="B451" s="3"/>
      <c r="C451" s="4"/>
      <c r="D451" s="4"/>
      <c r="E451" s="5"/>
      <c r="F451" s="4"/>
      <c r="G451" s="6" t="s">
        <v>1291</v>
      </c>
      <c r="H451" s="6" t="s">
        <v>1290</v>
      </c>
    </row>
    <row r="452" spans="1:8" x14ac:dyDescent="0.25">
      <c r="A452">
        <v>977024</v>
      </c>
      <c r="B452" s="3"/>
      <c r="C452" s="4"/>
      <c r="D452" s="4"/>
      <c r="E452" s="5"/>
      <c r="F452" s="4"/>
      <c r="G452" s="6" t="s">
        <v>1289</v>
      </c>
      <c r="H452" s="6" t="s">
        <v>1287</v>
      </c>
    </row>
    <row r="453" spans="1:8" x14ac:dyDescent="0.25">
      <c r="A453">
        <v>977025</v>
      </c>
      <c r="B453" s="3"/>
      <c r="C453" s="4"/>
      <c r="D453" s="4"/>
      <c r="E453" s="5"/>
      <c r="F453" s="4"/>
      <c r="G453" s="6" t="s">
        <v>1288</v>
      </c>
      <c r="H453" s="6" t="s">
        <v>1287</v>
      </c>
    </row>
    <row r="454" spans="1:8" x14ac:dyDescent="0.25">
      <c r="A454">
        <v>977054</v>
      </c>
      <c r="B454" s="3"/>
      <c r="C454" s="4"/>
      <c r="D454" s="4"/>
      <c r="E454" s="5"/>
      <c r="F454" s="4"/>
      <c r="G454" s="6" t="s">
        <v>1286</v>
      </c>
      <c r="H454" s="6" t="s">
        <v>1285</v>
      </c>
    </row>
    <row r="455" spans="1:8" x14ac:dyDescent="0.25">
      <c r="A455">
        <v>977057</v>
      </c>
      <c r="B455" s="3"/>
      <c r="C455" s="4"/>
      <c r="D455" s="4"/>
      <c r="E455" s="5"/>
      <c r="F455" s="4"/>
      <c r="G455" s="6" t="s">
        <v>565</v>
      </c>
      <c r="H455" s="6" t="s">
        <v>523</v>
      </c>
    </row>
    <row r="456" spans="1:8" x14ac:dyDescent="0.25">
      <c r="A456">
        <v>977060</v>
      </c>
      <c r="B456" s="3"/>
      <c r="C456" s="4"/>
      <c r="D456" s="4"/>
      <c r="E456" s="5"/>
      <c r="F456" s="4"/>
      <c r="G456" s="6" t="s">
        <v>817</v>
      </c>
      <c r="H456" s="6" t="s">
        <v>816</v>
      </c>
    </row>
    <row r="457" spans="1:8" x14ac:dyDescent="0.25">
      <c r="A457">
        <v>977073</v>
      </c>
      <c r="B457" s="3"/>
      <c r="C457" s="4"/>
      <c r="D457" s="4"/>
      <c r="E457" s="5"/>
      <c r="F457" s="4"/>
      <c r="G457" s="6" t="s">
        <v>1284</v>
      </c>
      <c r="H457" s="6" t="s">
        <v>1282</v>
      </c>
    </row>
    <row r="458" spans="1:8" x14ac:dyDescent="0.25">
      <c r="A458">
        <v>977075</v>
      </c>
      <c r="B458" s="3"/>
      <c r="C458" s="4"/>
      <c r="D458" s="4"/>
      <c r="E458" s="5"/>
      <c r="F458" s="4"/>
      <c r="G458" s="6" t="s">
        <v>1283</v>
      </c>
      <c r="H458" s="6" t="s">
        <v>1282</v>
      </c>
    </row>
    <row r="459" spans="1:8" x14ac:dyDescent="0.25">
      <c r="A459">
        <v>977076</v>
      </c>
      <c r="B459" s="3"/>
      <c r="C459" s="4"/>
      <c r="D459" s="4"/>
      <c r="E459" s="5"/>
      <c r="F459" s="4"/>
      <c r="G459" s="6" t="s">
        <v>730</v>
      </c>
      <c r="H459" s="6" t="s">
        <v>231</v>
      </c>
    </row>
    <row r="460" spans="1:8" x14ac:dyDescent="0.25">
      <c r="A460">
        <v>977083</v>
      </c>
      <c r="B460" s="3"/>
      <c r="C460" s="4"/>
      <c r="D460" s="4"/>
      <c r="E460" s="5"/>
      <c r="F460" s="4"/>
      <c r="G460" s="6" t="s">
        <v>1692</v>
      </c>
      <c r="H460" s="6" t="s">
        <v>1475</v>
      </c>
    </row>
    <row r="461" spans="1:8" x14ac:dyDescent="0.25">
      <c r="A461">
        <v>977091</v>
      </c>
      <c r="B461" s="3"/>
      <c r="C461" s="4"/>
      <c r="D461" s="4"/>
      <c r="E461" s="5"/>
      <c r="F461" s="4"/>
      <c r="G461" s="6" t="s">
        <v>1281</v>
      </c>
      <c r="H461" s="6" t="s">
        <v>1280</v>
      </c>
    </row>
    <row r="462" spans="1:8" x14ac:dyDescent="0.25">
      <c r="A462">
        <v>977096</v>
      </c>
      <c r="B462" s="3"/>
      <c r="C462" s="4"/>
      <c r="D462" s="4"/>
      <c r="E462" s="5"/>
      <c r="F462" s="4"/>
      <c r="G462" s="6" t="s">
        <v>1279</v>
      </c>
      <c r="H462" s="6" t="s">
        <v>1278</v>
      </c>
    </row>
    <row r="463" spans="1:8" x14ac:dyDescent="0.25">
      <c r="A463">
        <v>977102</v>
      </c>
      <c r="B463" s="3"/>
      <c r="C463" s="4"/>
      <c r="D463" s="4"/>
      <c r="E463" s="5"/>
      <c r="F463" s="4"/>
      <c r="G463" s="6" t="s">
        <v>1277</v>
      </c>
      <c r="H463" s="6" t="s">
        <v>1276</v>
      </c>
    </row>
    <row r="464" spans="1:8" x14ac:dyDescent="0.25">
      <c r="A464">
        <v>977105</v>
      </c>
      <c r="B464" s="3"/>
      <c r="C464" s="4"/>
      <c r="D464" s="4"/>
      <c r="E464" s="5"/>
      <c r="F464" s="4"/>
      <c r="G464" s="6" t="s">
        <v>1275</v>
      </c>
      <c r="H464" s="6" t="s">
        <v>1274</v>
      </c>
    </row>
    <row r="465" spans="1:8" x14ac:dyDescent="0.25">
      <c r="A465">
        <v>977116</v>
      </c>
      <c r="B465" s="3"/>
      <c r="C465" s="4"/>
      <c r="D465" s="4"/>
      <c r="E465" s="5"/>
      <c r="F465" s="4"/>
      <c r="G465" s="6" t="s">
        <v>1273</v>
      </c>
      <c r="H465" s="6" t="s">
        <v>1272</v>
      </c>
    </row>
    <row r="466" spans="1:8" x14ac:dyDescent="0.25">
      <c r="A466">
        <v>977122</v>
      </c>
      <c r="B466" s="3"/>
      <c r="C466" s="4"/>
      <c r="D466" s="4"/>
      <c r="E466" s="5"/>
      <c r="F466" s="4"/>
      <c r="G466" s="6" t="s">
        <v>1691</v>
      </c>
      <c r="H466" s="6" t="s">
        <v>1690</v>
      </c>
    </row>
    <row r="467" spans="1:8" x14ac:dyDescent="0.25">
      <c r="A467">
        <v>977148</v>
      </c>
      <c r="B467" s="3"/>
      <c r="C467" s="4"/>
      <c r="D467" s="4"/>
      <c r="E467" s="5"/>
      <c r="F467" s="4"/>
      <c r="G467" s="6" t="s">
        <v>9</v>
      </c>
      <c r="H467" s="6" t="s">
        <v>564</v>
      </c>
    </row>
    <row r="468" spans="1:8" x14ac:dyDescent="0.25">
      <c r="A468">
        <v>977156</v>
      </c>
      <c r="B468" s="3"/>
      <c r="C468" s="4"/>
      <c r="D468" s="4"/>
      <c r="E468" s="5"/>
      <c r="F468" s="4"/>
      <c r="G468" s="6" t="s">
        <v>1271</v>
      </c>
      <c r="H468" s="6" t="s">
        <v>1270</v>
      </c>
    </row>
    <row r="469" spans="1:8" x14ac:dyDescent="0.25">
      <c r="A469">
        <v>977165</v>
      </c>
      <c r="B469" s="3"/>
      <c r="C469" s="4"/>
      <c r="D469" s="4"/>
      <c r="E469" s="5"/>
      <c r="F469" s="4"/>
      <c r="G469" s="6" t="s">
        <v>815</v>
      </c>
      <c r="H469" s="6" t="s">
        <v>814</v>
      </c>
    </row>
    <row r="470" spans="1:8" x14ac:dyDescent="0.25">
      <c r="A470">
        <v>977173</v>
      </c>
      <c r="B470" s="3"/>
      <c r="C470" s="4"/>
      <c r="D470" s="4"/>
      <c r="E470" s="5"/>
      <c r="F470" s="4"/>
      <c r="G470" s="6" t="s">
        <v>516</v>
      </c>
      <c r="H470" s="6" t="s">
        <v>1269</v>
      </c>
    </row>
    <row r="471" spans="1:8" x14ac:dyDescent="0.25">
      <c r="A471">
        <v>977178</v>
      </c>
      <c r="B471" s="3"/>
      <c r="C471" s="4"/>
      <c r="D471" s="4"/>
      <c r="E471" s="5"/>
      <c r="F471" s="4"/>
      <c r="G471" s="6" t="s">
        <v>1268</v>
      </c>
      <c r="H471" s="6" t="s">
        <v>1267</v>
      </c>
    </row>
    <row r="472" spans="1:8" x14ac:dyDescent="0.25">
      <c r="A472">
        <v>977180</v>
      </c>
      <c r="B472" s="3"/>
      <c r="C472" s="4"/>
      <c r="D472" s="4"/>
      <c r="E472" s="5"/>
      <c r="F472" s="4"/>
      <c r="G472" s="6" t="s">
        <v>1266</v>
      </c>
      <c r="H472" s="6" t="s">
        <v>1265</v>
      </c>
    </row>
    <row r="473" spans="1:8" x14ac:dyDescent="0.25">
      <c r="A473">
        <v>977181</v>
      </c>
      <c r="B473" s="3"/>
      <c r="C473" s="4"/>
      <c r="D473" s="4"/>
      <c r="E473" s="5"/>
      <c r="F473" s="4"/>
      <c r="G473" s="6" t="s">
        <v>1264</v>
      </c>
      <c r="H473" s="6" t="s">
        <v>1263</v>
      </c>
    </row>
    <row r="474" spans="1:8" x14ac:dyDescent="0.25">
      <c r="A474">
        <v>977193</v>
      </c>
      <c r="B474" s="3"/>
      <c r="C474" s="4"/>
      <c r="D474" s="4"/>
      <c r="E474" s="5"/>
      <c r="F474" s="4"/>
      <c r="G474" s="6" t="s">
        <v>1689</v>
      </c>
      <c r="H474" s="6" t="s">
        <v>990</v>
      </c>
    </row>
    <row r="475" spans="1:8" x14ac:dyDescent="0.25">
      <c r="A475">
        <v>977203</v>
      </c>
      <c r="B475" s="3"/>
      <c r="C475" s="4"/>
      <c r="D475" s="4"/>
      <c r="E475" s="5"/>
      <c r="F475" s="4"/>
      <c r="G475" s="6" t="s">
        <v>813</v>
      </c>
      <c r="H475" s="6" t="s">
        <v>812</v>
      </c>
    </row>
    <row r="476" spans="1:8" x14ac:dyDescent="0.25">
      <c r="A476">
        <v>977214</v>
      </c>
      <c r="B476" s="3"/>
      <c r="C476" s="4"/>
      <c r="D476" s="4"/>
      <c r="E476" s="5"/>
      <c r="F476" s="4"/>
      <c r="G476" s="6" t="s">
        <v>1262</v>
      </c>
      <c r="H476" s="6" t="s">
        <v>1261</v>
      </c>
    </row>
    <row r="477" spans="1:8" x14ac:dyDescent="0.25">
      <c r="A477">
        <v>977225</v>
      </c>
      <c r="B477" s="3"/>
      <c r="C477" s="4"/>
      <c r="D477" s="4"/>
      <c r="E477" s="5"/>
      <c r="F477" s="4"/>
      <c r="G477" s="6" t="s">
        <v>1260</v>
      </c>
      <c r="H477" s="6" t="s">
        <v>1259</v>
      </c>
    </row>
    <row r="478" spans="1:8" x14ac:dyDescent="0.25">
      <c r="A478">
        <v>977241</v>
      </c>
      <c r="B478" s="3"/>
      <c r="C478" s="4"/>
      <c r="D478" s="4"/>
      <c r="E478" s="5"/>
      <c r="F478" s="4"/>
      <c r="G478" s="6" t="s">
        <v>9</v>
      </c>
      <c r="H478" s="6" t="s">
        <v>1258</v>
      </c>
    </row>
    <row r="479" spans="1:8" x14ac:dyDescent="0.25">
      <c r="A479">
        <v>977241</v>
      </c>
      <c r="B479" s="3"/>
      <c r="C479" s="4"/>
      <c r="D479" s="4"/>
      <c r="E479" s="5"/>
      <c r="F479" s="4"/>
      <c r="G479" s="6" t="s">
        <v>563</v>
      </c>
      <c r="H479" s="6" t="s">
        <v>549</v>
      </c>
    </row>
    <row r="480" spans="1:8" x14ac:dyDescent="0.25">
      <c r="A480">
        <v>977315</v>
      </c>
      <c r="B480" s="3"/>
      <c r="C480" s="4"/>
      <c r="D480" s="4"/>
      <c r="E480" s="5"/>
      <c r="F480" s="4"/>
      <c r="G480" s="6" t="s">
        <v>1688</v>
      </c>
      <c r="H480" s="6" t="s">
        <v>1687</v>
      </c>
    </row>
    <row r="481" spans="1:8" x14ac:dyDescent="0.25">
      <c r="A481">
        <v>977323</v>
      </c>
      <c r="B481" s="3"/>
      <c r="C481" s="4"/>
      <c r="D481" s="4"/>
      <c r="E481" s="5"/>
      <c r="F481" s="4"/>
      <c r="G481" s="6" t="s">
        <v>1257</v>
      </c>
      <c r="H481" s="6" t="s">
        <v>1254</v>
      </c>
    </row>
    <row r="482" spans="1:8" x14ac:dyDescent="0.25">
      <c r="A482">
        <v>977324</v>
      </c>
      <c r="B482" s="3"/>
      <c r="C482" s="4"/>
      <c r="D482" s="4"/>
      <c r="E482" s="5"/>
      <c r="F482" s="4"/>
      <c r="G482" s="6" t="s">
        <v>1256</v>
      </c>
      <c r="H482" s="6" t="s">
        <v>1254</v>
      </c>
    </row>
    <row r="483" spans="1:8" x14ac:dyDescent="0.25">
      <c r="A483">
        <v>977325</v>
      </c>
      <c r="B483" s="3"/>
      <c r="C483" s="4"/>
      <c r="D483" s="4"/>
      <c r="E483" s="5"/>
      <c r="F483" s="4"/>
      <c r="G483" s="6" t="s">
        <v>1255</v>
      </c>
      <c r="H483" s="6" t="s">
        <v>1254</v>
      </c>
    </row>
    <row r="484" spans="1:8" x14ac:dyDescent="0.25">
      <c r="A484">
        <v>977335</v>
      </c>
      <c r="B484" s="3"/>
      <c r="C484" s="4"/>
      <c r="D484" s="4"/>
      <c r="E484" s="5"/>
      <c r="F484" s="4"/>
      <c r="G484" s="6" t="s">
        <v>9</v>
      </c>
      <c r="H484" s="6" t="s">
        <v>1253</v>
      </c>
    </row>
    <row r="485" spans="1:8" x14ac:dyDescent="0.25">
      <c r="A485">
        <v>977341</v>
      </c>
      <c r="B485" s="3"/>
      <c r="C485" s="4"/>
      <c r="D485" s="4"/>
      <c r="E485" s="5"/>
      <c r="F485" s="4"/>
      <c r="G485" s="6" t="s">
        <v>1252</v>
      </c>
      <c r="H485" s="6" t="s">
        <v>1251</v>
      </c>
    </row>
    <row r="486" spans="1:8" x14ac:dyDescent="0.25">
      <c r="A486">
        <v>977347</v>
      </c>
      <c r="B486" s="3"/>
      <c r="C486" s="4"/>
      <c r="D486" s="4"/>
      <c r="E486" s="5"/>
      <c r="F486" s="4"/>
      <c r="G486" s="6" t="s">
        <v>1250</v>
      </c>
      <c r="H486" s="6" t="s">
        <v>254</v>
      </c>
    </row>
    <row r="487" spans="1:8" x14ac:dyDescent="0.25">
      <c r="A487">
        <v>977349</v>
      </c>
      <c r="B487" s="3"/>
      <c r="C487" s="4"/>
      <c r="D487" s="4"/>
      <c r="E487" s="5"/>
      <c r="F487" s="4"/>
      <c r="G487" s="6" t="s">
        <v>1249</v>
      </c>
      <c r="H487" s="6" t="s">
        <v>254</v>
      </c>
    </row>
    <row r="488" spans="1:8" x14ac:dyDescent="0.25">
      <c r="A488">
        <v>977350</v>
      </c>
      <c r="B488" s="3"/>
      <c r="C488" s="4"/>
      <c r="D488" s="4"/>
      <c r="E488" s="5"/>
      <c r="F488" s="4"/>
      <c r="G488" s="6" t="s">
        <v>1248</v>
      </c>
      <c r="H488" s="6" t="s">
        <v>254</v>
      </c>
    </row>
    <row r="489" spans="1:8" x14ac:dyDescent="0.25">
      <c r="A489">
        <v>977367</v>
      </c>
      <c r="B489" s="3"/>
      <c r="C489" s="4"/>
      <c r="D489" s="4"/>
      <c r="E489" s="5"/>
      <c r="F489" s="4"/>
      <c r="G489" s="6" t="s">
        <v>811</v>
      </c>
      <c r="H489" s="6" t="s">
        <v>810</v>
      </c>
    </row>
    <row r="490" spans="1:8" x14ac:dyDescent="0.25">
      <c r="A490">
        <v>977376</v>
      </c>
      <c r="B490" s="3"/>
      <c r="C490" s="4"/>
      <c r="D490" s="4"/>
      <c r="E490" s="5"/>
      <c r="F490" s="4"/>
      <c r="G490" s="6" t="s">
        <v>1247</v>
      </c>
      <c r="H490" s="6" t="s">
        <v>1246</v>
      </c>
    </row>
    <row r="491" spans="1:8" x14ac:dyDescent="0.25">
      <c r="A491">
        <v>977377</v>
      </c>
      <c r="B491" s="3"/>
      <c r="C491" s="4"/>
      <c r="D491" s="4"/>
      <c r="E491" s="5"/>
      <c r="F491" s="4"/>
      <c r="G491" s="6" t="s">
        <v>1686</v>
      </c>
      <c r="H491" s="6" t="s">
        <v>1246</v>
      </c>
    </row>
    <row r="492" spans="1:8" x14ac:dyDescent="0.25">
      <c r="A492">
        <v>977385</v>
      </c>
      <c r="B492" s="3"/>
      <c r="C492" s="4"/>
      <c r="D492" s="4"/>
      <c r="E492" s="5"/>
      <c r="F492" s="4"/>
      <c r="G492" s="6" t="s">
        <v>1685</v>
      </c>
      <c r="H492" s="6" t="s">
        <v>1684</v>
      </c>
    </row>
    <row r="493" spans="1:8" x14ac:dyDescent="0.25">
      <c r="A493">
        <v>977387</v>
      </c>
      <c r="B493" s="3"/>
      <c r="C493" s="4"/>
      <c r="D493" s="4"/>
      <c r="E493" s="5"/>
      <c r="F493" s="4"/>
      <c r="G493" s="6" t="s">
        <v>1245</v>
      </c>
      <c r="H493" s="6" t="s">
        <v>1244</v>
      </c>
    </row>
    <row r="494" spans="1:8" x14ac:dyDescent="0.25">
      <c r="A494">
        <v>977411</v>
      </c>
      <c r="B494" s="3"/>
      <c r="C494" s="4"/>
      <c r="D494" s="4"/>
      <c r="E494" s="5"/>
      <c r="F494" s="4"/>
      <c r="G494" s="6" t="s">
        <v>1243</v>
      </c>
      <c r="H494" s="6" t="s">
        <v>1240</v>
      </c>
    </row>
    <row r="495" spans="1:8" x14ac:dyDescent="0.25">
      <c r="A495">
        <v>977413</v>
      </c>
      <c r="B495" s="3"/>
      <c r="C495" s="4"/>
      <c r="D495" s="4"/>
      <c r="E495" s="5"/>
      <c r="F495" s="4"/>
      <c r="G495" s="6" t="s">
        <v>1242</v>
      </c>
      <c r="H495" s="6" t="s">
        <v>1240</v>
      </c>
    </row>
    <row r="496" spans="1:8" x14ac:dyDescent="0.25">
      <c r="A496">
        <v>977414</v>
      </c>
      <c r="B496" s="3"/>
      <c r="C496" s="4"/>
      <c r="D496" s="4"/>
      <c r="E496" s="5"/>
      <c r="F496" s="4"/>
      <c r="G496" s="6" t="s">
        <v>1241</v>
      </c>
      <c r="H496" s="6" t="s">
        <v>1240</v>
      </c>
    </row>
    <row r="497" spans="1:8" x14ac:dyDescent="0.25">
      <c r="A497">
        <v>977424</v>
      </c>
      <c r="B497" s="3"/>
      <c r="C497" s="4"/>
      <c r="D497" s="4"/>
      <c r="E497" s="5"/>
      <c r="F497" s="4"/>
      <c r="G497" s="6" t="s">
        <v>1683</v>
      </c>
      <c r="H497" s="6" t="s">
        <v>1682</v>
      </c>
    </row>
    <row r="498" spans="1:8" x14ac:dyDescent="0.25">
      <c r="A498">
        <v>977434</v>
      </c>
      <c r="B498" s="3"/>
      <c r="C498" s="4"/>
      <c r="D498" s="4"/>
      <c r="E498" s="5"/>
      <c r="F498" s="4"/>
      <c r="G498" s="6" t="s">
        <v>809</v>
      </c>
      <c r="H498" s="6" t="s">
        <v>808</v>
      </c>
    </row>
    <row r="499" spans="1:8" x14ac:dyDescent="0.25">
      <c r="A499">
        <v>977435</v>
      </c>
      <c r="B499" s="3"/>
      <c r="C499" s="4"/>
      <c r="D499" s="4"/>
      <c r="E499" s="5"/>
      <c r="F499" s="4"/>
      <c r="G499" s="6" t="s">
        <v>1239</v>
      </c>
      <c r="H499" s="6" t="s">
        <v>808</v>
      </c>
    </row>
    <row r="500" spans="1:8" x14ac:dyDescent="0.25">
      <c r="A500">
        <v>977440</v>
      </c>
      <c r="B500" s="3"/>
      <c r="C500" s="4"/>
      <c r="D500" s="4"/>
      <c r="E500" s="5"/>
      <c r="F500" s="4"/>
      <c r="G500" s="6" t="s">
        <v>1681</v>
      </c>
      <c r="H500" s="6" t="s">
        <v>1680</v>
      </c>
    </row>
    <row r="501" spans="1:8" x14ac:dyDescent="0.25">
      <c r="A501">
        <v>977452</v>
      </c>
      <c r="B501" s="3"/>
      <c r="C501" s="4"/>
      <c r="D501" s="4"/>
      <c r="E501" s="5"/>
      <c r="F501" s="4"/>
      <c r="G501" s="6" t="s">
        <v>1679</v>
      </c>
      <c r="H501" s="6" t="s">
        <v>1678</v>
      </c>
    </row>
    <row r="502" spans="1:8" x14ac:dyDescent="0.25">
      <c r="A502">
        <v>977465</v>
      </c>
      <c r="B502" s="3"/>
      <c r="C502" s="4"/>
      <c r="D502" s="4"/>
      <c r="E502" s="5"/>
      <c r="F502" s="4"/>
      <c r="G502" s="6" t="s">
        <v>1238</v>
      </c>
      <c r="H502" s="6" t="s">
        <v>1237</v>
      </c>
    </row>
    <row r="503" spans="1:8" x14ac:dyDescent="0.25">
      <c r="A503">
        <v>977485</v>
      </c>
      <c r="B503" s="3"/>
      <c r="C503" s="4"/>
      <c r="D503" s="4"/>
      <c r="E503" s="5"/>
      <c r="F503" s="4"/>
      <c r="G503" s="6" t="s">
        <v>1236</v>
      </c>
      <c r="H503" s="6" t="s">
        <v>1235</v>
      </c>
    </row>
    <row r="504" spans="1:8" x14ac:dyDescent="0.25">
      <c r="A504">
        <v>977493</v>
      </c>
      <c r="B504" s="3"/>
      <c r="C504" s="4"/>
      <c r="D504" s="4"/>
      <c r="E504" s="5"/>
      <c r="F504" s="4"/>
      <c r="G504" s="6" t="s">
        <v>1234</v>
      </c>
      <c r="H504" s="6" t="s">
        <v>1233</v>
      </c>
    </row>
    <row r="505" spans="1:8" x14ac:dyDescent="0.25">
      <c r="A505">
        <v>977496</v>
      </c>
      <c r="B505" s="3"/>
      <c r="C505" s="4"/>
      <c r="D505" s="4"/>
      <c r="E505" s="5"/>
      <c r="F505" s="4"/>
      <c r="G505" s="6" t="s">
        <v>1232</v>
      </c>
      <c r="H505" s="6" t="s">
        <v>1231</v>
      </c>
    </row>
    <row r="506" spans="1:8" x14ac:dyDescent="0.25">
      <c r="A506">
        <v>977500</v>
      </c>
      <c r="B506" s="3"/>
      <c r="C506" s="4"/>
      <c r="D506" s="4"/>
      <c r="E506" s="5"/>
      <c r="F506" s="4"/>
      <c r="G506" s="6" t="s">
        <v>1230</v>
      </c>
      <c r="H506" s="6" t="s">
        <v>1229</v>
      </c>
    </row>
    <row r="507" spans="1:8" x14ac:dyDescent="0.25">
      <c r="A507">
        <v>977501</v>
      </c>
      <c r="B507" s="3"/>
      <c r="C507" s="4"/>
      <c r="D507" s="4"/>
      <c r="E507" s="5"/>
      <c r="F507" s="4"/>
      <c r="G507" s="6" t="s">
        <v>1228</v>
      </c>
      <c r="H507" s="6" t="s">
        <v>1227</v>
      </c>
    </row>
    <row r="508" spans="1:8" x14ac:dyDescent="0.25">
      <c r="A508">
        <v>977516</v>
      </c>
      <c r="B508" s="3"/>
      <c r="C508" s="4"/>
      <c r="D508" s="4"/>
      <c r="E508" s="5"/>
      <c r="F508" s="4"/>
      <c r="G508" s="6" t="s">
        <v>1677</v>
      </c>
      <c r="H508" s="6" t="s">
        <v>1676</v>
      </c>
    </row>
    <row r="509" spans="1:8" x14ac:dyDescent="0.25">
      <c r="A509">
        <v>977518</v>
      </c>
      <c r="B509" s="3"/>
      <c r="C509" s="4"/>
      <c r="D509" s="4"/>
      <c r="E509" s="5"/>
      <c r="F509" s="4"/>
      <c r="G509" s="6" t="s">
        <v>381</v>
      </c>
      <c r="H509" s="6" t="s">
        <v>807</v>
      </c>
    </row>
    <row r="510" spans="1:8" x14ac:dyDescent="0.25">
      <c r="A510">
        <v>977545</v>
      </c>
      <c r="B510" s="3"/>
      <c r="C510" s="4"/>
      <c r="D510" s="4"/>
      <c r="E510" s="5"/>
      <c r="F510" s="4"/>
      <c r="G510" s="6" t="s">
        <v>371</v>
      </c>
      <c r="H510" s="6" t="s">
        <v>370</v>
      </c>
    </row>
    <row r="511" spans="1:8" x14ac:dyDescent="0.25">
      <c r="A511">
        <v>977549</v>
      </c>
      <c r="B511" s="3"/>
      <c r="C511" s="4"/>
      <c r="D511" s="4"/>
      <c r="E511" s="5"/>
      <c r="F511" s="4"/>
      <c r="G511" s="6" t="s">
        <v>1675</v>
      </c>
      <c r="H511" s="6" t="s">
        <v>1674</v>
      </c>
    </row>
    <row r="512" spans="1:8" x14ac:dyDescent="0.25">
      <c r="A512">
        <v>977551</v>
      </c>
      <c r="B512" s="3"/>
      <c r="C512" s="4"/>
      <c r="D512" s="4"/>
      <c r="E512" s="5"/>
      <c r="F512" s="4"/>
      <c r="G512" s="6" t="s">
        <v>1226</v>
      </c>
      <c r="H512" s="6" t="s">
        <v>561</v>
      </c>
    </row>
    <row r="513" spans="1:8" x14ac:dyDescent="0.25">
      <c r="A513">
        <v>977552</v>
      </c>
      <c r="B513" s="3"/>
      <c r="C513" s="4"/>
      <c r="D513" s="4"/>
      <c r="E513" s="5"/>
      <c r="F513" s="4"/>
      <c r="G513" s="6" t="s">
        <v>1673</v>
      </c>
      <c r="H513" s="6" t="s">
        <v>1672</v>
      </c>
    </row>
    <row r="514" spans="1:8" x14ac:dyDescent="0.25">
      <c r="A514">
        <v>977553</v>
      </c>
      <c r="B514" s="3"/>
      <c r="C514" s="4"/>
      <c r="D514" s="4"/>
      <c r="E514" s="5"/>
      <c r="F514" s="4"/>
      <c r="G514" s="6" t="s">
        <v>806</v>
      </c>
      <c r="H514" s="6" t="s">
        <v>561</v>
      </c>
    </row>
    <row r="515" spans="1:8" x14ac:dyDescent="0.25">
      <c r="A515">
        <v>977555</v>
      </c>
      <c r="B515" s="3"/>
      <c r="C515" s="4"/>
      <c r="D515" s="4"/>
      <c r="E515" s="5"/>
      <c r="F515" s="4"/>
      <c r="G515" s="6" t="s">
        <v>805</v>
      </c>
      <c r="H515" s="6" t="s">
        <v>561</v>
      </c>
    </row>
    <row r="516" spans="1:8" x14ac:dyDescent="0.25">
      <c r="A516">
        <v>977557</v>
      </c>
      <c r="B516" s="3"/>
      <c r="C516" s="4"/>
      <c r="D516" s="4"/>
      <c r="E516" s="5"/>
      <c r="F516" s="4"/>
      <c r="G516" s="6" t="s">
        <v>562</v>
      </c>
      <c r="H516" s="6" t="s">
        <v>561</v>
      </c>
    </row>
    <row r="517" spans="1:8" x14ac:dyDescent="0.25">
      <c r="A517">
        <v>977558</v>
      </c>
      <c r="B517" s="3"/>
      <c r="C517" s="4"/>
      <c r="D517" s="4"/>
      <c r="E517" s="5"/>
      <c r="F517" s="4"/>
      <c r="G517" s="6" t="s">
        <v>804</v>
      </c>
      <c r="H517" s="6" t="s">
        <v>561</v>
      </c>
    </row>
    <row r="518" spans="1:8" x14ac:dyDescent="0.25">
      <c r="A518">
        <v>977560</v>
      </c>
      <c r="B518" s="3"/>
      <c r="C518" s="4"/>
      <c r="D518" s="4"/>
      <c r="E518" s="5"/>
      <c r="F518" s="4"/>
      <c r="G518" s="6" t="s">
        <v>9</v>
      </c>
      <c r="H518" s="6" t="s">
        <v>561</v>
      </c>
    </row>
    <row r="519" spans="1:8" x14ac:dyDescent="0.25">
      <c r="A519">
        <v>977561</v>
      </c>
      <c r="B519" s="3"/>
      <c r="C519" s="4"/>
      <c r="D519" s="4"/>
      <c r="E519" s="5"/>
      <c r="F519" s="4"/>
      <c r="G519" s="6" t="s">
        <v>9</v>
      </c>
      <c r="H519" s="6" t="s">
        <v>560</v>
      </c>
    </row>
    <row r="520" spans="1:8" x14ac:dyDescent="0.25">
      <c r="A520">
        <v>977563</v>
      </c>
      <c r="B520" s="3"/>
      <c r="C520" s="4"/>
      <c r="D520" s="4"/>
      <c r="E520" s="5"/>
      <c r="F520" s="4"/>
      <c r="G520" s="6" t="s">
        <v>9</v>
      </c>
      <c r="H520" s="6" t="s">
        <v>560</v>
      </c>
    </row>
    <row r="521" spans="1:8" x14ac:dyDescent="0.25">
      <c r="A521">
        <v>977564</v>
      </c>
      <c r="B521" s="3"/>
      <c r="C521" s="4"/>
      <c r="D521" s="4"/>
      <c r="E521" s="5"/>
      <c r="F521" s="4"/>
      <c r="G521" s="6" t="s">
        <v>9</v>
      </c>
      <c r="H521" s="6" t="s">
        <v>560</v>
      </c>
    </row>
    <row r="522" spans="1:8" x14ac:dyDescent="0.25">
      <c r="A522">
        <v>977565</v>
      </c>
      <c r="B522" s="3"/>
      <c r="C522" s="4"/>
      <c r="D522" s="4"/>
      <c r="E522" s="5"/>
      <c r="F522" s="4"/>
      <c r="G522" s="6" t="s">
        <v>9</v>
      </c>
      <c r="H522" s="6" t="s">
        <v>560</v>
      </c>
    </row>
    <row r="523" spans="1:8" x14ac:dyDescent="0.25">
      <c r="A523">
        <v>977570</v>
      </c>
      <c r="B523" s="3"/>
      <c r="C523" s="4"/>
      <c r="D523" s="4"/>
      <c r="E523" s="5"/>
      <c r="F523" s="4"/>
      <c r="G523" s="6" t="s">
        <v>9</v>
      </c>
      <c r="H523" s="6" t="s">
        <v>560</v>
      </c>
    </row>
    <row r="524" spans="1:8" x14ac:dyDescent="0.25">
      <c r="A524">
        <v>977571</v>
      </c>
      <c r="B524" s="3"/>
      <c r="C524" s="4"/>
      <c r="D524" s="4"/>
      <c r="E524" s="5"/>
      <c r="F524" s="4"/>
      <c r="G524" s="6" t="s">
        <v>9</v>
      </c>
      <c r="H524" s="6" t="s">
        <v>560</v>
      </c>
    </row>
    <row r="525" spans="1:8" x14ac:dyDescent="0.25">
      <c r="A525">
        <v>977585</v>
      </c>
      <c r="B525" s="3"/>
      <c r="C525" s="4"/>
      <c r="D525" s="4"/>
      <c r="E525" s="5"/>
      <c r="F525" s="4"/>
      <c r="G525" s="6" t="s">
        <v>190</v>
      </c>
      <c r="H525" s="6" t="s">
        <v>189</v>
      </c>
    </row>
    <row r="526" spans="1:8" x14ac:dyDescent="0.25">
      <c r="A526">
        <v>977588</v>
      </c>
      <c r="B526" s="3"/>
      <c r="C526" s="4"/>
      <c r="D526" s="4"/>
      <c r="E526" s="5"/>
      <c r="F526" s="4"/>
      <c r="G526" s="6" t="s">
        <v>803</v>
      </c>
      <c r="H526" s="6" t="s">
        <v>559</v>
      </c>
    </row>
    <row r="527" spans="1:8" x14ac:dyDescent="0.25">
      <c r="A527">
        <v>977589</v>
      </c>
      <c r="B527" s="3"/>
      <c r="C527" s="4"/>
      <c r="D527" s="4"/>
      <c r="E527" s="5"/>
      <c r="F527" s="4"/>
      <c r="G527" s="6" t="s">
        <v>9</v>
      </c>
      <c r="H527" s="6" t="s">
        <v>559</v>
      </c>
    </row>
    <row r="528" spans="1:8" x14ac:dyDescent="0.25">
      <c r="A528">
        <v>977591</v>
      </c>
      <c r="B528" s="3"/>
      <c r="C528" s="4"/>
      <c r="D528" s="4"/>
      <c r="E528" s="5"/>
      <c r="F528" s="4"/>
      <c r="G528" s="6" t="s">
        <v>9</v>
      </c>
      <c r="H528" s="6" t="s">
        <v>559</v>
      </c>
    </row>
    <row r="529" spans="1:8" x14ac:dyDescent="0.25">
      <c r="A529">
        <v>977592</v>
      </c>
      <c r="B529" s="3"/>
      <c r="C529" s="4"/>
      <c r="D529" s="4"/>
      <c r="E529" s="5"/>
      <c r="F529" s="4"/>
      <c r="G529" s="6" t="s">
        <v>802</v>
      </c>
      <c r="H529" s="6" t="s">
        <v>559</v>
      </c>
    </row>
    <row r="530" spans="1:8" x14ac:dyDescent="0.25">
      <c r="A530">
        <v>977593</v>
      </c>
      <c r="B530" s="3"/>
      <c r="C530" s="4"/>
      <c r="D530" s="4"/>
      <c r="E530" s="5"/>
      <c r="F530" s="4"/>
      <c r="G530" s="6" t="s">
        <v>9</v>
      </c>
      <c r="H530" s="6" t="s">
        <v>559</v>
      </c>
    </row>
    <row r="531" spans="1:8" x14ac:dyDescent="0.25">
      <c r="A531">
        <v>977601</v>
      </c>
      <c r="B531" s="3"/>
      <c r="C531" s="4"/>
      <c r="D531" s="4"/>
      <c r="E531" s="5"/>
      <c r="F531" s="4"/>
      <c r="G531" s="6" t="s">
        <v>1671</v>
      </c>
      <c r="H531" s="6" t="s">
        <v>559</v>
      </c>
    </row>
    <row r="532" spans="1:8" x14ac:dyDescent="0.25">
      <c r="A532">
        <v>977608</v>
      </c>
      <c r="B532" s="3"/>
      <c r="C532" s="4"/>
      <c r="D532" s="4"/>
      <c r="E532" s="5"/>
      <c r="F532" s="4"/>
      <c r="G532" s="6" t="s">
        <v>1670</v>
      </c>
      <c r="H532" s="6" t="s">
        <v>559</v>
      </c>
    </row>
    <row r="533" spans="1:8" x14ac:dyDescent="0.25">
      <c r="A533">
        <v>977612</v>
      </c>
      <c r="B533" s="3"/>
      <c r="C533" s="4"/>
      <c r="D533" s="4"/>
      <c r="E533" s="5"/>
      <c r="F533" s="4"/>
      <c r="G533" s="6" t="s">
        <v>9</v>
      </c>
      <c r="H533" s="6" t="s">
        <v>558</v>
      </c>
    </row>
    <row r="534" spans="1:8" x14ac:dyDescent="0.25">
      <c r="A534">
        <v>977721</v>
      </c>
      <c r="B534" s="3"/>
      <c r="C534" s="4"/>
      <c r="D534" s="4"/>
      <c r="E534" s="5"/>
      <c r="F534" s="4"/>
      <c r="G534" s="6" t="s">
        <v>801</v>
      </c>
      <c r="H534" s="6" t="s">
        <v>800</v>
      </c>
    </row>
    <row r="535" spans="1:8" x14ac:dyDescent="0.25">
      <c r="A535">
        <v>977732</v>
      </c>
      <c r="B535" s="3"/>
      <c r="C535" s="4"/>
      <c r="D535" s="4"/>
      <c r="E535" s="5"/>
      <c r="F535" s="4"/>
      <c r="G535" s="6" t="s">
        <v>799</v>
      </c>
      <c r="H535" s="6" t="s">
        <v>798</v>
      </c>
    </row>
    <row r="536" spans="1:8" x14ac:dyDescent="0.25">
      <c r="A536">
        <v>977733</v>
      </c>
      <c r="B536" s="3"/>
      <c r="C536" s="4"/>
      <c r="D536" s="4"/>
      <c r="E536" s="5"/>
      <c r="F536" s="4"/>
      <c r="G536" s="6" t="s">
        <v>1225</v>
      </c>
      <c r="H536" s="6" t="s">
        <v>1073</v>
      </c>
    </row>
    <row r="537" spans="1:8" x14ac:dyDescent="0.25">
      <c r="A537">
        <v>977774</v>
      </c>
      <c r="B537" s="3"/>
      <c r="C537" s="4"/>
      <c r="D537" s="4"/>
      <c r="E537" s="5"/>
      <c r="F537" s="4"/>
      <c r="G537" s="6" t="s">
        <v>369</v>
      </c>
      <c r="H537" s="6" t="s">
        <v>368</v>
      </c>
    </row>
    <row r="538" spans="1:8" x14ac:dyDescent="0.25">
      <c r="A538">
        <v>977831</v>
      </c>
      <c r="B538" s="3"/>
      <c r="C538" s="4"/>
      <c r="D538" s="4"/>
      <c r="E538" s="5"/>
      <c r="F538" s="4"/>
      <c r="G538" s="6" t="s">
        <v>797</v>
      </c>
      <c r="H538" s="6" t="s">
        <v>796</v>
      </c>
    </row>
    <row r="539" spans="1:8" x14ac:dyDescent="0.25">
      <c r="A539">
        <v>977848</v>
      </c>
      <c r="B539" s="3"/>
      <c r="C539" s="4"/>
      <c r="D539" s="4"/>
      <c r="E539" s="5"/>
      <c r="F539" s="4"/>
      <c r="G539" s="6" t="s">
        <v>1224</v>
      </c>
      <c r="H539" s="6" t="s">
        <v>1123</v>
      </c>
    </row>
    <row r="540" spans="1:8" x14ac:dyDescent="0.25">
      <c r="A540">
        <v>977859</v>
      </c>
      <c r="B540" s="3"/>
      <c r="C540" s="4"/>
      <c r="D540" s="4"/>
      <c r="E540" s="5"/>
      <c r="F540" s="4"/>
      <c r="G540" s="6" t="s">
        <v>1223</v>
      </c>
      <c r="H540" s="6" t="s">
        <v>794</v>
      </c>
    </row>
    <row r="541" spans="1:8" x14ac:dyDescent="0.25">
      <c r="A541">
        <v>977862</v>
      </c>
      <c r="B541" s="3"/>
      <c r="C541" s="4"/>
      <c r="D541" s="4"/>
      <c r="E541" s="5"/>
      <c r="F541" s="4"/>
      <c r="G541" s="6" t="s">
        <v>795</v>
      </c>
      <c r="H541" s="6" t="s">
        <v>794</v>
      </c>
    </row>
    <row r="542" spans="1:8" x14ac:dyDescent="0.25">
      <c r="A542">
        <v>977880</v>
      </c>
      <c r="B542" s="3"/>
      <c r="C542" s="4"/>
      <c r="D542" s="4"/>
      <c r="E542" s="5"/>
      <c r="F542" s="4"/>
      <c r="G542" s="6" t="s">
        <v>1545</v>
      </c>
      <c r="H542" s="6" t="s">
        <v>1544</v>
      </c>
    </row>
    <row r="543" spans="1:8" x14ac:dyDescent="0.25">
      <c r="A543">
        <v>977902</v>
      </c>
      <c r="B543" s="3"/>
      <c r="C543" s="4"/>
      <c r="D543" s="4"/>
      <c r="E543" s="5"/>
      <c r="F543" s="4"/>
      <c r="G543" s="6" t="s">
        <v>9</v>
      </c>
      <c r="H543" s="6" t="s">
        <v>12</v>
      </c>
    </row>
    <row r="544" spans="1:8" x14ac:dyDescent="0.25">
      <c r="A544">
        <v>977909</v>
      </c>
      <c r="B544" s="3"/>
      <c r="C544" s="4"/>
      <c r="D544" s="4"/>
      <c r="E544" s="5"/>
      <c r="F544" s="4"/>
      <c r="G544" s="6" t="s">
        <v>9</v>
      </c>
      <c r="H544" s="6" t="s">
        <v>557</v>
      </c>
    </row>
    <row r="545" spans="1:8" x14ac:dyDescent="0.25">
      <c r="A545">
        <v>977943</v>
      </c>
      <c r="B545" s="3"/>
      <c r="C545" s="4"/>
      <c r="D545" s="4"/>
      <c r="E545" s="5"/>
      <c r="F545" s="4"/>
      <c r="G545" s="6" t="s">
        <v>1669</v>
      </c>
      <c r="H545" s="6" t="s">
        <v>1668</v>
      </c>
    </row>
    <row r="546" spans="1:8" x14ac:dyDescent="0.25">
      <c r="A546">
        <v>977945</v>
      </c>
      <c r="B546" s="3"/>
      <c r="C546" s="4"/>
      <c r="D546" s="4"/>
      <c r="E546" s="5"/>
      <c r="F546" s="4"/>
      <c r="G546" s="6" t="s">
        <v>793</v>
      </c>
      <c r="H546" s="6" t="s">
        <v>792</v>
      </c>
    </row>
    <row r="547" spans="1:8" x14ac:dyDescent="0.25">
      <c r="A547">
        <v>977983</v>
      </c>
      <c r="B547" s="3"/>
      <c r="C547" s="4"/>
      <c r="D547" s="4"/>
      <c r="E547" s="5"/>
      <c r="F547" s="4"/>
      <c r="G547" s="6" t="s">
        <v>791</v>
      </c>
      <c r="H547" s="6" t="s">
        <v>790</v>
      </c>
    </row>
    <row r="548" spans="1:8" x14ac:dyDescent="0.25">
      <c r="A548">
        <v>977987</v>
      </c>
      <c r="B548" s="3"/>
      <c r="C548" s="4"/>
      <c r="D548" s="4"/>
      <c r="E548" s="5"/>
      <c r="F548" s="4"/>
      <c r="G548" s="6" t="s">
        <v>1222</v>
      </c>
      <c r="H548" s="6" t="s">
        <v>1221</v>
      </c>
    </row>
    <row r="549" spans="1:8" x14ac:dyDescent="0.25">
      <c r="A549">
        <v>977996</v>
      </c>
      <c r="B549" s="3"/>
      <c r="C549" s="4"/>
      <c r="D549" s="4"/>
      <c r="E549" s="5"/>
      <c r="F549" s="4"/>
      <c r="G549" s="6" t="s">
        <v>9</v>
      </c>
      <c r="H549" s="6" t="s">
        <v>436</v>
      </c>
    </row>
    <row r="550" spans="1:8" x14ac:dyDescent="0.25">
      <c r="A550">
        <v>978008</v>
      </c>
      <c r="B550" s="3"/>
      <c r="C550" s="4"/>
      <c r="D550" s="4"/>
      <c r="E550" s="5"/>
      <c r="F550" s="4"/>
      <c r="G550" s="6" t="s">
        <v>1220</v>
      </c>
      <c r="H550" s="6" t="s">
        <v>1219</v>
      </c>
    </row>
    <row r="551" spans="1:8" x14ac:dyDescent="0.25">
      <c r="A551">
        <v>978018</v>
      </c>
      <c r="B551" s="3"/>
      <c r="C551" s="4"/>
      <c r="D551" s="4"/>
      <c r="E551" s="5"/>
      <c r="F551" s="4"/>
      <c r="G551" s="6" t="s">
        <v>9</v>
      </c>
      <c r="H551" s="6" t="s">
        <v>556</v>
      </c>
    </row>
    <row r="552" spans="1:8" x14ac:dyDescent="0.25">
      <c r="A552">
        <v>978023</v>
      </c>
      <c r="B552" s="3"/>
      <c r="C552" s="4"/>
      <c r="D552" s="4"/>
      <c r="E552" s="5"/>
      <c r="F552" s="4"/>
      <c r="G552" s="6" t="s">
        <v>1218</v>
      </c>
      <c r="H552" s="6" t="s">
        <v>1217</v>
      </c>
    </row>
    <row r="553" spans="1:8" x14ac:dyDescent="0.25">
      <c r="A553">
        <v>978029</v>
      </c>
      <c r="B553" s="3"/>
      <c r="C553" s="4"/>
      <c r="D553" s="4"/>
      <c r="E553" s="5"/>
      <c r="F553" s="4"/>
      <c r="G553" s="6" t="s">
        <v>1216</v>
      </c>
      <c r="H553" s="6" t="s">
        <v>1215</v>
      </c>
    </row>
    <row r="554" spans="1:8" x14ac:dyDescent="0.25">
      <c r="A554">
        <v>978051</v>
      </c>
      <c r="B554" s="3"/>
      <c r="C554" s="4"/>
      <c r="D554" s="4"/>
      <c r="E554" s="5"/>
      <c r="F554" s="4"/>
      <c r="G554" s="6" t="s">
        <v>1214</v>
      </c>
      <c r="H554" s="6" t="s">
        <v>1213</v>
      </c>
    </row>
    <row r="555" spans="1:8" x14ac:dyDescent="0.25">
      <c r="A555">
        <v>978052</v>
      </c>
      <c r="B555" s="3"/>
      <c r="C555" s="4"/>
      <c r="D555" s="4"/>
      <c r="E555" s="5"/>
      <c r="F555" s="4"/>
      <c r="G555" s="6" t="s">
        <v>1543</v>
      </c>
      <c r="H555" s="6" t="s">
        <v>1213</v>
      </c>
    </row>
    <row r="556" spans="1:8" x14ac:dyDescent="0.25">
      <c r="A556">
        <v>978053</v>
      </c>
      <c r="B556" s="3"/>
      <c r="C556" s="4"/>
      <c r="D556" s="4"/>
      <c r="E556" s="5"/>
      <c r="F556" s="4"/>
      <c r="G556" s="6" t="s">
        <v>1212</v>
      </c>
      <c r="H556" s="6" t="s">
        <v>1211</v>
      </c>
    </row>
    <row r="557" spans="1:8" x14ac:dyDescent="0.25">
      <c r="A557">
        <v>978056</v>
      </c>
      <c r="B557" s="3"/>
      <c r="C557" s="4"/>
      <c r="D557" s="4"/>
      <c r="E557" s="5"/>
      <c r="F557" s="4"/>
      <c r="G557" s="6" t="s">
        <v>1542</v>
      </c>
      <c r="H557" s="6" t="s">
        <v>842</v>
      </c>
    </row>
    <row r="558" spans="1:8" x14ac:dyDescent="0.25">
      <c r="A558">
        <v>978066</v>
      </c>
      <c r="B558" s="3"/>
      <c r="C558" s="4"/>
      <c r="D558" s="4"/>
      <c r="E558" s="5"/>
      <c r="F558" s="4"/>
      <c r="G558" s="6" t="s">
        <v>160</v>
      </c>
      <c r="H558" s="6" t="s">
        <v>1210</v>
      </c>
    </row>
    <row r="559" spans="1:8" x14ac:dyDescent="0.25">
      <c r="A559">
        <v>978079</v>
      </c>
      <c r="B559" s="3"/>
      <c r="C559" s="4"/>
      <c r="D559" s="4"/>
      <c r="E559" s="5"/>
      <c r="F559" s="4"/>
      <c r="G559" s="6" t="s">
        <v>1667</v>
      </c>
      <c r="H559" s="6" t="s">
        <v>1666</v>
      </c>
    </row>
    <row r="560" spans="1:8" x14ac:dyDescent="0.25">
      <c r="A560">
        <v>978096</v>
      </c>
      <c r="B560" s="3"/>
      <c r="C560" s="4"/>
      <c r="D560" s="4"/>
      <c r="E560" s="5"/>
      <c r="F560" s="4"/>
      <c r="G560" s="6" t="s">
        <v>789</v>
      </c>
      <c r="H560" s="6" t="s">
        <v>788</v>
      </c>
    </row>
    <row r="561" spans="1:8" x14ac:dyDescent="0.25">
      <c r="A561">
        <v>978101</v>
      </c>
      <c r="B561" s="3"/>
      <c r="C561" s="4"/>
      <c r="D561" s="4"/>
      <c r="E561" s="5"/>
      <c r="F561" s="4"/>
      <c r="G561" s="6" t="s">
        <v>1665</v>
      </c>
      <c r="H561" s="6" t="s">
        <v>1208</v>
      </c>
    </row>
    <row r="562" spans="1:8" x14ac:dyDescent="0.25">
      <c r="A562">
        <v>978118</v>
      </c>
      <c r="B562" s="3"/>
      <c r="C562" s="4"/>
      <c r="D562" s="4"/>
      <c r="E562" s="5"/>
      <c r="F562" s="4"/>
      <c r="G562" s="6" t="s">
        <v>1209</v>
      </c>
      <c r="H562" s="6" t="s">
        <v>1208</v>
      </c>
    </row>
    <row r="563" spans="1:8" x14ac:dyDescent="0.25">
      <c r="A563">
        <v>978127</v>
      </c>
      <c r="B563" s="3"/>
      <c r="C563" s="4"/>
      <c r="D563" s="4"/>
      <c r="E563" s="5"/>
      <c r="F563" s="4"/>
      <c r="G563" s="6" t="s">
        <v>1207</v>
      </c>
      <c r="H563" s="6" t="s">
        <v>1206</v>
      </c>
    </row>
    <row r="564" spans="1:8" x14ac:dyDescent="0.25">
      <c r="A564">
        <v>978133</v>
      </c>
      <c r="B564" s="3"/>
      <c r="C564" s="4"/>
      <c r="D564" s="4"/>
      <c r="E564" s="5"/>
      <c r="F564" s="4"/>
      <c r="G564" s="6" t="s">
        <v>787</v>
      </c>
      <c r="H564" s="6" t="s">
        <v>786</v>
      </c>
    </row>
    <row r="565" spans="1:8" x14ac:dyDescent="0.25">
      <c r="A565">
        <v>978148</v>
      </c>
      <c r="B565" s="3"/>
      <c r="C565" s="4"/>
      <c r="D565" s="4"/>
      <c r="E565" s="5"/>
      <c r="F565" s="4"/>
      <c r="G565" s="6" t="s">
        <v>1205</v>
      </c>
      <c r="H565" s="6" t="s">
        <v>1204</v>
      </c>
    </row>
    <row r="566" spans="1:8" x14ac:dyDescent="0.25">
      <c r="A566">
        <v>978150</v>
      </c>
      <c r="B566" s="3"/>
      <c r="C566" s="4"/>
      <c r="D566" s="4"/>
      <c r="E566" s="5"/>
      <c r="F566" s="4"/>
      <c r="G566" s="6" t="s">
        <v>1203</v>
      </c>
      <c r="H566" s="6" t="s">
        <v>1202</v>
      </c>
    </row>
    <row r="567" spans="1:8" x14ac:dyDescent="0.25">
      <c r="A567">
        <v>978159</v>
      </c>
      <c r="B567" s="3"/>
      <c r="C567" s="4"/>
      <c r="D567" s="4"/>
      <c r="E567" s="5"/>
      <c r="F567" s="4"/>
      <c r="G567" s="6" t="s">
        <v>785</v>
      </c>
      <c r="H567" s="6" t="s">
        <v>784</v>
      </c>
    </row>
    <row r="568" spans="1:8" x14ac:dyDescent="0.25">
      <c r="A568">
        <v>978170</v>
      </c>
      <c r="B568" s="3"/>
      <c r="C568" s="4"/>
      <c r="D568" s="4"/>
      <c r="E568" s="5"/>
      <c r="F568" s="4"/>
      <c r="G568" s="6" t="s">
        <v>114</v>
      </c>
      <c r="H568" s="6" t="s">
        <v>113</v>
      </c>
    </row>
    <row r="569" spans="1:8" x14ac:dyDescent="0.25">
      <c r="A569">
        <v>978173</v>
      </c>
      <c r="B569" s="3"/>
      <c r="C569" s="4"/>
      <c r="D569" s="4"/>
      <c r="E569" s="5"/>
      <c r="F569" s="4"/>
      <c r="G569" s="6" t="s">
        <v>1201</v>
      </c>
      <c r="H569" s="6" t="s">
        <v>1199</v>
      </c>
    </row>
    <row r="570" spans="1:8" x14ac:dyDescent="0.25">
      <c r="A570">
        <v>978174</v>
      </c>
      <c r="B570" s="3"/>
      <c r="C570" s="4"/>
      <c r="D570" s="4"/>
      <c r="E570" s="5"/>
      <c r="F570" s="4"/>
      <c r="G570" s="6" t="s">
        <v>1200</v>
      </c>
      <c r="H570" s="6" t="s">
        <v>1199</v>
      </c>
    </row>
    <row r="571" spans="1:8" x14ac:dyDescent="0.25">
      <c r="A571">
        <v>978175</v>
      </c>
      <c r="B571" s="3"/>
      <c r="C571" s="4"/>
      <c r="D571" s="4"/>
      <c r="E571" s="5"/>
      <c r="F571" s="4"/>
      <c r="G571" s="6" t="s">
        <v>783</v>
      </c>
      <c r="H571" s="6" t="s">
        <v>782</v>
      </c>
    </row>
    <row r="572" spans="1:8" x14ac:dyDescent="0.25">
      <c r="A572">
        <v>978177</v>
      </c>
      <c r="B572" s="3"/>
      <c r="C572" s="4"/>
      <c r="D572" s="4"/>
      <c r="E572" s="5"/>
      <c r="F572" s="4"/>
      <c r="G572" s="6" t="s">
        <v>1198</v>
      </c>
      <c r="H572" s="6" t="s">
        <v>1197</v>
      </c>
    </row>
    <row r="573" spans="1:8" x14ac:dyDescent="0.25">
      <c r="A573">
        <v>978182</v>
      </c>
      <c r="B573" s="3"/>
      <c r="C573" s="4"/>
      <c r="D573" s="4"/>
      <c r="E573" s="5"/>
      <c r="F573" s="4"/>
      <c r="G573" s="6" t="s">
        <v>781</v>
      </c>
      <c r="H573" s="6" t="s">
        <v>778</v>
      </c>
    </row>
    <row r="574" spans="1:8" x14ac:dyDescent="0.25">
      <c r="A574">
        <v>978183</v>
      </c>
      <c r="B574" s="3"/>
      <c r="C574" s="4"/>
      <c r="D574" s="4"/>
      <c r="E574" s="5"/>
      <c r="F574" s="4"/>
      <c r="G574" s="6" t="s">
        <v>780</v>
      </c>
      <c r="H574" s="6" t="s">
        <v>778</v>
      </c>
    </row>
    <row r="575" spans="1:8" x14ac:dyDescent="0.25">
      <c r="A575">
        <v>978184</v>
      </c>
      <c r="B575" s="3"/>
      <c r="C575" s="4"/>
      <c r="D575" s="4"/>
      <c r="E575" s="5"/>
      <c r="F575" s="4"/>
      <c r="G575" s="6" t="s">
        <v>779</v>
      </c>
      <c r="H575" s="6" t="s">
        <v>778</v>
      </c>
    </row>
    <row r="576" spans="1:8" x14ac:dyDescent="0.25">
      <c r="A576">
        <v>978189</v>
      </c>
      <c r="B576" s="3"/>
      <c r="C576" s="4"/>
      <c r="D576" s="4"/>
      <c r="E576" s="5"/>
      <c r="F576" s="4"/>
      <c r="G576" s="6" t="s">
        <v>1196</v>
      </c>
      <c r="H576" s="6" t="s">
        <v>554</v>
      </c>
    </row>
    <row r="577" spans="1:8" x14ac:dyDescent="0.25">
      <c r="A577">
        <v>978192</v>
      </c>
      <c r="B577" s="3"/>
      <c r="C577" s="4"/>
      <c r="D577" s="4"/>
      <c r="E577" s="5"/>
      <c r="F577" s="4"/>
      <c r="G577" s="6" t="s">
        <v>555</v>
      </c>
      <c r="H577" s="6" t="s">
        <v>554</v>
      </c>
    </row>
    <row r="578" spans="1:8" x14ac:dyDescent="0.25">
      <c r="A578">
        <v>978194</v>
      </c>
      <c r="B578" s="3"/>
      <c r="C578" s="4"/>
      <c r="D578" s="4"/>
      <c r="E578" s="5"/>
      <c r="F578" s="4"/>
      <c r="G578" s="6" t="s">
        <v>9</v>
      </c>
      <c r="H578" s="6" t="s">
        <v>553</v>
      </c>
    </row>
    <row r="579" spans="1:8" x14ac:dyDescent="0.25">
      <c r="A579">
        <v>978198</v>
      </c>
      <c r="B579" s="3"/>
      <c r="C579" s="4"/>
      <c r="D579" s="4"/>
      <c r="E579" s="5"/>
      <c r="F579" s="4"/>
      <c r="G579" s="6" t="s">
        <v>9</v>
      </c>
      <c r="H579" s="6" t="s">
        <v>1664</v>
      </c>
    </row>
    <row r="580" spans="1:8" x14ac:dyDescent="0.25">
      <c r="A580">
        <v>978221</v>
      </c>
      <c r="B580" s="3"/>
      <c r="C580" s="4"/>
      <c r="D580" s="4"/>
      <c r="E580" s="5"/>
      <c r="F580" s="4"/>
      <c r="G580" s="6" t="s">
        <v>1195</v>
      </c>
      <c r="H580" s="6" t="s">
        <v>1194</v>
      </c>
    </row>
    <row r="581" spans="1:8" x14ac:dyDescent="0.25">
      <c r="A581">
        <v>978235</v>
      </c>
      <c r="B581" s="3"/>
      <c r="C581" s="4"/>
      <c r="D581" s="4"/>
      <c r="E581" s="5"/>
      <c r="F581" s="4"/>
      <c r="G581" s="6" t="s">
        <v>1663</v>
      </c>
      <c r="H581" s="6" t="s">
        <v>854</v>
      </c>
    </row>
    <row r="582" spans="1:8" x14ac:dyDescent="0.25">
      <c r="A582">
        <v>978252</v>
      </c>
      <c r="B582" s="3"/>
      <c r="C582" s="4"/>
      <c r="D582" s="4"/>
      <c r="E582" s="5"/>
      <c r="F582" s="4"/>
      <c r="G582" s="6" t="s">
        <v>188</v>
      </c>
      <c r="H582" s="6" t="s">
        <v>187</v>
      </c>
    </row>
    <row r="583" spans="1:8" x14ac:dyDescent="0.25">
      <c r="A583">
        <v>978256</v>
      </c>
      <c r="B583" s="3"/>
      <c r="C583" s="4"/>
      <c r="D583" s="4"/>
      <c r="E583" s="5"/>
      <c r="F583" s="4"/>
      <c r="G583" s="6" t="s">
        <v>777</v>
      </c>
      <c r="H583" s="6" t="s">
        <v>187</v>
      </c>
    </row>
    <row r="584" spans="1:8" x14ac:dyDescent="0.25">
      <c r="A584">
        <v>978258</v>
      </c>
      <c r="B584" s="3"/>
      <c r="C584" s="4"/>
      <c r="D584" s="4"/>
      <c r="E584" s="5"/>
      <c r="F584" s="4"/>
      <c r="G584" s="6" t="s">
        <v>1193</v>
      </c>
      <c r="H584" s="6" t="s">
        <v>187</v>
      </c>
    </row>
    <row r="585" spans="1:8" x14ac:dyDescent="0.25">
      <c r="A585">
        <v>978260</v>
      </c>
      <c r="B585" s="3"/>
      <c r="C585" s="4"/>
      <c r="D585" s="4"/>
      <c r="E585" s="5"/>
      <c r="F585" s="4"/>
      <c r="G585" s="6" t="s">
        <v>1192</v>
      </c>
      <c r="H585" s="6" t="s">
        <v>1191</v>
      </c>
    </row>
    <row r="586" spans="1:8" x14ac:dyDescent="0.25">
      <c r="A586">
        <v>978262</v>
      </c>
      <c r="B586" s="3"/>
      <c r="C586" s="4"/>
      <c r="D586" s="4"/>
      <c r="E586" s="5"/>
      <c r="F586" s="4"/>
      <c r="G586" s="6" t="s">
        <v>776</v>
      </c>
      <c r="H586" s="6" t="s">
        <v>775</v>
      </c>
    </row>
    <row r="587" spans="1:8" x14ac:dyDescent="0.25">
      <c r="A587">
        <v>978266</v>
      </c>
      <c r="B587" s="3"/>
      <c r="C587" s="4"/>
      <c r="D587" s="4"/>
      <c r="E587" s="5"/>
      <c r="F587" s="4"/>
      <c r="G587" s="6" t="s">
        <v>1662</v>
      </c>
      <c r="H587" s="6" t="s">
        <v>868</v>
      </c>
    </row>
    <row r="588" spans="1:8" x14ac:dyDescent="0.25">
      <c r="A588">
        <v>978276</v>
      </c>
      <c r="B588" s="3"/>
      <c r="C588" s="4"/>
      <c r="D588" s="4"/>
      <c r="E588" s="5"/>
      <c r="F588" s="4"/>
      <c r="G588" s="6" t="s">
        <v>186</v>
      </c>
      <c r="H588" s="6" t="s">
        <v>185</v>
      </c>
    </row>
    <row r="589" spans="1:8" x14ac:dyDescent="0.25">
      <c r="A589">
        <v>978277</v>
      </c>
      <c r="B589" s="3"/>
      <c r="C589" s="4"/>
      <c r="D589" s="4"/>
      <c r="E589" s="5"/>
      <c r="F589" s="4"/>
      <c r="G589" s="6" t="s">
        <v>1661</v>
      </c>
      <c r="H589" s="6" t="s">
        <v>185</v>
      </c>
    </row>
    <row r="590" spans="1:8" x14ac:dyDescent="0.25">
      <c r="A590">
        <v>978295</v>
      </c>
      <c r="B590" s="3"/>
      <c r="C590" s="4"/>
      <c r="D590" s="4"/>
      <c r="E590" s="5"/>
      <c r="F590" s="4"/>
      <c r="G590" s="6" t="s">
        <v>774</v>
      </c>
      <c r="H590" s="6" t="s">
        <v>773</v>
      </c>
    </row>
    <row r="591" spans="1:8" x14ac:dyDescent="0.25">
      <c r="A591">
        <v>978327</v>
      </c>
      <c r="B591" s="3"/>
      <c r="C591" s="4"/>
      <c r="D591" s="4"/>
      <c r="E591" s="5"/>
      <c r="F591" s="4"/>
      <c r="G591" s="6" t="s">
        <v>1190</v>
      </c>
      <c r="H591" s="6" t="s">
        <v>1189</v>
      </c>
    </row>
    <row r="592" spans="1:8" x14ac:dyDescent="0.25">
      <c r="A592">
        <v>978332</v>
      </c>
      <c r="B592" s="3"/>
      <c r="C592" s="4"/>
      <c r="D592" s="4"/>
      <c r="E592" s="5"/>
      <c r="F592" s="4"/>
      <c r="G592" s="6" t="s">
        <v>1188</v>
      </c>
      <c r="H592" s="6" t="s">
        <v>856</v>
      </c>
    </row>
    <row r="593" spans="1:8" x14ac:dyDescent="0.25">
      <c r="A593">
        <v>978342</v>
      </c>
      <c r="B593" s="3"/>
      <c r="C593" s="4"/>
      <c r="D593" s="4"/>
      <c r="E593" s="5"/>
      <c r="F593" s="4"/>
      <c r="G593" s="6" t="s">
        <v>1660</v>
      </c>
      <c r="H593" s="6" t="s">
        <v>1659</v>
      </c>
    </row>
    <row r="594" spans="1:8" x14ac:dyDescent="0.25">
      <c r="A594">
        <v>978350</v>
      </c>
      <c r="B594" s="3"/>
      <c r="C594" s="4"/>
      <c r="D594" s="4"/>
      <c r="E594" s="5"/>
      <c r="F594" s="4"/>
      <c r="G594" s="6" t="s">
        <v>772</v>
      </c>
      <c r="H594" s="6" t="s">
        <v>771</v>
      </c>
    </row>
    <row r="595" spans="1:8" x14ac:dyDescent="0.25">
      <c r="A595">
        <v>978360</v>
      </c>
      <c r="B595" s="3"/>
      <c r="C595" s="4"/>
      <c r="D595" s="4"/>
      <c r="E595" s="5"/>
      <c r="F595" s="4"/>
      <c r="G595" s="6" t="s">
        <v>9</v>
      </c>
      <c r="H595" s="6" t="s">
        <v>552</v>
      </c>
    </row>
    <row r="596" spans="1:8" x14ac:dyDescent="0.25">
      <c r="A596">
        <v>978368</v>
      </c>
      <c r="B596" s="3"/>
      <c r="C596" s="4"/>
      <c r="D596" s="4"/>
      <c r="E596" s="5"/>
      <c r="F596" s="4"/>
      <c r="G596" s="6" t="s">
        <v>184</v>
      </c>
      <c r="H596" s="6" t="s">
        <v>183</v>
      </c>
    </row>
    <row r="597" spans="1:8" x14ac:dyDescent="0.25">
      <c r="A597">
        <v>978372</v>
      </c>
      <c r="B597" s="3"/>
      <c r="C597" s="4"/>
      <c r="D597" s="4"/>
      <c r="E597" s="5"/>
      <c r="F597" s="4"/>
      <c r="G597" s="6" t="s">
        <v>1187</v>
      </c>
      <c r="H597" s="6" t="s">
        <v>1186</v>
      </c>
    </row>
    <row r="598" spans="1:8" x14ac:dyDescent="0.25">
      <c r="A598">
        <v>978376</v>
      </c>
      <c r="B598" s="3"/>
      <c r="C598" s="4"/>
      <c r="D598" s="4"/>
      <c r="E598" s="5"/>
      <c r="F598" s="4"/>
      <c r="G598" s="6" t="s">
        <v>1185</v>
      </c>
      <c r="H598" s="6" t="s">
        <v>892</v>
      </c>
    </row>
    <row r="599" spans="1:8" x14ac:dyDescent="0.25">
      <c r="A599">
        <v>978382</v>
      </c>
      <c r="B599" s="3"/>
      <c r="C599" s="4"/>
      <c r="D599" s="4"/>
      <c r="E599" s="5"/>
      <c r="F599" s="4"/>
      <c r="G599" s="6" t="s">
        <v>182</v>
      </c>
      <c r="H599" s="6" t="s">
        <v>181</v>
      </c>
    </row>
    <row r="600" spans="1:8" x14ac:dyDescent="0.25">
      <c r="A600">
        <v>978386</v>
      </c>
      <c r="B600" s="3"/>
      <c r="C600" s="4"/>
      <c r="D600" s="4"/>
      <c r="E600" s="5"/>
      <c r="F600" s="4"/>
      <c r="G600" s="6" t="s">
        <v>1658</v>
      </c>
      <c r="H600" s="6" t="s">
        <v>1657</v>
      </c>
    </row>
    <row r="601" spans="1:8" x14ac:dyDescent="0.25">
      <c r="A601">
        <v>978399</v>
      </c>
      <c r="B601" s="3"/>
      <c r="C601" s="4"/>
      <c r="D601" s="4"/>
      <c r="E601" s="5"/>
      <c r="F601" s="4"/>
      <c r="G601" s="6" t="s">
        <v>367</v>
      </c>
      <c r="H601" s="6" t="s">
        <v>366</v>
      </c>
    </row>
    <row r="602" spans="1:8" x14ac:dyDescent="0.25">
      <c r="A602">
        <v>978404</v>
      </c>
      <c r="B602" s="3"/>
      <c r="C602" s="4"/>
      <c r="D602" s="4"/>
      <c r="E602" s="5"/>
      <c r="F602" s="4"/>
      <c r="G602" s="6" t="s">
        <v>1184</v>
      </c>
      <c r="H602" s="6" t="s">
        <v>1183</v>
      </c>
    </row>
    <row r="603" spans="1:8" x14ac:dyDescent="0.25">
      <c r="A603">
        <v>978408</v>
      </c>
      <c r="B603" s="3"/>
      <c r="C603" s="4"/>
      <c r="D603" s="4"/>
      <c r="E603" s="5"/>
      <c r="F603" s="4"/>
      <c r="G603" s="6" t="s">
        <v>1182</v>
      </c>
      <c r="H603" s="6" t="s">
        <v>1181</v>
      </c>
    </row>
    <row r="604" spans="1:8" x14ac:dyDescent="0.25">
      <c r="A604">
        <v>978409</v>
      </c>
      <c r="B604" s="3"/>
      <c r="C604" s="4"/>
      <c r="D604" s="4"/>
      <c r="E604" s="5"/>
      <c r="F604" s="4"/>
      <c r="G604" s="6" t="s">
        <v>365</v>
      </c>
      <c r="H604" s="6" t="s">
        <v>364</v>
      </c>
    </row>
    <row r="605" spans="1:8" x14ac:dyDescent="0.25">
      <c r="A605">
        <v>978411</v>
      </c>
      <c r="B605" s="3"/>
      <c r="C605" s="4"/>
      <c r="D605" s="4"/>
      <c r="E605" s="5"/>
      <c r="F605" s="4"/>
      <c r="G605" s="6" t="s">
        <v>1180</v>
      </c>
      <c r="H605" s="6" t="s">
        <v>364</v>
      </c>
    </row>
    <row r="606" spans="1:8" x14ac:dyDescent="0.25">
      <c r="A606">
        <v>978419</v>
      </c>
      <c r="B606" s="3"/>
      <c r="C606" s="4"/>
      <c r="D606" s="4"/>
      <c r="E606" s="5"/>
      <c r="F606" s="4"/>
      <c r="G606" s="6" t="s">
        <v>1179</v>
      </c>
      <c r="H606" s="6" t="s">
        <v>1178</v>
      </c>
    </row>
    <row r="607" spans="1:8" x14ac:dyDescent="0.25">
      <c r="A607">
        <v>978423</v>
      </c>
      <c r="B607" s="3"/>
      <c r="C607" s="4"/>
      <c r="D607" s="4"/>
      <c r="E607" s="5"/>
      <c r="F607" s="4"/>
      <c r="G607" s="6" t="s">
        <v>180</v>
      </c>
      <c r="H607" s="6" t="s">
        <v>179</v>
      </c>
    </row>
    <row r="608" spans="1:8" x14ac:dyDescent="0.25">
      <c r="A608">
        <v>978425</v>
      </c>
      <c r="B608" s="3"/>
      <c r="C608" s="4"/>
      <c r="D608" s="4"/>
      <c r="E608" s="5"/>
      <c r="F608" s="4"/>
      <c r="G608" s="6" t="s">
        <v>1177</v>
      </c>
      <c r="H608" s="6" t="s">
        <v>1176</v>
      </c>
    </row>
    <row r="609" spans="1:8" x14ac:dyDescent="0.25">
      <c r="A609">
        <v>978435</v>
      </c>
      <c r="B609" s="3"/>
      <c r="C609" s="4"/>
      <c r="D609" s="4"/>
      <c r="E609" s="5"/>
      <c r="F609" s="4"/>
      <c r="G609" s="6" t="s">
        <v>9</v>
      </c>
      <c r="H609" s="6" t="s">
        <v>551</v>
      </c>
    </row>
    <row r="610" spans="1:8" x14ac:dyDescent="0.25">
      <c r="A610">
        <v>978459</v>
      </c>
      <c r="B610" s="3"/>
      <c r="C610" s="4"/>
      <c r="D610" s="4"/>
      <c r="E610" s="5"/>
      <c r="F610" s="4"/>
      <c r="G610" s="6" t="s">
        <v>178</v>
      </c>
      <c r="H610" s="6" t="s">
        <v>177</v>
      </c>
    </row>
    <row r="611" spans="1:8" x14ac:dyDescent="0.25">
      <c r="A611">
        <v>978461</v>
      </c>
      <c r="B611" s="3"/>
      <c r="C611" s="4"/>
      <c r="D611" s="4"/>
      <c r="E611" s="5"/>
      <c r="F611" s="4"/>
      <c r="G611" s="6" t="s">
        <v>1656</v>
      </c>
      <c r="H611" s="6" t="s">
        <v>1655</v>
      </c>
    </row>
    <row r="612" spans="1:8" x14ac:dyDescent="0.25">
      <c r="A612">
        <v>978465</v>
      </c>
      <c r="B612" s="3"/>
      <c r="C612" s="4"/>
      <c r="D612" s="4"/>
      <c r="E612" s="5"/>
      <c r="F612" s="4"/>
      <c r="G612" s="6" t="s">
        <v>1175</v>
      </c>
      <c r="H612" s="6" t="s">
        <v>1174</v>
      </c>
    </row>
    <row r="613" spans="1:8" x14ac:dyDescent="0.25">
      <c r="A613">
        <v>978467</v>
      </c>
      <c r="B613" s="3"/>
      <c r="C613" s="4"/>
      <c r="D613" s="4"/>
      <c r="E613" s="5"/>
      <c r="F613" s="4"/>
      <c r="G613" s="6" t="s">
        <v>1173</v>
      </c>
      <c r="H613" s="6" t="s">
        <v>1172</v>
      </c>
    </row>
    <row r="614" spans="1:8" x14ac:dyDescent="0.25">
      <c r="A614">
        <v>978476</v>
      </c>
      <c r="B614" s="3"/>
      <c r="C614" s="4"/>
      <c r="D614" s="4"/>
      <c r="E614" s="5"/>
      <c r="F614" s="4"/>
      <c r="G614" s="6" t="s">
        <v>550</v>
      </c>
      <c r="H614" s="6" t="s">
        <v>549</v>
      </c>
    </row>
    <row r="615" spans="1:8" x14ac:dyDescent="0.25">
      <c r="A615">
        <v>978477</v>
      </c>
      <c r="B615" s="3"/>
      <c r="C615" s="4"/>
      <c r="D615" s="4"/>
      <c r="E615" s="5"/>
      <c r="F615" s="4"/>
      <c r="G615" s="6" t="s">
        <v>1654</v>
      </c>
      <c r="H615" s="6" t="s">
        <v>1653</v>
      </c>
    </row>
    <row r="616" spans="1:8" x14ac:dyDescent="0.25">
      <c r="A616">
        <v>978485</v>
      </c>
      <c r="B616" s="3"/>
      <c r="C616" s="4"/>
      <c r="D616" s="4"/>
      <c r="E616" s="5"/>
      <c r="F616" s="4"/>
      <c r="G616" s="6" t="s">
        <v>770</v>
      </c>
      <c r="H616" s="6" t="s">
        <v>547</v>
      </c>
    </row>
    <row r="617" spans="1:8" x14ac:dyDescent="0.25">
      <c r="A617">
        <v>978486</v>
      </c>
      <c r="B617" s="3"/>
      <c r="C617" s="4"/>
      <c r="D617" s="4"/>
      <c r="E617" s="5"/>
      <c r="F617" s="4"/>
      <c r="G617" s="6" t="s">
        <v>548</v>
      </c>
      <c r="H617" s="6" t="s">
        <v>547</v>
      </c>
    </row>
    <row r="618" spans="1:8" x14ac:dyDescent="0.25">
      <c r="A618">
        <v>978512</v>
      </c>
      <c r="B618" s="3"/>
      <c r="C618" s="4"/>
      <c r="D618" s="4"/>
      <c r="E618" s="5"/>
      <c r="F618" s="4"/>
      <c r="G618" s="6" t="s">
        <v>9</v>
      </c>
      <c r="H618" s="6" t="s">
        <v>446</v>
      </c>
    </row>
    <row r="619" spans="1:8" x14ac:dyDescent="0.25">
      <c r="A619">
        <v>978525</v>
      </c>
      <c r="B619" s="3"/>
      <c r="C619" s="4"/>
      <c r="D619" s="4"/>
      <c r="E619" s="5"/>
      <c r="F619" s="4"/>
      <c r="G619" s="6" t="s">
        <v>1652</v>
      </c>
      <c r="H619" s="6" t="s">
        <v>1651</v>
      </c>
    </row>
    <row r="620" spans="1:8" x14ac:dyDescent="0.25">
      <c r="A620">
        <v>978591</v>
      </c>
      <c r="B620" s="3"/>
      <c r="C620" s="4"/>
      <c r="D620" s="4"/>
      <c r="E620" s="5"/>
      <c r="F620" s="4"/>
      <c r="G620" s="6" t="s">
        <v>1171</v>
      </c>
      <c r="H620" s="6" t="s">
        <v>1170</v>
      </c>
    </row>
    <row r="621" spans="1:8" x14ac:dyDescent="0.25">
      <c r="A621">
        <v>978593</v>
      </c>
      <c r="B621" s="3"/>
      <c r="C621" s="4"/>
      <c r="D621" s="4"/>
      <c r="E621" s="5"/>
      <c r="F621" s="4"/>
      <c r="G621" s="6" t="s">
        <v>1169</v>
      </c>
      <c r="H621" s="6" t="s">
        <v>1168</v>
      </c>
    </row>
    <row r="622" spans="1:8" x14ac:dyDescent="0.25">
      <c r="A622">
        <v>978609</v>
      </c>
      <c r="B622" s="3"/>
      <c r="C622" s="4"/>
      <c r="D622" s="4"/>
      <c r="E622" s="5"/>
      <c r="F622" s="4"/>
      <c r="G622" s="6" t="s">
        <v>1167</v>
      </c>
      <c r="H622" s="6" t="s">
        <v>1166</v>
      </c>
    </row>
    <row r="623" spans="1:8" x14ac:dyDescent="0.25">
      <c r="A623">
        <v>978628</v>
      </c>
      <c r="B623" s="3"/>
      <c r="C623" s="4"/>
      <c r="D623" s="4"/>
      <c r="E623" s="5"/>
      <c r="F623" s="4"/>
      <c r="G623" s="6" t="s">
        <v>9</v>
      </c>
      <c r="H623" s="6" t="s">
        <v>79</v>
      </c>
    </row>
    <row r="624" spans="1:8" x14ac:dyDescent="0.25">
      <c r="A624">
        <v>978646</v>
      </c>
      <c r="B624" s="3"/>
      <c r="C624" s="4"/>
      <c r="D624" s="4"/>
      <c r="E624" s="5"/>
      <c r="F624" s="4"/>
      <c r="G624" s="6" t="s">
        <v>1165</v>
      </c>
      <c r="H624" s="6" t="s">
        <v>1164</v>
      </c>
    </row>
    <row r="625" spans="1:8" x14ac:dyDescent="0.25">
      <c r="A625">
        <v>978647</v>
      </c>
      <c r="B625" s="3"/>
      <c r="C625" s="4"/>
      <c r="D625" s="4"/>
      <c r="E625" s="5"/>
      <c r="F625" s="4"/>
      <c r="G625" s="6" t="s">
        <v>1163</v>
      </c>
      <c r="H625" s="6" t="s">
        <v>541</v>
      </c>
    </row>
    <row r="626" spans="1:8" x14ac:dyDescent="0.25">
      <c r="A626">
        <v>978652</v>
      </c>
      <c r="B626" s="3"/>
      <c r="C626" s="4"/>
      <c r="D626" s="4"/>
      <c r="E626" s="5"/>
      <c r="F626" s="4"/>
      <c r="G626" s="6" t="s">
        <v>769</v>
      </c>
      <c r="H626" s="6" t="s">
        <v>768</v>
      </c>
    </row>
    <row r="627" spans="1:8" x14ac:dyDescent="0.25">
      <c r="A627">
        <v>978677</v>
      </c>
      <c r="B627" s="3"/>
      <c r="C627" s="4"/>
      <c r="D627" s="4"/>
      <c r="E627" s="5"/>
      <c r="F627" s="4"/>
      <c r="G627" s="6" t="s">
        <v>9</v>
      </c>
      <c r="H627" s="6" t="s">
        <v>379</v>
      </c>
    </row>
    <row r="628" spans="1:8" x14ac:dyDescent="0.25">
      <c r="A628">
        <v>978689</v>
      </c>
      <c r="B628" s="3"/>
      <c r="C628" s="4"/>
      <c r="D628" s="4"/>
      <c r="E628" s="5"/>
      <c r="F628" s="4"/>
      <c r="G628" s="6" t="s">
        <v>1650</v>
      </c>
      <c r="H628" s="6" t="s">
        <v>1649</v>
      </c>
    </row>
    <row r="629" spans="1:8" x14ac:dyDescent="0.25">
      <c r="A629">
        <v>978695</v>
      </c>
      <c r="B629" s="3"/>
      <c r="C629" s="4"/>
      <c r="D629" s="4"/>
      <c r="E629" s="5"/>
      <c r="F629" s="4"/>
      <c r="G629" s="6" t="s">
        <v>1648</v>
      </c>
      <c r="H629" s="6" t="s">
        <v>1036</v>
      </c>
    </row>
    <row r="630" spans="1:8" x14ac:dyDescent="0.25">
      <c r="A630">
        <v>978714</v>
      </c>
      <c r="B630" s="3"/>
      <c r="C630" s="4"/>
      <c r="D630" s="4"/>
      <c r="E630" s="5"/>
      <c r="F630" s="4"/>
      <c r="G630" s="6" t="s">
        <v>1162</v>
      </c>
      <c r="H630" s="6" t="s">
        <v>766</v>
      </c>
    </row>
    <row r="631" spans="1:8" x14ac:dyDescent="0.25">
      <c r="A631">
        <v>978715</v>
      </c>
      <c r="B631" s="3"/>
      <c r="C631" s="4"/>
      <c r="D631" s="4"/>
      <c r="E631" s="5"/>
      <c r="F631" s="4"/>
      <c r="G631" s="6" t="s">
        <v>767</v>
      </c>
      <c r="H631" s="6" t="s">
        <v>766</v>
      </c>
    </row>
    <row r="632" spans="1:8" x14ac:dyDescent="0.25">
      <c r="A632">
        <v>978720</v>
      </c>
      <c r="B632" s="3"/>
      <c r="C632" s="4"/>
      <c r="D632" s="4"/>
      <c r="E632" s="5"/>
      <c r="F632" s="4"/>
      <c r="G632" s="6" t="s">
        <v>1161</v>
      </c>
      <c r="H632" s="6" t="s">
        <v>766</v>
      </c>
    </row>
    <row r="633" spans="1:8" x14ac:dyDescent="0.25">
      <c r="A633">
        <v>978752</v>
      </c>
      <c r="B633" s="3"/>
      <c r="C633" s="4"/>
      <c r="D633" s="4"/>
      <c r="E633" s="5"/>
      <c r="F633" s="4"/>
      <c r="G633" s="6" t="s">
        <v>1160</v>
      </c>
      <c r="H633" s="6" t="s">
        <v>1159</v>
      </c>
    </row>
    <row r="634" spans="1:8" x14ac:dyDescent="0.25">
      <c r="A634">
        <v>978794</v>
      </c>
      <c r="B634" s="3"/>
      <c r="C634" s="4"/>
      <c r="D634" s="4"/>
      <c r="E634" s="5"/>
      <c r="F634" s="4"/>
      <c r="G634" s="6" t="s">
        <v>1158</v>
      </c>
      <c r="H634" s="6" t="s">
        <v>485</v>
      </c>
    </row>
    <row r="635" spans="1:8" x14ac:dyDescent="0.25">
      <c r="A635">
        <v>978795</v>
      </c>
      <c r="B635" s="3"/>
      <c r="C635" s="4"/>
      <c r="D635" s="4"/>
      <c r="E635" s="5"/>
      <c r="F635" s="4"/>
      <c r="G635" s="6" t="s">
        <v>735</v>
      </c>
      <c r="H635" s="6" t="s">
        <v>1157</v>
      </c>
    </row>
    <row r="636" spans="1:8" x14ac:dyDescent="0.25">
      <c r="A636">
        <v>978810</v>
      </c>
      <c r="B636" s="3"/>
      <c r="C636" s="4"/>
      <c r="D636" s="4"/>
      <c r="E636" s="5"/>
      <c r="F636" s="4"/>
      <c r="G636" s="6" t="s">
        <v>1156</v>
      </c>
      <c r="H636" s="6" t="s">
        <v>1155</v>
      </c>
    </row>
    <row r="637" spans="1:8" x14ac:dyDescent="0.25">
      <c r="A637">
        <v>978824</v>
      </c>
      <c r="B637" s="3"/>
      <c r="C637" s="4"/>
      <c r="D637" s="4"/>
      <c r="E637" s="5"/>
      <c r="F637" s="4"/>
      <c r="G637" s="6" t="s">
        <v>1647</v>
      </c>
      <c r="H637" s="6" t="s">
        <v>1646</v>
      </c>
    </row>
    <row r="638" spans="1:8" x14ac:dyDescent="0.25">
      <c r="A638">
        <v>978841</v>
      </c>
      <c r="B638" s="3"/>
      <c r="C638" s="4"/>
      <c r="D638" s="4"/>
      <c r="E638" s="5"/>
      <c r="F638" s="4"/>
      <c r="G638" s="6" t="s">
        <v>1645</v>
      </c>
      <c r="H638" s="6" t="s">
        <v>627</v>
      </c>
    </row>
    <row r="639" spans="1:8" x14ac:dyDescent="0.25">
      <c r="A639">
        <v>978852</v>
      </c>
      <c r="B639" s="3"/>
      <c r="C639" s="4"/>
      <c r="D639" s="4"/>
      <c r="E639" s="5"/>
      <c r="F639" s="4"/>
      <c r="G639" s="6" t="s">
        <v>765</v>
      </c>
      <c r="H639" s="6" t="s">
        <v>764</v>
      </c>
    </row>
    <row r="640" spans="1:8" x14ac:dyDescent="0.25">
      <c r="A640">
        <v>978856</v>
      </c>
      <c r="B640" s="3"/>
      <c r="C640" s="4"/>
      <c r="D640" s="4"/>
      <c r="E640" s="5"/>
      <c r="F640" s="4"/>
      <c r="G640" s="6" t="s">
        <v>1154</v>
      </c>
      <c r="H640" s="6" t="s">
        <v>762</v>
      </c>
    </row>
    <row r="641" spans="1:8" x14ac:dyDescent="0.25">
      <c r="A641">
        <v>978873</v>
      </c>
      <c r="B641" s="3"/>
      <c r="C641" s="4"/>
      <c r="D641" s="4"/>
      <c r="E641" s="5"/>
      <c r="F641" s="4"/>
      <c r="G641" s="6" t="s">
        <v>1153</v>
      </c>
      <c r="H641" s="6" t="s">
        <v>1152</v>
      </c>
    </row>
    <row r="642" spans="1:8" x14ac:dyDescent="0.25">
      <c r="A642">
        <v>978874</v>
      </c>
      <c r="B642" s="3"/>
      <c r="C642" s="4"/>
      <c r="D642" s="4"/>
      <c r="E642" s="5"/>
      <c r="F642" s="4"/>
      <c r="G642" s="6" t="s">
        <v>763</v>
      </c>
      <c r="H642" s="6" t="s">
        <v>762</v>
      </c>
    </row>
    <row r="643" spans="1:8" x14ac:dyDescent="0.25">
      <c r="A643">
        <v>978878</v>
      </c>
      <c r="B643" s="3"/>
      <c r="C643" s="4"/>
      <c r="D643" s="4"/>
      <c r="E643" s="5"/>
      <c r="F643" s="4"/>
      <c r="G643" s="6" t="s">
        <v>1151</v>
      </c>
      <c r="H643" s="6" t="s">
        <v>758</v>
      </c>
    </row>
    <row r="644" spans="1:8" x14ac:dyDescent="0.25">
      <c r="A644">
        <v>978883</v>
      </c>
      <c r="B644" s="3"/>
      <c r="C644" s="4"/>
      <c r="D644" s="4"/>
      <c r="E644" s="5"/>
      <c r="F644" s="4"/>
      <c r="G644" s="6" t="s">
        <v>761</v>
      </c>
      <c r="H644" s="6" t="s">
        <v>760</v>
      </c>
    </row>
    <row r="645" spans="1:8" x14ac:dyDescent="0.25">
      <c r="A645">
        <v>978888</v>
      </c>
      <c r="B645" s="3"/>
      <c r="C645" s="4"/>
      <c r="D645" s="4"/>
      <c r="E645" s="5"/>
      <c r="F645" s="4"/>
      <c r="G645" s="6" t="s">
        <v>759</v>
      </c>
      <c r="H645" s="6" t="s">
        <v>758</v>
      </c>
    </row>
    <row r="646" spans="1:8" x14ac:dyDescent="0.25">
      <c r="A646">
        <v>978899</v>
      </c>
      <c r="B646" s="3"/>
      <c r="C646" s="4"/>
      <c r="D646" s="4"/>
      <c r="E646" s="5"/>
      <c r="F646" s="4"/>
      <c r="G646" s="6" t="s">
        <v>1541</v>
      </c>
      <c r="H646" s="6" t="s">
        <v>1540</v>
      </c>
    </row>
    <row r="647" spans="1:8" x14ac:dyDescent="0.25">
      <c r="A647">
        <v>978911</v>
      </c>
      <c r="B647" s="3"/>
      <c r="C647" s="4"/>
      <c r="D647" s="4"/>
      <c r="E647" s="5"/>
      <c r="F647" s="4"/>
      <c r="G647" s="6" t="s">
        <v>1150</v>
      </c>
      <c r="H647" s="6" t="s">
        <v>1149</v>
      </c>
    </row>
    <row r="648" spans="1:8" x14ac:dyDescent="0.25">
      <c r="A648">
        <v>978912</v>
      </c>
      <c r="B648" s="3"/>
      <c r="C648" s="4"/>
      <c r="D648" s="4"/>
      <c r="E648" s="5"/>
      <c r="F648" s="4"/>
      <c r="G648" s="6" t="s">
        <v>9</v>
      </c>
      <c r="H648" s="6" t="s">
        <v>544</v>
      </c>
    </row>
    <row r="649" spans="1:8" x14ac:dyDescent="0.25">
      <c r="A649">
        <v>978913</v>
      </c>
      <c r="B649" s="3"/>
      <c r="C649" s="4"/>
      <c r="D649" s="4"/>
      <c r="E649" s="5"/>
      <c r="F649" s="4"/>
      <c r="G649" s="6" t="s">
        <v>757</v>
      </c>
      <c r="H649" s="6" t="s">
        <v>544</v>
      </c>
    </row>
    <row r="650" spans="1:8" x14ac:dyDescent="0.25">
      <c r="A650">
        <v>978914</v>
      </c>
      <c r="B650" s="3"/>
      <c r="C650" s="4"/>
      <c r="D650" s="4"/>
      <c r="E650" s="5"/>
      <c r="F650" s="4"/>
      <c r="G650" s="6" t="s">
        <v>756</v>
      </c>
      <c r="H650" s="6" t="s">
        <v>544</v>
      </c>
    </row>
    <row r="651" spans="1:8" x14ac:dyDescent="0.25">
      <c r="A651">
        <v>978915</v>
      </c>
      <c r="B651" s="3"/>
      <c r="C651" s="4"/>
      <c r="D651" s="4"/>
      <c r="E651" s="5"/>
      <c r="F651" s="4"/>
      <c r="G651" s="6" t="s">
        <v>9</v>
      </c>
      <c r="H651" s="6" t="s">
        <v>544</v>
      </c>
    </row>
    <row r="652" spans="1:8" x14ac:dyDescent="0.25">
      <c r="A652">
        <v>978918</v>
      </c>
      <c r="B652" s="3"/>
      <c r="C652" s="4"/>
      <c r="D652" s="4"/>
      <c r="E652" s="5"/>
      <c r="F652" s="4"/>
      <c r="G652" s="6" t="s">
        <v>9</v>
      </c>
      <c r="H652" s="6" t="s">
        <v>544</v>
      </c>
    </row>
    <row r="653" spans="1:8" x14ac:dyDescent="0.25">
      <c r="A653">
        <v>978919</v>
      </c>
      <c r="B653" s="3"/>
      <c r="C653" s="4"/>
      <c r="D653" s="4"/>
      <c r="E653" s="5"/>
      <c r="F653" s="4"/>
      <c r="G653" s="6" t="s">
        <v>546</v>
      </c>
      <c r="H653" s="6" t="s">
        <v>544</v>
      </c>
    </row>
    <row r="654" spans="1:8" x14ac:dyDescent="0.25">
      <c r="A654">
        <v>978921</v>
      </c>
      <c r="B654" s="3"/>
      <c r="C654" s="4"/>
      <c r="D654" s="4"/>
      <c r="E654" s="5"/>
      <c r="F654" s="4"/>
      <c r="G654" s="6" t="s">
        <v>9</v>
      </c>
      <c r="H654" s="6" t="s">
        <v>544</v>
      </c>
    </row>
    <row r="655" spans="1:8" x14ac:dyDescent="0.25">
      <c r="A655">
        <v>978922</v>
      </c>
      <c r="B655" s="3"/>
      <c r="C655" s="4"/>
      <c r="D655" s="4"/>
      <c r="E655" s="5"/>
      <c r="F655" s="4"/>
      <c r="G655" s="6" t="s">
        <v>9</v>
      </c>
      <c r="H655" s="6" t="s">
        <v>544</v>
      </c>
    </row>
    <row r="656" spans="1:8" x14ac:dyDescent="0.25">
      <c r="A656">
        <v>978924</v>
      </c>
      <c r="B656" s="3"/>
      <c r="C656" s="4"/>
      <c r="D656" s="4"/>
      <c r="E656" s="5"/>
      <c r="F656" s="4"/>
      <c r="G656" s="6" t="s">
        <v>755</v>
      </c>
      <c r="H656" s="6" t="s">
        <v>544</v>
      </c>
    </row>
    <row r="657" spans="1:8" x14ac:dyDescent="0.25">
      <c r="A657">
        <v>978925</v>
      </c>
      <c r="B657" s="3"/>
      <c r="C657" s="4"/>
      <c r="D657" s="4"/>
      <c r="E657" s="5"/>
      <c r="F657" s="4"/>
      <c r="G657" s="6" t="s">
        <v>9</v>
      </c>
      <c r="H657" s="6" t="s">
        <v>544</v>
      </c>
    </row>
    <row r="658" spans="1:8" x14ac:dyDescent="0.25">
      <c r="A658">
        <v>978926</v>
      </c>
      <c r="B658" s="3"/>
      <c r="C658" s="4"/>
      <c r="D658" s="4"/>
      <c r="E658" s="5"/>
      <c r="F658" s="4"/>
      <c r="G658" s="6" t="s">
        <v>9</v>
      </c>
      <c r="H658" s="6" t="s">
        <v>544</v>
      </c>
    </row>
    <row r="659" spans="1:8" x14ac:dyDescent="0.25">
      <c r="A659">
        <v>978927</v>
      </c>
      <c r="B659" s="3"/>
      <c r="C659" s="4"/>
      <c r="D659" s="4"/>
      <c r="E659" s="5"/>
      <c r="F659" s="4"/>
      <c r="G659" s="6" t="s">
        <v>754</v>
      </c>
      <c r="H659" s="6" t="s">
        <v>544</v>
      </c>
    </row>
    <row r="660" spans="1:8" x14ac:dyDescent="0.25">
      <c r="A660">
        <v>978928</v>
      </c>
      <c r="B660" s="3"/>
      <c r="C660" s="4"/>
      <c r="D660" s="4"/>
      <c r="E660" s="5"/>
      <c r="F660" s="4"/>
      <c r="G660" s="6" t="s">
        <v>9</v>
      </c>
      <c r="H660" s="6" t="s">
        <v>544</v>
      </c>
    </row>
    <row r="661" spans="1:8" x14ac:dyDescent="0.25">
      <c r="A661">
        <v>978930</v>
      </c>
      <c r="B661" s="3"/>
      <c r="C661" s="4"/>
      <c r="D661" s="4"/>
      <c r="E661" s="5"/>
      <c r="F661" s="4"/>
      <c r="G661" s="6" t="s">
        <v>9</v>
      </c>
      <c r="H661" s="6" t="s">
        <v>544</v>
      </c>
    </row>
    <row r="662" spans="1:8" x14ac:dyDescent="0.25">
      <c r="A662">
        <v>978932</v>
      </c>
      <c r="B662" s="3"/>
      <c r="C662" s="4"/>
      <c r="D662" s="4"/>
      <c r="E662" s="5"/>
      <c r="F662" s="4"/>
      <c r="G662" s="6" t="s">
        <v>9</v>
      </c>
      <c r="H662" s="6" t="s">
        <v>544</v>
      </c>
    </row>
    <row r="663" spans="1:8" x14ac:dyDescent="0.25">
      <c r="A663">
        <v>978933</v>
      </c>
      <c r="B663" s="3"/>
      <c r="C663" s="4"/>
      <c r="D663" s="4"/>
      <c r="E663" s="5"/>
      <c r="F663" s="4"/>
      <c r="G663" s="6" t="s">
        <v>9</v>
      </c>
      <c r="H663" s="6" t="s">
        <v>544</v>
      </c>
    </row>
    <row r="664" spans="1:8" x14ac:dyDescent="0.25">
      <c r="A664">
        <v>978937</v>
      </c>
      <c r="B664" s="3"/>
      <c r="C664" s="4"/>
      <c r="D664" s="4"/>
      <c r="E664" s="5"/>
      <c r="F664" s="4"/>
      <c r="G664" s="6" t="s">
        <v>545</v>
      </c>
      <c r="H664" s="6" t="s">
        <v>544</v>
      </c>
    </row>
    <row r="665" spans="1:8" x14ac:dyDescent="0.25">
      <c r="A665">
        <v>978938</v>
      </c>
      <c r="B665" s="3"/>
      <c r="C665" s="4"/>
      <c r="D665" s="4"/>
      <c r="E665" s="5"/>
      <c r="F665" s="4"/>
      <c r="G665" s="6" t="s">
        <v>753</v>
      </c>
      <c r="H665" s="6" t="s">
        <v>544</v>
      </c>
    </row>
    <row r="666" spans="1:8" x14ac:dyDescent="0.25">
      <c r="A666">
        <v>978947</v>
      </c>
      <c r="B666" s="3"/>
      <c r="C666" s="4"/>
      <c r="D666" s="4"/>
      <c r="E666" s="5"/>
      <c r="F666" s="4"/>
      <c r="G666" s="6" t="s">
        <v>752</v>
      </c>
      <c r="H666" s="6" t="s">
        <v>751</v>
      </c>
    </row>
    <row r="667" spans="1:8" x14ac:dyDescent="0.25">
      <c r="A667">
        <v>978949</v>
      </c>
      <c r="B667" s="3"/>
      <c r="C667" s="4"/>
      <c r="D667" s="4"/>
      <c r="E667" s="5"/>
      <c r="F667" s="4"/>
      <c r="G667" s="6" t="s">
        <v>9</v>
      </c>
      <c r="H667" s="6" t="s">
        <v>543</v>
      </c>
    </row>
    <row r="668" spans="1:8" x14ac:dyDescent="0.25">
      <c r="A668">
        <v>978952</v>
      </c>
      <c r="B668" s="3"/>
      <c r="C668" s="4"/>
      <c r="D668" s="4"/>
      <c r="E668" s="5"/>
      <c r="F668" s="4"/>
      <c r="G668" s="6" t="s">
        <v>542</v>
      </c>
      <c r="H668" s="6" t="s">
        <v>541</v>
      </c>
    </row>
    <row r="669" spans="1:8" x14ac:dyDescent="0.25">
      <c r="A669">
        <v>978966</v>
      </c>
      <c r="B669" s="3"/>
      <c r="C669" s="4"/>
      <c r="D669" s="4"/>
      <c r="E669" s="5"/>
      <c r="F669" s="4"/>
      <c r="G669" s="6" t="s">
        <v>750</v>
      </c>
      <c r="H669" s="6" t="s">
        <v>749</v>
      </c>
    </row>
    <row r="670" spans="1:8" x14ac:dyDescent="0.25">
      <c r="A670">
        <v>978970</v>
      </c>
      <c r="B670" s="3"/>
      <c r="C670" s="4"/>
      <c r="D670" s="4"/>
      <c r="E670" s="5"/>
      <c r="F670" s="4"/>
      <c r="G670" s="6" t="s">
        <v>1148</v>
      </c>
      <c r="H670" s="6" t="s">
        <v>931</v>
      </c>
    </row>
    <row r="671" spans="1:8" x14ac:dyDescent="0.25">
      <c r="A671">
        <v>978978</v>
      </c>
      <c r="B671" s="3"/>
      <c r="C671" s="4"/>
      <c r="D671" s="4"/>
      <c r="E671" s="5"/>
      <c r="F671" s="4"/>
      <c r="G671" s="6" t="s">
        <v>748</v>
      </c>
      <c r="H671" s="6" t="s">
        <v>747</v>
      </c>
    </row>
    <row r="672" spans="1:8" x14ac:dyDescent="0.25">
      <c r="A672">
        <v>978981</v>
      </c>
      <c r="B672" s="3"/>
      <c r="C672" s="4"/>
      <c r="D672" s="4"/>
      <c r="E672" s="5"/>
      <c r="F672" s="4"/>
      <c r="G672" s="6" t="s">
        <v>1147</v>
      </c>
      <c r="H672" s="6" t="s">
        <v>1146</v>
      </c>
    </row>
    <row r="673" spans="1:8" x14ac:dyDescent="0.25">
      <c r="A673">
        <v>978986</v>
      </c>
      <c r="B673" s="3"/>
      <c r="C673" s="4"/>
      <c r="D673" s="4"/>
      <c r="E673" s="5"/>
      <c r="F673" s="4"/>
      <c r="G673" s="6" t="s">
        <v>746</v>
      </c>
      <c r="H673" s="6" t="s">
        <v>744</v>
      </c>
    </row>
    <row r="674" spans="1:8" x14ac:dyDescent="0.25">
      <c r="A674">
        <v>978987</v>
      </c>
      <c r="B674" s="3"/>
      <c r="C674" s="4"/>
      <c r="D674" s="4"/>
      <c r="E674" s="5"/>
      <c r="F674" s="4"/>
      <c r="G674" s="6" t="s">
        <v>745</v>
      </c>
      <c r="H674" s="6" t="s">
        <v>744</v>
      </c>
    </row>
    <row r="675" spans="1:8" x14ac:dyDescent="0.25">
      <c r="A675">
        <v>978989</v>
      </c>
      <c r="B675" s="3"/>
      <c r="C675" s="4"/>
      <c r="D675" s="4"/>
      <c r="E675" s="5"/>
      <c r="F675" s="4"/>
      <c r="G675" s="6" t="s">
        <v>1145</v>
      </c>
      <c r="H675" s="6" t="s">
        <v>1144</v>
      </c>
    </row>
    <row r="676" spans="1:8" x14ac:dyDescent="0.25">
      <c r="A676">
        <v>978998</v>
      </c>
      <c r="B676" s="3"/>
      <c r="C676" s="4"/>
      <c r="D676" s="4"/>
      <c r="E676" s="5"/>
      <c r="F676" s="4"/>
      <c r="G676" s="6" t="s">
        <v>1143</v>
      </c>
      <c r="H676" s="6" t="s">
        <v>1142</v>
      </c>
    </row>
    <row r="677" spans="1:8" x14ac:dyDescent="0.25">
      <c r="A677">
        <v>979004</v>
      </c>
      <c r="B677" s="3"/>
      <c r="C677" s="4"/>
      <c r="D677" s="4"/>
      <c r="E677" s="5"/>
      <c r="F677" s="4"/>
      <c r="G677" s="6" t="s">
        <v>1141</v>
      </c>
      <c r="H677" s="6" t="s">
        <v>1140</v>
      </c>
    </row>
    <row r="678" spans="1:8" x14ac:dyDescent="0.25">
      <c r="A678">
        <v>979025</v>
      </c>
      <c r="B678" s="3"/>
      <c r="C678" s="4"/>
      <c r="D678" s="4"/>
      <c r="E678" s="5"/>
      <c r="F678" s="4"/>
      <c r="G678" s="6" t="s">
        <v>743</v>
      </c>
      <c r="H678" s="6" t="s">
        <v>742</v>
      </c>
    </row>
    <row r="679" spans="1:8" x14ac:dyDescent="0.25">
      <c r="A679">
        <v>979028</v>
      </c>
      <c r="B679" s="3"/>
      <c r="C679" s="4"/>
      <c r="D679" s="4"/>
      <c r="E679" s="5"/>
      <c r="F679" s="4"/>
      <c r="G679" s="6" t="s">
        <v>741</v>
      </c>
      <c r="H679" s="6" t="s">
        <v>740</v>
      </c>
    </row>
    <row r="680" spans="1:8" x14ac:dyDescent="0.25">
      <c r="A680">
        <v>979030</v>
      </c>
      <c r="B680" s="3"/>
      <c r="C680" s="4"/>
      <c r="D680" s="4"/>
      <c r="E680" s="5"/>
      <c r="F680" s="4"/>
      <c r="G680" s="6" t="s">
        <v>1139</v>
      </c>
      <c r="H680" s="6" t="s">
        <v>1138</v>
      </c>
    </row>
    <row r="681" spans="1:8" x14ac:dyDescent="0.25">
      <c r="A681">
        <v>979035</v>
      </c>
      <c r="B681" s="3"/>
      <c r="C681" s="4"/>
      <c r="D681" s="4"/>
      <c r="E681" s="5"/>
      <c r="F681" s="4"/>
      <c r="G681" s="6" t="s">
        <v>739</v>
      </c>
      <c r="H681" s="6" t="s">
        <v>738</v>
      </c>
    </row>
    <row r="682" spans="1:8" x14ac:dyDescent="0.25">
      <c r="A682">
        <v>979049</v>
      </c>
      <c r="B682" s="3"/>
      <c r="C682" s="4"/>
      <c r="D682" s="4"/>
      <c r="E682" s="5"/>
      <c r="F682" s="4"/>
      <c r="G682" s="6" t="s">
        <v>737</v>
      </c>
      <c r="H682" s="6" t="s">
        <v>736</v>
      </c>
    </row>
    <row r="683" spans="1:8" x14ac:dyDescent="0.25">
      <c r="A683">
        <v>979051</v>
      </c>
      <c r="B683" s="3"/>
      <c r="C683" s="4"/>
      <c r="D683" s="4"/>
      <c r="E683" s="5"/>
      <c r="F683" s="4"/>
      <c r="G683" s="6" t="s">
        <v>735</v>
      </c>
      <c r="H683" s="6" t="s">
        <v>734</v>
      </c>
    </row>
    <row r="684" spans="1:8" x14ac:dyDescent="0.25">
      <c r="A684">
        <v>979055</v>
      </c>
      <c r="B684" s="3"/>
      <c r="C684" s="4"/>
      <c r="D684" s="4"/>
      <c r="E684" s="5"/>
      <c r="F684" s="4"/>
      <c r="G684" s="6" t="s">
        <v>733</v>
      </c>
      <c r="H684" s="6" t="s">
        <v>729</v>
      </c>
    </row>
    <row r="685" spans="1:8" x14ac:dyDescent="0.25">
      <c r="A685">
        <v>979056</v>
      </c>
      <c r="B685" s="3"/>
      <c r="C685" s="4"/>
      <c r="D685" s="4"/>
      <c r="E685" s="5"/>
      <c r="F685" s="4"/>
      <c r="G685" s="6" t="s">
        <v>732</v>
      </c>
      <c r="H685" s="6" t="s">
        <v>729</v>
      </c>
    </row>
    <row r="686" spans="1:8" x14ac:dyDescent="0.25">
      <c r="A686">
        <v>979057</v>
      </c>
      <c r="B686" s="3"/>
      <c r="C686" s="4"/>
      <c r="D686" s="4"/>
      <c r="E686" s="5"/>
      <c r="F686" s="4"/>
      <c r="G686" s="6" t="s">
        <v>731</v>
      </c>
      <c r="H686" s="6" t="s">
        <v>729</v>
      </c>
    </row>
    <row r="687" spans="1:8" x14ac:dyDescent="0.25">
      <c r="A687">
        <v>979058</v>
      </c>
      <c r="B687" s="3"/>
      <c r="C687" s="4"/>
      <c r="D687" s="4"/>
      <c r="E687" s="5"/>
      <c r="F687" s="4"/>
      <c r="G687" s="6" t="s">
        <v>1137</v>
      </c>
      <c r="H687" s="6" t="s">
        <v>729</v>
      </c>
    </row>
    <row r="688" spans="1:8" x14ac:dyDescent="0.25">
      <c r="A688">
        <v>979060</v>
      </c>
      <c r="B688" s="3"/>
      <c r="C688" s="4"/>
      <c r="D688" s="4"/>
      <c r="E688" s="5"/>
      <c r="F688" s="4"/>
      <c r="G688" s="6" t="s">
        <v>730</v>
      </c>
      <c r="H688" s="6" t="s">
        <v>729</v>
      </c>
    </row>
    <row r="689" spans="1:8" x14ac:dyDescent="0.25">
      <c r="A689">
        <v>979064</v>
      </c>
      <c r="B689" s="3"/>
      <c r="C689" s="4"/>
      <c r="D689" s="4"/>
      <c r="E689" s="5"/>
      <c r="F689" s="4"/>
      <c r="G689" s="6" t="s">
        <v>1136</v>
      </c>
      <c r="H689" s="6" t="s">
        <v>726</v>
      </c>
    </row>
    <row r="690" spans="1:8" x14ac:dyDescent="0.25">
      <c r="A690">
        <v>979065</v>
      </c>
      <c r="B690" s="3"/>
      <c r="C690" s="4"/>
      <c r="D690" s="4"/>
      <c r="E690" s="5"/>
      <c r="F690" s="4"/>
      <c r="G690" s="6" t="s">
        <v>728</v>
      </c>
      <c r="H690" s="6" t="s">
        <v>726</v>
      </c>
    </row>
    <row r="691" spans="1:8" x14ac:dyDescent="0.25">
      <c r="A691">
        <v>979068</v>
      </c>
      <c r="B691" s="3"/>
      <c r="C691" s="4"/>
      <c r="D691" s="4"/>
      <c r="E691" s="5"/>
      <c r="F691" s="4"/>
      <c r="G691" s="6" t="s">
        <v>727</v>
      </c>
      <c r="H691" s="6" t="s">
        <v>726</v>
      </c>
    </row>
    <row r="692" spans="1:8" x14ac:dyDescent="0.25">
      <c r="A692">
        <v>979072</v>
      </c>
      <c r="B692" s="3"/>
      <c r="C692" s="4"/>
      <c r="D692" s="4"/>
      <c r="E692" s="5"/>
      <c r="F692" s="4"/>
      <c r="G692" s="6" t="s">
        <v>725</v>
      </c>
      <c r="H692" s="6" t="s">
        <v>111</v>
      </c>
    </row>
    <row r="693" spans="1:8" x14ac:dyDescent="0.25">
      <c r="A693">
        <v>979073</v>
      </c>
      <c r="B693" s="3"/>
      <c r="C693" s="4"/>
      <c r="D693" s="4"/>
      <c r="E693" s="5"/>
      <c r="F693" s="4"/>
      <c r="G693" s="6" t="s">
        <v>112</v>
      </c>
      <c r="H693" s="6" t="s">
        <v>111</v>
      </c>
    </row>
    <row r="694" spans="1:8" x14ac:dyDescent="0.25">
      <c r="A694">
        <v>979076</v>
      </c>
      <c r="B694" s="3"/>
      <c r="C694" s="4"/>
      <c r="D694" s="4"/>
      <c r="E694" s="5"/>
      <c r="F694" s="4"/>
      <c r="G694" s="6" t="s">
        <v>724</v>
      </c>
      <c r="H694" s="6" t="s">
        <v>538</v>
      </c>
    </row>
    <row r="695" spans="1:8" x14ac:dyDescent="0.25">
      <c r="A695">
        <v>979077</v>
      </c>
      <c r="B695" s="3"/>
      <c r="C695" s="4"/>
      <c r="D695" s="4"/>
      <c r="E695" s="5"/>
      <c r="F695" s="4"/>
      <c r="G695" s="6" t="s">
        <v>723</v>
      </c>
      <c r="H695" s="6" t="s">
        <v>538</v>
      </c>
    </row>
    <row r="696" spans="1:8" x14ac:dyDescent="0.25">
      <c r="A696">
        <v>979078</v>
      </c>
      <c r="B696" s="3"/>
      <c r="C696" s="4"/>
      <c r="D696" s="4"/>
      <c r="E696" s="5"/>
      <c r="F696" s="4"/>
      <c r="G696" s="6" t="s">
        <v>540</v>
      </c>
      <c r="H696" s="6" t="s">
        <v>538</v>
      </c>
    </row>
    <row r="697" spans="1:8" x14ac:dyDescent="0.25">
      <c r="A697">
        <v>979079</v>
      </c>
      <c r="B697" s="3"/>
      <c r="C697" s="4"/>
      <c r="D697" s="4"/>
      <c r="E697" s="5"/>
      <c r="F697" s="4"/>
      <c r="G697" s="6" t="s">
        <v>722</v>
      </c>
      <c r="H697" s="6" t="s">
        <v>538</v>
      </c>
    </row>
    <row r="698" spans="1:8" x14ac:dyDescent="0.25">
      <c r="A698">
        <v>979080</v>
      </c>
      <c r="B698" s="3"/>
      <c r="C698" s="4"/>
      <c r="D698" s="4"/>
      <c r="E698" s="5"/>
      <c r="F698" s="4"/>
      <c r="G698" s="6" t="s">
        <v>539</v>
      </c>
      <c r="H698" s="6" t="s">
        <v>538</v>
      </c>
    </row>
    <row r="699" spans="1:8" x14ac:dyDescent="0.25">
      <c r="A699">
        <v>979082</v>
      </c>
      <c r="B699" s="3"/>
      <c r="C699" s="4"/>
      <c r="D699" s="4"/>
      <c r="E699" s="5"/>
      <c r="F699" s="4"/>
      <c r="G699" s="6" t="s">
        <v>721</v>
      </c>
      <c r="H699" s="6" t="s">
        <v>597</v>
      </c>
    </row>
    <row r="700" spans="1:8" x14ac:dyDescent="0.25">
      <c r="A700">
        <v>979083</v>
      </c>
      <c r="B700" s="3"/>
      <c r="C700" s="4"/>
      <c r="D700" s="4"/>
      <c r="E700" s="5"/>
      <c r="F700" s="4"/>
      <c r="G700" s="6" t="s">
        <v>720</v>
      </c>
      <c r="H700" s="6" t="s">
        <v>597</v>
      </c>
    </row>
    <row r="701" spans="1:8" x14ac:dyDescent="0.25">
      <c r="A701">
        <v>979084</v>
      </c>
      <c r="B701" s="3"/>
      <c r="C701" s="4"/>
      <c r="D701" s="4"/>
      <c r="E701" s="5"/>
      <c r="F701" s="4"/>
      <c r="G701" s="6" t="s">
        <v>719</v>
      </c>
      <c r="H701" s="6" t="s">
        <v>597</v>
      </c>
    </row>
    <row r="702" spans="1:8" x14ac:dyDescent="0.25">
      <c r="A702">
        <v>979085</v>
      </c>
      <c r="B702" s="3"/>
      <c r="C702" s="4"/>
      <c r="D702" s="4"/>
      <c r="E702" s="5"/>
      <c r="F702" s="4"/>
      <c r="G702" s="6" t="s">
        <v>718</v>
      </c>
      <c r="H702" s="6" t="s">
        <v>597</v>
      </c>
    </row>
    <row r="703" spans="1:8" x14ac:dyDescent="0.25">
      <c r="A703">
        <v>979086</v>
      </c>
      <c r="B703" s="3"/>
      <c r="C703" s="4"/>
      <c r="D703" s="4"/>
      <c r="E703" s="5"/>
      <c r="F703" s="4"/>
      <c r="G703" s="6" t="s">
        <v>717</v>
      </c>
      <c r="H703" s="6" t="s">
        <v>597</v>
      </c>
    </row>
    <row r="704" spans="1:8" x14ac:dyDescent="0.25">
      <c r="A704">
        <v>979087</v>
      </c>
      <c r="B704" s="3"/>
      <c r="C704" s="4"/>
      <c r="D704" s="4"/>
      <c r="E704" s="5"/>
      <c r="F704" s="4"/>
      <c r="G704" s="6" t="s">
        <v>716</v>
      </c>
      <c r="H704" s="6" t="s">
        <v>715</v>
      </c>
    </row>
    <row r="705" spans="1:8" x14ac:dyDescent="0.25">
      <c r="A705">
        <v>979087</v>
      </c>
      <c r="B705" s="3"/>
      <c r="C705" s="4"/>
      <c r="D705" s="4"/>
      <c r="E705" s="5"/>
      <c r="F705" s="4"/>
      <c r="G705" s="6" t="s">
        <v>598</v>
      </c>
      <c r="H705" s="6" t="s">
        <v>597</v>
      </c>
    </row>
    <row r="706" spans="1:8" x14ac:dyDescent="0.25">
      <c r="A706">
        <v>979088</v>
      </c>
      <c r="B706" s="3"/>
      <c r="C706" s="4"/>
      <c r="D706" s="4"/>
      <c r="E706" s="5"/>
      <c r="F706" s="4"/>
      <c r="G706" s="6" t="s">
        <v>714</v>
      </c>
      <c r="H706" s="6" t="s">
        <v>597</v>
      </c>
    </row>
    <row r="707" spans="1:8" x14ac:dyDescent="0.25">
      <c r="A707">
        <v>979089</v>
      </c>
      <c r="B707" s="3"/>
      <c r="C707" s="4"/>
      <c r="D707" s="4"/>
      <c r="E707" s="5"/>
      <c r="F707" s="4"/>
      <c r="G707" s="6" t="s">
        <v>713</v>
      </c>
      <c r="H707" s="6" t="s">
        <v>597</v>
      </c>
    </row>
    <row r="708" spans="1:8" x14ac:dyDescent="0.25">
      <c r="A708">
        <v>979090</v>
      </c>
      <c r="B708" s="3"/>
      <c r="C708" s="4"/>
      <c r="D708" s="4"/>
      <c r="E708" s="5"/>
      <c r="F708" s="4"/>
      <c r="G708" s="6" t="s">
        <v>1135</v>
      </c>
      <c r="H708" s="6" t="s">
        <v>597</v>
      </c>
    </row>
    <row r="709" spans="1:8" x14ac:dyDescent="0.25">
      <c r="A709">
        <v>979091</v>
      </c>
      <c r="B709" s="3"/>
      <c r="C709" s="4"/>
      <c r="D709" s="4"/>
      <c r="E709" s="5"/>
      <c r="F709" s="4"/>
      <c r="G709" s="6" t="s">
        <v>712</v>
      </c>
      <c r="H709" s="6" t="s">
        <v>597</v>
      </c>
    </row>
    <row r="710" spans="1:8" x14ac:dyDescent="0.25">
      <c r="A710">
        <v>979093</v>
      </c>
      <c r="B710" s="3"/>
      <c r="C710" s="4"/>
      <c r="D710" s="4"/>
      <c r="E710" s="5"/>
      <c r="F710" s="4"/>
      <c r="G710" s="6" t="s">
        <v>711</v>
      </c>
      <c r="H710" s="6" t="s">
        <v>597</v>
      </c>
    </row>
    <row r="711" spans="1:8" x14ac:dyDescent="0.25">
      <c r="A711">
        <v>979094</v>
      </c>
      <c r="B711" s="3"/>
      <c r="C711" s="4"/>
      <c r="D711" s="4"/>
      <c r="E711" s="5"/>
      <c r="F711" s="4"/>
      <c r="G711" s="6" t="s">
        <v>1134</v>
      </c>
      <c r="H711" s="6" t="s">
        <v>597</v>
      </c>
    </row>
    <row r="712" spans="1:8" x14ac:dyDescent="0.25">
      <c r="A712">
        <v>979095</v>
      </c>
      <c r="B712" s="3"/>
      <c r="C712" s="4"/>
      <c r="D712" s="4"/>
      <c r="E712" s="5"/>
      <c r="F712" s="4"/>
      <c r="G712" s="6" t="s">
        <v>537</v>
      </c>
      <c r="H712" s="6" t="s">
        <v>536</v>
      </c>
    </row>
    <row r="713" spans="1:8" x14ac:dyDescent="0.25">
      <c r="A713">
        <v>979102</v>
      </c>
      <c r="B713" s="3"/>
      <c r="C713" s="4"/>
      <c r="D713" s="4"/>
      <c r="E713" s="5"/>
      <c r="F713" s="4"/>
      <c r="G713" s="6" t="s">
        <v>110</v>
      </c>
      <c r="H713" s="6" t="s">
        <v>109</v>
      </c>
    </row>
    <row r="714" spans="1:8" x14ac:dyDescent="0.25">
      <c r="A714">
        <v>979104</v>
      </c>
      <c r="B714" s="3"/>
      <c r="C714" s="4"/>
      <c r="D714" s="4"/>
      <c r="E714" s="5"/>
      <c r="F714" s="4"/>
      <c r="G714" s="6" t="s">
        <v>1644</v>
      </c>
      <c r="H714" s="6" t="s">
        <v>1643</v>
      </c>
    </row>
    <row r="715" spans="1:8" x14ac:dyDescent="0.25">
      <c r="A715">
        <v>979106</v>
      </c>
      <c r="B715" s="3"/>
      <c r="C715" s="4"/>
      <c r="D715" s="4"/>
      <c r="E715" s="5"/>
      <c r="F715" s="4"/>
      <c r="G715" s="6" t="s">
        <v>1642</v>
      </c>
      <c r="H715" s="6" t="s">
        <v>1132</v>
      </c>
    </row>
    <row r="716" spans="1:8" x14ac:dyDescent="0.25">
      <c r="A716">
        <v>979107</v>
      </c>
      <c r="B716" s="3"/>
      <c r="C716" s="4"/>
      <c r="D716" s="4"/>
      <c r="E716" s="5"/>
      <c r="F716" s="4"/>
      <c r="G716" s="6" t="s">
        <v>1133</v>
      </c>
      <c r="H716" s="6" t="s">
        <v>1132</v>
      </c>
    </row>
    <row r="717" spans="1:8" x14ac:dyDescent="0.25">
      <c r="A717">
        <v>979127</v>
      </c>
      <c r="B717" s="3"/>
      <c r="C717" s="4"/>
      <c r="D717" s="4"/>
      <c r="E717" s="5"/>
      <c r="F717" s="4"/>
      <c r="G717" s="6" t="s">
        <v>710</v>
      </c>
      <c r="H717" s="6" t="s">
        <v>709</v>
      </c>
    </row>
    <row r="718" spans="1:8" x14ac:dyDescent="0.25">
      <c r="A718">
        <v>979154</v>
      </c>
      <c r="B718" s="3"/>
      <c r="C718" s="4"/>
      <c r="D718" s="4"/>
      <c r="E718" s="5"/>
      <c r="F718" s="4"/>
      <c r="G718" s="6" t="s">
        <v>708</v>
      </c>
      <c r="H718" s="6" t="s">
        <v>707</v>
      </c>
    </row>
    <row r="719" spans="1:8" x14ac:dyDescent="0.25">
      <c r="A719">
        <v>979159</v>
      </c>
      <c r="B719" s="3"/>
      <c r="C719" s="4"/>
      <c r="D719" s="4"/>
      <c r="E719" s="5"/>
      <c r="F719" s="4"/>
      <c r="G719" s="6" t="s">
        <v>706</v>
      </c>
      <c r="H719" s="6" t="s">
        <v>705</v>
      </c>
    </row>
    <row r="720" spans="1:8" x14ac:dyDescent="0.25">
      <c r="A720">
        <v>979169</v>
      </c>
      <c r="B720" s="3"/>
      <c r="C720" s="4"/>
      <c r="D720" s="4"/>
      <c r="E720" s="5"/>
      <c r="F720" s="4"/>
      <c r="G720" s="6" t="s">
        <v>535</v>
      </c>
      <c r="H720" s="6" t="s">
        <v>534</v>
      </c>
    </row>
    <row r="721" spans="1:8" x14ac:dyDescent="0.25">
      <c r="A721">
        <v>979174</v>
      </c>
      <c r="B721" s="3"/>
      <c r="C721" s="4"/>
      <c r="D721" s="4"/>
      <c r="E721" s="5"/>
      <c r="F721" s="4"/>
      <c r="G721" s="6" t="s">
        <v>704</v>
      </c>
      <c r="H721" s="6" t="s">
        <v>703</v>
      </c>
    </row>
    <row r="722" spans="1:8" x14ac:dyDescent="0.25">
      <c r="A722">
        <v>979175</v>
      </c>
      <c r="B722" s="3"/>
      <c r="C722" s="4"/>
      <c r="D722" s="4"/>
      <c r="E722" s="5"/>
      <c r="F722" s="4"/>
      <c r="G722" s="6" t="s">
        <v>1131</v>
      </c>
      <c r="H722" s="6" t="s">
        <v>703</v>
      </c>
    </row>
    <row r="723" spans="1:8" x14ac:dyDescent="0.25">
      <c r="A723">
        <v>979182</v>
      </c>
      <c r="B723" s="3"/>
      <c r="C723" s="4"/>
      <c r="D723" s="4"/>
      <c r="E723" s="5"/>
      <c r="F723" s="4"/>
      <c r="G723" s="6" t="s">
        <v>1130</v>
      </c>
      <c r="H723" s="6" t="s">
        <v>1129</v>
      </c>
    </row>
    <row r="724" spans="1:8" x14ac:dyDescent="0.25">
      <c r="A724">
        <v>979185</v>
      </c>
      <c r="B724" s="3"/>
      <c r="C724" s="4"/>
      <c r="D724" s="4"/>
      <c r="E724" s="5"/>
      <c r="F724" s="4"/>
      <c r="G724" s="6" t="s">
        <v>1128</v>
      </c>
      <c r="H724" s="6" t="s">
        <v>1127</v>
      </c>
    </row>
    <row r="725" spans="1:8" x14ac:dyDescent="0.25">
      <c r="A725">
        <v>979188</v>
      </c>
      <c r="B725" s="3"/>
      <c r="C725" s="4"/>
      <c r="D725" s="4"/>
      <c r="E725" s="5"/>
      <c r="F725" s="4"/>
      <c r="G725" s="6" t="s">
        <v>1126</v>
      </c>
      <c r="H725" s="6" t="s">
        <v>337</v>
      </c>
    </row>
    <row r="726" spans="1:8" x14ac:dyDescent="0.25">
      <c r="A726">
        <v>979191</v>
      </c>
      <c r="B726" s="3"/>
      <c r="C726" s="4"/>
      <c r="D726" s="4"/>
      <c r="E726" s="5"/>
      <c r="F726" s="4"/>
      <c r="G726" s="6" t="s">
        <v>363</v>
      </c>
      <c r="H726" s="6" t="s">
        <v>362</v>
      </c>
    </row>
    <row r="727" spans="1:8" x14ac:dyDescent="0.25">
      <c r="A727">
        <v>979194</v>
      </c>
      <c r="B727" s="3"/>
      <c r="C727" s="4"/>
      <c r="D727" s="4"/>
      <c r="E727" s="5"/>
      <c r="F727" s="4"/>
      <c r="G727" s="6" t="s">
        <v>702</v>
      </c>
      <c r="H727" s="6" t="s">
        <v>586</v>
      </c>
    </row>
    <row r="728" spans="1:8" x14ac:dyDescent="0.25">
      <c r="A728">
        <v>979196</v>
      </c>
      <c r="B728" s="3"/>
      <c r="C728" s="4"/>
      <c r="D728" s="4"/>
      <c r="E728" s="5"/>
      <c r="F728" s="4"/>
      <c r="G728" s="6" t="s">
        <v>1539</v>
      </c>
      <c r="H728" s="6" t="s">
        <v>1127</v>
      </c>
    </row>
    <row r="729" spans="1:8" x14ac:dyDescent="0.25">
      <c r="A729">
        <v>979201</v>
      </c>
      <c r="B729" s="3"/>
      <c r="C729" s="4"/>
      <c r="D729" s="4"/>
      <c r="E729" s="5"/>
      <c r="F729" s="4"/>
      <c r="G729" s="6" t="s">
        <v>1125</v>
      </c>
      <c r="H729" s="6" t="s">
        <v>586</v>
      </c>
    </row>
    <row r="730" spans="1:8" x14ac:dyDescent="0.25">
      <c r="A730">
        <v>979207</v>
      </c>
      <c r="B730" s="3"/>
      <c r="C730" s="4"/>
      <c r="D730" s="4"/>
      <c r="E730" s="5"/>
      <c r="F730" s="4"/>
      <c r="G730" s="6" t="s">
        <v>1538</v>
      </c>
      <c r="H730" s="6" t="s">
        <v>586</v>
      </c>
    </row>
    <row r="731" spans="1:8" x14ac:dyDescent="0.25">
      <c r="A731">
        <v>979213</v>
      </c>
      <c r="B731" s="3"/>
      <c r="C731" s="4"/>
      <c r="D731" s="4"/>
      <c r="E731" s="5"/>
      <c r="F731" s="4"/>
      <c r="G731" s="6" t="s">
        <v>701</v>
      </c>
      <c r="H731" s="6" t="s">
        <v>700</v>
      </c>
    </row>
    <row r="732" spans="1:8" x14ac:dyDescent="0.25">
      <c r="A732">
        <v>979216</v>
      </c>
      <c r="B732" s="3"/>
      <c r="C732" s="4"/>
      <c r="D732" s="4"/>
      <c r="E732" s="5"/>
      <c r="F732" s="4"/>
      <c r="G732" s="6" t="s">
        <v>361</v>
      </c>
      <c r="H732" s="6" t="s">
        <v>360</v>
      </c>
    </row>
    <row r="733" spans="1:8" x14ac:dyDescent="0.25">
      <c r="A733">
        <v>979226</v>
      </c>
      <c r="B733" s="3"/>
      <c r="C733" s="4"/>
      <c r="D733" s="4"/>
      <c r="E733" s="5"/>
      <c r="F733" s="4"/>
      <c r="G733" s="6" t="s">
        <v>176</v>
      </c>
      <c r="H733" s="6" t="s">
        <v>175</v>
      </c>
    </row>
    <row r="734" spans="1:8" x14ac:dyDescent="0.25">
      <c r="A734">
        <v>979233</v>
      </c>
      <c r="B734" s="3"/>
      <c r="C734" s="4"/>
      <c r="D734" s="4"/>
      <c r="E734" s="5"/>
      <c r="F734" s="4"/>
      <c r="G734" s="6" t="s">
        <v>1641</v>
      </c>
      <c r="H734" s="6" t="s">
        <v>1640</v>
      </c>
    </row>
    <row r="735" spans="1:8" x14ac:dyDescent="0.25">
      <c r="A735">
        <v>979237</v>
      </c>
      <c r="B735" s="3"/>
      <c r="C735" s="4"/>
      <c r="D735" s="4"/>
      <c r="E735" s="5"/>
      <c r="F735" s="4"/>
      <c r="G735" s="6" t="s">
        <v>699</v>
      </c>
      <c r="H735" s="6" t="s">
        <v>698</v>
      </c>
    </row>
    <row r="736" spans="1:8" x14ac:dyDescent="0.25">
      <c r="A736">
        <v>979239</v>
      </c>
      <c r="B736" s="3"/>
      <c r="C736" s="4"/>
      <c r="D736" s="4"/>
      <c r="E736" s="5"/>
      <c r="F736" s="4"/>
      <c r="G736" s="6" t="s">
        <v>1124</v>
      </c>
      <c r="H736" s="6" t="s">
        <v>1123</v>
      </c>
    </row>
    <row r="737" spans="1:8" x14ac:dyDescent="0.25">
      <c r="A737">
        <v>979241</v>
      </c>
      <c r="B737" s="3"/>
      <c r="C737" s="4"/>
      <c r="D737" s="4"/>
      <c r="E737" s="5"/>
      <c r="F737" s="4"/>
      <c r="G737" s="6" t="s">
        <v>1122</v>
      </c>
      <c r="H737" s="6" t="s">
        <v>1120</v>
      </c>
    </row>
    <row r="738" spans="1:8" x14ac:dyDescent="0.25">
      <c r="A738">
        <v>979242</v>
      </c>
      <c r="B738" s="3"/>
      <c r="C738" s="4"/>
      <c r="D738" s="4"/>
      <c r="E738" s="5"/>
      <c r="F738" s="4"/>
      <c r="G738" s="6" t="s">
        <v>1121</v>
      </c>
      <c r="H738" s="6" t="s">
        <v>1120</v>
      </c>
    </row>
    <row r="739" spans="1:8" x14ac:dyDescent="0.25">
      <c r="A739">
        <v>979249</v>
      </c>
      <c r="B739" s="3"/>
      <c r="C739" s="4"/>
      <c r="D739" s="4"/>
      <c r="E739" s="5"/>
      <c r="F739" s="4"/>
      <c r="G739" s="6" t="s">
        <v>697</v>
      </c>
      <c r="H739" s="6" t="s">
        <v>696</v>
      </c>
    </row>
    <row r="740" spans="1:8" x14ac:dyDescent="0.25">
      <c r="A740">
        <v>979251</v>
      </c>
      <c r="B740" s="3"/>
      <c r="C740" s="4"/>
      <c r="D740" s="4"/>
      <c r="E740" s="5"/>
      <c r="F740" s="4"/>
      <c r="G740" s="6" t="s">
        <v>695</v>
      </c>
      <c r="H740" s="6" t="s">
        <v>694</v>
      </c>
    </row>
    <row r="741" spans="1:8" x14ac:dyDescent="0.25">
      <c r="A741">
        <v>979257</v>
      </c>
      <c r="B741" s="3"/>
      <c r="C741" s="4"/>
      <c r="D741" s="4"/>
      <c r="E741" s="5"/>
      <c r="F741" s="4"/>
      <c r="G741" s="6" t="s">
        <v>1119</v>
      </c>
      <c r="H741" s="6" t="s">
        <v>696</v>
      </c>
    </row>
    <row r="742" spans="1:8" x14ac:dyDescent="0.25">
      <c r="A742">
        <v>979261</v>
      </c>
      <c r="B742" s="3"/>
      <c r="C742" s="4"/>
      <c r="D742" s="4"/>
      <c r="E742" s="5"/>
      <c r="F742" s="4"/>
      <c r="G742" s="6" t="s">
        <v>1118</v>
      </c>
      <c r="H742" s="6" t="s">
        <v>1117</v>
      </c>
    </row>
    <row r="743" spans="1:8" x14ac:dyDescent="0.25">
      <c r="A743">
        <v>979264</v>
      </c>
      <c r="B743" s="3"/>
      <c r="C743" s="4"/>
      <c r="D743" s="4"/>
      <c r="E743" s="5"/>
      <c r="F743" s="4"/>
      <c r="G743" s="6" t="s">
        <v>1639</v>
      </c>
      <c r="H743" s="6" t="s">
        <v>1117</v>
      </c>
    </row>
    <row r="744" spans="1:8" x14ac:dyDescent="0.25">
      <c r="A744">
        <v>979279</v>
      </c>
      <c r="B744" s="3"/>
      <c r="C744" s="4"/>
      <c r="D744" s="4"/>
      <c r="E744" s="5"/>
      <c r="F744" s="4"/>
      <c r="G744" s="6" t="s">
        <v>1116</v>
      </c>
      <c r="H744" s="6" t="s">
        <v>796</v>
      </c>
    </row>
    <row r="745" spans="1:8" x14ac:dyDescent="0.25">
      <c r="A745">
        <v>979300</v>
      </c>
      <c r="B745" s="3"/>
      <c r="C745" s="4"/>
      <c r="D745" s="4"/>
      <c r="E745" s="5"/>
      <c r="F745" s="4"/>
      <c r="G745" s="6" t="s">
        <v>9</v>
      </c>
      <c r="H745" s="6" t="s">
        <v>533</v>
      </c>
    </row>
    <row r="746" spans="1:8" x14ac:dyDescent="0.25">
      <c r="A746">
        <v>979308</v>
      </c>
      <c r="B746" s="3"/>
      <c r="C746" s="4"/>
      <c r="D746" s="4"/>
      <c r="E746" s="5"/>
      <c r="F746" s="4"/>
      <c r="G746" s="6" t="s">
        <v>174</v>
      </c>
      <c r="H746" s="6" t="s">
        <v>173</v>
      </c>
    </row>
    <row r="747" spans="1:8" x14ac:dyDescent="0.25">
      <c r="A747">
        <v>979315</v>
      </c>
      <c r="B747" s="3"/>
      <c r="C747" s="4"/>
      <c r="D747" s="4"/>
      <c r="E747" s="5"/>
      <c r="F747" s="4"/>
      <c r="G747" s="6" t="s">
        <v>359</v>
      </c>
      <c r="H747" s="6" t="s">
        <v>358</v>
      </c>
    </row>
    <row r="748" spans="1:8" x14ac:dyDescent="0.25">
      <c r="A748">
        <v>979321</v>
      </c>
      <c r="B748" s="3"/>
      <c r="C748" s="4"/>
      <c r="D748" s="4"/>
      <c r="E748" s="5"/>
      <c r="F748" s="4"/>
      <c r="G748" s="6" t="s">
        <v>1638</v>
      </c>
      <c r="H748" s="6" t="s">
        <v>1637</v>
      </c>
    </row>
    <row r="749" spans="1:8" x14ac:dyDescent="0.25">
      <c r="A749">
        <v>979323</v>
      </c>
      <c r="B749" s="3"/>
      <c r="C749" s="4"/>
      <c r="D749" s="4"/>
      <c r="E749" s="5"/>
      <c r="F749" s="4"/>
      <c r="G749" s="6" t="s">
        <v>1636</v>
      </c>
      <c r="H749" s="6" t="s">
        <v>1635</v>
      </c>
    </row>
    <row r="750" spans="1:8" x14ac:dyDescent="0.25">
      <c r="A750">
        <v>979340</v>
      </c>
      <c r="B750" s="3"/>
      <c r="C750" s="4"/>
      <c r="D750" s="4"/>
      <c r="E750" s="5"/>
      <c r="F750" s="4"/>
      <c r="G750" s="6" t="s">
        <v>357</v>
      </c>
      <c r="H750" s="6" t="s">
        <v>356</v>
      </c>
    </row>
    <row r="751" spans="1:8" x14ac:dyDescent="0.25">
      <c r="A751">
        <v>979341</v>
      </c>
      <c r="B751" s="3"/>
      <c r="C751" s="4"/>
      <c r="D751" s="4"/>
      <c r="E751" s="5"/>
      <c r="F751" s="4"/>
      <c r="G751" s="6" t="s">
        <v>1115</v>
      </c>
      <c r="H751" s="6" t="s">
        <v>356</v>
      </c>
    </row>
    <row r="752" spans="1:8" x14ac:dyDescent="0.25">
      <c r="A752">
        <v>979352</v>
      </c>
      <c r="B752" s="3"/>
      <c r="C752" s="4"/>
      <c r="D752" s="4"/>
      <c r="E752" s="5"/>
      <c r="F752" s="4"/>
      <c r="G752" s="6" t="s">
        <v>1634</v>
      </c>
      <c r="H752" s="6" t="s">
        <v>1633</v>
      </c>
    </row>
    <row r="753" spans="1:8" x14ac:dyDescent="0.25">
      <c r="A753">
        <v>979356</v>
      </c>
      <c r="B753" s="3"/>
      <c r="C753" s="4"/>
      <c r="D753" s="4"/>
      <c r="E753" s="5"/>
      <c r="F753" s="4"/>
      <c r="G753" s="6" t="s">
        <v>1114</v>
      </c>
      <c r="H753" s="6" t="s">
        <v>1113</v>
      </c>
    </row>
    <row r="754" spans="1:8" x14ac:dyDescent="0.25">
      <c r="A754">
        <v>979365</v>
      </c>
      <c r="B754" s="3"/>
      <c r="C754" s="4"/>
      <c r="D754" s="4"/>
      <c r="E754" s="5"/>
      <c r="F754" s="4"/>
      <c r="G754" s="6" t="s">
        <v>1112</v>
      </c>
      <c r="H754" s="6" t="s">
        <v>1111</v>
      </c>
    </row>
    <row r="755" spans="1:8" x14ac:dyDescent="0.25">
      <c r="A755">
        <v>979398</v>
      </c>
      <c r="B755" s="3"/>
      <c r="C755" s="4"/>
      <c r="D755" s="4"/>
      <c r="E755" s="5"/>
      <c r="F755" s="4"/>
      <c r="G755" s="6" t="s">
        <v>1110</v>
      </c>
      <c r="H755" s="6" t="s">
        <v>1106</v>
      </c>
    </row>
    <row r="756" spans="1:8" x14ac:dyDescent="0.25">
      <c r="A756">
        <v>979399</v>
      </c>
      <c r="B756" s="3"/>
      <c r="C756" s="4"/>
      <c r="D756" s="4"/>
      <c r="E756" s="5"/>
      <c r="F756" s="4"/>
      <c r="G756" s="6" t="s">
        <v>1109</v>
      </c>
      <c r="H756" s="6" t="s">
        <v>1106</v>
      </c>
    </row>
    <row r="757" spans="1:8" x14ac:dyDescent="0.25">
      <c r="A757">
        <v>979400</v>
      </c>
      <c r="B757" s="3"/>
      <c r="C757" s="4"/>
      <c r="D757" s="4"/>
      <c r="E757" s="5"/>
      <c r="F757" s="4"/>
      <c r="G757" s="6" t="s">
        <v>1108</v>
      </c>
      <c r="H757" s="6" t="s">
        <v>1106</v>
      </c>
    </row>
    <row r="758" spans="1:8" x14ac:dyDescent="0.25">
      <c r="A758">
        <v>979401</v>
      </c>
      <c r="B758" s="3"/>
      <c r="C758" s="4"/>
      <c r="D758" s="4"/>
      <c r="E758" s="5"/>
      <c r="F758" s="4"/>
      <c r="G758" s="6" t="s">
        <v>1107</v>
      </c>
      <c r="H758" s="6" t="s">
        <v>1106</v>
      </c>
    </row>
    <row r="759" spans="1:8" x14ac:dyDescent="0.25">
      <c r="A759">
        <v>979404</v>
      </c>
      <c r="B759" s="3"/>
      <c r="C759" s="4"/>
      <c r="D759" s="4"/>
      <c r="E759" s="5"/>
      <c r="F759" s="4"/>
      <c r="G759" s="6" t="s">
        <v>1105</v>
      </c>
      <c r="H759" s="6" t="s">
        <v>1103</v>
      </c>
    </row>
    <row r="760" spans="1:8" x14ac:dyDescent="0.25">
      <c r="A760">
        <v>979406</v>
      </c>
      <c r="B760" s="3"/>
      <c r="C760" s="4"/>
      <c r="D760" s="4"/>
      <c r="E760" s="5"/>
      <c r="F760" s="4"/>
      <c r="G760" s="6" t="s">
        <v>1104</v>
      </c>
      <c r="H760" s="6" t="s">
        <v>1103</v>
      </c>
    </row>
    <row r="761" spans="1:8" x14ac:dyDescent="0.25">
      <c r="A761">
        <v>979407</v>
      </c>
      <c r="B761" s="3"/>
      <c r="C761" s="4"/>
      <c r="D761" s="4"/>
      <c r="E761" s="5"/>
      <c r="F761" s="4"/>
      <c r="G761" s="6" t="s">
        <v>1102</v>
      </c>
      <c r="H761" s="6" t="s">
        <v>1100</v>
      </c>
    </row>
    <row r="762" spans="1:8" x14ac:dyDescent="0.25">
      <c r="A762">
        <v>979412</v>
      </c>
      <c r="B762" s="3"/>
      <c r="C762" s="4"/>
      <c r="D762" s="4"/>
      <c r="E762" s="5"/>
      <c r="F762" s="4"/>
      <c r="G762" s="6" t="s">
        <v>1101</v>
      </c>
      <c r="H762" s="6" t="s">
        <v>1100</v>
      </c>
    </row>
    <row r="763" spans="1:8" x14ac:dyDescent="0.25">
      <c r="A763">
        <v>979414</v>
      </c>
      <c r="B763" s="3"/>
      <c r="C763" s="4"/>
      <c r="D763" s="4"/>
      <c r="E763" s="5"/>
      <c r="F763" s="4"/>
      <c r="G763" s="6" t="s">
        <v>1099</v>
      </c>
      <c r="H763" s="6" t="s">
        <v>1098</v>
      </c>
    </row>
    <row r="764" spans="1:8" x14ac:dyDescent="0.25">
      <c r="A764">
        <v>979422</v>
      </c>
      <c r="B764" s="3"/>
      <c r="C764" s="4"/>
      <c r="D764" s="4"/>
      <c r="E764" s="5"/>
      <c r="F764" s="4"/>
      <c r="G764" s="6" t="s">
        <v>1097</v>
      </c>
      <c r="H764" s="6" t="s">
        <v>1095</v>
      </c>
    </row>
    <row r="765" spans="1:8" x14ac:dyDescent="0.25">
      <c r="A765">
        <v>979423</v>
      </c>
      <c r="B765" s="3"/>
      <c r="C765" s="4"/>
      <c r="D765" s="4"/>
      <c r="E765" s="5"/>
      <c r="F765" s="4"/>
      <c r="G765" s="6" t="s">
        <v>1096</v>
      </c>
      <c r="H765" s="6" t="s">
        <v>1095</v>
      </c>
    </row>
    <row r="766" spans="1:8" x14ac:dyDescent="0.25">
      <c r="A766">
        <v>979424</v>
      </c>
      <c r="B766" s="3"/>
      <c r="C766" s="4"/>
      <c r="D766" s="4"/>
      <c r="E766" s="5"/>
      <c r="F766" s="4"/>
      <c r="G766" s="6" t="s">
        <v>1094</v>
      </c>
      <c r="H766" s="6" t="s">
        <v>1091</v>
      </c>
    </row>
    <row r="767" spans="1:8" x14ac:dyDescent="0.25">
      <c r="A767">
        <v>979429</v>
      </c>
      <c r="B767" s="3"/>
      <c r="C767" s="4"/>
      <c r="D767" s="4"/>
      <c r="E767" s="5"/>
      <c r="F767" s="4"/>
      <c r="G767" s="6" t="s">
        <v>1093</v>
      </c>
      <c r="H767" s="6" t="s">
        <v>1091</v>
      </c>
    </row>
    <row r="768" spans="1:8" x14ac:dyDescent="0.25">
      <c r="A768">
        <v>979430</v>
      </c>
      <c r="B768" s="3"/>
      <c r="C768" s="4"/>
      <c r="D768" s="4"/>
      <c r="E768" s="5"/>
      <c r="F768" s="4"/>
      <c r="G768" s="6" t="s">
        <v>1092</v>
      </c>
      <c r="H768" s="6" t="s">
        <v>1091</v>
      </c>
    </row>
    <row r="769" spans="1:8" x14ac:dyDescent="0.25">
      <c r="A769">
        <v>979436</v>
      </c>
      <c r="B769" s="3"/>
      <c r="C769" s="4"/>
      <c r="D769" s="4"/>
      <c r="E769" s="5"/>
      <c r="F769" s="4"/>
      <c r="G769" s="6" t="s">
        <v>1090</v>
      </c>
      <c r="H769" s="6" t="s">
        <v>1089</v>
      </c>
    </row>
    <row r="770" spans="1:8" x14ac:dyDescent="0.25">
      <c r="A770">
        <v>979442</v>
      </c>
      <c r="B770" s="3"/>
      <c r="C770" s="4"/>
      <c r="D770" s="4"/>
      <c r="E770" s="5"/>
      <c r="F770" s="4"/>
      <c r="G770" s="6" t="s">
        <v>1088</v>
      </c>
      <c r="H770" s="6" t="s">
        <v>1087</v>
      </c>
    </row>
    <row r="771" spans="1:8" x14ac:dyDescent="0.25">
      <c r="A771">
        <v>979471</v>
      </c>
      <c r="B771" s="3"/>
      <c r="C771" s="4"/>
      <c r="D771" s="4"/>
      <c r="E771" s="5"/>
      <c r="F771" s="4"/>
      <c r="G771" s="6" t="s">
        <v>1086</v>
      </c>
      <c r="H771" s="6" t="s">
        <v>1085</v>
      </c>
    </row>
    <row r="772" spans="1:8" x14ac:dyDescent="0.25">
      <c r="A772">
        <v>979473</v>
      </c>
      <c r="B772" s="3"/>
      <c r="C772" s="4"/>
      <c r="D772" s="4"/>
      <c r="E772" s="5"/>
      <c r="F772" s="4"/>
      <c r="G772" s="6" t="s">
        <v>1084</v>
      </c>
      <c r="H772" s="6" t="s">
        <v>1083</v>
      </c>
    </row>
    <row r="773" spans="1:8" x14ac:dyDescent="0.25">
      <c r="A773">
        <v>979479</v>
      </c>
      <c r="B773" s="3"/>
      <c r="C773" s="4"/>
      <c r="D773" s="4"/>
      <c r="E773" s="5"/>
      <c r="F773" s="4"/>
      <c r="G773" s="6" t="s">
        <v>1632</v>
      </c>
      <c r="H773" s="6" t="s">
        <v>1433</v>
      </c>
    </row>
    <row r="774" spans="1:8" x14ac:dyDescent="0.25">
      <c r="A774">
        <v>979486</v>
      </c>
      <c r="B774" s="3"/>
      <c r="C774" s="4"/>
      <c r="D774" s="4"/>
      <c r="E774" s="5"/>
      <c r="F774" s="4"/>
      <c r="G774" s="6" t="s">
        <v>1537</v>
      </c>
      <c r="H774" s="6" t="s">
        <v>1536</v>
      </c>
    </row>
    <row r="775" spans="1:8" x14ac:dyDescent="0.25">
      <c r="A775">
        <v>979498</v>
      </c>
      <c r="B775" s="3"/>
      <c r="C775" s="4"/>
      <c r="D775" s="4"/>
      <c r="E775" s="5"/>
      <c r="F775" s="4"/>
      <c r="G775" s="6" t="s">
        <v>9</v>
      </c>
      <c r="H775" s="6" t="s">
        <v>1082</v>
      </c>
    </row>
    <row r="776" spans="1:8" x14ac:dyDescent="0.25">
      <c r="A776">
        <v>979499</v>
      </c>
      <c r="B776" s="3"/>
      <c r="C776" s="4"/>
      <c r="D776" s="4"/>
      <c r="E776" s="5"/>
      <c r="F776" s="4"/>
      <c r="G776" s="6" t="s">
        <v>1631</v>
      </c>
      <c r="H776" s="6" t="s">
        <v>1080</v>
      </c>
    </row>
    <row r="777" spans="1:8" x14ac:dyDescent="0.25">
      <c r="A777">
        <v>979501</v>
      </c>
      <c r="B777" s="3"/>
      <c r="C777" s="4"/>
      <c r="D777" s="4"/>
      <c r="E777" s="5"/>
      <c r="F777" s="4"/>
      <c r="G777" s="6" t="s">
        <v>1081</v>
      </c>
      <c r="H777" s="6" t="s">
        <v>1080</v>
      </c>
    </row>
    <row r="778" spans="1:8" x14ac:dyDescent="0.25">
      <c r="A778">
        <v>979502</v>
      </c>
      <c r="B778" s="3"/>
      <c r="C778" s="4"/>
      <c r="D778" s="4"/>
      <c r="E778" s="5"/>
      <c r="F778" s="4"/>
      <c r="G778" s="6" t="s">
        <v>1535</v>
      </c>
      <c r="H778" s="6" t="s">
        <v>1534</v>
      </c>
    </row>
    <row r="779" spans="1:8" x14ac:dyDescent="0.25">
      <c r="A779">
        <v>979509</v>
      </c>
      <c r="B779" s="3"/>
      <c r="C779" s="4"/>
      <c r="D779" s="4"/>
      <c r="E779" s="5"/>
      <c r="F779" s="4"/>
      <c r="G779" s="6" t="s">
        <v>1630</v>
      </c>
      <c r="H779" s="6" t="s">
        <v>691</v>
      </c>
    </row>
    <row r="780" spans="1:8" x14ac:dyDescent="0.25">
      <c r="A780">
        <v>979514</v>
      </c>
      <c r="B780" s="3"/>
      <c r="C780" s="4"/>
      <c r="D780" s="4"/>
      <c r="E780" s="5"/>
      <c r="F780" s="4"/>
      <c r="G780" s="6" t="s">
        <v>693</v>
      </c>
      <c r="H780" s="6" t="s">
        <v>691</v>
      </c>
    </row>
    <row r="781" spans="1:8" x14ac:dyDescent="0.25">
      <c r="A781">
        <v>979515</v>
      </c>
      <c r="B781" s="3"/>
      <c r="C781" s="4"/>
      <c r="D781" s="4"/>
      <c r="E781" s="5"/>
      <c r="F781" s="4"/>
      <c r="G781" s="6" t="s">
        <v>692</v>
      </c>
      <c r="H781" s="6" t="s">
        <v>691</v>
      </c>
    </row>
    <row r="782" spans="1:8" x14ac:dyDescent="0.25">
      <c r="A782">
        <v>979526</v>
      </c>
      <c r="B782" s="3"/>
      <c r="C782" s="4"/>
      <c r="D782" s="4"/>
      <c r="E782" s="5"/>
      <c r="F782" s="4"/>
      <c r="G782" s="6" t="s">
        <v>1629</v>
      </c>
      <c r="H782" s="6" t="s">
        <v>792</v>
      </c>
    </row>
    <row r="783" spans="1:8" x14ac:dyDescent="0.25">
      <c r="A783">
        <v>979528</v>
      </c>
      <c r="B783" s="3"/>
      <c r="C783" s="4"/>
      <c r="D783" s="4"/>
      <c r="E783" s="5"/>
      <c r="F783" s="4"/>
      <c r="G783" s="6" t="s">
        <v>9</v>
      </c>
      <c r="H783" s="6" t="s">
        <v>532</v>
      </c>
    </row>
    <row r="784" spans="1:8" x14ac:dyDescent="0.25">
      <c r="A784">
        <v>979529</v>
      </c>
      <c r="B784" s="3"/>
      <c r="C784" s="4"/>
      <c r="D784" s="4"/>
      <c r="E784" s="5"/>
      <c r="F784" s="4"/>
      <c r="G784" s="6" t="s">
        <v>9</v>
      </c>
      <c r="H784" s="6" t="s">
        <v>532</v>
      </c>
    </row>
    <row r="785" spans="1:8" x14ac:dyDescent="0.25">
      <c r="A785">
        <v>979594</v>
      </c>
      <c r="B785" s="3"/>
      <c r="C785" s="4"/>
      <c r="D785" s="4"/>
      <c r="E785" s="5"/>
      <c r="F785" s="4"/>
      <c r="G785" s="6" t="s">
        <v>172</v>
      </c>
      <c r="H785" s="6" t="s">
        <v>171</v>
      </c>
    </row>
    <row r="786" spans="1:8" x14ac:dyDescent="0.25">
      <c r="A786">
        <v>979597</v>
      </c>
      <c r="B786" s="3"/>
      <c r="C786" s="4"/>
      <c r="D786" s="4"/>
      <c r="E786" s="5"/>
      <c r="F786" s="4"/>
      <c r="G786" s="6" t="s">
        <v>355</v>
      </c>
      <c r="H786" s="6" t="s">
        <v>171</v>
      </c>
    </row>
    <row r="787" spans="1:8" x14ac:dyDescent="0.25">
      <c r="A787">
        <v>979603</v>
      </c>
      <c r="B787" s="3"/>
      <c r="C787" s="4"/>
      <c r="D787" s="4"/>
      <c r="E787" s="5"/>
      <c r="F787" s="4"/>
      <c r="G787" s="6" t="s">
        <v>170</v>
      </c>
      <c r="H787" s="6" t="s">
        <v>169</v>
      </c>
    </row>
    <row r="788" spans="1:8" x14ac:dyDescent="0.25">
      <c r="A788">
        <v>979641</v>
      </c>
      <c r="B788" s="3"/>
      <c r="C788" s="4"/>
      <c r="D788" s="4"/>
      <c r="E788" s="5"/>
      <c r="F788" s="4"/>
      <c r="G788" s="6" t="s">
        <v>1628</v>
      </c>
      <c r="H788" s="6" t="s">
        <v>471</v>
      </c>
    </row>
    <row r="789" spans="1:8" x14ac:dyDescent="0.25">
      <c r="A789">
        <v>979656</v>
      </c>
      <c r="B789" s="3"/>
      <c r="C789" s="4"/>
      <c r="D789" s="4"/>
      <c r="E789" s="5"/>
      <c r="F789" s="4"/>
      <c r="G789" s="6" t="s">
        <v>1627</v>
      </c>
      <c r="H789" s="6" t="s">
        <v>337</v>
      </c>
    </row>
    <row r="790" spans="1:8" x14ac:dyDescent="0.25">
      <c r="A790">
        <v>979664</v>
      </c>
      <c r="B790" s="3"/>
      <c r="C790" s="4"/>
      <c r="D790" s="4"/>
      <c r="E790" s="5"/>
      <c r="F790" s="4"/>
      <c r="G790" s="6" t="s">
        <v>1626</v>
      </c>
      <c r="H790" s="6" t="s">
        <v>1625</v>
      </c>
    </row>
    <row r="791" spans="1:8" x14ac:dyDescent="0.25">
      <c r="A791">
        <v>979667</v>
      </c>
      <c r="B791" s="3"/>
      <c r="C791" s="4"/>
      <c r="D791" s="4"/>
      <c r="E791" s="5"/>
      <c r="F791" s="4"/>
      <c r="G791" s="6" t="s">
        <v>1624</v>
      </c>
      <c r="H791" s="6" t="s">
        <v>683</v>
      </c>
    </row>
    <row r="792" spans="1:8" x14ac:dyDescent="0.25">
      <c r="A792">
        <v>979670</v>
      </c>
      <c r="B792" s="3"/>
      <c r="C792" s="4"/>
      <c r="D792" s="4"/>
      <c r="E792" s="5"/>
      <c r="F792" s="4"/>
      <c r="G792" s="6" t="s">
        <v>1079</v>
      </c>
      <c r="H792" s="6" t="s">
        <v>1078</v>
      </c>
    </row>
    <row r="793" spans="1:8" x14ac:dyDescent="0.25">
      <c r="A793">
        <v>979675</v>
      </c>
      <c r="B793" s="3"/>
      <c r="C793" s="4"/>
      <c r="D793" s="4"/>
      <c r="E793" s="5"/>
      <c r="F793" s="4"/>
      <c r="G793" s="6" t="s">
        <v>1077</v>
      </c>
      <c r="H793" s="6" t="s">
        <v>1076</v>
      </c>
    </row>
    <row r="794" spans="1:8" x14ac:dyDescent="0.25">
      <c r="A794">
        <v>979714</v>
      </c>
      <c r="B794" s="3"/>
      <c r="C794" s="4"/>
      <c r="D794" s="4"/>
      <c r="E794" s="5"/>
      <c r="F794" s="4"/>
      <c r="G794" s="6" t="s">
        <v>1075</v>
      </c>
      <c r="H794" s="6" t="s">
        <v>1073</v>
      </c>
    </row>
    <row r="795" spans="1:8" x14ac:dyDescent="0.25">
      <c r="A795">
        <v>979715</v>
      </c>
      <c r="B795" s="3"/>
      <c r="C795" s="4"/>
      <c r="D795" s="4"/>
      <c r="E795" s="5"/>
      <c r="F795" s="4"/>
      <c r="G795" s="6" t="s">
        <v>1074</v>
      </c>
      <c r="H795" s="6" t="s">
        <v>1073</v>
      </c>
    </row>
    <row r="796" spans="1:8" x14ac:dyDescent="0.25">
      <c r="A796">
        <v>979716</v>
      </c>
      <c r="B796" s="3"/>
      <c r="C796" s="4"/>
      <c r="D796" s="4"/>
      <c r="E796" s="5"/>
      <c r="F796" s="4"/>
      <c r="G796" s="6" t="s">
        <v>1533</v>
      </c>
      <c r="H796" s="6" t="s">
        <v>1532</v>
      </c>
    </row>
    <row r="797" spans="1:8" x14ac:dyDescent="0.25">
      <c r="A797">
        <v>979723</v>
      </c>
      <c r="B797" s="3"/>
      <c r="C797" s="4"/>
      <c r="D797" s="4"/>
      <c r="E797" s="5"/>
      <c r="F797" s="4"/>
      <c r="G797" s="6" t="s">
        <v>1072</v>
      </c>
      <c r="H797" s="6" t="s">
        <v>1071</v>
      </c>
    </row>
    <row r="798" spans="1:8" x14ac:dyDescent="0.25">
      <c r="A798">
        <v>979738</v>
      </c>
      <c r="B798" s="3"/>
      <c r="C798" s="4"/>
      <c r="D798" s="4"/>
      <c r="E798" s="5"/>
      <c r="F798" s="4"/>
      <c r="G798" s="6" t="s">
        <v>1623</v>
      </c>
      <c r="H798" s="6" t="s">
        <v>1622</v>
      </c>
    </row>
    <row r="799" spans="1:8" x14ac:dyDescent="0.25">
      <c r="A799">
        <v>979754</v>
      </c>
      <c r="B799" s="3"/>
      <c r="C799" s="4"/>
      <c r="D799" s="4"/>
      <c r="E799" s="5"/>
      <c r="F799" s="4"/>
      <c r="G799" s="6" t="s">
        <v>690</v>
      </c>
      <c r="H799" s="6" t="s">
        <v>688</v>
      </c>
    </row>
    <row r="800" spans="1:8" x14ac:dyDescent="0.25">
      <c r="A800">
        <v>979756</v>
      </c>
      <c r="B800" s="3"/>
      <c r="C800" s="4"/>
      <c r="D800" s="4"/>
      <c r="E800" s="5"/>
      <c r="F800" s="4"/>
      <c r="G800" s="6" t="s">
        <v>1070</v>
      </c>
      <c r="H800" s="6" t="s">
        <v>688</v>
      </c>
    </row>
    <row r="801" spans="1:8" x14ac:dyDescent="0.25">
      <c r="A801">
        <v>979757</v>
      </c>
      <c r="B801" s="3"/>
      <c r="C801" s="4"/>
      <c r="D801" s="4"/>
      <c r="E801" s="5"/>
      <c r="F801" s="4"/>
      <c r="G801" s="6" t="s">
        <v>1069</v>
      </c>
      <c r="H801" s="6" t="s">
        <v>688</v>
      </c>
    </row>
    <row r="802" spans="1:8" x14ac:dyDescent="0.25">
      <c r="A802">
        <v>979763</v>
      </c>
      <c r="B802" s="3"/>
      <c r="C802" s="4"/>
      <c r="D802" s="4"/>
      <c r="E802" s="5"/>
      <c r="F802" s="4"/>
      <c r="G802" s="6" t="s">
        <v>689</v>
      </c>
      <c r="H802" s="6" t="s">
        <v>688</v>
      </c>
    </row>
    <row r="803" spans="1:8" x14ac:dyDescent="0.25">
      <c r="A803">
        <v>979768</v>
      </c>
      <c r="B803" s="3"/>
      <c r="C803" s="4"/>
      <c r="D803" s="4"/>
      <c r="E803" s="5"/>
      <c r="F803" s="4"/>
      <c r="G803" s="6" t="s">
        <v>432</v>
      </c>
      <c r="H803" s="6" t="s">
        <v>431</v>
      </c>
    </row>
    <row r="804" spans="1:8" x14ac:dyDescent="0.25">
      <c r="A804">
        <v>979775</v>
      </c>
      <c r="B804" s="3"/>
      <c r="C804" s="4"/>
      <c r="D804" s="4"/>
      <c r="E804" s="5"/>
      <c r="F804" s="4"/>
      <c r="G804" s="6" t="s">
        <v>108</v>
      </c>
      <c r="H804" s="6" t="s">
        <v>106</v>
      </c>
    </row>
    <row r="805" spans="1:8" x14ac:dyDescent="0.25">
      <c r="A805">
        <v>979776</v>
      </c>
      <c r="B805" s="3"/>
      <c r="C805" s="4"/>
      <c r="D805" s="4"/>
      <c r="E805" s="5"/>
      <c r="F805" s="4"/>
      <c r="G805" s="6" t="s">
        <v>107</v>
      </c>
      <c r="H805" s="6" t="s">
        <v>106</v>
      </c>
    </row>
    <row r="806" spans="1:8" x14ac:dyDescent="0.25">
      <c r="A806">
        <v>979781</v>
      </c>
      <c r="B806" s="3"/>
      <c r="C806" s="4"/>
      <c r="D806" s="4"/>
      <c r="E806" s="5"/>
      <c r="F806" s="4"/>
      <c r="G806" s="6" t="s">
        <v>531</v>
      </c>
      <c r="H806" s="6" t="s">
        <v>530</v>
      </c>
    </row>
    <row r="807" spans="1:8" x14ac:dyDescent="0.25">
      <c r="A807">
        <v>979804</v>
      </c>
      <c r="B807" s="3"/>
      <c r="C807" s="4"/>
      <c r="D807" s="4"/>
      <c r="E807" s="5"/>
      <c r="F807" s="4"/>
      <c r="G807" s="6" t="s">
        <v>1068</v>
      </c>
      <c r="H807" s="6" t="s">
        <v>1067</v>
      </c>
    </row>
    <row r="808" spans="1:8" x14ac:dyDescent="0.25">
      <c r="A808">
        <v>979805</v>
      </c>
      <c r="B808" s="3"/>
      <c r="C808" s="4"/>
      <c r="D808" s="4"/>
      <c r="E808" s="5"/>
      <c r="F808" s="4"/>
      <c r="G808" s="6" t="s">
        <v>1066</v>
      </c>
      <c r="H808" s="6" t="s">
        <v>1065</v>
      </c>
    </row>
    <row r="809" spans="1:8" x14ac:dyDescent="0.25">
      <c r="A809">
        <v>979821</v>
      </c>
      <c r="B809" s="3"/>
      <c r="C809" s="4"/>
      <c r="D809" s="4"/>
      <c r="E809" s="5"/>
      <c r="F809" s="4"/>
      <c r="G809" s="6" t="s">
        <v>19</v>
      </c>
      <c r="H809" s="6" t="s">
        <v>78</v>
      </c>
    </row>
    <row r="810" spans="1:8" x14ac:dyDescent="0.25">
      <c r="A810">
        <v>979822</v>
      </c>
      <c r="B810" s="3"/>
      <c r="C810" s="4"/>
      <c r="D810" s="4"/>
      <c r="E810" s="5"/>
      <c r="F810" s="4"/>
      <c r="G810" s="6" t="s">
        <v>9</v>
      </c>
      <c r="H810" s="6" t="s">
        <v>78</v>
      </c>
    </row>
    <row r="811" spans="1:8" x14ac:dyDescent="0.25">
      <c r="A811">
        <v>979823</v>
      </c>
      <c r="B811" s="3"/>
      <c r="C811" s="4"/>
      <c r="D811" s="4"/>
      <c r="E811" s="5"/>
      <c r="F811" s="4"/>
      <c r="G811" s="6" t="s">
        <v>9</v>
      </c>
      <c r="H811" s="6" t="s">
        <v>78</v>
      </c>
    </row>
    <row r="812" spans="1:8" x14ac:dyDescent="0.25">
      <c r="A812">
        <v>979824</v>
      </c>
      <c r="B812" s="3"/>
      <c r="C812" s="4"/>
      <c r="D812" s="4"/>
      <c r="E812" s="5"/>
      <c r="F812" s="4"/>
      <c r="G812" s="6" t="s">
        <v>9</v>
      </c>
      <c r="H812" s="6" t="s">
        <v>78</v>
      </c>
    </row>
    <row r="813" spans="1:8" x14ac:dyDescent="0.25">
      <c r="A813">
        <v>979825</v>
      </c>
      <c r="B813" s="3"/>
      <c r="C813" s="4"/>
      <c r="D813" s="4"/>
      <c r="E813" s="5"/>
      <c r="F813" s="4"/>
      <c r="G813" s="6" t="s">
        <v>9</v>
      </c>
      <c r="H813" s="6" t="s">
        <v>78</v>
      </c>
    </row>
    <row r="814" spans="1:8" x14ac:dyDescent="0.25">
      <c r="A814">
        <v>979826</v>
      </c>
      <c r="B814" s="3"/>
      <c r="C814" s="4"/>
      <c r="D814" s="4"/>
      <c r="E814" s="5"/>
      <c r="F814" s="4"/>
      <c r="G814" s="6" t="s">
        <v>9</v>
      </c>
      <c r="H814" s="6" t="s">
        <v>78</v>
      </c>
    </row>
    <row r="815" spans="1:8" x14ac:dyDescent="0.25">
      <c r="A815">
        <v>979827</v>
      </c>
      <c r="B815" s="3"/>
      <c r="C815" s="4"/>
      <c r="D815" s="4"/>
      <c r="E815" s="5"/>
      <c r="F815" s="4"/>
      <c r="G815" s="6" t="s">
        <v>9</v>
      </c>
      <c r="H815" s="6" t="s">
        <v>78</v>
      </c>
    </row>
    <row r="816" spans="1:8" x14ac:dyDescent="0.25">
      <c r="A816">
        <v>979828</v>
      </c>
      <c r="B816" s="3"/>
      <c r="C816" s="4"/>
      <c r="D816" s="4"/>
      <c r="E816" s="5"/>
      <c r="F816" s="4"/>
      <c r="G816" s="6" t="s">
        <v>9</v>
      </c>
      <c r="H816" s="6" t="s">
        <v>78</v>
      </c>
    </row>
    <row r="817" spans="1:8" x14ac:dyDescent="0.25">
      <c r="A817">
        <v>979829</v>
      </c>
      <c r="B817" s="3"/>
      <c r="C817" s="4"/>
      <c r="D817" s="4"/>
      <c r="E817" s="5"/>
      <c r="F817" s="4"/>
      <c r="G817" s="6" t="s">
        <v>9</v>
      </c>
      <c r="H817" s="6" t="s">
        <v>78</v>
      </c>
    </row>
    <row r="818" spans="1:8" x14ac:dyDescent="0.25">
      <c r="A818">
        <v>979830</v>
      </c>
      <c r="B818" s="3"/>
      <c r="C818" s="4"/>
      <c r="D818" s="4"/>
      <c r="E818" s="5"/>
      <c r="F818" s="4"/>
      <c r="G818" s="6" t="s">
        <v>9</v>
      </c>
      <c r="H818" s="6" t="s">
        <v>78</v>
      </c>
    </row>
    <row r="819" spans="1:8" x14ac:dyDescent="0.25">
      <c r="A819">
        <v>979834</v>
      </c>
      <c r="B819" s="3"/>
      <c r="C819" s="4"/>
      <c r="D819" s="4"/>
      <c r="E819" s="5"/>
      <c r="F819" s="4"/>
      <c r="G819" s="6" t="s">
        <v>105</v>
      </c>
      <c r="H819" s="6" t="s">
        <v>104</v>
      </c>
    </row>
    <row r="820" spans="1:8" x14ac:dyDescent="0.25">
      <c r="A820">
        <v>979838</v>
      </c>
      <c r="B820" s="3"/>
      <c r="C820" s="4"/>
      <c r="D820" s="4"/>
      <c r="E820" s="5"/>
      <c r="F820" s="4"/>
      <c r="G820" s="6" t="s">
        <v>1064</v>
      </c>
      <c r="H820" s="6" t="s">
        <v>78</v>
      </c>
    </row>
    <row r="821" spans="1:8" x14ac:dyDescent="0.25">
      <c r="A821">
        <v>979843</v>
      </c>
      <c r="B821" s="3"/>
      <c r="C821" s="4"/>
      <c r="D821" s="4"/>
      <c r="E821" s="5"/>
      <c r="F821" s="4"/>
      <c r="G821" s="6" t="s">
        <v>9</v>
      </c>
      <c r="H821" s="6" t="s">
        <v>78</v>
      </c>
    </row>
    <row r="822" spans="1:8" x14ac:dyDescent="0.25">
      <c r="A822">
        <v>979864</v>
      </c>
      <c r="B822" s="3"/>
      <c r="C822" s="4"/>
      <c r="D822" s="4"/>
      <c r="E822" s="5"/>
      <c r="F822" s="4"/>
      <c r="G822" s="6" t="s">
        <v>9</v>
      </c>
      <c r="H822" s="6" t="s">
        <v>77</v>
      </c>
    </row>
    <row r="823" spans="1:8" x14ac:dyDescent="0.25">
      <c r="A823">
        <v>979865</v>
      </c>
      <c r="B823" s="3"/>
      <c r="C823" s="4"/>
      <c r="D823" s="4"/>
      <c r="E823" s="5"/>
      <c r="F823" s="4"/>
      <c r="G823" s="6" t="s">
        <v>9</v>
      </c>
      <c r="H823" s="6" t="s">
        <v>77</v>
      </c>
    </row>
    <row r="824" spans="1:8" x14ac:dyDescent="0.25">
      <c r="A824">
        <v>979866</v>
      </c>
      <c r="B824" s="3"/>
      <c r="C824" s="4"/>
      <c r="D824" s="4"/>
      <c r="E824" s="5"/>
      <c r="F824" s="4"/>
      <c r="G824" s="6" t="s">
        <v>9</v>
      </c>
      <c r="H824" s="6" t="s">
        <v>77</v>
      </c>
    </row>
    <row r="825" spans="1:8" x14ac:dyDescent="0.25">
      <c r="A825">
        <v>979868</v>
      </c>
      <c r="B825" s="3"/>
      <c r="C825" s="4"/>
      <c r="D825" s="4"/>
      <c r="E825" s="5"/>
      <c r="F825" s="4"/>
      <c r="G825" s="6" t="s">
        <v>9</v>
      </c>
      <c r="H825" s="6" t="s">
        <v>77</v>
      </c>
    </row>
    <row r="826" spans="1:8" x14ac:dyDescent="0.25">
      <c r="A826">
        <v>979869</v>
      </c>
      <c r="B826" s="3"/>
      <c r="C826" s="4"/>
      <c r="D826" s="4"/>
      <c r="E826" s="5"/>
      <c r="F826" s="4"/>
      <c r="G826" s="6" t="s">
        <v>9</v>
      </c>
      <c r="H826" s="6" t="s">
        <v>77</v>
      </c>
    </row>
    <row r="827" spans="1:8" x14ac:dyDescent="0.25">
      <c r="A827">
        <v>979870</v>
      </c>
      <c r="B827" s="3"/>
      <c r="C827" s="4"/>
      <c r="D827" s="4"/>
      <c r="E827" s="5"/>
      <c r="F827" s="4"/>
      <c r="G827" s="6" t="s">
        <v>9</v>
      </c>
      <c r="H827" s="6" t="s">
        <v>77</v>
      </c>
    </row>
    <row r="828" spans="1:8" x14ac:dyDescent="0.25">
      <c r="A828">
        <v>979874</v>
      </c>
      <c r="B828" s="3"/>
      <c r="C828" s="4"/>
      <c r="D828" s="4"/>
      <c r="E828" s="5"/>
      <c r="F828" s="4"/>
      <c r="G828" s="6" t="s">
        <v>9</v>
      </c>
      <c r="H828" s="6" t="s">
        <v>529</v>
      </c>
    </row>
    <row r="829" spans="1:8" x14ac:dyDescent="0.25">
      <c r="A829">
        <v>979875</v>
      </c>
      <c r="B829" s="3"/>
      <c r="C829" s="4"/>
      <c r="D829" s="4"/>
      <c r="E829" s="5"/>
      <c r="F829" s="4"/>
      <c r="G829" s="6" t="s">
        <v>9</v>
      </c>
      <c r="H829" s="6" t="s">
        <v>529</v>
      </c>
    </row>
    <row r="830" spans="1:8" x14ac:dyDescent="0.25">
      <c r="A830">
        <v>979876</v>
      </c>
      <c r="B830" s="3"/>
      <c r="C830" s="4"/>
      <c r="D830" s="4"/>
      <c r="E830" s="5"/>
      <c r="F830" s="4"/>
      <c r="G830" s="6" t="s">
        <v>9</v>
      </c>
      <c r="H830" s="6" t="s">
        <v>529</v>
      </c>
    </row>
    <row r="831" spans="1:8" x14ac:dyDescent="0.25">
      <c r="A831">
        <v>979877</v>
      </c>
      <c r="B831" s="3"/>
      <c r="C831" s="4"/>
      <c r="D831" s="4"/>
      <c r="E831" s="5"/>
      <c r="F831" s="4"/>
      <c r="G831" s="6" t="s">
        <v>9</v>
      </c>
      <c r="H831" s="6" t="s">
        <v>529</v>
      </c>
    </row>
    <row r="832" spans="1:8" x14ac:dyDescent="0.25">
      <c r="A832">
        <v>979878</v>
      </c>
      <c r="B832" s="3"/>
      <c r="C832" s="4"/>
      <c r="D832" s="4"/>
      <c r="E832" s="5"/>
      <c r="F832" s="4"/>
      <c r="G832" s="6" t="s">
        <v>9</v>
      </c>
      <c r="H832" s="6" t="s">
        <v>529</v>
      </c>
    </row>
    <row r="833" spans="1:8" x14ac:dyDescent="0.25">
      <c r="A833">
        <v>979879</v>
      </c>
      <c r="B833" s="3"/>
      <c r="C833" s="4"/>
      <c r="D833" s="4"/>
      <c r="E833" s="5"/>
      <c r="F833" s="4"/>
      <c r="G833" s="6" t="s">
        <v>9</v>
      </c>
      <c r="H833" s="6" t="s">
        <v>529</v>
      </c>
    </row>
    <row r="834" spans="1:8" x14ac:dyDescent="0.25">
      <c r="A834">
        <v>979880</v>
      </c>
      <c r="B834" s="3"/>
      <c r="C834" s="4"/>
      <c r="D834" s="4"/>
      <c r="E834" s="5"/>
      <c r="F834" s="4"/>
      <c r="G834" s="6" t="s">
        <v>9</v>
      </c>
      <c r="H834" s="6" t="s">
        <v>529</v>
      </c>
    </row>
    <row r="835" spans="1:8" x14ac:dyDescent="0.25">
      <c r="A835">
        <v>979881</v>
      </c>
      <c r="B835" s="3"/>
      <c r="C835" s="4"/>
      <c r="D835" s="4"/>
      <c r="E835" s="5"/>
      <c r="F835" s="4"/>
      <c r="G835" s="6" t="s">
        <v>9</v>
      </c>
      <c r="H835" s="6" t="s">
        <v>529</v>
      </c>
    </row>
    <row r="836" spans="1:8" x14ac:dyDescent="0.25">
      <c r="A836">
        <v>979882</v>
      </c>
      <c r="B836" s="3"/>
      <c r="C836" s="4"/>
      <c r="D836" s="4"/>
      <c r="E836" s="5"/>
      <c r="F836" s="4"/>
      <c r="G836" s="6" t="s">
        <v>9</v>
      </c>
      <c r="H836" s="6" t="s">
        <v>529</v>
      </c>
    </row>
    <row r="837" spans="1:8" x14ac:dyDescent="0.25">
      <c r="A837">
        <v>979883</v>
      </c>
      <c r="B837" s="3"/>
      <c r="C837" s="4"/>
      <c r="D837" s="4"/>
      <c r="E837" s="5"/>
      <c r="F837" s="4"/>
      <c r="G837" s="6" t="s">
        <v>9</v>
      </c>
      <c r="H837" s="6" t="s">
        <v>529</v>
      </c>
    </row>
    <row r="838" spans="1:8" x14ac:dyDescent="0.25">
      <c r="A838">
        <v>979884</v>
      </c>
      <c r="B838" s="3"/>
      <c r="C838" s="4"/>
      <c r="D838" s="4"/>
      <c r="E838" s="5"/>
      <c r="F838" s="4"/>
      <c r="G838" s="6" t="s">
        <v>9</v>
      </c>
      <c r="H838" s="6" t="s">
        <v>529</v>
      </c>
    </row>
    <row r="839" spans="1:8" x14ac:dyDescent="0.25">
      <c r="A839">
        <v>979885</v>
      </c>
      <c r="B839" s="3"/>
      <c r="C839" s="4"/>
      <c r="D839" s="4"/>
      <c r="E839" s="5"/>
      <c r="F839" s="4"/>
      <c r="G839" s="6" t="s">
        <v>9</v>
      </c>
      <c r="H839" s="6" t="s">
        <v>529</v>
      </c>
    </row>
    <row r="840" spans="1:8" x14ac:dyDescent="0.25">
      <c r="A840">
        <v>979886</v>
      </c>
      <c r="B840" s="3"/>
      <c r="C840" s="4"/>
      <c r="D840" s="4"/>
      <c r="E840" s="5"/>
      <c r="F840" s="4"/>
      <c r="G840" s="6" t="s">
        <v>9</v>
      </c>
      <c r="H840" s="6" t="s">
        <v>529</v>
      </c>
    </row>
    <row r="841" spans="1:8" x14ac:dyDescent="0.25">
      <c r="A841">
        <v>979887</v>
      </c>
      <c r="B841" s="3"/>
      <c r="C841" s="4"/>
      <c r="D841" s="4"/>
      <c r="E841" s="5"/>
      <c r="F841" s="4"/>
      <c r="G841" s="6" t="s">
        <v>9</v>
      </c>
      <c r="H841" s="6" t="s">
        <v>529</v>
      </c>
    </row>
    <row r="842" spans="1:8" x14ac:dyDescent="0.25">
      <c r="A842">
        <v>979888</v>
      </c>
      <c r="B842" s="3"/>
      <c r="C842" s="4"/>
      <c r="D842" s="4"/>
      <c r="E842" s="5"/>
      <c r="F842" s="4"/>
      <c r="G842" s="6" t="s">
        <v>9</v>
      </c>
      <c r="H842" s="6" t="s">
        <v>529</v>
      </c>
    </row>
    <row r="843" spans="1:8" x14ac:dyDescent="0.25">
      <c r="A843">
        <v>979889</v>
      </c>
      <c r="B843" s="3"/>
      <c r="C843" s="4"/>
      <c r="D843" s="4"/>
      <c r="E843" s="5"/>
      <c r="F843" s="4"/>
      <c r="G843" s="6" t="s">
        <v>9</v>
      </c>
      <c r="H843" s="6" t="s">
        <v>529</v>
      </c>
    </row>
    <row r="844" spans="1:8" x14ac:dyDescent="0.25">
      <c r="A844">
        <v>979890</v>
      </c>
      <c r="B844" s="3"/>
      <c r="C844" s="4"/>
      <c r="D844" s="4"/>
      <c r="E844" s="5"/>
      <c r="F844" s="4"/>
      <c r="G844" s="6" t="s">
        <v>9</v>
      </c>
      <c r="H844" s="6" t="s">
        <v>529</v>
      </c>
    </row>
    <row r="845" spans="1:8" x14ac:dyDescent="0.25">
      <c r="A845">
        <v>979891</v>
      </c>
      <c r="B845" s="3"/>
      <c r="C845" s="4"/>
      <c r="D845" s="4"/>
      <c r="E845" s="5"/>
      <c r="F845" s="4"/>
      <c r="G845" s="6" t="s">
        <v>9</v>
      </c>
      <c r="H845" s="6" t="s">
        <v>529</v>
      </c>
    </row>
    <row r="846" spans="1:8" x14ac:dyDescent="0.25">
      <c r="A846">
        <v>979892</v>
      </c>
      <c r="B846" s="3"/>
      <c r="C846" s="4"/>
      <c r="D846" s="4"/>
      <c r="E846" s="5"/>
      <c r="F846" s="4"/>
      <c r="G846" s="6" t="s">
        <v>1063</v>
      </c>
      <c r="H846" s="6" t="s">
        <v>529</v>
      </c>
    </row>
    <row r="847" spans="1:8" x14ac:dyDescent="0.25">
      <c r="A847">
        <v>979893</v>
      </c>
      <c r="B847" s="3"/>
      <c r="C847" s="4"/>
      <c r="D847" s="4"/>
      <c r="E847" s="5"/>
      <c r="F847" s="4"/>
      <c r="G847" s="6" t="s">
        <v>1062</v>
      </c>
      <c r="H847" s="6" t="s">
        <v>529</v>
      </c>
    </row>
    <row r="848" spans="1:8" x14ac:dyDescent="0.25">
      <c r="A848">
        <v>979894</v>
      </c>
      <c r="B848" s="3"/>
      <c r="C848" s="4"/>
      <c r="D848" s="4"/>
      <c r="E848" s="5"/>
      <c r="F848" s="4"/>
      <c r="G848" s="6" t="s">
        <v>1061</v>
      </c>
      <c r="H848" s="6" t="s">
        <v>529</v>
      </c>
    </row>
    <row r="849" spans="1:8" x14ac:dyDescent="0.25">
      <c r="A849">
        <v>979895</v>
      </c>
      <c r="B849" s="3"/>
      <c r="C849" s="4"/>
      <c r="D849" s="4"/>
      <c r="E849" s="5"/>
      <c r="F849" s="4"/>
      <c r="G849" s="6" t="s">
        <v>1060</v>
      </c>
      <c r="H849" s="6" t="s">
        <v>529</v>
      </c>
    </row>
    <row r="850" spans="1:8" x14ac:dyDescent="0.25">
      <c r="A850">
        <v>979900</v>
      </c>
      <c r="B850" s="3"/>
      <c r="C850" s="4"/>
      <c r="D850" s="4"/>
      <c r="E850" s="5"/>
      <c r="F850" s="4"/>
      <c r="G850" s="6" t="s">
        <v>1621</v>
      </c>
      <c r="H850" s="6" t="s">
        <v>102</v>
      </c>
    </row>
    <row r="851" spans="1:8" x14ac:dyDescent="0.25">
      <c r="A851">
        <v>979901</v>
      </c>
      <c r="B851" s="3"/>
      <c r="C851" s="4"/>
      <c r="D851" s="4"/>
      <c r="E851" s="5"/>
      <c r="F851" s="4"/>
      <c r="G851" s="6" t="s">
        <v>103</v>
      </c>
      <c r="H851" s="6" t="s">
        <v>102</v>
      </c>
    </row>
    <row r="852" spans="1:8" x14ac:dyDescent="0.25">
      <c r="A852">
        <v>979902</v>
      </c>
      <c r="B852" s="3"/>
      <c r="C852" s="4"/>
      <c r="D852" s="4"/>
      <c r="E852" s="5"/>
      <c r="F852" s="4"/>
      <c r="G852" s="6" t="s">
        <v>1620</v>
      </c>
      <c r="H852" s="6" t="s">
        <v>102</v>
      </c>
    </row>
    <row r="853" spans="1:8" x14ac:dyDescent="0.25">
      <c r="A853">
        <v>979904</v>
      </c>
      <c r="B853" s="3"/>
      <c r="C853" s="4"/>
      <c r="D853" s="4"/>
      <c r="E853" s="5"/>
      <c r="F853" s="4"/>
      <c r="G853" s="6" t="s">
        <v>9</v>
      </c>
      <c r="H853" s="6" t="s">
        <v>75</v>
      </c>
    </row>
    <row r="854" spans="1:8" x14ac:dyDescent="0.25">
      <c r="A854">
        <v>979905</v>
      </c>
      <c r="B854" s="3"/>
      <c r="C854" s="4"/>
      <c r="D854" s="4"/>
      <c r="E854" s="5"/>
      <c r="F854" s="4"/>
      <c r="G854" s="6" t="s">
        <v>9</v>
      </c>
      <c r="H854" s="6" t="s">
        <v>75</v>
      </c>
    </row>
    <row r="855" spans="1:8" x14ac:dyDescent="0.25">
      <c r="A855">
        <v>979907</v>
      </c>
      <c r="B855" s="3"/>
      <c r="C855" s="4"/>
      <c r="D855" s="4"/>
      <c r="E855" s="5"/>
      <c r="F855" s="4"/>
      <c r="G855" s="6" t="s">
        <v>9</v>
      </c>
      <c r="H855" s="6" t="s">
        <v>75</v>
      </c>
    </row>
    <row r="856" spans="1:8" x14ac:dyDescent="0.25">
      <c r="A856">
        <v>979911</v>
      </c>
      <c r="B856" s="3"/>
      <c r="C856" s="4"/>
      <c r="D856" s="4"/>
      <c r="E856" s="5"/>
      <c r="F856" s="4"/>
      <c r="G856" s="6" t="s">
        <v>9</v>
      </c>
      <c r="H856" s="6" t="s">
        <v>76</v>
      </c>
    </row>
    <row r="857" spans="1:8" x14ac:dyDescent="0.25">
      <c r="A857">
        <v>979912</v>
      </c>
      <c r="B857" s="3"/>
      <c r="C857" s="4"/>
      <c r="D857" s="4"/>
      <c r="E857" s="5"/>
      <c r="F857" s="4"/>
      <c r="G857" s="6" t="s">
        <v>9</v>
      </c>
      <c r="H857" s="6" t="s">
        <v>76</v>
      </c>
    </row>
    <row r="858" spans="1:8" x14ac:dyDescent="0.25">
      <c r="A858">
        <v>979913</v>
      </c>
      <c r="B858" s="3"/>
      <c r="C858" s="4"/>
      <c r="D858" s="4"/>
      <c r="E858" s="5"/>
      <c r="F858" s="4"/>
      <c r="G858" s="6" t="s">
        <v>9</v>
      </c>
      <c r="H858" s="6" t="s">
        <v>76</v>
      </c>
    </row>
    <row r="859" spans="1:8" x14ac:dyDescent="0.25">
      <c r="A859">
        <v>979915</v>
      </c>
      <c r="B859" s="3"/>
      <c r="C859" s="4"/>
      <c r="D859" s="4"/>
      <c r="E859" s="5"/>
      <c r="F859" s="4"/>
      <c r="G859" s="6" t="s">
        <v>9</v>
      </c>
      <c r="H859" s="6" t="s">
        <v>74</v>
      </c>
    </row>
    <row r="860" spans="1:8" x14ac:dyDescent="0.25">
      <c r="A860">
        <v>979916</v>
      </c>
      <c r="B860" s="3"/>
      <c r="C860" s="4"/>
      <c r="D860" s="4"/>
      <c r="E860" s="5"/>
      <c r="F860" s="4"/>
      <c r="G860" s="6" t="s">
        <v>9</v>
      </c>
      <c r="H860" s="6" t="s">
        <v>74</v>
      </c>
    </row>
    <row r="861" spans="1:8" x14ac:dyDescent="0.25">
      <c r="A861">
        <v>979918</v>
      </c>
      <c r="B861" s="3"/>
      <c r="C861" s="4"/>
      <c r="D861" s="4"/>
      <c r="E861" s="5"/>
      <c r="F861" s="4"/>
      <c r="G861" s="6" t="s">
        <v>101</v>
      </c>
      <c r="H861" s="6" t="s">
        <v>74</v>
      </c>
    </row>
    <row r="862" spans="1:8" x14ac:dyDescent="0.25">
      <c r="A862">
        <v>979919</v>
      </c>
      <c r="B862" s="3"/>
      <c r="C862" s="4"/>
      <c r="D862" s="4"/>
      <c r="E862" s="5"/>
      <c r="F862" s="4"/>
      <c r="G862" s="6" t="s">
        <v>9</v>
      </c>
      <c r="H862" s="6" t="s">
        <v>74</v>
      </c>
    </row>
    <row r="863" spans="1:8" x14ac:dyDescent="0.25">
      <c r="A863">
        <v>979920</v>
      </c>
      <c r="B863" s="3"/>
      <c r="C863" s="4"/>
      <c r="D863" s="4"/>
      <c r="E863" s="5"/>
      <c r="F863" s="4"/>
      <c r="G863" s="6" t="s">
        <v>9</v>
      </c>
      <c r="H863" s="6" t="s">
        <v>74</v>
      </c>
    </row>
    <row r="864" spans="1:8" x14ac:dyDescent="0.25">
      <c r="A864">
        <v>979922</v>
      </c>
      <c r="B864" s="3"/>
      <c r="C864" s="4"/>
      <c r="D864" s="4"/>
      <c r="E864" s="5"/>
      <c r="F864" s="4"/>
      <c r="G864" s="6" t="s">
        <v>9</v>
      </c>
      <c r="H864" s="6" t="s">
        <v>74</v>
      </c>
    </row>
    <row r="865" spans="1:8" x14ac:dyDescent="0.25">
      <c r="A865">
        <v>979926</v>
      </c>
      <c r="B865" s="3"/>
      <c r="C865" s="4"/>
      <c r="D865" s="4"/>
      <c r="E865" s="5"/>
      <c r="F865" s="4"/>
      <c r="G865" s="6" t="s">
        <v>9</v>
      </c>
      <c r="H865" s="6" t="s">
        <v>74</v>
      </c>
    </row>
    <row r="866" spans="1:8" x14ac:dyDescent="0.25">
      <c r="A866">
        <v>979927</v>
      </c>
      <c r="B866" s="3"/>
      <c r="C866" s="4"/>
      <c r="D866" s="4"/>
      <c r="E866" s="5"/>
      <c r="F866" s="4"/>
      <c r="G866" s="6" t="s">
        <v>9</v>
      </c>
      <c r="H866" s="6" t="s">
        <v>74</v>
      </c>
    </row>
    <row r="867" spans="1:8" x14ac:dyDescent="0.25">
      <c r="A867">
        <v>979928</v>
      </c>
      <c r="B867" s="3"/>
      <c r="C867" s="4"/>
      <c r="D867" s="4"/>
      <c r="E867" s="5"/>
      <c r="F867" s="4"/>
      <c r="G867" s="6" t="s">
        <v>9</v>
      </c>
      <c r="H867" s="6" t="s">
        <v>74</v>
      </c>
    </row>
    <row r="868" spans="1:8" x14ac:dyDescent="0.25">
      <c r="A868">
        <v>979929</v>
      </c>
      <c r="B868" s="3"/>
      <c r="C868" s="4"/>
      <c r="D868" s="4"/>
      <c r="E868" s="5"/>
      <c r="F868" s="4"/>
      <c r="G868" s="6" t="s">
        <v>9</v>
      </c>
      <c r="H868" s="6" t="s">
        <v>74</v>
      </c>
    </row>
    <row r="869" spans="1:8" x14ac:dyDescent="0.25">
      <c r="A869">
        <v>979930</v>
      </c>
      <c r="B869" s="3"/>
      <c r="C869" s="4"/>
      <c r="D869" s="4"/>
      <c r="E869" s="5"/>
      <c r="F869" s="4"/>
      <c r="G869" s="6" t="s">
        <v>9</v>
      </c>
      <c r="H869" s="6" t="s">
        <v>75</v>
      </c>
    </row>
    <row r="870" spans="1:8" x14ac:dyDescent="0.25">
      <c r="A870">
        <v>979931</v>
      </c>
      <c r="B870" s="3"/>
      <c r="C870" s="4"/>
      <c r="D870" s="4"/>
      <c r="E870" s="5"/>
      <c r="F870" s="4"/>
      <c r="G870" s="6" t="s">
        <v>9</v>
      </c>
      <c r="H870" s="6" t="s">
        <v>74</v>
      </c>
    </row>
    <row r="871" spans="1:8" x14ac:dyDescent="0.25">
      <c r="A871">
        <v>979940</v>
      </c>
      <c r="B871" s="3"/>
      <c r="C871" s="4"/>
      <c r="D871" s="4"/>
      <c r="E871" s="5"/>
      <c r="F871" s="4"/>
      <c r="G871" s="6" t="s">
        <v>1619</v>
      </c>
      <c r="H871" s="6" t="s">
        <v>133</v>
      </c>
    </row>
    <row r="872" spans="1:8" x14ac:dyDescent="0.25">
      <c r="A872">
        <v>980016</v>
      </c>
      <c r="B872" s="3"/>
      <c r="C872" s="4"/>
      <c r="D872" s="4"/>
      <c r="E872" s="5"/>
      <c r="F872" s="4"/>
      <c r="G872" s="6" t="s">
        <v>100</v>
      </c>
      <c r="H872" s="6" t="s">
        <v>99</v>
      </c>
    </row>
    <row r="873" spans="1:8" x14ac:dyDescent="0.25">
      <c r="A873">
        <v>980020</v>
      </c>
      <c r="B873" s="3"/>
      <c r="C873" s="4"/>
      <c r="D873" s="4"/>
      <c r="E873" s="5"/>
      <c r="F873" s="4"/>
      <c r="G873" s="6" t="s">
        <v>1618</v>
      </c>
      <c r="H873" s="6" t="s">
        <v>1617</v>
      </c>
    </row>
    <row r="874" spans="1:8" x14ac:dyDescent="0.25">
      <c r="A874">
        <v>980022</v>
      </c>
      <c r="B874" s="3"/>
      <c r="C874" s="4"/>
      <c r="D874" s="4"/>
      <c r="E874" s="5"/>
      <c r="F874" s="4"/>
      <c r="G874" s="6" t="s">
        <v>354</v>
      </c>
      <c r="H874" s="6" t="s">
        <v>353</v>
      </c>
    </row>
    <row r="875" spans="1:8" x14ac:dyDescent="0.25">
      <c r="A875">
        <v>980031</v>
      </c>
      <c r="B875" s="3"/>
      <c r="C875" s="4"/>
      <c r="D875" s="4"/>
      <c r="E875" s="5"/>
      <c r="F875" s="4"/>
      <c r="G875" s="6" t="s">
        <v>321</v>
      </c>
      <c r="H875" s="6" t="s">
        <v>320</v>
      </c>
    </row>
    <row r="876" spans="1:8" x14ac:dyDescent="0.25">
      <c r="A876">
        <v>980044</v>
      </c>
      <c r="B876" s="3"/>
      <c r="C876" s="4"/>
      <c r="D876" s="4"/>
      <c r="E876" s="5"/>
      <c r="F876" s="4"/>
      <c r="G876" s="6" t="s">
        <v>687</v>
      </c>
      <c r="H876" s="6" t="s">
        <v>686</v>
      </c>
    </row>
    <row r="877" spans="1:8" x14ac:dyDescent="0.25">
      <c r="A877">
        <v>980049</v>
      </c>
      <c r="B877" s="3"/>
      <c r="C877" s="4"/>
      <c r="D877" s="4"/>
      <c r="E877" s="5"/>
      <c r="F877" s="4"/>
      <c r="G877" s="6" t="s">
        <v>9</v>
      </c>
      <c r="H877" s="6" t="s">
        <v>73</v>
      </c>
    </row>
    <row r="878" spans="1:8" x14ac:dyDescent="0.25">
      <c r="A878">
        <v>980055</v>
      </c>
      <c r="B878" s="3"/>
      <c r="C878" s="4"/>
      <c r="D878" s="4"/>
      <c r="E878" s="5"/>
      <c r="F878" s="4"/>
      <c r="G878" s="6" t="s">
        <v>98</v>
      </c>
      <c r="H878" s="6" t="s">
        <v>73</v>
      </c>
    </row>
    <row r="879" spans="1:8" x14ac:dyDescent="0.25">
      <c r="A879">
        <v>980059</v>
      </c>
      <c r="B879" s="3"/>
      <c r="C879" s="4"/>
      <c r="D879" s="4"/>
      <c r="E879" s="5"/>
      <c r="F879" s="4"/>
      <c r="G879" s="6" t="s">
        <v>9</v>
      </c>
      <c r="H879" s="6" t="s">
        <v>315</v>
      </c>
    </row>
    <row r="880" spans="1:8" x14ac:dyDescent="0.25">
      <c r="A880">
        <v>980066</v>
      </c>
      <c r="B880" s="3"/>
      <c r="C880" s="4"/>
      <c r="D880" s="4"/>
      <c r="E880" s="5"/>
      <c r="F880" s="4"/>
      <c r="G880" s="6" t="s">
        <v>9</v>
      </c>
      <c r="H880" s="6" t="s">
        <v>315</v>
      </c>
    </row>
    <row r="881" spans="1:8" x14ac:dyDescent="0.25">
      <c r="A881">
        <v>980125</v>
      </c>
      <c r="B881" s="3"/>
      <c r="C881" s="4"/>
      <c r="D881" s="4"/>
      <c r="E881" s="5"/>
      <c r="F881" s="4"/>
      <c r="G881" s="6" t="s">
        <v>9</v>
      </c>
      <c r="H881" s="6" t="s">
        <v>314</v>
      </c>
    </row>
    <row r="882" spans="1:8" x14ac:dyDescent="0.25">
      <c r="A882">
        <v>980185</v>
      </c>
      <c r="B882" s="3"/>
      <c r="C882" s="4"/>
      <c r="D882" s="4"/>
      <c r="E882" s="5"/>
      <c r="F882" s="4"/>
      <c r="G882" s="6" t="s">
        <v>1059</v>
      </c>
      <c r="H882" s="6" t="s">
        <v>0</v>
      </c>
    </row>
    <row r="883" spans="1:8" x14ac:dyDescent="0.25">
      <c r="A883">
        <v>980187</v>
      </c>
      <c r="B883" s="3"/>
      <c r="C883" s="4"/>
      <c r="D883" s="4"/>
      <c r="E883" s="5"/>
      <c r="F883" s="4"/>
      <c r="G883" s="6" t="s">
        <v>1</v>
      </c>
      <c r="H883" s="6" t="s">
        <v>0</v>
      </c>
    </row>
    <row r="884" spans="1:8" x14ac:dyDescent="0.25">
      <c r="A884">
        <v>980197</v>
      </c>
      <c r="B884" s="3"/>
      <c r="C884" s="4"/>
      <c r="D884" s="4"/>
      <c r="E884" s="5"/>
      <c r="F884" s="4"/>
      <c r="G884" s="6" t="s">
        <v>1616</v>
      </c>
      <c r="H884" s="6" t="s">
        <v>1615</v>
      </c>
    </row>
    <row r="885" spans="1:8" x14ac:dyDescent="0.25">
      <c r="A885">
        <v>980255</v>
      </c>
      <c r="B885" s="3"/>
      <c r="C885" s="4"/>
      <c r="D885" s="4"/>
      <c r="E885" s="5"/>
      <c r="F885" s="4"/>
      <c r="G885" s="6" t="s">
        <v>1614</v>
      </c>
      <c r="H885" s="6" t="s">
        <v>1613</v>
      </c>
    </row>
    <row r="886" spans="1:8" x14ac:dyDescent="0.25">
      <c r="A886">
        <v>980273</v>
      </c>
      <c r="B886" s="3"/>
      <c r="C886" s="4"/>
      <c r="D886" s="4"/>
      <c r="E886" s="5"/>
      <c r="F886" s="4"/>
      <c r="G886" s="6" t="s">
        <v>685</v>
      </c>
      <c r="H886" s="6" t="s">
        <v>348</v>
      </c>
    </row>
    <row r="887" spans="1:8" x14ac:dyDescent="0.25">
      <c r="A887">
        <v>980299</v>
      </c>
      <c r="B887" s="3"/>
      <c r="C887" s="4"/>
      <c r="D887" s="4"/>
      <c r="E887" s="5"/>
      <c r="F887" s="4"/>
      <c r="G887" s="6" t="s">
        <v>684</v>
      </c>
      <c r="H887" s="6" t="s">
        <v>683</v>
      </c>
    </row>
    <row r="888" spans="1:8" x14ac:dyDescent="0.25">
      <c r="A888">
        <v>980300</v>
      </c>
      <c r="B888" s="3"/>
      <c r="C888" s="4"/>
      <c r="D888" s="4"/>
      <c r="E888" s="5"/>
      <c r="F888" s="4"/>
      <c r="G888" s="6" t="s">
        <v>1612</v>
      </c>
      <c r="H888" s="6" t="s">
        <v>1611</v>
      </c>
    </row>
    <row r="889" spans="1:8" x14ac:dyDescent="0.25">
      <c r="A889">
        <v>980397</v>
      </c>
      <c r="B889" s="3"/>
      <c r="C889" s="4"/>
      <c r="D889" s="4"/>
      <c r="E889" s="5"/>
      <c r="F889" s="4"/>
      <c r="G889" s="6" t="s">
        <v>1610</v>
      </c>
      <c r="H889" s="6" t="s">
        <v>1609</v>
      </c>
    </row>
    <row r="890" spans="1:8" x14ac:dyDescent="0.25">
      <c r="A890">
        <v>980404</v>
      </c>
      <c r="B890" s="3"/>
      <c r="C890" s="4"/>
      <c r="D890" s="4"/>
      <c r="E890" s="5"/>
      <c r="F890" s="4"/>
      <c r="G890" s="6" t="s">
        <v>72</v>
      </c>
      <c r="H890" s="6" t="s">
        <v>65</v>
      </c>
    </row>
    <row r="891" spans="1:8" x14ac:dyDescent="0.25">
      <c r="A891">
        <v>980405</v>
      </c>
      <c r="B891" s="3"/>
      <c r="C891" s="4"/>
      <c r="D891" s="4"/>
      <c r="E891" s="5"/>
      <c r="F891" s="4"/>
      <c r="G891" s="6" t="s">
        <v>71</v>
      </c>
      <c r="H891" s="6" t="s">
        <v>65</v>
      </c>
    </row>
    <row r="892" spans="1:8" x14ac:dyDescent="0.25">
      <c r="A892">
        <v>980406</v>
      </c>
      <c r="B892" s="3"/>
      <c r="C892" s="4"/>
      <c r="D892" s="4"/>
      <c r="E892" s="5"/>
      <c r="F892" s="4"/>
      <c r="G892" s="6" t="s">
        <v>70</v>
      </c>
      <c r="H892" s="6" t="s">
        <v>65</v>
      </c>
    </row>
    <row r="893" spans="1:8" x14ac:dyDescent="0.25">
      <c r="A893">
        <v>980407</v>
      </c>
      <c r="B893" s="3"/>
      <c r="C893" s="4"/>
      <c r="D893" s="4"/>
      <c r="E893" s="5"/>
      <c r="F893" s="4"/>
      <c r="G893" s="6" t="s">
        <v>69</v>
      </c>
      <c r="H893" s="6" t="s">
        <v>65</v>
      </c>
    </row>
    <row r="894" spans="1:8" x14ac:dyDescent="0.25">
      <c r="A894">
        <v>980408</v>
      </c>
      <c r="B894" s="3"/>
      <c r="C894" s="4"/>
      <c r="D894" s="4"/>
      <c r="E894" s="5"/>
      <c r="F894" s="4"/>
      <c r="G894" s="6" t="s">
        <v>68</v>
      </c>
      <c r="H894" s="6" t="s">
        <v>65</v>
      </c>
    </row>
    <row r="895" spans="1:8" x14ac:dyDescent="0.25">
      <c r="A895">
        <v>980409</v>
      </c>
      <c r="B895" s="3"/>
      <c r="C895" s="4"/>
      <c r="D895" s="4"/>
      <c r="E895" s="5"/>
      <c r="F895" s="4"/>
      <c r="G895" s="6" t="s">
        <v>9</v>
      </c>
      <c r="H895" s="6" t="s">
        <v>65</v>
      </c>
    </row>
    <row r="896" spans="1:8" x14ac:dyDescent="0.25">
      <c r="A896">
        <v>980410</v>
      </c>
      <c r="B896" s="3"/>
      <c r="C896" s="4"/>
      <c r="D896" s="4"/>
      <c r="E896" s="5"/>
      <c r="F896" s="4"/>
      <c r="G896" s="6" t="s">
        <v>67</v>
      </c>
      <c r="H896" s="6" t="s">
        <v>65</v>
      </c>
    </row>
    <row r="897" spans="1:8" x14ac:dyDescent="0.25">
      <c r="A897">
        <v>980411</v>
      </c>
      <c r="B897" s="3"/>
      <c r="C897" s="4"/>
      <c r="D897" s="4"/>
      <c r="E897" s="5"/>
      <c r="F897" s="4"/>
      <c r="G897" s="6" t="s">
        <v>66</v>
      </c>
      <c r="H897" s="6" t="s">
        <v>65</v>
      </c>
    </row>
    <row r="898" spans="1:8" x14ac:dyDescent="0.25">
      <c r="A898">
        <v>980412</v>
      </c>
      <c r="B898" s="3"/>
      <c r="C898" s="4"/>
      <c r="D898" s="4"/>
      <c r="E898" s="5"/>
      <c r="F898" s="4"/>
      <c r="G898" s="6" t="s">
        <v>528</v>
      </c>
      <c r="H898" s="6" t="s">
        <v>58</v>
      </c>
    </row>
    <row r="899" spans="1:8" x14ac:dyDescent="0.25">
      <c r="A899">
        <v>980413</v>
      </c>
      <c r="B899" s="3"/>
      <c r="C899" s="4"/>
      <c r="D899" s="4"/>
      <c r="E899" s="5"/>
      <c r="F899" s="4"/>
      <c r="G899" s="6" t="s">
        <v>9</v>
      </c>
      <c r="H899" s="6" t="s">
        <v>58</v>
      </c>
    </row>
    <row r="900" spans="1:8" x14ac:dyDescent="0.25">
      <c r="A900">
        <v>980414</v>
      </c>
      <c r="B900" s="3"/>
      <c r="C900" s="4"/>
      <c r="D900" s="4"/>
      <c r="E900" s="5"/>
      <c r="F900" s="4"/>
      <c r="G900" s="6" t="s">
        <v>64</v>
      </c>
      <c r="H900" s="6" t="s">
        <v>58</v>
      </c>
    </row>
    <row r="901" spans="1:8" x14ac:dyDescent="0.25">
      <c r="A901">
        <v>980415</v>
      </c>
      <c r="B901" s="3"/>
      <c r="C901" s="4"/>
      <c r="D901" s="4"/>
      <c r="E901" s="5"/>
      <c r="F901" s="4"/>
      <c r="G901" s="6" t="s">
        <v>49</v>
      </c>
      <c r="H901" s="6" t="s">
        <v>58</v>
      </c>
    </row>
    <row r="902" spans="1:8" x14ac:dyDescent="0.25">
      <c r="A902">
        <v>980416</v>
      </c>
      <c r="B902" s="3"/>
      <c r="C902" s="4"/>
      <c r="D902" s="4"/>
      <c r="E902" s="5"/>
      <c r="F902" s="4"/>
      <c r="G902" s="6" t="s">
        <v>63</v>
      </c>
      <c r="H902" s="6" t="s">
        <v>58</v>
      </c>
    </row>
    <row r="903" spans="1:8" x14ac:dyDescent="0.25">
      <c r="A903">
        <v>980418</v>
      </c>
      <c r="B903" s="3"/>
      <c r="C903" s="4"/>
      <c r="D903" s="4"/>
      <c r="E903" s="5"/>
      <c r="F903" s="4"/>
      <c r="G903" s="6" t="s">
        <v>62</v>
      </c>
      <c r="H903" s="6" t="s">
        <v>58</v>
      </c>
    </row>
    <row r="904" spans="1:8" x14ac:dyDescent="0.25">
      <c r="A904">
        <v>980419</v>
      </c>
      <c r="B904" s="3"/>
      <c r="C904" s="4"/>
      <c r="D904" s="4"/>
      <c r="E904" s="5"/>
      <c r="F904" s="4"/>
      <c r="G904" s="6" t="s">
        <v>61</v>
      </c>
      <c r="H904" s="6" t="s">
        <v>58</v>
      </c>
    </row>
    <row r="905" spans="1:8" x14ac:dyDescent="0.25">
      <c r="A905">
        <v>980420</v>
      </c>
      <c r="B905" s="3"/>
      <c r="C905" s="4"/>
      <c r="D905" s="4"/>
      <c r="E905" s="5"/>
      <c r="F905" s="4"/>
      <c r="G905" s="6" t="s">
        <v>60</v>
      </c>
      <c r="H905" s="6" t="s">
        <v>58</v>
      </c>
    </row>
    <row r="906" spans="1:8" x14ac:dyDescent="0.25">
      <c r="A906">
        <v>980421</v>
      </c>
      <c r="B906" s="3"/>
      <c r="C906" s="4"/>
      <c r="D906" s="4"/>
      <c r="E906" s="5"/>
      <c r="F906" s="4"/>
      <c r="G906" s="6" t="s">
        <v>59</v>
      </c>
      <c r="H906" s="6" t="s">
        <v>58</v>
      </c>
    </row>
    <row r="907" spans="1:8" x14ac:dyDescent="0.25">
      <c r="A907">
        <v>980423</v>
      </c>
      <c r="B907" s="3"/>
      <c r="C907" s="4"/>
      <c r="D907" s="4"/>
      <c r="E907" s="5"/>
      <c r="F907" s="4"/>
      <c r="G907" s="6" t="s">
        <v>527</v>
      </c>
      <c r="H907" s="6" t="s">
        <v>53</v>
      </c>
    </row>
    <row r="908" spans="1:8" x14ac:dyDescent="0.25">
      <c r="A908">
        <v>980425</v>
      </c>
      <c r="B908" s="3"/>
      <c r="C908" s="4"/>
      <c r="D908" s="4"/>
      <c r="E908" s="5"/>
      <c r="F908" s="4"/>
      <c r="G908" s="6" t="s">
        <v>57</v>
      </c>
      <c r="H908" s="6" t="s">
        <v>53</v>
      </c>
    </row>
    <row r="909" spans="1:8" x14ac:dyDescent="0.25">
      <c r="A909">
        <v>980426</v>
      </c>
      <c r="B909" s="3"/>
      <c r="C909" s="4"/>
      <c r="D909" s="4"/>
      <c r="E909" s="5"/>
      <c r="F909" s="4"/>
      <c r="G909" s="6" t="s">
        <v>56</v>
      </c>
      <c r="H909" s="6" t="s">
        <v>53</v>
      </c>
    </row>
    <row r="910" spans="1:8" x14ac:dyDescent="0.25">
      <c r="A910">
        <v>980427</v>
      </c>
      <c r="B910" s="3"/>
      <c r="C910" s="4"/>
      <c r="D910" s="4"/>
      <c r="E910" s="5"/>
      <c r="F910" s="4"/>
      <c r="G910" s="6" t="s">
        <v>9</v>
      </c>
      <c r="H910" s="6" t="s">
        <v>53</v>
      </c>
    </row>
    <row r="911" spans="1:8" x14ac:dyDescent="0.25">
      <c r="A911">
        <v>980428</v>
      </c>
      <c r="B911" s="3"/>
      <c r="C911" s="4"/>
      <c r="D911" s="4"/>
      <c r="E911" s="5"/>
      <c r="F911" s="4"/>
      <c r="G911" s="6" t="s">
        <v>9</v>
      </c>
      <c r="H911" s="6" t="s">
        <v>53</v>
      </c>
    </row>
    <row r="912" spans="1:8" x14ac:dyDescent="0.25">
      <c r="A912">
        <v>980429</v>
      </c>
      <c r="B912" s="3"/>
      <c r="C912" s="4"/>
      <c r="D912" s="4"/>
      <c r="E912" s="5"/>
      <c r="F912" s="4"/>
      <c r="G912" s="6" t="s">
        <v>55</v>
      </c>
      <c r="H912" s="6" t="s">
        <v>53</v>
      </c>
    </row>
    <row r="913" spans="1:8" x14ac:dyDescent="0.25">
      <c r="A913">
        <v>980430</v>
      </c>
      <c r="B913" s="3"/>
      <c r="C913" s="4"/>
      <c r="D913" s="4"/>
      <c r="E913" s="5"/>
      <c r="F913" s="4"/>
      <c r="G913" s="6" t="s">
        <v>54</v>
      </c>
      <c r="H913" s="6" t="s">
        <v>53</v>
      </c>
    </row>
    <row r="914" spans="1:8" x14ac:dyDescent="0.25">
      <c r="A914">
        <v>980431</v>
      </c>
      <c r="B914" s="3"/>
      <c r="C914" s="4"/>
      <c r="D914" s="4"/>
      <c r="E914" s="5"/>
      <c r="F914" s="4"/>
      <c r="G914" s="6" t="s">
        <v>352</v>
      </c>
      <c r="H914" s="6" t="s">
        <v>48</v>
      </c>
    </row>
    <row r="915" spans="1:8" x14ac:dyDescent="0.25">
      <c r="A915">
        <v>980432</v>
      </c>
      <c r="B915" s="3"/>
      <c r="C915" s="4"/>
      <c r="D915" s="4"/>
      <c r="E915" s="5"/>
      <c r="F915" s="4"/>
      <c r="G915" s="6" t="s">
        <v>52</v>
      </c>
      <c r="H915" s="6" t="s">
        <v>48</v>
      </c>
    </row>
    <row r="916" spans="1:8" x14ac:dyDescent="0.25">
      <c r="A916">
        <v>980433</v>
      </c>
      <c r="B916" s="3"/>
      <c r="C916" s="4"/>
      <c r="D916" s="4"/>
      <c r="E916" s="5"/>
      <c r="F916" s="4"/>
      <c r="G916" s="6" t="s">
        <v>9</v>
      </c>
      <c r="H916" s="6" t="s">
        <v>44</v>
      </c>
    </row>
    <row r="917" spans="1:8" x14ac:dyDescent="0.25">
      <c r="A917">
        <v>980434</v>
      </c>
      <c r="B917" s="3"/>
      <c r="C917" s="4"/>
      <c r="D917" s="4"/>
      <c r="E917" s="5"/>
      <c r="F917" s="4"/>
      <c r="G917" s="6" t="s">
        <v>51</v>
      </c>
      <c r="H917" s="6" t="s">
        <v>44</v>
      </c>
    </row>
    <row r="918" spans="1:8" x14ac:dyDescent="0.25">
      <c r="A918">
        <v>980435</v>
      </c>
      <c r="B918" s="3"/>
      <c r="C918" s="4"/>
      <c r="D918" s="4"/>
      <c r="E918" s="5"/>
      <c r="F918" s="4"/>
      <c r="G918" s="6" t="s">
        <v>50</v>
      </c>
      <c r="H918" s="6" t="s">
        <v>48</v>
      </c>
    </row>
    <row r="919" spans="1:8" x14ac:dyDescent="0.25">
      <c r="A919">
        <v>980436</v>
      </c>
      <c r="B919" s="3"/>
      <c r="C919" s="4"/>
      <c r="D919" s="4"/>
      <c r="E919" s="5"/>
      <c r="F919" s="4"/>
      <c r="G919" s="6" t="s">
        <v>49</v>
      </c>
      <c r="H919" s="6" t="s">
        <v>48</v>
      </c>
    </row>
    <row r="920" spans="1:8" x14ac:dyDescent="0.25">
      <c r="A920">
        <v>980437</v>
      </c>
      <c r="B920" s="3"/>
      <c r="C920" s="4"/>
      <c r="D920" s="4"/>
      <c r="E920" s="5"/>
      <c r="F920" s="4"/>
      <c r="G920" s="6" t="s">
        <v>9</v>
      </c>
      <c r="H920" s="6" t="s">
        <v>48</v>
      </c>
    </row>
    <row r="921" spans="1:8" x14ac:dyDescent="0.25">
      <c r="A921">
        <v>980438</v>
      </c>
      <c r="B921" s="3"/>
      <c r="C921" s="4"/>
      <c r="D921" s="4"/>
      <c r="E921" s="5"/>
      <c r="F921" s="4"/>
      <c r="G921" s="6" t="s">
        <v>33</v>
      </c>
      <c r="H921" s="6" t="s">
        <v>48</v>
      </c>
    </row>
    <row r="922" spans="1:8" x14ac:dyDescent="0.25">
      <c r="A922">
        <v>980444</v>
      </c>
      <c r="B922" s="3"/>
      <c r="C922" s="4"/>
      <c r="D922" s="4"/>
      <c r="E922" s="5"/>
      <c r="F922" s="4"/>
      <c r="G922" s="6" t="s">
        <v>1058</v>
      </c>
      <c r="H922" s="6" t="s">
        <v>44</v>
      </c>
    </row>
    <row r="923" spans="1:8" x14ac:dyDescent="0.25">
      <c r="A923">
        <v>980445</v>
      </c>
      <c r="B923" s="3"/>
      <c r="C923" s="4"/>
      <c r="D923" s="4"/>
      <c r="E923" s="5"/>
      <c r="F923" s="4"/>
      <c r="G923" s="6" t="s">
        <v>47</v>
      </c>
      <c r="H923" s="6" t="s">
        <v>44</v>
      </c>
    </row>
    <row r="924" spans="1:8" x14ac:dyDescent="0.25">
      <c r="A924">
        <v>980446</v>
      </c>
      <c r="B924" s="3"/>
      <c r="C924" s="4"/>
      <c r="D924" s="4"/>
      <c r="E924" s="5"/>
      <c r="F924" s="4"/>
      <c r="G924" s="6" t="s">
        <v>46</v>
      </c>
      <c r="H924" s="6" t="s">
        <v>44</v>
      </c>
    </row>
    <row r="925" spans="1:8" x14ac:dyDescent="0.25">
      <c r="A925">
        <v>980447</v>
      </c>
      <c r="B925" s="3"/>
      <c r="C925" s="4"/>
      <c r="D925" s="4"/>
      <c r="E925" s="5"/>
      <c r="F925" s="4"/>
      <c r="G925" s="6" t="s">
        <v>45</v>
      </c>
      <c r="H925" s="6" t="s">
        <v>44</v>
      </c>
    </row>
    <row r="926" spans="1:8" x14ac:dyDescent="0.25">
      <c r="A926">
        <v>980448</v>
      </c>
      <c r="B926" s="3"/>
      <c r="C926" s="4"/>
      <c r="D926" s="4"/>
      <c r="E926" s="5"/>
      <c r="F926" s="4"/>
      <c r="G926" s="6" t="s">
        <v>1057</v>
      </c>
      <c r="H926" s="6" t="s">
        <v>44</v>
      </c>
    </row>
    <row r="927" spans="1:8" x14ac:dyDescent="0.25">
      <c r="A927">
        <v>980451</v>
      </c>
      <c r="B927" s="3"/>
      <c r="C927" s="4"/>
      <c r="D927" s="4"/>
      <c r="E927" s="5"/>
      <c r="F927" s="4"/>
      <c r="G927" s="6" t="s">
        <v>43</v>
      </c>
      <c r="H927" s="6" t="s">
        <v>42</v>
      </c>
    </row>
    <row r="928" spans="1:8" x14ac:dyDescent="0.25">
      <c r="A928">
        <v>980452</v>
      </c>
      <c r="B928" s="3"/>
      <c r="C928" s="4"/>
      <c r="D928" s="4"/>
      <c r="E928" s="5"/>
      <c r="F928" s="4"/>
      <c r="G928" s="6" t="s">
        <v>1608</v>
      </c>
      <c r="H928" s="6" t="s">
        <v>1607</v>
      </c>
    </row>
    <row r="929" spans="1:8" x14ac:dyDescent="0.25">
      <c r="A929">
        <v>980457</v>
      </c>
      <c r="B929" s="3"/>
      <c r="C929" s="4"/>
      <c r="D929" s="4"/>
      <c r="E929" s="5"/>
      <c r="F929" s="4"/>
      <c r="G929" s="6" t="s">
        <v>7</v>
      </c>
      <c r="H929" s="6" t="s">
        <v>6</v>
      </c>
    </row>
    <row r="930" spans="1:8" x14ac:dyDescent="0.25">
      <c r="A930">
        <v>980461</v>
      </c>
      <c r="B930" s="3"/>
      <c r="C930" s="4"/>
      <c r="D930" s="4"/>
      <c r="E930" s="5"/>
      <c r="F930" s="4"/>
      <c r="G930" s="6" t="s">
        <v>1056</v>
      </c>
      <c r="H930" s="6" t="s">
        <v>41</v>
      </c>
    </row>
    <row r="931" spans="1:8" x14ac:dyDescent="0.25">
      <c r="A931">
        <v>980462</v>
      </c>
      <c r="B931" s="3"/>
      <c r="C931" s="4"/>
      <c r="D931" s="4"/>
      <c r="E931" s="5"/>
      <c r="F931" s="4"/>
      <c r="G931" s="6" t="s">
        <v>9</v>
      </c>
      <c r="H931" s="6" t="s">
        <v>41</v>
      </c>
    </row>
    <row r="932" spans="1:8" x14ac:dyDescent="0.25">
      <c r="A932">
        <v>980468</v>
      </c>
      <c r="B932" s="3"/>
      <c r="C932" s="4"/>
      <c r="D932" s="4"/>
      <c r="E932" s="5"/>
      <c r="F932" s="4"/>
      <c r="G932" s="6" t="s">
        <v>1606</v>
      </c>
      <c r="H932" s="6" t="s">
        <v>643</v>
      </c>
    </row>
    <row r="933" spans="1:8" x14ac:dyDescent="0.25">
      <c r="A933">
        <v>980469</v>
      </c>
      <c r="B933" s="3"/>
      <c r="C933" s="4"/>
      <c r="D933" s="4"/>
      <c r="E933" s="5"/>
      <c r="F933" s="4"/>
      <c r="G933" s="6" t="s">
        <v>682</v>
      </c>
      <c r="H933" s="6" t="s">
        <v>681</v>
      </c>
    </row>
    <row r="934" spans="1:8" x14ac:dyDescent="0.25">
      <c r="A934">
        <v>980470</v>
      </c>
      <c r="B934" s="3"/>
      <c r="C934" s="4"/>
      <c r="D934" s="4"/>
      <c r="E934" s="5"/>
      <c r="F934" s="4"/>
      <c r="G934" s="6" t="s">
        <v>526</v>
      </c>
      <c r="H934" s="6" t="s">
        <v>525</v>
      </c>
    </row>
    <row r="935" spans="1:8" x14ac:dyDescent="0.25">
      <c r="A935">
        <v>980473</v>
      </c>
      <c r="B935" s="3"/>
      <c r="C935" s="4"/>
      <c r="D935" s="4"/>
      <c r="E935" s="5"/>
      <c r="F935" s="4"/>
      <c r="G935" s="6" t="s">
        <v>1055</v>
      </c>
      <c r="H935" s="6" t="s">
        <v>35</v>
      </c>
    </row>
    <row r="936" spans="1:8" x14ac:dyDescent="0.25">
      <c r="A936">
        <v>980474</v>
      </c>
      <c r="B936" s="3"/>
      <c r="C936" s="4"/>
      <c r="D936" s="4"/>
      <c r="E936" s="5"/>
      <c r="F936" s="4"/>
      <c r="G936" s="6" t="s">
        <v>40</v>
      </c>
      <c r="H936" s="6" t="s">
        <v>35</v>
      </c>
    </row>
    <row r="937" spans="1:8" x14ac:dyDescent="0.25">
      <c r="A937">
        <v>980476</v>
      </c>
      <c r="B937" s="3"/>
      <c r="C937" s="4"/>
      <c r="D937" s="4"/>
      <c r="E937" s="5"/>
      <c r="F937" s="4"/>
      <c r="G937" s="6" t="s">
        <v>39</v>
      </c>
      <c r="H937" s="6" t="s">
        <v>35</v>
      </c>
    </row>
    <row r="938" spans="1:8" x14ac:dyDescent="0.25">
      <c r="A938">
        <v>980477</v>
      </c>
      <c r="B938" s="3"/>
      <c r="C938" s="4"/>
      <c r="D938" s="4"/>
      <c r="E938" s="5"/>
      <c r="F938" s="4"/>
      <c r="G938" s="6" t="s">
        <v>9</v>
      </c>
      <c r="H938" s="6" t="s">
        <v>35</v>
      </c>
    </row>
    <row r="939" spans="1:8" x14ac:dyDescent="0.25">
      <c r="A939">
        <v>980478</v>
      </c>
      <c r="B939" s="3"/>
      <c r="C939" s="4"/>
      <c r="D939" s="4"/>
      <c r="E939" s="5"/>
      <c r="F939" s="4"/>
      <c r="G939" s="6" t="s">
        <v>38</v>
      </c>
      <c r="H939" s="6" t="s">
        <v>35</v>
      </c>
    </row>
    <row r="940" spans="1:8" x14ac:dyDescent="0.25">
      <c r="A940">
        <v>980479</v>
      </c>
      <c r="B940" s="3"/>
      <c r="C940" s="4"/>
      <c r="D940" s="4"/>
      <c r="E940" s="5"/>
      <c r="F940" s="4"/>
      <c r="G940" s="6" t="s">
        <v>37</v>
      </c>
      <c r="H940" s="6" t="s">
        <v>35</v>
      </c>
    </row>
    <row r="941" spans="1:8" x14ac:dyDescent="0.25">
      <c r="A941">
        <v>980480</v>
      </c>
      <c r="B941" s="3"/>
      <c r="C941" s="4"/>
      <c r="D941" s="4"/>
      <c r="E941" s="5"/>
      <c r="F941" s="4"/>
      <c r="G941" s="6" t="s">
        <v>36</v>
      </c>
      <c r="H941" s="6" t="s">
        <v>35</v>
      </c>
    </row>
    <row r="942" spans="1:8" x14ac:dyDescent="0.25">
      <c r="A942">
        <v>980481</v>
      </c>
      <c r="B942" s="3"/>
      <c r="C942" s="4"/>
      <c r="D942" s="4"/>
      <c r="E942" s="5"/>
      <c r="F942" s="4"/>
      <c r="G942" s="6" t="s">
        <v>9</v>
      </c>
      <c r="H942" s="6" t="s">
        <v>35</v>
      </c>
    </row>
    <row r="943" spans="1:8" x14ac:dyDescent="0.25">
      <c r="A943">
        <v>980482</v>
      </c>
      <c r="B943" s="3"/>
      <c r="C943" s="4"/>
      <c r="D943" s="4"/>
      <c r="E943" s="5"/>
      <c r="F943" s="4"/>
      <c r="G943" s="6" t="s">
        <v>1054</v>
      </c>
      <c r="H943" s="6" t="s">
        <v>1053</v>
      </c>
    </row>
    <row r="944" spans="1:8" x14ac:dyDescent="0.25">
      <c r="A944">
        <v>980489</v>
      </c>
      <c r="B944" s="3"/>
      <c r="C944" s="4"/>
      <c r="D944" s="4"/>
      <c r="E944" s="5"/>
      <c r="F944" s="4"/>
      <c r="G944" s="6" t="s">
        <v>680</v>
      </c>
      <c r="H944" s="6" t="s">
        <v>679</v>
      </c>
    </row>
    <row r="945" spans="1:8" x14ac:dyDescent="0.25">
      <c r="A945">
        <v>980490</v>
      </c>
      <c r="B945" s="3"/>
      <c r="C945" s="4"/>
      <c r="D945" s="4"/>
      <c r="E945" s="5"/>
      <c r="F945" s="4"/>
      <c r="G945" s="6" t="s">
        <v>1052</v>
      </c>
      <c r="H945" s="6" t="s">
        <v>679</v>
      </c>
    </row>
    <row r="946" spans="1:8" x14ac:dyDescent="0.25">
      <c r="A946">
        <v>980514</v>
      </c>
      <c r="B946" s="3"/>
      <c r="C946" s="4"/>
      <c r="D946" s="4"/>
      <c r="E946" s="5"/>
      <c r="F946" s="4"/>
      <c r="G946" s="6" t="s">
        <v>1605</v>
      </c>
      <c r="H946" s="6" t="s">
        <v>1604</v>
      </c>
    </row>
    <row r="947" spans="1:8" x14ac:dyDescent="0.25">
      <c r="A947">
        <v>980518</v>
      </c>
      <c r="B947" s="3"/>
      <c r="C947" s="4"/>
      <c r="D947" s="4"/>
      <c r="E947" s="5"/>
      <c r="F947" s="4"/>
      <c r="G947" s="6" t="s">
        <v>524</v>
      </c>
      <c r="H947" s="6" t="s">
        <v>523</v>
      </c>
    </row>
    <row r="948" spans="1:8" x14ac:dyDescent="0.25">
      <c r="A948">
        <v>980520</v>
      </c>
      <c r="B948" s="3"/>
      <c r="C948" s="4"/>
      <c r="D948" s="4"/>
      <c r="E948" s="5"/>
      <c r="F948" s="4"/>
      <c r="G948" s="6" t="s">
        <v>1051</v>
      </c>
      <c r="H948" s="6" t="s">
        <v>1050</v>
      </c>
    </row>
    <row r="949" spans="1:8" x14ac:dyDescent="0.25">
      <c r="A949">
        <v>980525</v>
      </c>
      <c r="B949" s="3"/>
      <c r="C949" s="4"/>
      <c r="D949" s="4"/>
      <c r="E949" s="5"/>
      <c r="F949" s="4"/>
      <c r="G949" s="6" t="s">
        <v>1049</v>
      </c>
      <c r="H949" s="6" t="s">
        <v>1048</v>
      </c>
    </row>
    <row r="950" spans="1:8" x14ac:dyDescent="0.25">
      <c r="A950">
        <v>980528</v>
      </c>
      <c r="B950" s="3"/>
      <c r="C950" s="4"/>
      <c r="D950" s="4"/>
      <c r="E950" s="5"/>
      <c r="F950" s="4"/>
      <c r="G950" s="6" t="s">
        <v>1047</v>
      </c>
      <c r="H950" s="6" t="s">
        <v>1046</v>
      </c>
    </row>
    <row r="951" spans="1:8" x14ac:dyDescent="0.25">
      <c r="A951">
        <v>980531</v>
      </c>
      <c r="B951" s="3"/>
      <c r="C951" s="4"/>
      <c r="D951" s="4"/>
      <c r="E951" s="5"/>
      <c r="F951" s="4"/>
      <c r="G951" s="6" t="s">
        <v>1603</v>
      </c>
      <c r="H951" s="6" t="s">
        <v>1602</v>
      </c>
    </row>
    <row r="952" spans="1:8" x14ac:dyDescent="0.25">
      <c r="A952">
        <v>980533</v>
      </c>
      <c r="B952" s="3"/>
      <c r="C952" s="4"/>
      <c r="D952" s="4"/>
      <c r="E952" s="5"/>
      <c r="F952" s="4"/>
      <c r="G952" s="6" t="s">
        <v>1601</v>
      </c>
      <c r="H952" s="6" t="s">
        <v>403</v>
      </c>
    </row>
    <row r="953" spans="1:8" x14ac:dyDescent="0.25">
      <c r="A953">
        <v>980545</v>
      </c>
      <c r="B953" s="3"/>
      <c r="C953" s="4"/>
      <c r="D953" s="4"/>
      <c r="E953" s="5"/>
      <c r="F953" s="4"/>
      <c r="G953" s="6" t="s">
        <v>678</v>
      </c>
      <c r="H953" s="6" t="s">
        <v>521</v>
      </c>
    </row>
    <row r="954" spans="1:8" x14ac:dyDescent="0.25">
      <c r="A954">
        <v>980547</v>
      </c>
      <c r="B954" s="3"/>
      <c r="C954" s="4"/>
      <c r="D954" s="4"/>
      <c r="E954" s="5"/>
      <c r="F954" s="4"/>
      <c r="G954" s="6" t="s">
        <v>522</v>
      </c>
      <c r="H954" s="6" t="s">
        <v>521</v>
      </c>
    </row>
    <row r="955" spans="1:8" x14ac:dyDescent="0.25">
      <c r="A955">
        <v>980548</v>
      </c>
      <c r="B955" s="3"/>
      <c r="C955" s="4"/>
      <c r="D955" s="4"/>
      <c r="E955" s="5"/>
      <c r="F955" s="4"/>
      <c r="G955" s="6" t="s">
        <v>1600</v>
      </c>
      <c r="H955" s="6" t="s">
        <v>521</v>
      </c>
    </row>
    <row r="956" spans="1:8" x14ac:dyDescent="0.25">
      <c r="A956">
        <v>980549</v>
      </c>
      <c r="B956" s="3"/>
      <c r="C956" s="4"/>
      <c r="D956" s="4"/>
      <c r="E956" s="5"/>
      <c r="F956" s="4"/>
      <c r="G956" s="6" t="s">
        <v>1599</v>
      </c>
      <c r="H956" s="6" t="s">
        <v>1598</v>
      </c>
    </row>
    <row r="957" spans="1:8" x14ac:dyDescent="0.25">
      <c r="A957">
        <v>980554</v>
      </c>
      <c r="B957" s="3"/>
      <c r="C957" s="4"/>
      <c r="D957" s="4"/>
      <c r="E957" s="5"/>
      <c r="F957" s="4"/>
      <c r="G957" s="6" t="s">
        <v>1045</v>
      </c>
      <c r="H957" s="6" t="s">
        <v>1044</v>
      </c>
    </row>
    <row r="958" spans="1:8" x14ac:dyDescent="0.25">
      <c r="A958">
        <v>980555</v>
      </c>
      <c r="B958" s="3"/>
      <c r="C958" s="4"/>
      <c r="D958" s="4"/>
      <c r="E958" s="5"/>
      <c r="F958" s="4"/>
      <c r="G958" s="6" t="s">
        <v>1597</v>
      </c>
      <c r="H958" s="6" t="s">
        <v>1593</v>
      </c>
    </row>
    <row r="959" spans="1:8" x14ac:dyDescent="0.25">
      <c r="A959">
        <v>980556</v>
      </c>
      <c r="B959" s="3"/>
      <c r="C959" s="4"/>
      <c r="D959" s="4"/>
      <c r="E959" s="5"/>
      <c r="F959" s="4"/>
      <c r="G959" s="6" t="s">
        <v>1596</v>
      </c>
      <c r="H959" s="6" t="s">
        <v>350</v>
      </c>
    </row>
    <row r="960" spans="1:8" x14ac:dyDescent="0.25">
      <c r="A960">
        <v>980557</v>
      </c>
      <c r="B960" s="3"/>
      <c r="C960" s="4"/>
      <c r="D960" s="4"/>
      <c r="E960" s="5"/>
      <c r="F960" s="4"/>
      <c r="G960" s="6" t="s">
        <v>1595</v>
      </c>
      <c r="H960" s="6" t="s">
        <v>1044</v>
      </c>
    </row>
    <row r="961" spans="1:8" x14ac:dyDescent="0.25">
      <c r="A961">
        <v>980560</v>
      </c>
      <c r="B961" s="3"/>
      <c r="C961" s="4"/>
      <c r="D961" s="4"/>
      <c r="E961" s="5"/>
      <c r="F961" s="4"/>
      <c r="G961" s="6" t="s">
        <v>677</v>
      </c>
      <c r="H961" s="6" t="s">
        <v>676</v>
      </c>
    </row>
    <row r="962" spans="1:8" x14ac:dyDescent="0.25">
      <c r="A962">
        <v>980562</v>
      </c>
      <c r="B962" s="3"/>
      <c r="C962" s="4"/>
      <c r="D962" s="4"/>
      <c r="E962" s="5"/>
      <c r="F962" s="4"/>
      <c r="G962" s="6" t="s">
        <v>1594</v>
      </c>
      <c r="H962" s="6" t="s">
        <v>1593</v>
      </c>
    </row>
    <row r="963" spans="1:8" x14ac:dyDescent="0.25">
      <c r="A963">
        <v>980565</v>
      </c>
      <c r="B963" s="3"/>
      <c r="C963" s="4"/>
      <c r="D963" s="4"/>
      <c r="E963" s="5"/>
      <c r="F963" s="4"/>
      <c r="G963" s="6" t="s">
        <v>319</v>
      </c>
      <c r="H963" s="6" t="s">
        <v>318</v>
      </c>
    </row>
    <row r="964" spans="1:8" x14ac:dyDescent="0.25">
      <c r="A964">
        <v>980567</v>
      </c>
      <c r="B964" s="3"/>
      <c r="C964" s="4"/>
      <c r="D964" s="4"/>
      <c r="E964" s="5"/>
      <c r="F964" s="4"/>
      <c r="G964" s="6" t="s">
        <v>675</v>
      </c>
      <c r="H964" s="6" t="s">
        <v>318</v>
      </c>
    </row>
    <row r="965" spans="1:8" x14ac:dyDescent="0.25">
      <c r="A965">
        <v>980573</v>
      </c>
      <c r="B965" s="3"/>
      <c r="C965" s="4"/>
      <c r="D965" s="4"/>
      <c r="E965" s="5"/>
      <c r="F965" s="4"/>
      <c r="G965" s="6" t="s">
        <v>520</v>
      </c>
      <c r="H965" s="6" t="s">
        <v>519</v>
      </c>
    </row>
    <row r="966" spans="1:8" x14ac:dyDescent="0.25">
      <c r="A966">
        <v>980590</v>
      </c>
      <c r="B966" s="3"/>
      <c r="C966" s="4"/>
      <c r="D966" s="4"/>
      <c r="E966" s="5"/>
      <c r="F966" s="4"/>
      <c r="G966" s="6" t="s">
        <v>168</v>
      </c>
      <c r="H966" s="6" t="s">
        <v>167</v>
      </c>
    </row>
    <row r="967" spans="1:8" x14ac:dyDescent="0.25">
      <c r="A967">
        <v>980599</v>
      </c>
      <c r="B967" s="3"/>
      <c r="C967" s="4"/>
      <c r="D967" s="4"/>
      <c r="E967" s="5"/>
      <c r="F967" s="4"/>
      <c r="G967" s="6" t="s">
        <v>1043</v>
      </c>
      <c r="H967" s="6" t="s">
        <v>1041</v>
      </c>
    </row>
    <row r="968" spans="1:8" x14ac:dyDescent="0.25">
      <c r="A968">
        <v>980600</v>
      </c>
      <c r="B968" s="3"/>
      <c r="C968" s="4"/>
      <c r="D968" s="4"/>
      <c r="E968" s="5"/>
      <c r="F968" s="4"/>
      <c r="G968" s="6" t="s">
        <v>1042</v>
      </c>
      <c r="H968" s="6" t="s">
        <v>1041</v>
      </c>
    </row>
    <row r="969" spans="1:8" x14ac:dyDescent="0.25">
      <c r="A969">
        <v>980607</v>
      </c>
      <c r="B969" s="3"/>
      <c r="C969" s="4"/>
      <c r="D969" s="4"/>
      <c r="E969" s="5"/>
      <c r="F969" s="4"/>
      <c r="G969" s="6" t="s">
        <v>674</v>
      </c>
      <c r="H969" s="6" t="s">
        <v>673</v>
      </c>
    </row>
    <row r="970" spans="1:8" x14ac:dyDescent="0.25">
      <c r="A970">
        <v>980609</v>
      </c>
      <c r="B970" s="3"/>
      <c r="C970" s="4"/>
      <c r="D970" s="4"/>
      <c r="E970" s="5"/>
      <c r="F970" s="4"/>
      <c r="G970" s="6" t="s">
        <v>351</v>
      </c>
      <c r="H970" s="6" t="s">
        <v>350</v>
      </c>
    </row>
    <row r="971" spans="1:8" x14ac:dyDescent="0.25">
      <c r="A971">
        <v>980651</v>
      </c>
      <c r="B971" s="3"/>
      <c r="C971" s="4"/>
      <c r="D971" s="4"/>
      <c r="E971" s="5"/>
      <c r="F971" s="4"/>
      <c r="G971" s="6" t="s">
        <v>349</v>
      </c>
      <c r="H971" s="6" t="s">
        <v>348</v>
      </c>
    </row>
    <row r="972" spans="1:8" x14ac:dyDescent="0.25">
      <c r="A972">
        <v>980716</v>
      </c>
      <c r="B972" s="3"/>
      <c r="C972" s="4"/>
      <c r="D972" s="4"/>
      <c r="E972" s="5"/>
      <c r="F972" s="4"/>
      <c r="G972" s="6" t="s">
        <v>1592</v>
      </c>
      <c r="H972" s="6" t="s">
        <v>1562</v>
      </c>
    </row>
    <row r="973" spans="1:8" x14ac:dyDescent="0.25">
      <c r="A973">
        <v>980733</v>
      </c>
      <c r="B973" s="3"/>
      <c r="C973" s="4"/>
      <c r="D973" s="4"/>
      <c r="E973" s="5"/>
      <c r="F973" s="4"/>
      <c r="G973" s="6" t="s">
        <v>166</v>
      </c>
      <c r="H973" s="6" t="s">
        <v>163</v>
      </c>
    </row>
    <row r="974" spans="1:8" x14ac:dyDescent="0.25">
      <c r="A974">
        <v>980735</v>
      </c>
      <c r="B974" s="3"/>
      <c r="C974" s="4"/>
      <c r="D974" s="4"/>
      <c r="E974" s="5"/>
      <c r="F974" s="4"/>
      <c r="G974" s="6" t="s">
        <v>165</v>
      </c>
      <c r="H974" s="6" t="s">
        <v>163</v>
      </c>
    </row>
    <row r="975" spans="1:8" x14ac:dyDescent="0.25">
      <c r="A975">
        <v>980737</v>
      </c>
      <c r="B975" s="3"/>
      <c r="C975" s="4"/>
      <c r="D975" s="4"/>
      <c r="E975" s="5"/>
      <c r="F975" s="4"/>
      <c r="G975" s="6" t="s">
        <v>164</v>
      </c>
      <c r="H975" s="6" t="s">
        <v>163</v>
      </c>
    </row>
    <row r="976" spans="1:8" x14ac:dyDescent="0.25">
      <c r="A976">
        <v>980743</v>
      </c>
      <c r="B976" s="3"/>
      <c r="C976" s="4"/>
      <c r="D976" s="4"/>
      <c r="E976" s="5"/>
      <c r="F976" s="4"/>
      <c r="G976" s="6" t="s">
        <v>1040</v>
      </c>
      <c r="H976" s="6" t="s">
        <v>1038</v>
      </c>
    </row>
    <row r="977" spans="1:8" x14ac:dyDescent="0.25">
      <c r="A977">
        <v>980744</v>
      </c>
      <c r="B977" s="3"/>
      <c r="C977" s="4"/>
      <c r="D977" s="4"/>
      <c r="E977" s="5"/>
      <c r="F977" s="4"/>
      <c r="G977" s="6" t="s">
        <v>1039</v>
      </c>
      <c r="H977" s="6" t="s">
        <v>1038</v>
      </c>
    </row>
    <row r="978" spans="1:8" x14ac:dyDescent="0.25">
      <c r="A978">
        <v>980747</v>
      </c>
      <c r="B978" s="3"/>
      <c r="C978" s="4"/>
      <c r="D978" s="4"/>
      <c r="E978" s="5"/>
      <c r="F978" s="4"/>
      <c r="G978" s="6" t="s">
        <v>347</v>
      </c>
      <c r="H978" s="6" t="s">
        <v>346</v>
      </c>
    </row>
    <row r="979" spans="1:8" x14ac:dyDescent="0.25">
      <c r="A979">
        <v>980749</v>
      </c>
      <c r="B979" s="3"/>
      <c r="C979" s="4"/>
      <c r="D979" s="4"/>
      <c r="E979" s="5"/>
      <c r="F979" s="4"/>
      <c r="G979" s="6" t="s">
        <v>1591</v>
      </c>
      <c r="H979" s="6" t="s">
        <v>346</v>
      </c>
    </row>
    <row r="980" spans="1:8" x14ac:dyDescent="0.25">
      <c r="A980">
        <v>980757</v>
      </c>
      <c r="B980" s="3"/>
      <c r="C980" s="4"/>
      <c r="D980" s="4"/>
      <c r="E980" s="5"/>
      <c r="F980" s="4"/>
      <c r="G980" s="6" t="s">
        <v>1531</v>
      </c>
      <c r="H980" s="6" t="s">
        <v>1530</v>
      </c>
    </row>
    <row r="981" spans="1:8" x14ac:dyDescent="0.25">
      <c r="A981">
        <v>980760</v>
      </c>
      <c r="B981" s="3"/>
      <c r="C981" s="4"/>
      <c r="D981" s="4"/>
      <c r="E981" s="5"/>
      <c r="F981" s="4"/>
      <c r="G981" s="6" t="s">
        <v>1529</v>
      </c>
      <c r="H981" s="6" t="s">
        <v>1528</v>
      </c>
    </row>
    <row r="982" spans="1:8" x14ac:dyDescent="0.25">
      <c r="A982">
        <v>980766</v>
      </c>
      <c r="B982" s="3"/>
      <c r="C982" s="4"/>
      <c r="D982" s="4"/>
      <c r="E982" s="5"/>
      <c r="F982" s="4"/>
      <c r="G982" s="6" t="s">
        <v>1037</v>
      </c>
      <c r="H982" s="6" t="s">
        <v>1036</v>
      </c>
    </row>
    <row r="983" spans="1:8" x14ac:dyDescent="0.25">
      <c r="A983">
        <v>980778</v>
      </c>
      <c r="B983" s="3"/>
      <c r="C983" s="4"/>
      <c r="D983" s="4"/>
      <c r="E983" s="5"/>
      <c r="F983" s="4"/>
      <c r="G983" s="6" t="s">
        <v>1035</v>
      </c>
      <c r="H983" s="6" t="s">
        <v>1034</v>
      </c>
    </row>
    <row r="984" spans="1:8" x14ac:dyDescent="0.25">
      <c r="A984">
        <v>980784</v>
      </c>
      <c r="B984" s="3"/>
      <c r="C984" s="4"/>
      <c r="D984" s="4"/>
      <c r="E984" s="5"/>
      <c r="F984" s="4"/>
      <c r="G984" s="6" t="s">
        <v>672</v>
      </c>
      <c r="H984" s="6" t="s">
        <v>518</v>
      </c>
    </row>
    <row r="985" spans="1:8" x14ac:dyDescent="0.25">
      <c r="A985">
        <v>980785</v>
      </c>
      <c r="B985" s="3"/>
      <c r="C985" s="4"/>
      <c r="D985" s="4"/>
      <c r="E985" s="5"/>
      <c r="F985" s="4"/>
      <c r="G985" s="6" t="s">
        <v>671</v>
      </c>
      <c r="H985" s="6" t="s">
        <v>518</v>
      </c>
    </row>
    <row r="986" spans="1:8" x14ac:dyDescent="0.25">
      <c r="A986">
        <v>980786</v>
      </c>
      <c r="B986" s="3"/>
      <c r="C986" s="4"/>
      <c r="D986" s="4"/>
      <c r="E986" s="5"/>
      <c r="F986" s="4"/>
      <c r="G986" s="6" t="s">
        <v>9</v>
      </c>
      <c r="H986" s="6" t="s">
        <v>518</v>
      </c>
    </row>
    <row r="987" spans="1:8" x14ac:dyDescent="0.25">
      <c r="A987">
        <v>980787</v>
      </c>
      <c r="B987" s="3"/>
      <c r="C987" s="4"/>
      <c r="D987" s="4"/>
      <c r="E987" s="5"/>
      <c r="F987" s="4"/>
      <c r="G987" s="6" t="s">
        <v>670</v>
      </c>
      <c r="H987" s="6" t="s">
        <v>518</v>
      </c>
    </row>
    <row r="988" spans="1:8" x14ac:dyDescent="0.25">
      <c r="A988">
        <v>980788</v>
      </c>
      <c r="B988" s="3"/>
      <c r="C988" s="4"/>
      <c r="D988" s="4"/>
      <c r="E988" s="5"/>
      <c r="F988" s="4"/>
      <c r="G988" s="6" t="s">
        <v>9</v>
      </c>
      <c r="H988" s="6" t="s">
        <v>518</v>
      </c>
    </row>
    <row r="989" spans="1:8" x14ac:dyDescent="0.25">
      <c r="A989">
        <v>980799</v>
      </c>
      <c r="B989" s="3"/>
      <c r="C989" s="4"/>
      <c r="D989" s="4"/>
      <c r="E989" s="5"/>
      <c r="F989" s="4"/>
      <c r="G989" s="6" t="s">
        <v>9</v>
      </c>
      <c r="H989" s="6" t="s">
        <v>514</v>
      </c>
    </row>
    <row r="990" spans="1:8" x14ac:dyDescent="0.25">
      <c r="A990">
        <v>980802</v>
      </c>
      <c r="B990" s="3"/>
      <c r="C990" s="4"/>
      <c r="D990" s="4"/>
      <c r="E990" s="5"/>
      <c r="F990" s="4"/>
      <c r="G990" s="6" t="s">
        <v>669</v>
      </c>
      <c r="H990" s="6" t="s">
        <v>514</v>
      </c>
    </row>
    <row r="991" spans="1:8" x14ac:dyDescent="0.25">
      <c r="A991">
        <v>980805</v>
      </c>
      <c r="B991" s="3"/>
      <c r="C991" s="4"/>
      <c r="D991" s="4"/>
      <c r="E991" s="5"/>
      <c r="F991" s="4"/>
      <c r="G991" s="6" t="s">
        <v>517</v>
      </c>
      <c r="H991" s="6" t="s">
        <v>514</v>
      </c>
    </row>
    <row r="992" spans="1:8" x14ac:dyDescent="0.25">
      <c r="A992">
        <v>980807</v>
      </c>
      <c r="B992" s="3"/>
      <c r="C992" s="4"/>
      <c r="D992" s="4"/>
      <c r="E992" s="5"/>
      <c r="F992" s="4"/>
      <c r="G992" s="6" t="s">
        <v>516</v>
      </c>
      <c r="H992" s="6" t="s">
        <v>514</v>
      </c>
    </row>
    <row r="993" spans="1:8" x14ac:dyDescent="0.25">
      <c r="A993">
        <v>980808</v>
      </c>
      <c r="B993" s="3"/>
      <c r="C993" s="4"/>
      <c r="D993" s="4"/>
      <c r="E993" s="5"/>
      <c r="F993" s="4"/>
      <c r="G993" s="6" t="s">
        <v>515</v>
      </c>
      <c r="H993" s="6" t="s">
        <v>514</v>
      </c>
    </row>
    <row r="994" spans="1:8" x14ac:dyDescent="0.25">
      <c r="A994">
        <v>980809</v>
      </c>
      <c r="B994" s="3"/>
      <c r="C994" s="4"/>
      <c r="D994" s="4"/>
      <c r="E994" s="5"/>
      <c r="F994" s="4"/>
      <c r="G994" s="6" t="s">
        <v>9</v>
      </c>
      <c r="H994" s="6" t="s">
        <v>514</v>
      </c>
    </row>
    <row r="995" spans="1:8" x14ac:dyDescent="0.25">
      <c r="A995">
        <v>980812</v>
      </c>
      <c r="B995" s="3"/>
      <c r="C995" s="4"/>
      <c r="D995" s="4"/>
      <c r="E995" s="5"/>
      <c r="F995" s="4"/>
      <c r="G995" s="6" t="s">
        <v>9</v>
      </c>
      <c r="H995" s="6" t="s">
        <v>512</v>
      </c>
    </row>
    <row r="996" spans="1:8" x14ac:dyDescent="0.25">
      <c r="A996">
        <v>980814</v>
      </c>
      <c r="B996" s="3"/>
      <c r="C996" s="4"/>
      <c r="D996" s="4"/>
      <c r="E996" s="5"/>
      <c r="F996" s="4"/>
      <c r="G996" s="6" t="s">
        <v>9</v>
      </c>
      <c r="H996" s="6" t="s">
        <v>512</v>
      </c>
    </row>
    <row r="997" spans="1:8" x14ac:dyDescent="0.25">
      <c r="A997">
        <v>980817</v>
      </c>
      <c r="B997" s="3"/>
      <c r="C997" s="4"/>
      <c r="D997" s="4"/>
      <c r="E997" s="5"/>
      <c r="F997" s="4"/>
      <c r="G997" s="6" t="s">
        <v>513</v>
      </c>
      <c r="H997" s="6" t="s">
        <v>512</v>
      </c>
    </row>
    <row r="998" spans="1:8" x14ac:dyDescent="0.25">
      <c r="A998">
        <v>980824</v>
      </c>
      <c r="B998" s="3"/>
      <c r="C998" s="4"/>
      <c r="D998" s="4"/>
      <c r="E998" s="5"/>
      <c r="F998" s="4"/>
      <c r="G998" s="6" t="s">
        <v>345</v>
      </c>
      <c r="H998" s="6" t="s">
        <v>344</v>
      </c>
    </row>
    <row r="999" spans="1:8" x14ac:dyDescent="0.25">
      <c r="A999">
        <v>980829</v>
      </c>
      <c r="B999" s="3"/>
      <c r="C999" s="4"/>
      <c r="D999" s="4"/>
      <c r="E999" s="5"/>
      <c r="F999" s="4"/>
      <c r="G999" s="6" t="s">
        <v>1033</v>
      </c>
      <c r="H999" s="6" t="s">
        <v>344</v>
      </c>
    </row>
    <row r="1000" spans="1:8" x14ac:dyDescent="0.25">
      <c r="A1000">
        <v>980831</v>
      </c>
      <c r="B1000" s="3"/>
      <c r="C1000" s="4"/>
      <c r="D1000" s="4"/>
      <c r="E1000" s="5"/>
      <c r="F1000" s="4"/>
      <c r="G1000" s="6" t="s">
        <v>1032</v>
      </c>
      <c r="H1000" s="6" t="s">
        <v>1031</v>
      </c>
    </row>
    <row r="1001" spans="1:8" x14ac:dyDescent="0.25">
      <c r="A1001">
        <v>980835</v>
      </c>
      <c r="B1001" s="3"/>
      <c r="C1001" s="4"/>
      <c r="D1001" s="4"/>
      <c r="E1001" s="5"/>
      <c r="F1001" s="4"/>
      <c r="G1001" s="6" t="s">
        <v>1030</v>
      </c>
      <c r="H1001" s="6" t="s">
        <v>590</v>
      </c>
    </row>
    <row r="1002" spans="1:8" x14ac:dyDescent="0.25">
      <c r="A1002">
        <v>980836</v>
      </c>
      <c r="B1002" s="3"/>
      <c r="C1002" s="4"/>
      <c r="D1002" s="4"/>
      <c r="E1002" s="5"/>
      <c r="F1002" s="4"/>
      <c r="G1002" s="6" t="s">
        <v>1029</v>
      </c>
      <c r="H1002" s="6" t="s">
        <v>590</v>
      </c>
    </row>
    <row r="1003" spans="1:8" x14ac:dyDescent="0.25">
      <c r="A1003">
        <v>980840</v>
      </c>
      <c r="B1003" s="3"/>
      <c r="C1003" s="4"/>
      <c r="D1003" s="4"/>
      <c r="E1003" s="5"/>
      <c r="F1003" s="4"/>
      <c r="G1003" s="6" t="s">
        <v>511</v>
      </c>
      <c r="H1003" s="6" t="s">
        <v>510</v>
      </c>
    </row>
    <row r="1004" spans="1:8" x14ac:dyDescent="0.25">
      <c r="A1004">
        <v>980847</v>
      </c>
      <c r="B1004" s="3"/>
      <c r="C1004" s="4"/>
      <c r="D1004" s="4"/>
      <c r="E1004" s="5"/>
      <c r="F1004" s="4"/>
      <c r="G1004" s="6" t="s">
        <v>1028</v>
      </c>
      <c r="H1004" s="6" t="s">
        <v>1027</v>
      </c>
    </row>
    <row r="1005" spans="1:8" x14ac:dyDescent="0.25">
      <c r="A1005">
        <v>980850</v>
      </c>
      <c r="B1005" s="3"/>
      <c r="C1005" s="4"/>
      <c r="D1005" s="4"/>
      <c r="E1005" s="5"/>
      <c r="F1005" s="4"/>
      <c r="G1005" s="6" t="s">
        <v>64</v>
      </c>
      <c r="H1005" s="6" t="s">
        <v>343</v>
      </c>
    </row>
    <row r="1006" spans="1:8" x14ac:dyDescent="0.25">
      <c r="A1006">
        <v>980860</v>
      </c>
      <c r="B1006" s="3"/>
      <c r="C1006" s="4"/>
      <c r="D1006" s="4"/>
      <c r="E1006" s="5"/>
      <c r="F1006" s="4"/>
      <c r="G1006" s="6" t="s">
        <v>342</v>
      </c>
      <c r="H1006" s="6" t="s">
        <v>341</v>
      </c>
    </row>
    <row r="1007" spans="1:8" x14ac:dyDescent="0.25">
      <c r="A1007">
        <v>980873</v>
      </c>
      <c r="B1007" s="3"/>
      <c r="C1007" s="4"/>
      <c r="D1007" s="4"/>
      <c r="E1007" s="5"/>
      <c r="F1007" s="4"/>
      <c r="G1007" s="6" t="s">
        <v>1026</v>
      </c>
      <c r="H1007" s="6" t="s">
        <v>1025</v>
      </c>
    </row>
    <row r="1008" spans="1:8" x14ac:dyDescent="0.25">
      <c r="A1008">
        <v>980879</v>
      </c>
      <c r="B1008" s="3"/>
      <c r="C1008" s="4"/>
      <c r="D1008" s="4"/>
      <c r="E1008" s="5"/>
      <c r="F1008" s="4"/>
      <c r="G1008" s="6" t="s">
        <v>509</v>
      </c>
      <c r="H1008" s="6" t="s">
        <v>32</v>
      </c>
    </row>
    <row r="1009" spans="1:8" x14ac:dyDescent="0.25">
      <c r="A1009">
        <v>980881</v>
      </c>
      <c r="B1009" s="3"/>
      <c r="C1009" s="4"/>
      <c r="D1009" s="4"/>
      <c r="E1009" s="5"/>
      <c r="F1009" s="4"/>
      <c r="G1009" s="6" t="s">
        <v>34</v>
      </c>
      <c r="H1009" s="6" t="s">
        <v>32</v>
      </c>
    </row>
    <row r="1010" spans="1:8" x14ac:dyDescent="0.25">
      <c r="A1010">
        <v>980891</v>
      </c>
      <c r="B1010" s="3"/>
      <c r="C1010" s="4"/>
      <c r="D1010" s="4"/>
      <c r="E1010" s="5"/>
      <c r="F1010" s="4"/>
      <c r="G1010" s="6" t="s">
        <v>33</v>
      </c>
      <c r="H1010" s="6" t="s">
        <v>32</v>
      </c>
    </row>
    <row r="1011" spans="1:8" x14ac:dyDescent="0.25">
      <c r="A1011">
        <v>980910</v>
      </c>
      <c r="B1011" s="3"/>
      <c r="C1011" s="4"/>
      <c r="D1011" s="4"/>
      <c r="E1011" s="5"/>
      <c r="F1011" s="4"/>
      <c r="G1011" s="6" t="s">
        <v>668</v>
      </c>
      <c r="H1011" s="6" t="s">
        <v>667</v>
      </c>
    </row>
    <row r="1012" spans="1:8" x14ac:dyDescent="0.25">
      <c r="A1012">
        <v>980912</v>
      </c>
      <c r="B1012" s="3"/>
      <c r="C1012" s="4"/>
      <c r="D1012" s="4"/>
      <c r="E1012" s="5"/>
      <c r="F1012" s="4"/>
      <c r="G1012" s="6" t="s">
        <v>1024</v>
      </c>
      <c r="H1012" s="6" t="s">
        <v>667</v>
      </c>
    </row>
    <row r="1013" spans="1:8" x14ac:dyDescent="0.25">
      <c r="A1013">
        <v>980924</v>
      </c>
      <c r="B1013" s="3"/>
      <c r="C1013" s="4"/>
      <c r="D1013" s="4"/>
      <c r="E1013" s="5"/>
      <c r="F1013" s="4"/>
      <c r="G1013" s="6" t="s">
        <v>666</v>
      </c>
      <c r="H1013" s="6" t="s">
        <v>665</v>
      </c>
    </row>
    <row r="1014" spans="1:8" x14ac:dyDescent="0.25">
      <c r="A1014">
        <v>980925</v>
      </c>
      <c r="B1014" s="3"/>
      <c r="C1014" s="4"/>
      <c r="D1014" s="4"/>
      <c r="E1014" s="5"/>
      <c r="F1014" s="4"/>
      <c r="G1014" s="6" t="s">
        <v>1590</v>
      </c>
      <c r="H1014" s="6" t="s">
        <v>1589</v>
      </c>
    </row>
    <row r="1015" spans="1:8" x14ac:dyDescent="0.25">
      <c r="A1015">
        <v>980945</v>
      </c>
      <c r="B1015" s="3"/>
      <c r="C1015" s="4"/>
      <c r="D1015" s="4"/>
      <c r="E1015" s="5"/>
      <c r="F1015" s="4"/>
      <c r="G1015" s="6" t="s">
        <v>23</v>
      </c>
      <c r="H1015" s="6" t="s">
        <v>508</v>
      </c>
    </row>
    <row r="1016" spans="1:8" x14ac:dyDescent="0.25">
      <c r="A1016">
        <v>980950</v>
      </c>
      <c r="B1016" s="3"/>
      <c r="C1016" s="4"/>
      <c r="D1016" s="4"/>
      <c r="E1016" s="5"/>
      <c r="F1016" s="4"/>
      <c r="G1016" s="6" t="s">
        <v>1588</v>
      </c>
      <c r="H1016" s="6" t="s">
        <v>1587</v>
      </c>
    </row>
    <row r="1017" spans="1:8" x14ac:dyDescent="0.25">
      <c r="A1017">
        <v>980962</v>
      </c>
      <c r="B1017" s="3"/>
      <c r="C1017" s="4"/>
      <c r="D1017" s="4"/>
      <c r="E1017" s="5"/>
      <c r="F1017" s="4"/>
      <c r="G1017" s="6" t="s">
        <v>1023</v>
      </c>
      <c r="H1017" s="6" t="s">
        <v>379</v>
      </c>
    </row>
    <row r="1018" spans="1:8" x14ac:dyDescent="0.25">
      <c r="A1018">
        <v>980963</v>
      </c>
      <c r="B1018" s="3"/>
      <c r="C1018" s="4"/>
      <c r="D1018" s="4"/>
      <c r="E1018" s="5"/>
      <c r="F1018" s="4"/>
      <c r="G1018" s="6" t="s">
        <v>664</v>
      </c>
      <c r="H1018" s="6" t="s">
        <v>379</v>
      </c>
    </row>
    <row r="1019" spans="1:8" x14ac:dyDescent="0.25">
      <c r="A1019">
        <v>980965</v>
      </c>
      <c r="B1019" s="3"/>
      <c r="C1019" s="4"/>
      <c r="D1019" s="4"/>
      <c r="E1019" s="5"/>
      <c r="F1019" s="4"/>
      <c r="G1019" s="6" t="s">
        <v>1586</v>
      </c>
      <c r="H1019" s="6" t="s">
        <v>1585</v>
      </c>
    </row>
    <row r="1020" spans="1:8" x14ac:dyDescent="0.25">
      <c r="A1020">
        <v>980971</v>
      </c>
      <c r="B1020" s="3"/>
      <c r="C1020" s="4"/>
      <c r="D1020" s="4"/>
      <c r="E1020" s="5"/>
      <c r="F1020" s="4"/>
      <c r="G1020" s="6" t="s">
        <v>1022</v>
      </c>
      <c r="H1020" s="6" t="s">
        <v>1021</v>
      </c>
    </row>
    <row r="1021" spans="1:8" x14ac:dyDescent="0.25">
      <c r="A1021">
        <v>980985</v>
      </c>
      <c r="B1021" s="3"/>
      <c r="C1021" s="4"/>
      <c r="D1021" s="4"/>
      <c r="E1021" s="5"/>
      <c r="F1021" s="4"/>
      <c r="G1021" s="6" t="s">
        <v>1584</v>
      </c>
      <c r="H1021" s="6" t="s">
        <v>1583</v>
      </c>
    </row>
    <row r="1022" spans="1:8" x14ac:dyDescent="0.25">
      <c r="A1022">
        <v>980992</v>
      </c>
      <c r="B1022" s="3"/>
      <c r="C1022" s="4"/>
      <c r="D1022" s="4"/>
      <c r="E1022" s="5"/>
      <c r="F1022" s="4"/>
      <c r="G1022" s="6" t="s">
        <v>1582</v>
      </c>
      <c r="H1022" s="6" t="s">
        <v>1581</v>
      </c>
    </row>
    <row r="1023" spans="1:8" x14ac:dyDescent="0.25">
      <c r="A1023">
        <v>981002</v>
      </c>
      <c r="B1023" s="3"/>
      <c r="C1023" s="4"/>
      <c r="D1023" s="4"/>
      <c r="E1023" s="5"/>
      <c r="F1023" s="4"/>
      <c r="G1023" s="6" t="s">
        <v>1580</v>
      </c>
      <c r="H1023" s="6" t="s">
        <v>448</v>
      </c>
    </row>
    <row r="1024" spans="1:8" x14ac:dyDescent="0.25">
      <c r="A1024">
        <v>981015</v>
      </c>
      <c r="B1024" s="3"/>
      <c r="C1024" s="4"/>
      <c r="D1024" s="4"/>
      <c r="E1024" s="5"/>
      <c r="F1024" s="4"/>
      <c r="G1024" s="6" t="s">
        <v>507</v>
      </c>
      <c r="H1024" s="6" t="s">
        <v>506</v>
      </c>
    </row>
    <row r="1025" spans="1:8" x14ac:dyDescent="0.25">
      <c r="A1025">
        <v>981023</v>
      </c>
      <c r="B1025" s="3"/>
      <c r="C1025" s="4"/>
      <c r="D1025" s="4"/>
      <c r="E1025" s="5"/>
      <c r="F1025" s="4"/>
      <c r="G1025" s="6" t="s">
        <v>340</v>
      </c>
      <c r="H1025" s="6" t="s">
        <v>339</v>
      </c>
    </row>
    <row r="1026" spans="1:8" x14ac:dyDescent="0.25">
      <c r="A1026">
        <v>981037</v>
      </c>
      <c r="B1026" s="3"/>
      <c r="C1026" s="4"/>
      <c r="D1026" s="4"/>
      <c r="E1026" s="5"/>
      <c r="F1026" s="4"/>
      <c r="G1026" s="6" t="s">
        <v>338</v>
      </c>
      <c r="H1026" s="6" t="s">
        <v>337</v>
      </c>
    </row>
    <row r="1027" spans="1:8" x14ac:dyDescent="0.25">
      <c r="A1027">
        <v>981049</v>
      </c>
      <c r="B1027" s="3"/>
      <c r="C1027" s="4"/>
      <c r="D1027" s="4"/>
      <c r="E1027" s="5"/>
      <c r="F1027" s="4"/>
      <c r="G1027" s="6" t="s">
        <v>336</v>
      </c>
      <c r="H1027" s="6" t="s">
        <v>334</v>
      </c>
    </row>
    <row r="1028" spans="1:8" x14ac:dyDescent="0.25">
      <c r="A1028">
        <v>981055</v>
      </c>
      <c r="B1028" s="3"/>
      <c r="C1028" s="4"/>
      <c r="D1028" s="4"/>
      <c r="E1028" s="5"/>
      <c r="F1028" s="4"/>
      <c r="G1028" s="6" t="s">
        <v>335</v>
      </c>
      <c r="H1028" s="6" t="s">
        <v>334</v>
      </c>
    </row>
    <row r="1029" spans="1:8" x14ac:dyDescent="0.25">
      <c r="A1029">
        <v>981064</v>
      </c>
      <c r="B1029" s="3"/>
      <c r="C1029" s="4"/>
      <c r="D1029" s="4"/>
      <c r="E1029" s="5"/>
      <c r="F1029" s="4"/>
      <c r="G1029" s="6" t="s">
        <v>162</v>
      </c>
      <c r="H1029" s="6" t="s">
        <v>161</v>
      </c>
    </row>
    <row r="1030" spans="1:8" x14ac:dyDescent="0.25">
      <c r="A1030">
        <v>981078</v>
      </c>
      <c r="B1030" s="3"/>
      <c r="C1030" s="4"/>
      <c r="D1030" s="4"/>
      <c r="E1030" s="5"/>
      <c r="F1030" s="4"/>
      <c r="G1030" s="6" t="s">
        <v>160</v>
      </c>
      <c r="H1030" s="6" t="s">
        <v>159</v>
      </c>
    </row>
    <row r="1031" spans="1:8" x14ac:dyDescent="0.25">
      <c r="A1031">
        <v>981106</v>
      </c>
      <c r="B1031" s="3"/>
      <c r="C1031" s="4"/>
      <c r="D1031" s="4"/>
      <c r="E1031" s="5"/>
      <c r="F1031" s="4"/>
      <c r="G1031" s="6" t="s">
        <v>333</v>
      </c>
      <c r="H1031" s="6" t="s">
        <v>332</v>
      </c>
    </row>
    <row r="1032" spans="1:8" x14ac:dyDescent="0.25">
      <c r="A1032">
        <v>981172</v>
      </c>
      <c r="B1032" s="3"/>
      <c r="C1032" s="4"/>
      <c r="D1032" s="4"/>
      <c r="E1032" s="5"/>
      <c r="F1032" s="4"/>
      <c r="G1032" s="6" t="s">
        <v>158</v>
      </c>
      <c r="H1032" s="6" t="s">
        <v>157</v>
      </c>
    </row>
    <row r="1033" spans="1:8" x14ac:dyDescent="0.25">
      <c r="A1033">
        <v>981178</v>
      </c>
      <c r="B1033" s="3"/>
      <c r="C1033" s="4"/>
      <c r="D1033" s="4"/>
      <c r="E1033" s="5"/>
      <c r="F1033" s="4"/>
      <c r="G1033" s="6" t="s">
        <v>156</v>
      </c>
      <c r="H1033" s="6" t="s">
        <v>155</v>
      </c>
    </row>
    <row r="1034" spans="1:8" x14ac:dyDescent="0.25">
      <c r="A1034">
        <v>981180</v>
      </c>
      <c r="B1034" s="3"/>
      <c r="C1034" s="4"/>
      <c r="D1034" s="4"/>
      <c r="E1034" s="5"/>
      <c r="F1034" s="4"/>
      <c r="G1034" s="6" t="s">
        <v>154</v>
      </c>
      <c r="H1034" s="6" t="s">
        <v>153</v>
      </c>
    </row>
    <row r="1035" spans="1:8" x14ac:dyDescent="0.25">
      <c r="A1035">
        <v>981190</v>
      </c>
      <c r="B1035" s="3"/>
      <c r="C1035" s="4"/>
      <c r="D1035" s="4"/>
      <c r="E1035" s="5"/>
      <c r="F1035" s="4"/>
      <c r="G1035" s="6" t="s">
        <v>152</v>
      </c>
      <c r="H1035" s="6" t="s">
        <v>151</v>
      </c>
    </row>
    <row r="1036" spans="1:8" x14ac:dyDescent="0.25">
      <c r="A1036">
        <v>981196</v>
      </c>
      <c r="B1036" s="3"/>
      <c r="C1036" s="4"/>
      <c r="D1036" s="4"/>
      <c r="E1036" s="5"/>
      <c r="F1036" s="4"/>
      <c r="G1036" s="6" t="s">
        <v>331</v>
      </c>
      <c r="H1036" s="6" t="s">
        <v>151</v>
      </c>
    </row>
    <row r="1037" spans="1:8" x14ac:dyDescent="0.25">
      <c r="A1037">
        <v>981198</v>
      </c>
      <c r="B1037" s="3"/>
      <c r="C1037" s="4"/>
      <c r="D1037" s="4"/>
      <c r="E1037" s="5"/>
      <c r="F1037" s="4"/>
      <c r="G1037" s="6" t="s">
        <v>150</v>
      </c>
      <c r="H1037" s="6" t="s">
        <v>149</v>
      </c>
    </row>
    <row r="1038" spans="1:8" x14ac:dyDescent="0.25">
      <c r="A1038">
        <v>981208</v>
      </c>
      <c r="B1038" s="3"/>
      <c r="C1038" s="4"/>
      <c r="D1038" s="4"/>
      <c r="E1038" s="5"/>
      <c r="F1038" s="4"/>
      <c r="G1038" s="6" t="s">
        <v>148</v>
      </c>
      <c r="H1038" s="6" t="s">
        <v>147</v>
      </c>
    </row>
    <row r="1039" spans="1:8" x14ac:dyDescent="0.25">
      <c r="A1039">
        <v>981222</v>
      </c>
      <c r="B1039" s="3"/>
      <c r="C1039" s="4"/>
      <c r="D1039" s="4"/>
      <c r="E1039" s="5"/>
      <c r="F1039" s="4"/>
      <c r="G1039" s="6" t="s">
        <v>146</v>
      </c>
      <c r="H1039" s="6" t="s">
        <v>144</v>
      </c>
    </row>
    <row r="1040" spans="1:8" x14ac:dyDescent="0.25">
      <c r="A1040">
        <v>981224</v>
      </c>
      <c r="B1040" s="3"/>
      <c r="C1040" s="4"/>
      <c r="D1040" s="4"/>
      <c r="E1040" s="5"/>
      <c r="F1040" s="4"/>
      <c r="G1040" s="6" t="s">
        <v>317</v>
      </c>
      <c r="H1040" s="6" t="s">
        <v>316</v>
      </c>
    </row>
    <row r="1041" spans="1:8" x14ac:dyDescent="0.25">
      <c r="A1041">
        <v>981229</v>
      </c>
      <c r="B1041" s="3"/>
      <c r="C1041" s="4"/>
      <c r="D1041" s="4"/>
      <c r="E1041" s="5"/>
      <c r="F1041" s="4"/>
      <c r="G1041" s="6" t="s">
        <v>145</v>
      </c>
      <c r="H1041" s="6" t="s">
        <v>144</v>
      </c>
    </row>
    <row r="1042" spans="1:8" x14ac:dyDescent="0.25">
      <c r="A1042">
        <v>981257</v>
      </c>
      <c r="B1042" s="3"/>
      <c r="C1042" s="4"/>
      <c r="D1042" s="4"/>
      <c r="E1042" s="5"/>
      <c r="F1042" s="4"/>
      <c r="G1042" s="6" t="s">
        <v>1579</v>
      </c>
      <c r="H1042" s="6" t="s">
        <v>1578</v>
      </c>
    </row>
    <row r="1043" spans="1:8" x14ac:dyDescent="0.25">
      <c r="A1043">
        <v>981267</v>
      </c>
      <c r="B1043" s="3"/>
      <c r="C1043" s="4"/>
      <c r="D1043" s="4"/>
      <c r="E1043" s="5"/>
      <c r="F1043" s="4"/>
      <c r="G1043" s="6" t="s">
        <v>663</v>
      </c>
      <c r="H1043" s="6" t="s">
        <v>662</v>
      </c>
    </row>
    <row r="1044" spans="1:8" x14ac:dyDescent="0.25">
      <c r="A1044">
        <v>981276</v>
      </c>
      <c r="B1044" s="3"/>
      <c r="C1044" s="4"/>
      <c r="D1044" s="4"/>
      <c r="E1044" s="5"/>
      <c r="F1044" s="4"/>
      <c r="G1044" s="6" t="s">
        <v>661</v>
      </c>
      <c r="H1044" s="6" t="s">
        <v>500</v>
      </c>
    </row>
    <row r="1045" spans="1:8" x14ac:dyDescent="0.25">
      <c r="A1045">
        <v>981277</v>
      </c>
      <c r="B1045" s="3"/>
      <c r="C1045" s="4"/>
      <c r="D1045" s="4"/>
      <c r="E1045" s="5"/>
      <c r="F1045" s="4"/>
      <c r="G1045" s="6" t="s">
        <v>444</v>
      </c>
      <c r="H1045" s="6" t="s">
        <v>500</v>
      </c>
    </row>
    <row r="1046" spans="1:8" x14ac:dyDescent="0.25">
      <c r="A1046">
        <v>981279</v>
      </c>
      <c r="B1046" s="3"/>
      <c r="C1046" s="4"/>
      <c r="D1046" s="4"/>
      <c r="E1046" s="5"/>
      <c r="F1046" s="4"/>
      <c r="G1046" s="6" t="s">
        <v>505</v>
      </c>
      <c r="H1046" s="6" t="s">
        <v>500</v>
      </c>
    </row>
    <row r="1047" spans="1:8" x14ac:dyDescent="0.25">
      <c r="A1047">
        <v>981280</v>
      </c>
      <c r="B1047" s="3"/>
      <c r="C1047" s="4"/>
      <c r="D1047" s="4"/>
      <c r="E1047" s="5"/>
      <c r="F1047" s="4"/>
      <c r="G1047" s="6" t="s">
        <v>660</v>
      </c>
      <c r="H1047" s="6" t="s">
        <v>500</v>
      </c>
    </row>
    <row r="1048" spans="1:8" x14ac:dyDescent="0.25">
      <c r="A1048">
        <v>981281</v>
      </c>
      <c r="B1048" s="3"/>
      <c r="C1048" s="4"/>
      <c r="D1048" s="4"/>
      <c r="E1048" s="5"/>
      <c r="F1048" s="4"/>
      <c r="G1048" s="6" t="s">
        <v>659</v>
      </c>
      <c r="H1048" s="6" t="s">
        <v>500</v>
      </c>
    </row>
    <row r="1049" spans="1:8" x14ac:dyDescent="0.25">
      <c r="A1049">
        <v>981282</v>
      </c>
      <c r="B1049" s="3"/>
      <c r="C1049" s="4"/>
      <c r="D1049" s="4"/>
      <c r="E1049" s="5"/>
      <c r="F1049" s="4"/>
      <c r="G1049" s="6" t="s">
        <v>504</v>
      </c>
      <c r="H1049" s="6" t="s">
        <v>500</v>
      </c>
    </row>
    <row r="1050" spans="1:8" x14ac:dyDescent="0.25">
      <c r="A1050">
        <v>981283</v>
      </c>
      <c r="B1050" s="3"/>
      <c r="C1050" s="4"/>
      <c r="D1050" s="4"/>
      <c r="E1050" s="5"/>
      <c r="F1050" s="4"/>
      <c r="G1050" s="6" t="s">
        <v>1577</v>
      </c>
      <c r="H1050" s="6" t="s">
        <v>500</v>
      </c>
    </row>
    <row r="1051" spans="1:8" x14ac:dyDescent="0.25">
      <c r="A1051">
        <v>981284</v>
      </c>
      <c r="B1051" s="3"/>
      <c r="C1051" s="4"/>
      <c r="D1051" s="4"/>
      <c r="E1051" s="5"/>
      <c r="F1051" s="4"/>
      <c r="G1051" s="6" t="s">
        <v>503</v>
      </c>
      <c r="H1051" s="6" t="s">
        <v>500</v>
      </c>
    </row>
    <row r="1052" spans="1:8" x14ac:dyDescent="0.25">
      <c r="A1052">
        <v>981285</v>
      </c>
      <c r="B1052" s="3"/>
      <c r="C1052" s="4"/>
      <c r="D1052" s="4"/>
      <c r="E1052" s="5"/>
      <c r="F1052" s="4"/>
      <c r="G1052" s="6" t="s">
        <v>502</v>
      </c>
      <c r="H1052" s="6" t="s">
        <v>500</v>
      </c>
    </row>
    <row r="1053" spans="1:8" x14ac:dyDescent="0.25">
      <c r="A1053">
        <v>981286</v>
      </c>
      <c r="B1053" s="3"/>
      <c r="C1053" s="4"/>
      <c r="D1053" s="4"/>
      <c r="E1053" s="5"/>
      <c r="F1053" s="4"/>
      <c r="G1053" s="6" t="s">
        <v>658</v>
      </c>
      <c r="H1053" s="6" t="s">
        <v>500</v>
      </c>
    </row>
    <row r="1054" spans="1:8" x14ac:dyDescent="0.25">
      <c r="A1054">
        <v>981287</v>
      </c>
      <c r="B1054" s="3"/>
      <c r="C1054" s="4"/>
      <c r="D1054" s="4"/>
      <c r="E1054" s="5"/>
      <c r="F1054" s="4"/>
      <c r="G1054" s="6" t="s">
        <v>501</v>
      </c>
      <c r="H1054" s="6" t="s">
        <v>500</v>
      </c>
    </row>
    <row r="1055" spans="1:8" x14ac:dyDescent="0.25">
      <c r="A1055">
        <v>981290</v>
      </c>
      <c r="B1055" s="3"/>
      <c r="C1055" s="4"/>
      <c r="D1055" s="4"/>
      <c r="E1055" s="5"/>
      <c r="F1055" s="4"/>
      <c r="G1055" s="6" t="s">
        <v>499</v>
      </c>
      <c r="H1055" s="6" t="s">
        <v>488</v>
      </c>
    </row>
    <row r="1056" spans="1:8" x14ac:dyDescent="0.25">
      <c r="A1056">
        <v>981291</v>
      </c>
      <c r="B1056" s="3"/>
      <c r="C1056" s="4"/>
      <c r="D1056" s="4"/>
      <c r="E1056" s="5"/>
      <c r="F1056" s="4"/>
      <c r="G1056" s="6" t="s">
        <v>498</v>
      </c>
      <c r="H1056" s="6" t="s">
        <v>488</v>
      </c>
    </row>
    <row r="1057" spans="1:8" x14ac:dyDescent="0.25">
      <c r="A1057">
        <v>981292</v>
      </c>
      <c r="B1057" s="3"/>
      <c r="C1057" s="4"/>
      <c r="D1057" s="4"/>
      <c r="E1057" s="5"/>
      <c r="F1057" s="4"/>
      <c r="G1057" s="6" t="s">
        <v>497</v>
      </c>
      <c r="H1057" s="6" t="s">
        <v>488</v>
      </c>
    </row>
    <row r="1058" spans="1:8" x14ac:dyDescent="0.25">
      <c r="A1058">
        <v>981293</v>
      </c>
      <c r="B1058" s="3"/>
      <c r="C1058" s="4"/>
      <c r="D1058" s="4"/>
      <c r="E1058" s="5"/>
      <c r="F1058" s="4"/>
      <c r="G1058" s="6" t="s">
        <v>496</v>
      </c>
      <c r="H1058" s="6" t="s">
        <v>488</v>
      </c>
    </row>
    <row r="1059" spans="1:8" x14ac:dyDescent="0.25">
      <c r="A1059">
        <v>981294</v>
      </c>
      <c r="B1059" s="3"/>
      <c r="C1059" s="4"/>
      <c r="D1059" s="4"/>
      <c r="E1059" s="5"/>
      <c r="F1059" s="4"/>
      <c r="G1059" s="6" t="s">
        <v>495</v>
      </c>
      <c r="H1059" s="6" t="s">
        <v>488</v>
      </c>
    </row>
    <row r="1060" spans="1:8" x14ac:dyDescent="0.25">
      <c r="A1060">
        <v>981295</v>
      </c>
      <c r="B1060" s="3"/>
      <c r="C1060" s="4"/>
      <c r="D1060" s="4"/>
      <c r="E1060" s="5"/>
      <c r="F1060" s="4"/>
      <c r="G1060" s="6" t="s">
        <v>494</v>
      </c>
      <c r="H1060" s="6" t="s">
        <v>488</v>
      </c>
    </row>
    <row r="1061" spans="1:8" x14ac:dyDescent="0.25">
      <c r="A1061">
        <v>981297</v>
      </c>
      <c r="B1061" s="3"/>
      <c r="C1061" s="4"/>
      <c r="D1061" s="4"/>
      <c r="E1061" s="5"/>
      <c r="F1061" s="4"/>
      <c r="G1061" s="6" t="s">
        <v>493</v>
      </c>
      <c r="H1061" s="6" t="s">
        <v>488</v>
      </c>
    </row>
    <row r="1062" spans="1:8" x14ac:dyDescent="0.25">
      <c r="A1062">
        <v>981298</v>
      </c>
      <c r="B1062" s="3"/>
      <c r="C1062" s="4"/>
      <c r="D1062" s="4"/>
      <c r="E1062" s="5"/>
      <c r="F1062" s="4"/>
      <c r="G1062" s="6" t="s">
        <v>492</v>
      </c>
      <c r="H1062" s="6" t="s">
        <v>488</v>
      </c>
    </row>
    <row r="1063" spans="1:8" x14ac:dyDescent="0.25">
      <c r="A1063">
        <v>981299</v>
      </c>
      <c r="B1063" s="3"/>
      <c r="C1063" s="4"/>
      <c r="D1063" s="4"/>
      <c r="E1063" s="5"/>
      <c r="F1063" s="4"/>
      <c r="G1063" s="6" t="s">
        <v>9</v>
      </c>
      <c r="H1063" s="6" t="s">
        <v>488</v>
      </c>
    </row>
    <row r="1064" spans="1:8" x14ac:dyDescent="0.25">
      <c r="A1064">
        <v>981301</v>
      </c>
      <c r="B1064" s="3"/>
      <c r="C1064" s="4"/>
      <c r="D1064" s="4"/>
      <c r="E1064" s="5"/>
      <c r="F1064" s="4"/>
      <c r="G1064" s="6" t="s">
        <v>491</v>
      </c>
      <c r="H1064" s="6" t="s">
        <v>488</v>
      </c>
    </row>
    <row r="1065" spans="1:8" x14ac:dyDescent="0.25">
      <c r="A1065">
        <v>981302</v>
      </c>
      <c r="B1065" s="3"/>
      <c r="C1065" s="4"/>
      <c r="D1065" s="4"/>
      <c r="E1065" s="5"/>
      <c r="F1065" s="4"/>
      <c r="G1065" s="6" t="s">
        <v>490</v>
      </c>
      <c r="H1065" s="6" t="s">
        <v>488</v>
      </c>
    </row>
    <row r="1066" spans="1:8" x14ac:dyDescent="0.25">
      <c r="A1066">
        <v>981304</v>
      </c>
      <c r="B1066" s="3"/>
      <c r="C1066" s="4"/>
      <c r="D1066" s="4"/>
      <c r="E1066" s="5"/>
      <c r="F1066" s="4"/>
      <c r="G1066" s="6" t="s">
        <v>489</v>
      </c>
      <c r="H1066" s="6" t="s">
        <v>488</v>
      </c>
    </row>
    <row r="1067" spans="1:8" x14ac:dyDescent="0.25">
      <c r="A1067">
        <v>981305</v>
      </c>
      <c r="B1067" s="3"/>
      <c r="C1067" s="4"/>
      <c r="D1067" s="4"/>
      <c r="E1067" s="5"/>
      <c r="F1067" s="4"/>
      <c r="G1067" s="6" t="s">
        <v>9</v>
      </c>
      <c r="H1067" s="6" t="s">
        <v>488</v>
      </c>
    </row>
    <row r="1068" spans="1:8" x14ac:dyDescent="0.25">
      <c r="A1068">
        <v>981306</v>
      </c>
      <c r="B1068" s="3"/>
      <c r="C1068" s="4"/>
      <c r="D1068" s="4"/>
      <c r="E1068" s="5"/>
      <c r="F1068" s="4"/>
      <c r="G1068" s="6" t="s">
        <v>9</v>
      </c>
      <c r="H1068" s="6" t="s">
        <v>488</v>
      </c>
    </row>
    <row r="1069" spans="1:8" x14ac:dyDescent="0.25">
      <c r="A1069">
        <v>981307</v>
      </c>
      <c r="B1069" s="3"/>
      <c r="C1069" s="4"/>
      <c r="D1069" s="4"/>
      <c r="E1069" s="5"/>
      <c r="F1069" s="4"/>
      <c r="G1069" s="6" t="s">
        <v>9</v>
      </c>
      <c r="H1069" s="6" t="s">
        <v>488</v>
      </c>
    </row>
    <row r="1070" spans="1:8" x14ac:dyDescent="0.25">
      <c r="A1070">
        <v>981309</v>
      </c>
      <c r="B1070" s="3"/>
      <c r="C1070" s="4"/>
      <c r="D1070" s="4"/>
      <c r="E1070" s="5"/>
      <c r="F1070" s="4"/>
      <c r="G1070" s="6" t="s">
        <v>657</v>
      </c>
      <c r="H1070" s="6" t="s">
        <v>488</v>
      </c>
    </row>
    <row r="1071" spans="1:8" x14ac:dyDescent="0.25">
      <c r="A1071">
        <v>981315</v>
      </c>
      <c r="B1071" s="3"/>
      <c r="C1071" s="4"/>
      <c r="D1071" s="4"/>
      <c r="E1071" s="5"/>
      <c r="F1071" s="4"/>
      <c r="G1071" s="6" t="s">
        <v>1576</v>
      </c>
      <c r="H1071" s="6" t="s">
        <v>1575</v>
      </c>
    </row>
    <row r="1072" spans="1:8" x14ac:dyDescent="0.25">
      <c r="A1072">
        <v>981316</v>
      </c>
      <c r="B1072" s="3"/>
      <c r="C1072" s="4"/>
      <c r="D1072" s="4"/>
      <c r="E1072" s="5"/>
      <c r="F1072" s="4"/>
      <c r="G1072" s="6" t="s">
        <v>1527</v>
      </c>
      <c r="H1072" s="6" t="s">
        <v>655</v>
      </c>
    </row>
    <row r="1073" spans="1:8" x14ac:dyDescent="0.25">
      <c r="A1073">
        <v>981318</v>
      </c>
      <c r="B1073" s="3"/>
      <c r="C1073" s="4"/>
      <c r="D1073" s="4"/>
      <c r="E1073" s="5"/>
      <c r="F1073" s="4"/>
      <c r="G1073" s="6" t="s">
        <v>656</v>
      </c>
      <c r="H1073" s="6" t="s">
        <v>655</v>
      </c>
    </row>
    <row r="1074" spans="1:8" x14ac:dyDescent="0.25">
      <c r="A1074">
        <v>981323</v>
      </c>
      <c r="B1074" s="3"/>
      <c r="C1074" s="4"/>
      <c r="D1074" s="4"/>
      <c r="E1074" s="5"/>
      <c r="F1074" s="4"/>
      <c r="G1074" s="6" t="s">
        <v>143</v>
      </c>
      <c r="H1074" s="6" t="s">
        <v>142</v>
      </c>
    </row>
    <row r="1075" spans="1:8" x14ac:dyDescent="0.25">
      <c r="A1075">
        <v>981325</v>
      </c>
      <c r="B1075" s="3"/>
      <c r="C1075" s="4"/>
      <c r="D1075" s="4"/>
      <c r="E1075" s="5"/>
      <c r="F1075" s="4"/>
      <c r="G1075" s="6" t="s">
        <v>217</v>
      </c>
      <c r="H1075" s="6" t="s">
        <v>1008</v>
      </c>
    </row>
    <row r="1076" spans="1:8" x14ac:dyDescent="0.25">
      <c r="A1076">
        <v>981326</v>
      </c>
      <c r="B1076" s="3"/>
      <c r="C1076" s="4"/>
      <c r="D1076" s="4"/>
      <c r="E1076" s="5"/>
      <c r="F1076" s="4"/>
      <c r="G1076" s="6" t="s">
        <v>1020</v>
      </c>
      <c r="H1076" s="6" t="s">
        <v>1019</v>
      </c>
    </row>
    <row r="1077" spans="1:8" x14ac:dyDescent="0.25">
      <c r="A1077">
        <v>981331</v>
      </c>
      <c r="B1077" s="3"/>
      <c r="C1077" s="4"/>
      <c r="D1077" s="4"/>
      <c r="E1077" s="5"/>
      <c r="F1077" s="4"/>
      <c r="G1077" s="6" t="s">
        <v>1018</v>
      </c>
      <c r="H1077" s="6" t="s">
        <v>1017</v>
      </c>
    </row>
    <row r="1078" spans="1:8" x14ac:dyDescent="0.25">
      <c r="A1078">
        <v>981339</v>
      </c>
      <c r="B1078" s="3"/>
      <c r="C1078" s="4"/>
      <c r="D1078" s="4"/>
      <c r="E1078" s="5"/>
      <c r="F1078" s="4"/>
      <c r="G1078" s="6" t="s">
        <v>1574</v>
      </c>
      <c r="H1078" s="6" t="s">
        <v>1013</v>
      </c>
    </row>
    <row r="1079" spans="1:8" x14ac:dyDescent="0.25">
      <c r="A1079">
        <v>981347</v>
      </c>
      <c r="B1079" s="3"/>
      <c r="C1079" s="4"/>
      <c r="D1079" s="4"/>
      <c r="E1079" s="5"/>
      <c r="F1079" s="4"/>
      <c r="G1079" s="6" t="s">
        <v>141</v>
      </c>
      <c r="H1079" s="6" t="s">
        <v>139</v>
      </c>
    </row>
    <row r="1080" spans="1:8" x14ac:dyDescent="0.25">
      <c r="A1080">
        <v>981348</v>
      </c>
      <c r="B1080" s="3"/>
      <c r="C1080" s="4"/>
      <c r="D1080" s="4"/>
      <c r="E1080" s="5"/>
      <c r="F1080" s="4"/>
      <c r="G1080" s="6" t="s">
        <v>140</v>
      </c>
      <c r="H1080" s="6" t="s">
        <v>139</v>
      </c>
    </row>
    <row r="1081" spans="1:8" x14ac:dyDescent="0.25">
      <c r="A1081">
        <v>981355</v>
      </c>
      <c r="B1081" s="3"/>
      <c r="C1081" s="4"/>
      <c r="D1081" s="4"/>
      <c r="E1081" s="5"/>
      <c r="F1081" s="4"/>
      <c r="G1081" s="6" t="s">
        <v>330</v>
      </c>
      <c r="H1081" s="6" t="s">
        <v>329</v>
      </c>
    </row>
    <row r="1082" spans="1:8" x14ac:dyDescent="0.25">
      <c r="A1082">
        <v>981356</v>
      </c>
      <c r="B1082" s="3"/>
      <c r="C1082" s="4"/>
      <c r="D1082" s="4"/>
      <c r="E1082" s="5"/>
      <c r="F1082" s="4"/>
      <c r="G1082" s="6" t="s">
        <v>1016</v>
      </c>
      <c r="H1082" s="6" t="s">
        <v>329</v>
      </c>
    </row>
    <row r="1083" spans="1:8" x14ac:dyDescent="0.25">
      <c r="A1083">
        <v>981374</v>
      </c>
      <c r="B1083" s="3"/>
      <c r="C1083" s="4"/>
      <c r="D1083" s="4"/>
      <c r="E1083" s="5"/>
      <c r="F1083" s="4"/>
      <c r="G1083" s="6" t="s">
        <v>328</v>
      </c>
      <c r="H1083" s="6" t="s">
        <v>327</v>
      </c>
    </row>
    <row r="1084" spans="1:8" x14ac:dyDescent="0.25">
      <c r="A1084">
        <v>981375</v>
      </c>
      <c r="B1084" s="3"/>
      <c r="C1084" s="4"/>
      <c r="D1084" s="4"/>
      <c r="E1084" s="5"/>
      <c r="F1084" s="4"/>
      <c r="G1084" s="6" t="s">
        <v>487</v>
      </c>
      <c r="H1084" s="6" t="s">
        <v>327</v>
      </c>
    </row>
    <row r="1085" spans="1:8" x14ac:dyDescent="0.25">
      <c r="A1085">
        <v>981385</v>
      </c>
      <c r="B1085" s="3"/>
      <c r="C1085" s="4"/>
      <c r="D1085" s="4"/>
      <c r="E1085" s="5"/>
      <c r="F1085" s="4"/>
      <c r="G1085" s="6" t="s">
        <v>9</v>
      </c>
      <c r="H1085" s="6" t="s">
        <v>485</v>
      </c>
    </row>
    <row r="1086" spans="1:8" x14ac:dyDescent="0.25">
      <c r="A1086">
        <v>981386</v>
      </c>
      <c r="B1086" s="3"/>
      <c r="C1086" s="4"/>
      <c r="D1086" s="4"/>
      <c r="E1086" s="5"/>
      <c r="F1086" s="4"/>
      <c r="G1086" s="6" t="s">
        <v>486</v>
      </c>
      <c r="H1086" s="6" t="s">
        <v>485</v>
      </c>
    </row>
    <row r="1087" spans="1:8" x14ac:dyDescent="0.25">
      <c r="A1087">
        <v>981388</v>
      </c>
      <c r="B1087" s="3"/>
      <c r="C1087" s="4"/>
      <c r="D1087" s="4"/>
      <c r="E1087" s="5"/>
      <c r="F1087" s="4"/>
      <c r="G1087" s="6" t="s">
        <v>1015</v>
      </c>
      <c r="H1087" s="6" t="s">
        <v>653</v>
      </c>
    </row>
    <row r="1088" spans="1:8" x14ac:dyDescent="0.25">
      <c r="A1088">
        <v>981391</v>
      </c>
      <c r="B1088" s="3"/>
      <c r="C1088" s="4"/>
      <c r="D1088" s="4"/>
      <c r="E1088" s="5"/>
      <c r="F1088" s="4"/>
      <c r="G1088" s="6" t="s">
        <v>654</v>
      </c>
      <c r="H1088" s="6" t="s">
        <v>653</v>
      </c>
    </row>
    <row r="1089" spans="1:8" x14ac:dyDescent="0.25">
      <c r="A1089">
        <v>981392</v>
      </c>
      <c r="B1089" s="3"/>
      <c r="C1089" s="4"/>
      <c r="D1089" s="4"/>
      <c r="E1089" s="5"/>
      <c r="F1089" s="4"/>
      <c r="G1089" s="6" t="s">
        <v>1014</v>
      </c>
      <c r="H1089" s="6" t="s">
        <v>1013</v>
      </c>
    </row>
    <row r="1090" spans="1:8" x14ac:dyDescent="0.25">
      <c r="A1090">
        <v>981393</v>
      </c>
      <c r="B1090" s="3"/>
      <c r="C1090" s="4"/>
      <c r="D1090" s="4"/>
      <c r="E1090" s="5"/>
      <c r="F1090" s="4"/>
      <c r="G1090" s="6" t="s">
        <v>1014</v>
      </c>
      <c r="H1090" s="6" t="s">
        <v>1013</v>
      </c>
    </row>
    <row r="1091" spans="1:8" x14ac:dyDescent="0.25">
      <c r="A1091">
        <v>981395</v>
      </c>
      <c r="B1091" s="3"/>
      <c r="C1091" s="4"/>
      <c r="D1091" s="4"/>
      <c r="E1091" s="5"/>
      <c r="F1091" s="4"/>
      <c r="G1091" s="6" t="s">
        <v>1012</v>
      </c>
      <c r="H1091" s="6" t="s">
        <v>651</v>
      </c>
    </row>
    <row r="1092" spans="1:8" x14ac:dyDescent="0.25">
      <c r="A1092">
        <v>981399</v>
      </c>
      <c r="B1092" s="3"/>
      <c r="C1092" s="4"/>
      <c r="D1092" s="4"/>
      <c r="E1092" s="5"/>
      <c r="F1092" s="4"/>
      <c r="G1092" s="6" t="s">
        <v>652</v>
      </c>
      <c r="H1092" s="6" t="s">
        <v>651</v>
      </c>
    </row>
    <row r="1093" spans="1:8" x14ac:dyDescent="0.25">
      <c r="A1093">
        <v>981405</v>
      </c>
      <c r="B1093" s="3"/>
      <c r="C1093" s="4"/>
      <c r="D1093" s="4"/>
      <c r="E1093" s="5"/>
      <c r="F1093" s="4"/>
      <c r="G1093" s="6" t="s">
        <v>650</v>
      </c>
      <c r="H1093" s="6" t="s">
        <v>26</v>
      </c>
    </row>
    <row r="1094" spans="1:8" x14ac:dyDescent="0.25">
      <c r="A1094">
        <v>981407</v>
      </c>
      <c r="B1094" s="3"/>
      <c r="C1094" s="4"/>
      <c r="D1094" s="4"/>
      <c r="E1094" s="5"/>
      <c r="F1094" s="4"/>
      <c r="G1094" s="6" t="s">
        <v>649</v>
      </c>
      <c r="H1094" s="6" t="s">
        <v>26</v>
      </c>
    </row>
    <row r="1095" spans="1:8" x14ac:dyDescent="0.25">
      <c r="A1095">
        <v>981408</v>
      </c>
      <c r="B1095" s="3"/>
      <c r="C1095" s="4"/>
      <c r="D1095" s="4"/>
      <c r="E1095" s="5"/>
      <c r="F1095" s="4"/>
      <c r="G1095" s="6" t="s">
        <v>31</v>
      </c>
      <c r="H1095" s="6" t="s">
        <v>26</v>
      </c>
    </row>
    <row r="1096" spans="1:8" x14ac:dyDescent="0.25">
      <c r="A1096">
        <v>981409</v>
      </c>
      <c r="B1096" s="3"/>
      <c r="C1096" s="4"/>
      <c r="D1096" s="4"/>
      <c r="E1096" s="5"/>
      <c r="F1096" s="4"/>
      <c r="G1096" s="6" t="s">
        <v>19</v>
      </c>
      <c r="H1096" s="6" t="s">
        <v>26</v>
      </c>
    </row>
    <row r="1097" spans="1:8" x14ac:dyDescent="0.25">
      <c r="A1097">
        <v>981410</v>
      </c>
      <c r="B1097" s="3"/>
      <c r="C1097" s="4"/>
      <c r="D1097" s="4"/>
      <c r="E1097" s="5"/>
      <c r="F1097" s="4"/>
      <c r="G1097" s="6" t="s">
        <v>484</v>
      </c>
      <c r="H1097" s="6" t="s">
        <v>26</v>
      </c>
    </row>
    <row r="1098" spans="1:8" x14ac:dyDescent="0.25">
      <c r="A1098">
        <v>981411</v>
      </c>
      <c r="B1098" s="3"/>
      <c r="C1098" s="4"/>
      <c r="D1098" s="4"/>
      <c r="E1098" s="5"/>
      <c r="F1098" s="4"/>
      <c r="G1098" s="6" t="s">
        <v>30</v>
      </c>
      <c r="H1098" s="6" t="s">
        <v>26</v>
      </c>
    </row>
    <row r="1099" spans="1:8" x14ac:dyDescent="0.25">
      <c r="A1099">
        <v>981412</v>
      </c>
      <c r="B1099" s="3"/>
      <c r="C1099" s="4"/>
      <c r="D1099" s="4"/>
      <c r="E1099" s="5"/>
      <c r="F1099" s="4"/>
      <c r="G1099" s="6" t="s">
        <v>483</v>
      </c>
      <c r="H1099" s="6" t="s">
        <v>26</v>
      </c>
    </row>
    <row r="1100" spans="1:8" x14ac:dyDescent="0.25">
      <c r="A1100">
        <v>981414</v>
      </c>
      <c r="B1100" s="3"/>
      <c r="C1100" s="4"/>
      <c r="D1100" s="4"/>
      <c r="E1100" s="5"/>
      <c r="F1100" s="4"/>
      <c r="G1100" s="6" t="s">
        <v>29</v>
      </c>
      <c r="H1100" s="6" t="s">
        <v>26</v>
      </c>
    </row>
    <row r="1101" spans="1:8" x14ac:dyDescent="0.25">
      <c r="A1101">
        <v>981415</v>
      </c>
      <c r="B1101" s="3"/>
      <c r="C1101" s="4"/>
      <c r="D1101" s="4"/>
      <c r="E1101" s="5"/>
      <c r="F1101" s="4"/>
      <c r="G1101" s="6" t="s">
        <v>482</v>
      </c>
      <c r="H1101" s="6" t="s">
        <v>26</v>
      </c>
    </row>
    <row r="1102" spans="1:8" x14ac:dyDescent="0.25">
      <c r="A1102">
        <v>981423</v>
      </c>
      <c r="B1102" s="3"/>
      <c r="C1102" s="4"/>
      <c r="D1102" s="4"/>
      <c r="E1102" s="5"/>
      <c r="F1102" s="4"/>
      <c r="G1102" s="6" t="s">
        <v>648</v>
      </c>
      <c r="H1102" s="6" t="s">
        <v>26</v>
      </c>
    </row>
    <row r="1103" spans="1:8" x14ac:dyDescent="0.25">
      <c r="A1103">
        <v>981424</v>
      </c>
      <c r="B1103" s="3"/>
      <c r="C1103" s="4"/>
      <c r="D1103" s="4"/>
      <c r="E1103" s="5"/>
      <c r="F1103" s="4"/>
      <c r="G1103" s="6" t="s">
        <v>19</v>
      </c>
      <c r="H1103" s="6" t="s">
        <v>26</v>
      </c>
    </row>
    <row r="1104" spans="1:8" x14ac:dyDescent="0.25">
      <c r="A1104">
        <v>981425</v>
      </c>
      <c r="B1104" s="3"/>
      <c r="C1104" s="4"/>
      <c r="D1104" s="4"/>
      <c r="E1104" s="5"/>
      <c r="F1104" s="4"/>
      <c r="G1104" s="6" t="s">
        <v>647</v>
      </c>
      <c r="H1104" s="6" t="s">
        <v>26</v>
      </c>
    </row>
    <row r="1105" spans="1:8" x14ac:dyDescent="0.25">
      <c r="A1105">
        <v>981426</v>
      </c>
      <c r="B1105" s="3"/>
      <c r="C1105" s="4"/>
      <c r="D1105" s="4"/>
      <c r="E1105" s="5"/>
      <c r="F1105" s="4"/>
      <c r="G1105" s="6" t="s">
        <v>481</v>
      </c>
      <c r="H1105" s="6" t="s">
        <v>26</v>
      </c>
    </row>
    <row r="1106" spans="1:8" x14ac:dyDescent="0.25">
      <c r="A1106">
        <v>981427</v>
      </c>
      <c r="B1106" s="3"/>
      <c r="C1106" s="4"/>
      <c r="D1106" s="4"/>
      <c r="E1106" s="5"/>
      <c r="F1106" s="4"/>
      <c r="G1106" s="6" t="s">
        <v>480</v>
      </c>
      <c r="H1106" s="6" t="s">
        <v>26</v>
      </c>
    </row>
    <row r="1107" spans="1:8" x14ac:dyDescent="0.25">
      <c r="A1107">
        <v>981428</v>
      </c>
      <c r="B1107" s="3"/>
      <c r="C1107" s="4"/>
      <c r="D1107" s="4"/>
      <c r="E1107" s="5"/>
      <c r="F1107" s="4"/>
      <c r="G1107" s="6" t="s">
        <v>97</v>
      </c>
      <c r="H1107" s="6" t="s">
        <v>26</v>
      </c>
    </row>
    <row r="1108" spans="1:8" x14ac:dyDescent="0.25">
      <c r="A1108">
        <v>981429</v>
      </c>
      <c r="B1108" s="3"/>
      <c r="C1108" s="4"/>
      <c r="D1108" s="4"/>
      <c r="E1108" s="5"/>
      <c r="F1108" s="4"/>
      <c r="G1108" s="6" t="s">
        <v>28</v>
      </c>
      <c r="H1108" s="6" t="s">
        <v>26</v>
      </c>
    </row>
    <row r="1109" spans="1:8" x14ac:dyDescent="0.25">
      <c r="A1109">
        <v>981430</v>
      </c>
      <c r="B1109" s="3"/>
      <c r="C1109" s="4"/>
      <c r="D1109" s="4"/>
      <c r="E1109" s="5"/>
      <c r="F1109" s="4"/>
      <c r="G1109" s="6" t="s">
        <v>479</v>
      </c>
      <c r="H1109" s="6" t="s">
        <v>26</v>
      </c>
    </row>
    <row r="1110" spans="1:8" x14ac:dyDescent="0.25">
      <c r="A1110">
        <v>981431</v>
      </c>
      <c r="B1110" s="3"/>
      <c r="C1110" s="4"/>
      <c r="D1110" s="4"/>
      <c r="E1110" s="5"/>
      <c r="F1110" s="4"/>
      <c r="G1110" s="6" t="s">
        <v>27</v>
      </c>
      <c r="H1110" s="6" t="s">
        <v>26</v>
      </c>
    </row>
    <row r="1111" spans="1:8" x14ac:dyDescent="0.25">
      <c r="A1111">
        <v>981432</v>
      </c>
      <c r="B1111" s="3"/>
      <c r="C1111" s="4"/>
      <c r="D1111" s="4"/>
      <c r="E1111" s="5"/>
      <c r="F1111" s="4"/>
      <c r="G1111" s="6" t="s">
        <v>19</v>
      </c>
      <c r="H1111" s="6" t="s">
        <v>26</v>
      </c>
    </row>
    <row r="1112" spans="1:8" x14ac:dyDescent="0.25">
      <c r="A1112">
        <v>981433</v>
      </c>
      <c r="B1112" s="3"/>
      <c r="C1112" s="4"/>
      <c r="D1112" s="4"/>
      <c r="E1112" s="5"/>
      <c r="F1112" s="4"/>
      <c r="G1112" s="6" t="s">
        <v>19</v>
      </c>
      <c r="H1112" s="6" t="s">
        <v>93</v>
      </c>
    </row>
    <row r="1113" spans="1:8" x14ac:dyDescent="0.25">
      <c r="A1113">
        <v>981434</v>
      </c>
      <c r="B1113" s="3"/>
      <c r="C1113" s="4"/>
      <c r="D1113" s="4"/>
      <c r="E1113" s="5"/>
      <c r="F1113" s="4"/>
      <c r="G1113" s="6" t="s">
        <v>646</v>
      </c>
      <c r="H1113" s="6" t="s">
        <v>93</v>
      </c>
    </row>
    <row r="1114" spans="1:8" x14ac:dyDescent="0.25">
      <c r="A1114">
        <v>981435</v>
      </c>
      <c r="B1114" s="3"/>
      <c r="C1114" s="4"/>
      <c r="D1114" s="4"/>
      <c r="E1114" s="5"/>
      <c r="F1114" s="4"/>
      <c r="G1114" s="6" t="s">
        <v>478</v>
      </c>
      <c r="H1114" s="6" t="s">
        <v>93</v>
      </c>
    </row>
    <row r="1115" spans="1:8" x14ac:dyDescent="0.25">
      <c r="A1115">
        <v>981436</v>
      </c>
      <c r="B1115" s="3"/>
      <c r="C1115" s="4"/>
      <c r="D1115" s="4"/>
      <c r="E1115" s="5"/>
      <c r="F1115" s="4"/>
      <c r="G1115" s="6" t="s">
        <v>477</v>
      </c>
      <c r="H1115" s="6" t="s">
        <v>93</v>
      </c>
    </row>
    <row r="1116" spans="1:8" x14ac:dyDescent="0.25">
      <c r="A1116">
        <v>981439</v>
      </c>
      <c r="B1116" s="3"/>
      <c r="C1116" s="4"/>
      <c r="D1116" s="4"/>
      <c r="E1116" s="5"/>
      <c r="F1116" s="4"/>
      <c r="G1116" s="6" t="s">
        <v>1011</v>
      </c>
      <c r="H1116" s="6" t="s">
        <v>93</v>
      </c>
    </row>
    <row r="1117" spans="1:8" x14ac:dyDescent="0.25">
      <c r="A1117">
        <v>981441</v>
      </c>
      <c r="B1117" s="3"/>
      <c r="C1117" s="4"/>
      <c r="D1117" s="4"/>
      <c r="E1117" s="5"/>
      <c r="F1117" s="4"/>
      <c r="G1117" s="6" t="s">
        <v>9</v>
      </c>
      <c r="H1117" s="6" t="s">
        <v>476</v>
      </c>
    </row>
    <row r="1118" spans="1:8" x14ac:dyDescent="0.25">
      <c r="A1118">
        <v>981442</v>
      </c>
      <c r="B1118" s="3"/>
      <c r="C1118" s="4"/>
      <c r="D1118" s="4"/>
      <c r="E1118" s="5"/>
      <c r="F1118" s="4"/>
      <c r="G1118" s="6" t="s">
        <v>96</v>
      </c>
      <c r="H1118" s="6" t="s">
        <v>93</v>
      </c>
    </row>
    <row r="1119" spans="1:8" x14ac:dyDescent="0.25">
      <c r="A1119">
        <v>981443</v>
      </c>
      <c r="B1119" s="3"/>
      <c r="C1119" s="4"/>
      <c r="D1119" s="4"/>
      <c r="E1119" s="5"/>
      <c r="F1119" s="4"/>
      <c r="G1119" s="6" t="s">
        <v>475</v>
      </c>
      <c r="H1119" s="6" t="s">
        <v>93</v>
      </c>
    </row>
    <row r="1120" spans="1:8" x14ac:dyDescent="0.25">
      <c r="A1120">
        <v>981444</v>
      </c>
      <c r="B1120" s="3"/>
      <c r="C1120" s="4"/>
      <c r="D1120" s="4"/>
      <c r="E1120" s="5"/>
      <c r="F1120" s="4"/>
      <c r="G1120" s="6" t="s">
        <v>95</v>
      </c>
      <c r="H1120" s="6" t="s">
        <v>93</v>
      </c>
    </row>
    <row r="1121" spans="1:8" x14ac:dyDescent="0.25">
      <c r="A1121">
        <v>981445</v>
      </c>
      <c r="B1121" s="3"/>
      <c r="C1121" s="4"/>
      <c r="D1121" s="4"/>
      <c r="E1121" s="5"/>
      <c r="F1121" s="4"/>
      <c r="G1121" s="6" t="s">
        <v>645</v>
      </c>
      <c r="H1121" s="6" t="s">
        <v>93</v>
      </c>
    </row>
    <row r="1122" spans="1:8" x14ac:dyDescent="0.25">
      <c r="A1122">
        <v>981446</v>
      </c>
      <c r="B1122" s="3"/>
      <c r="C1122" s="4"/>
      <c r="D1122" s="4"/>
      <c r="E1122" s="5"/>
      <c r="F1122" s="4"/>
      <c r="G1122" s="6" t="s">
        <v>94</v>
      </c>
      <c r="H1122" s="6" t="s">
        <v>93</v>
      </c>
    </row>
    <row r="1123" spans="1:8" x14ac:dyDescent="0.25">
      <c r="A1123">
        <v>981449</v>
      </c>
      <c r="B1123" s="3"/>
      <c r="C1123" s="4"/>
      <c r="D1123" s="4"/>
      <c r="E1123" s="5"/>
      <c r="F1123" s="4"/>
      <c r="G1123" s="6" t="s">
        <v>1010</v>
      </c>
      <c r="H1123" s="6" t="s">
        <v>472</v>
      </c>
    </row>
    <row r="1124" spans="1:8" x14ac:dyDescent="0.25">
      <c r="A1124">
        <v>981452</v>
      </c>
      <c r="B1124" s="3"/>
      <c r="C1124" s="4"/>
      <c r="D1124" s="4"/>
      <c r="E1124" s="5"/>
      <c r="F1124" s="4"/>
      <c r="G1124" s="6" t="s">
        <v>474</v>
      </c>
      <c r="H1124" s="6" t="s">
        <v>472</v>
      </c>
    </row>
    <row r="1125" spans="1:8" x14ac:dyDescent="0.25">
      <c r="A1125">
        <v>981453</v>
      </c>
      <c r="B1125" s="3"/>
      <c r="C1125" s="4"/>
      <c r="D1125" s="4"/>
      <c r="E1125" s="5"/>
      <c r="F1125" s="4"/>
      <c r="G1125" s="6" t="s">
        <v>9</v>
      </c>
      <c r="H1125" s="6" t="s">
        <v>472</v>
      </c>
    </row>
    <row r="1126" spans="1:8" x14ac:dyDescent="0.25">
      <c r="A1126">
        <v>981454</v>
      </c>
      <c r="B1126" s="3"/>
      <c r="C1126" s="4"/>
      <c r="D1126" s="4"/>
      <c r="E1126" s="5"/>
      <c r="F1126" s="4"/>
      <c r="G1126" s="6" t="s">
        <v>473</v>
      </c>
      <c r="H1126" s="6" t="s">
        <v>472</v>
      </c>
    </row>
    <row r="1127" spans="1:8" x14ac:dyDescent="0.25">
      <c r="A1127">
        <v>981456</v>
      </c>
      <c r="B1127" s="3"/>
      <c r="C1127" s="4"/>
      <c r="D1127" s="4"/>
      <c r="E1127" s="5"/>
      <c r="F1127" s="4"/>
      <c r="G1127" s="6" t="s">
        <v>1009</v>
      </c>
      <c r="H1127" s="6" t="s">
        <v>1008</v>
      </c>
    </row>
    <row r="1128" spans="1:8" x14ac:dyDescent="0.25">
      <c r="A1128">
        <v>981459</v>
      </c>
      <c r="B1128" s="3"/>
      <c r="C1128" s="4"/>
      <c r="D1128" s="4"/>
      <c r="E1128" s="5"/>
      <c r="F1128" s="4"/>
      <c r="G1128" s="6" t="s">
        <v>1007</v>
      </c>
      <c r="H1128" s="6" t="s">
        <v>471</v>
      </c>
    </row>
    <row r="1129" spans="1:8" x14ac:dyDescent="0.25">
      <c r="A1129">
        <v>981460</v>
      </c>
      <c r="B1129" s="3"/>
      <c r="C1129" s="4"/>
      <c r="D1129" s="4"/>
      <c r="E1129" s="5"/>
      <c r="F1129" s="4"/>
      <c r="G1129" s="6" t="s">
        <v>1006</v>
      </c>
      <c r="H1129" s="6" t="s">
        <v>471</v>
      </c>
    </row>
    <row r="1130" spans="1:8" x14ac:dyDescent="0.25">
      <c r="A1130">
        <v>981463</v>
      </c>
      <c r="B1130" s="3"/>
      <c r="C1130" s="4"/>
      <c r="D1130" s="4"/>
      <c r="E1130" s="5"/>
      <c r="F1130" s="4"/>
      <c r="G1130" s="6" t="s">
        <v>19</v>
      </c>
      <c r="H1130" s="6" t="s">
        <v>471</v>
      </c>
    </row>
    <row r="1131" spans="1:8" x14ac:dyDescent="0.25">
      <c r="A1131">
        <v>981464</v>
      </c>
      <c r="B1131" s="3"/>
      <c r="C1131" s="4"/>
      <c r="D1131" s="4"/>
      <c r="E1131" s="5"/>
      <c r="F1131" s="4"/>
      <c r="G1131" s="6" t="s">
        <v>470</v>
      </c>
      <c r="H1131" s="6" t="s">
        <v>469</v>
      </c>
    </row>
    <row r="1132" spans="1:8" x14ac:dyDescent="0.25">
      <c r="A1132">
        <v>981469</v>
      </c>
      <c r="B1132" s="3"/>
      <c r="C1132" s="4"/>
      <c r="D1132" s="4"/>
      <c r="E1132" s="5"/>
      <c r="F1132" s="4"/>
      <c r="G1132" s="6" t="s">
        <v>19</v>
      </c>
      <c r="H1132" s="6" t="s">
        <v>25</v>
      </c>
    </row>
    <row r="1133" spans="1:8" x14ac:dyDescent="0.25">
      <c r="A1133">
        <v>981473</v>
      </c>
      <c r="B1133" s="3"/>
      <c r="C1133" s="4"/>
      <c r="D1133" s="4"/>
      <c r="E1133" s="5"/>
      <c r="F1133" s="4"/>
      <c r="G1133" s="6" t="s">
        <v>644</v>
      </c>
      <c r="H1133" s="6" t="s">
        <v>643</v>
      </c>
    </row>
    <row r="1134" spans="1:8" x14ac:dyDescent="0.25">
      <c r="A1134">
        <v>981475</v>
      </c>
      <c r="B1134" s="3"/>
      <c r="C1134" s="4"/>
      <c r="D1134" s="4"/>
      <c r="E1134" s="5"/>
      <c r="F1134" s="4"/>
      <c r="G1134" s="6" t="s">
        <v>1005</v>
      </c>
      <c r="H1134" s="6" t="s">
        <v>25</v>
      </c>
    </row>
    <row r="1135" spans="1:8" x14ac:dyDescent="0.25">
      <c r="A1135">
        <v>981483</v>
      </c>
      <c r="B1135" s="3"/>
      <c r="C1135" s="4"/>
      <c r="D1135" s="4"/>
      <c r="E1135" s="5"/>
      <c r="F1135" s="4"/>
      <c r="G1135" s="6" t="s">
        <v>138</v>
      </c>
      <c r="H1135" s="6" t="s">
        <v>137</v>
      </c>
    </row>
    <row r="1136" spans="1:8" x14ac:dyDescent="0.25">
      <c r="A1136">
        <v>981485</v>
      </c>
      <c r="B1136" s="3"/>
      <c r="C1136" s="4"/>
      <c r="D1136" s="4"/>
      <c r="E1136" s="5"/>
      <c r="F1136" s="4"/>
      <c r="G1136" s="6" t="s">
        <v>1573</v>
      </c>
      <c r="H1136" s="6" t="s">
        <v>137</v>
      </c>
    </row>
    <row r="1137" spans="1:8" x14ac:dyDescent="0.25">
      <c r="A1137">
        <v>981490</v>
      </c>
      <c r="B1137" s="3"/>
      <c r="C1137" s="4"/>
      <c r="D1137" s="4"/>
      <c r="E1137" s="5"/>
      <c r="F1137" s="4"/>
      <c r="G1137" s="6" t="s">
        <v>1004</v>
      </c>
      <c r="H1137" s="6" t="s">
        <v>1002</v>
      </c>
    </row>
    <row r="1138" spans="1:8" x14ac:dyDescent="0.25">
      <c r="A1138">
        <v>981491</v>
      </c>
      <c r="B1138" s="3"/>
      <c r="C1138" s="4"/>
      <c r="D1138" s="4"/>
      <c r="E1138" s="5"/>
      <c r="F1138" s="4"/>
      <c r="G1138" s="6" t="s">
        <v>1003</v>
      </c>
      <c r="H1138" s="6" t="s">
        <v>1002</v>
      </c>
    </row>
    <row r="1139" spans="1:8" x14ac:dyDescent="0.25">
      <c r="A1139">
        <v>981497</v>
      </c>
      <c r="B1139" s="3"/>
      <c r="C1139" s="4"/>
      <c r="D1139" s="4"/>
      <c r="E1139" s="5"/>
      <c r="F1139" s="4"/>
      <c r="G1139" s="6" t="s">
        <v>642</v>
      </c>
      <c r="H1139" s="6" t="s">
        <v>135</v>
      </c>
    </row>
    <row r="1140" spans="1:8" x14ac:dyDescent="0.25">
      <c r="A1140">
        <v>981499</v>
      </c>
      <c r="B1140" s="3"/>
      <c r="C1140" s="4"/>
      <c r="D1140" s="4"/>
      <c r="E1140" s="5"/>
      <c r="F1140" s="4"/>
      <c r="G1140" s="6" t="s">
        <v>1001</v>
      </c>
      <c r="H1140" s="6" t="s">
        <v>135</v>
      </c>
    </row>
    <row r="1141" spans="1:8" x14ac:dyDescent="0.25">
      <c r="A1141">
        <v>981500</v>
      </c>
      <c r="B1141" s="3"/>
      <c r="C1141" s="4"/>
      <c r="D1141" s="4"/>
      <c r="E1141" s="5"/>
      <c r="F1141" s="4"/>
      <c r="G1141" s="6" t="s">
        <v>136</v>
      </c>
      <c r="H1141" s="6" t="s">
        <v>135</v>
      </c>
    </row>
    <row r="1142" spans="1:8" x14ac:dyDescent="0.25">
      <c r="A1142">
        <v>981503</v>
      </c>
      <c r="B1142" s="3"/>
      <c r="C1142" s="4"/>
      <c r="D1142" s="4"/>
      <c r="E1142" s="5"/>
      <c r="F1142" s="4"/>
      <c r="G1142" s="6" t="s">
        <v>1572</v>
      </c>
      <c r="H1142" s="6" t="s">
        <v>1571</v>
      </c>
    </row>
    <row r="1143" spans="1:8" x14ac:dyDescent="0.25">
      <c r="A1143">
        <v>981507</v>
      </c>
      <c r="B1143" s="3"/>
      <c r="C1143" s="4"/>
      <c r="D1143" s="4"/>
      <c r="E1143" s="5"/>
      <c r="F1143" s="4"/>
      <c r="G1143" s="6" t="s">
        <v>134</v>
      </c>
      <c r="H1143" s="6" t="s">
        <v>133</v>
      </c>
    </row>
    <row r="1144" spans="1:8" x14ac:dyDescent="0.25">
      <c r="A1144">
        <v>981510</v>
      </c>
      <c r="B1144" s="3"/>
      <c r="C1144" s="4"/>
      <c r="D1144" s="4"/>
      <c r="E1144" s="5"/>
      <c r="F1144" s="4"/>
      <c r="G1144" s="6" t="s">
        <v>1000</v>
      </c>
      <c r="H1144" s="6" t="s">
        <v>999</v>
      </c>
    </row>
    <row r="1145" spans="1:8" x14ac:dyDescent="0.25">
      <c r="A1145">
        <v>981512</v>
      </c>
      <c r="B1145" s="3"/>
      <c r="C1145" s="4"/>
      <c r="D1145" s="4"/>
      <c r="E1145" s="5"/>
      <c r="F1145" s="4"/>
      <c r="G1145" s="6" t="s">
        <v>996</v>
      </c>
      <c r="H1145" s="6" t="s">
        <v>994</v>
      </c>
    </row>
    <row r="1146" spans="1:8" x14ac:dyDescent="0.25">
      <c r="A1146">
        <v>981515</v>
      </c>
      <c r="B1146" s="3"/>
      <c r="C1146" s="4"/>
      <c r="D1146" s="4"/>
      <c r="E1146" s="5"/>
      <c r="F1146" s="4"/>
      <c r="G1146" s="6" t="s">
        <v>998</v>
      </c>
      <c r="H1146" s="6" t="s">
        <v>994</v>
      </c>
    </row>
    <row r="1147" spans="1:8" x14ac:dyDescent="0.25">
      <c r="A1147">
        <v>981516</v>
      </c>
      <c r="B1147" s="3"/>
      <c r="C1147" s="4"/>
      <c r="D1147" s="4"/>
      <c r="E1147" s="5"/>
      <c r="F1147" s="4"/>
      <c r="G1147" s="6" t="s">
        <v>997</v>
      </c>
      <c r="H1147" s="6" t="s">
        <v>994</v>
      </c>
    </row>
    <row r="1148" spans="1:8" x14ac:dyDescent="0.25">
      <c r="A1148">
        <v>981517</v>
      </c>
      <c r="B1148" s="3"/>
      <c r="C1148" s="4"/>
      <c r="D1148" s="4"/>
      <c r="E1148" s="5"/>
      <c r="F1148" s="4"/>
      <c r="G1148" s="6" t="s">
        <v>996</v>
      </c>
      <c r="H1148" s="6" t="s">
        <v>994</v>
      </c>
    </row>
    <row r="1149" spans="1:8" x14ac:dyDescent="0.25">
      <c r="A1149">
        <v>981519</v>
      </c>
      <c r="B1149" s="3"/>
      <c r="C1149" s="4"/>
      <c r="D1149" s="4"/>
      <c r="E1149" s="5"/>
      <c r="F1149" s="4"/>
      <c r="G1149" s="6" t="s">
        <v>995</v>
      </c>
      <c r="H1149" s="6" t="s">
        <v>994</v>
      </c>
    </row>
    <row r="1150" spans="1:8" x14ac:dyDescent="0.25">
      <c r="A1150">
        <v>981522</v>
      </c>
      <c r="B1150" s="3"/>
      <c r="C1150" s="4"/>
      <c r="D1150" s="4"/>
      <c r="E1150" s="5"/>
      <c r="F1150" s="4"/>
      <c r="G1150" s="6" t="s">
        <v>993</v>
      </c>
      <c r="H1150" s="6" t="s">
        <v>22</v>
      </c>
    </row>
    <row r="1151" spans="1:8" x14ac:dyDescent="0.25">
      <c r="A1151">
        <v>981525</v>
      </c>
      <c r="B1151" s="3"/>
      <c r="C1151" s="4"/>
      <c r="D1151" s="4"/>
      <c r="E1151" s="5"/>
      <c r="F1151" s="4"/>
      <c r="G1151" s="6" t="s">
        <v>992</v>
      </c>
      <c r="H1151" s="6" t="s">
        <v>22</v>
      </c>
    </row>
    <row r="1152" spans="1:8" x14ac:dyDescent="0.25">
      <c r="A1152">
        <v>981526</v>
      </c>
      <c r="B1152" s="3"/>
      <c r="C1152" s="4"/>
      <c r="D1152" s="4"/>
      <c r="E1152" s="5"/>
      <c r="F1152" s="4"/>
      <c r="G1152" s="6" t="s">
        <v>19</v>
      </c>
      <c r="H1152" s="6" t="s">
        <v>22</v>
      </c>
    </row>
    <row r="1153" spans="1:8" x14ac:dyDescent="0.25">
      <c r="A1153">
        <v>981527</v>
      </c>
      <c r="B1153" s="3"/>
      <c r="C1153" s="4"/>
      <c r="D1153" s="4"/>
      <c r="E1153" s="5"/>
      <c r="F1153" s="4"/>
      <c r="G1153" s="6" t="s">
        <v>19</v>
      </c>
      <c r="H1153" s="6" t="s">
        <v>22</v>
      </c>
    </row>
    <row r="1154" spans="1:8" x14ac:dyDescent="0.25">
      <c r="A1154">
        <v>981528</v>
      </c>
      <c r="B1154" s="3"/>
      <c r="C1154" s="4"/>
      <c r="D1154" s="4"/>
      <c r="E1154" s="5"/>
      <c r="F1154" s="4"/>
      <c r="G1154" s="6" t="s">
        <v>24</v>
      </c>
      <c r="H1154" s="6" t="s">
        <v>22</v>
      </c>
    </row>
    <row r="1155" spans="1:8" x14ac:dyDescent="0.25">
      <c r="A1155">
        <v>981530</v>
      </c>
      <c r="B1155" s="3"/>
      <c r="C1155" s="4"/>
      <c r="D1155" s="4"/>
      <c r="E1155" s="5"/>
      <c r="F1155" s="4"/>
      <c r="G1155" s="6" t="s">
        <v>19</v>
      </c>
      <c r="H1155" s="6" t="s">
        <v>22</v>
      </c>
    </row>
    <row r="1156" spans="1:8" x14ac:dyDescent="0.25">
      <c r="A1156">
        <v>981531</v>
      </c>
      <c r="B1156" s="3"/>
      <c r="C1156" s="4"/>
      <c r="D1156" s="4"/>
      <c r="E1156" s="5"/>
      <c r="F1156" s="4"/>
      <c r="G1156" s="6" t="s">
        <v>23</v>
      </c>
      <c r="H1156" s="6" t="s">
        <v>22</v>
      </c>
    </row>
    <row r="1157" spans="1:8" x14ac:dyDescent="0.25">
      <c r="A1157">
        <v>981532</v>
      </c>
      <c r="B1157" s="3"/>
      <c r="C1157" s="4"/>
      <c r="D1157" s="4"/>
      <c r="E1157" s="5"/>
      <c r="F1157" s="4"/>
      <c r="G1157" s="6" t="s">
        <v>9</v>
      </c>
      <c r="H1157" s="6" t="s">
        <v>22</v>
      </c>
    </row>
    <row r="1158" spans="1:8" x14ac:dyDescent="0.25">
      <c r="A1158">
        <v>981533</v>
      </c>
      <c r="B1158" s="3"/>
      <c r="C1158" s="4"/>
      <c r="D1158" s="4"/>
      <c r="E1158" s="5"/>
      <c r="F1158" s="4"/>
      <c r="G1158" s="6" t="s">
        <v>468</v>
      </c>
      <c r="H1158" s="6" t="s">
        <v>22</v>
      </c>
    </row>
    <row r="1159" spans="1:8" x14ac:dyDescent="0.25">
      <c r="A1159">
        <v>981534</v>
      </c>
      <c r="B1159" s="3"/>
      <c r="C1159" s="4"/>
      <c r="D1159" s="4"/>
      <c r="E1159" s="5"/>
      <c r="F1159" s="4"/>
      <c r="G1159" s="6" t="s">
        <v>9</v>
      </c>
      <c r="H1159" s="6" t="s">
        <v>22</v>
      </c>
    </row>
    <row r="1160" spans="1:8" x14ac:dyDescent="0.25">
      <c r="A1160">
        <v>981535</v>
      </c>
      <c r="B1160" s="3"/>
      <c r="C1160" s="4"/>
      <c r="D1160" s="4"/>
      <c r="E1160" s="5"/>
      <c r="F1160" s="4"/>
      <c r="G1160" s="6" t="s">
        <v>9</v>
      </c>
      <c r="H1160" s="6" t="s">
        <v>22</v>
      </c>
    </row>
    <row r="1161" spans="1:8" x14ac:dyDescent="0.25">
      <c r="A1161">
        <v>981536</v>
      </c>
      <c r="B1161" s="3"/>
      <c r="C1161" s="4"/>
      <c r="D1161" s="4"/>
      <c r="E1161" s="5"/>
      <c r="F1161" s="4"/>
      <c r="G1161" s="6" t="s">
        <v>19</v>
      </c>
      <c r="H1161" s="6" t="s">
        <v>22</v>
      </c>
    </row>
    <row r="1162" spans="1:8" x14ac:dyDescent="0.25">
      <c r="A1162">
        <v>981541</v>
      </c>
      <c r="B1162" s="3"/>
      <c r="C1162" s="4"/>
      <c r="D1162" s="4"/>
      <c r="E1162" s="5"/>
      <c r="F1162" s="4"/>
      <c r="G1162" s="6" t="s">
        <v>991</v>
      </c>
      <c r="H1162" s="6" t="s">
        <v>990</v>
      </c>
    </row>
    <row r="1163" spans="1:8" x14ac:dyDescent="0.25">
      <c r="A1163">
        <v>981544</v>
      </c>
      <c r="B1163" s="3"/>
      <c r="C1163" s="4"/>
      <c r="D1163" s="4"/>
      <c r="E1163" s="5"/>
      <c r="F1163" s="4"/>
      <c r="G1163" s="6" t="s">
        <v>1526</v>
      </c>
      <c r="H1163" s="6" t="s">
        <v>988</v>
      </c>
    </row>
    <row r="1164" spans="1:8" x14ac:dyDescent="0.25">
      <c r="A1164">
        <v>981546</v>
      </c>
      <c r="B1164" s="3"/>
      <c r="C1164" s="4"/>
      <c r="D1164" s="4"/>
      <c r="E1164" s="5"/>
      <c r="F1164" s="4"/>
      <c r="G1164" s="6" t="s">
        <v>989</v>
      </c>
      <c r="H1164" s="6" t="s">
        <v>988</v>
      </c>
    </row>
    <row r="1165" spans="1:8" x14ac:dyDescent="0.25">
      <c r="A1165">
        <v>981547</v>
      </c>
      <c r="B1165" s="3"/>
      <c r="C1165" s="4"/>
      <c r="D1165" s="4"/>
      <c r="E1165" s="5"/>
      <c r="F1165" s="4"/>
      <c r="G1165" s="6" t="s">
        <v>1525</v>
      </c>
      <c r="H1165" s="6" t="s">
        <v>988</v>
      </c>
    </row>
    <row r="1166" spans="1:8" x14ac:dyDescent="0.25">
      <c r="A1166">
        <v>981556</v>
      </c>
      <c r="B1166" s="3"/>
      <c r="C1166" s="4"/>
      <c r="D1166" s="4"/>
      <c r="E1166" s="5"/>
      <c r="F1166" s="4"/>
      <c r="G1166" s="6" t="s">
        <v>1570</v>
      </c>
      <c r="H1166" s="6" t="s">
        <v>1569</v>
      </c>
    </row>
    <row r="1167" spans="1:8" x14ac:dyDescent="0.25">
      <c r="A1167">
        <v>981557</v>
      </c>
      <c r="B1167" s="3"/>
      <c r="C1167" s="4"/>
      <c r="D1167" s="4"/>
      <c r="E1167" s="5"/>
      <c r="F1167" s="4"/>
      <c r="G1167" s="6" t="s">
        <v>641</v>
      </c>
      <c r="H1167" s="6" t="s">
        <v>466</v>
      </c>
    </row>
    <row r="1168" spans="1:8" x14ac:dyDescent="0.25">
      <c r="A1168">
        <v>981558</v>
      </c>
      <c r="B1168" s="3"/>
      <c r="C1168" s="4"/>
      <c r="D1168" s="4"/>
      <c r="E1168" s="5"/>
      <c r="F1168" s="4"/>
      <c r="G1168" s="6" t="s">
        <v>467</v>
      </c>
      <c r="H1168" s="6" t="s">
        <v>466</v>
      </c>
    </row>
    <row r="1169" spans="1:8" x14ac:dyDescent="0.25">
      <c r="A1169">
        <v>981560</v>
      </c>
      <c r="B1169" s="3"/>
      <c r="C1169" s="4"/>
      <c r="D1169" s="4"/>
      <c r="E1169" s="5"/>
      <c r="F1169" s="4"/>
      <c r="G1169" s="6" t="s">
        <v>987</v>
      </c>
      <c r="H1169" s="6" t="s">
        <v>986</v>
      </c>
    </row>
    <row r="1170" spans="1:8" x14ac:dyDescent="0.25">
      <c r="A1170">
        <v>981578</v>
      </c>
      <c r="B1170" s="3"/>
      <c r="C1170" s="4"/>
      <c r="D1170" s="4"/>
      <c r="E1170" s="5"/>
      <c r="F1170" s="4"/>
      <c r="G1170" s="6" t="s">
        <v>1568</v>
      </c>
      <c r="H1170" s="6" t="s">
        <v>325</v>
      </c>
    </row>
    <row r="1171" spans="1:8" x14ac:dyDescent="0.25">
      <c r="A1171">
        <v>981587</v>
      </c>
      <c r="B1171" s="3"/>
      <c r="C1171" s="4"/>
      <c r="D1171" s="4"/>
      <c r="E1171" s="5"/>
      <c r="F1171" s="4"/>
      <c r="G1171" s="6" t="s">
        <v>1567</v>
      </c>
      <c r="H1171" s="6" t="s">
        <v>325</v>
      </c>
    </row>
    <row r="1172" spans="1:8" x14ac:dyDescent="0.25">
      <c r="A1172">
        <v>981592</v>
      </c>
      <c r="B1172" s="3"/>
      <c r="C1172" s="4"/>
      <c r="D1172" s="4"/>
      <c r="E1172" s="5"/>
      <c r="F1172" s="4"/>
      <c r="G1172" s="6" t="s">
        <v>640</v>
      </c>
      <c r="H1172" s="6" t="s">
        <v>325</v>
      </c>
    </row>
    <row r="1173" spans="1:8" x14ac:dyDescent="0.25">
      <c r="A1173">
        <v>981593</v>
      </c>
      <c r="B1173" s="3"/>
      <c r="C1173" s="4"/>
      <c r="D1173" s="4"/>
      <c r="E1173" s="5"/>
      <c r="F1173" s="4"/>
      <c r="G1173" s="6" t="s">
        <v>639</v>
      </c>
      <c r="H1173" s="6" t="s">
        <v>325</v>
      </c>
    </row>
    <row r="1174" spans="1:8" x14ac:dyDescent="0.25">
      <c r="A1174">
        <v>981594</v>
      </c>
      <c r="B1174" s="3"/>
      <c r="C1174" s="4"/>
      <c r="D1174" s="4"/>
      <c r="E1174" s="5"/>
      <c r="F1174" s="4"/>
      <c r="G1174" s="6" t="s">
        <v>638</v>
      </c>
      <c r="H1174" s="6" t="s">
        <v>325</v>
      </c>
    </row>
    <row r="1175" spans="1:8" x14ac:dyDescent="0.25">
      <c r="A1175">
        <v>981595</v>
      </c>
      <c r="B1175" s="3"/>
      <c r="C1175" s="4"/>
      <c r="D1175" s="4"/>
      <c r="E1175" s="5"/>
      <c r="F1175" s="4"/>
      <c r="G1175" s="6" t="s">
        <v>576</v>
      </c>
      <c r="H1175" s="6" t="s">
        <v>325</v>
      </c>
    </row>
    <row r="1176" spans="1:8" x14ac:dyDescent="0.25">
      <c r="A1176">
        <v>981596</v>
      </c>
      <c r="B1176" s="3"/>
      <c r="C1176" s="4"/>
      <c r="D1176" s="4"/>
      <c r="E1176" s="5"/>
      <c r="F1176" s="4"/>
      <c r="G1176" s="6" t="s">
        <v>637</v>
      </c>
      <c r="H1176" s="6" t="s">
        <v>325</v>
      </c>
    </row>
    <row r="1177" spans="1:8" x14ac:dyDescent="0.25">
      <c r="A1177">
        <v>981597</v>
      </c>
      <c r="B1177" s="3"/>
      <c r="C1177" s="4"/>
      <c r="D1177" s="4"/>
      <c r="E1177" s="5"/>
      <c r="F1177" s="4"/>
      <c r="G1177" s="6" t="s">
        <v>636</v>
      </c>
      <c r="H1177" s="6" t="s">
        <v>325</v>
      </c>
    </row>
    <row r="1178" spans="1:8" x14ac:dyDescent="0.25">
      <c r="A1178">
        <v>981598</v>
      </c>
      <c r="B1178" s="3"/>
      <c r="C1178" s="4"/>
      <c r="D1178" s="4"/>
      <c r="E1178" s="5"/>
      <c r="F1178" s="4"/>
      <c r="G1178" s="6" t="s">
        <v>635</v>
      </c>
      <c r="H1178" s="6" t="s">
        <v>325</v>
      </c>
    </row>
    <row r="1179" spans="1:8" x14ac:dyDescent="0.25">
      <c r="A1179">
        <v>981600</v>
      </c>
      <c r="B1179" s="3"/>
      <c r="C1179" s="4"/>
      <c r="D1179" s="4"/>
      <c r="E1179" s="5"/>
      <c r="F1179" s="4"/>
      <c r="G1179" s="6" t="s">
        <v>326</v>
      </c>
      <c r="H1179" s="6" t="s">
        <v>325</v>
      </c>
    </row>
    <row r="1180" spans="1:8" x14ac:dyDescent="0.25">
      <c r="A1180">
        <v>981624</v>
      </c>
      <c r="B1180" s="3"/>
      <c r="C1180" s="4"/>
      <c r="D1180" s="4"/>
      <c r="E1180" s="5"/>
      <c r="F1180" s="4"/>
      <c r="G1180" s="6" t="s">
        <v>92</v>
      </c>
      <c r="H1180" s="6" t="s">
        <v>86</v>
      </c>
    </row>
    <row r="1181" spans="1:8" x14ac:dyDescent="0.25">
      <c r="A1181">
        <v>981625</v>
      </c>
      <c r="B1181" s="3"/>
      <c r="C1181" s="4"/>
      <c r="D1181" s="4"/>
      <c r="E1181" s="5"/>
      <c r="F1181" s="4"/>
      <c r="G1181" s="6" t="s">
        <v>91</v>
      </c>
      <c r="H1181" s="6" t="s">
        <v>86</v>
      </c>
    </row>
    <row r="1182" spans="1:8" x14ac:dyDescent="0.25">
      <c r="A1182">
        <v>981626</v>
      </c>
      <c r="B1182" s="3"/>
      <c r="C1182" s="4"/>
      <c r="D1182" s="4"/>
      <c r="E1182" s="5"/>
      <c r="F1182" s="4"/>
      <c r="G1182" s="6" t="s">
        <v>90</v>
      </c>
      <c r="H1182" s="6" t="s">
        <v>86</v>
      </c>
    </row>
    <row r="1183" spans="1:8" x14ac:dyDescent="0.25">
      <c r="A1183">
        <v>981627</v>
      </c>
      <c r="B1183" s="3"/>
      <c r="C1183" s="4"/>
      <c r="D1183" s="4"/>
      <c r="E1183" s="5"/>
      <c r="F1183" s="4"/>
      <c r="G1183" s="6" t="s">
        <v>89</v>
      </c>
      <c r="H1183" s="6" t="s">
        <v>86</v>
      </c>
    </row>
    <row r="1184" spans="1:8" x14ac:dyDescent="0.25">
      <c r="A1184">
        <v>981628</v>
      </c>
      <c r="B1184" s="3"/>
      <c r="C1184" s="4"/>
      <c r="D1184" s="4"/>
      <c r="E1184" s="5"/>
      <c r="F1184" s="4"/>
      <c r="G1184" s="6" t="s">
        <v>88</v>
      </c>
      <c r="H1184" s="6" t="s">
        <v>86</v>
      </c>
    </row>
    <row r="1185" spans="1:8" x14ac:dyDescent="0.25">
      <c r="A1185">
        <v>981629</v>
      </c>
      <c r="B1185" s="3"/>
      <c r="C1185" s="4"/>
      <c r="D1185" s="4"/>
      <c r="E1185" s="5"/>
      <c r="F1185" s="4"/>
      <c r="G1185" s="6" t="s">
        <v>87</v>
      </c>
      <c r="H1185" s="6" t="s">
        <v>86</v>
      </c>
    </row>
    <row r="1186" spans="1:8" x14ac:dyDescent="0.25">
      <c r="A1186">
        <v>981648</v>
      </c>
      <c r="B1186" s="3"/>
      <c r="C1186" s="4"/>
      <c r="D1186" s="4"/>
      <c r="E1186" s="5"/>
      <c r="F1186" s="4"/>
      <c r="G1186" s="6" t="s">
        <v>634</v>
      </c>
      <c r="H1186" s="6" t="s">
        <v>631</v>
      </c>
    </row>
    <row r="1187" spans="1:8" x14ac:dyDescent="0.25">
      <c r="A1187">
        <v>981649</v>
      </c>
      <c r="B1187" s="3"/>
      <c r="C1187" s="4"/>
      <c r="D1187" s="4"/>
      <c r="E1187" s="5"/>
      <c r="F1187" s="4"/>
      <c r="G1187" s="6" t="s">
        <v>633</v>
      </c>
      <c r="H1187" s="6" t="s">
        <v>631</v>
      </c>
    </row>
    <row r="1188" spans="1:8" x14ac:dyDescent="0.25">
      <c r="A1188">
        <v>981650</v>
      </c>
      <c r="B1188" s="3"/>
      <c r="C1188" s="4"/>
      <c r="D1188" s="4"/>
      <c r="E1188" s="5"/>
      <c r="F1188" s="4"/>
      <c r="G1188" s="6" t="s">
        <v>632</v>
      </c>
      <c r="H1188" s="6" t="s">
        <v>631</v>
      </c>
    </row>
    <row r="1189" spans="1:8" x14ac:dyDescent="0.25">
      <c r="A1189">
        <v>981653</v>
      </c>
      <c r="B1189" s="3"/>
      <c r="C1189" s="4"/>
      <c r="D1189" s="4"/>
      <c r="E1189" s="5"/>
      <c r="F1189" s="4"/>
      <c r="G1189" s="6" t="s">
        <v>630</v>
      </c>
      <c r="H1189" s="6" t="s">
        <v>627</v>
      </c>
    </row>
    <row r="1190" spans="1:8" x14ac:dyDescent="0.25">
      <c r="A1190">
        <v>981655</v>
      </c>
      <c r="B1190" s="3"/>
      <c r="C1190" s="4"/>
      <c r="D1190" s="4"/>
      <c r="E1190" s="5"/>
      <c r="F1190" s="4"/>
      <c r="G1190" s="6" t="s">
        <v>629</v>
      </c>
      <c r="H1190" s="6" t="s">
        <v>627</v>
      </c>
    </row>
    <row r="1191" spans="1:8" x14ac:dyDescent="0.25">
      <c r="A1191">
        <v>981656</v>
      </c>
      <c r="B1191" s="3"/>
      <c r="C1191" s="4"/>
      <c r="D1191" s="4"/>
      <c r="E1191" s="5"/>
      <c r="F1191" s="4"/>
      <c r="G1191" s="6" t="s">
        <v>628</v>
      </c>
      <c r="H1191" s="6" t="s">
        <v>627</v>
      </c>
    </row>
    <row r="1192" spans="1:8" x14ac:dyDescent="0.25">
      <c r="A1192">
        <v>981657</v>
      </c>
      <c r="B1192" s="3"/>
      <c r="C1192" s="4"/>
      <c r="D1192" s="4"/>
      <c r="E1192" s="5"/>
      <c r="F1192" s="4"/>
      <c r="G1192" s="6" t="s">
        <v>626</v>
      </c>
      <c r="H1192" s="6" t="s">
        <v>595</v>
      </c>
    </row>
    <row r="1193" spans="1:8" x14ac:dyDescent="0.25">
      <c r="A1193">
        <v>981658</v>
      </c>
      <c r="B1193" s="3"/>
      <c r="C1193" s="4"/>
      <c r="D1193" s="4"/>
      <c r="E1193" s="5"/>
      <c r="F1193" s="4"/>
      <c r="G1193" s="6" t="s">
        <v>625</v>
      </c>
      <c r="H1193" s="6" t="s">
        <v>595</v>
      </c>
    </row>
    <row r="1194" spans="1:8" x14ac:dyDescent="0.25">
      <c r="A1194">
        <v>981659</v>
      </c>
      <c r="B1194" s="3"/>
      <c r="C1194" s="4"/>
      <c r="D1194" s="4"/>
      <c r="E1194" s="5"/>
      <c r="F1194" s="4"/>
      <c r="G1194" s="6" t="s">
        <v>624</v>
      </c>
      <c r="H1194" s="6" t="s">
        <v>595</v>
      </c>
    </row>
    <row r="1195" spans="1:8" x14ac:dyDescent="0.25">
      <c r="A1195">
        <v>981660</v>
      </c>
      <c r="B1195" s="3"/>
      <c r="C1195" s="4"/>
      <c r="D1195" s="4"/>
      <c r="E1195" s="5"/>
      <c r="F1195" s="4"/>
      <c r="G1195" s="6" t="s">
        <v>985</v>
      </c>
      <c r="H1195" s="6" t="s">
        <v>595</v>
      </c>
    </row>
    <row r="1196" spans="1:8" x14ac:dyDescent="0.25">
      <c r="A1196">
        <v>981662</v>
      </c>
      <c r="B1196" s="3"/>
      <c r="C1196" s="4"/>
      <c r="D1196" s="4"/>
      <c r="E1196" s="5"/>
      <c r="F1196" s="4"/>
      <c r="G1196" s="6" t="s">
        <v>623</v>
      </c>
      <c r="H1196" s="6" t="s">
        <v>595</v>
      </c>
    </row>
    <row r="1197" spans="1:8" x14ac:dyDescent="0.25">
      <c r="A1197">
        <v>981663</v>
      </c>
      <c r="B1197" s="3"/>
      <c r="C1197" s="4"/>
      <c r="D1197" s="4"/>
      <c r="E1197" s="5"/>
      <c r="F1197" s="4"/>
      <c r="G1197" s="6" t="s">
        <v>596</v>
      </c>
      <c r="H1197" s="6" t="s">
        <v>595</v>
      </c>
    </row>
    <row r="1198" spans="1:8" x14ac:dyDescent="0.25">
      <c r="A1198">
        <v>981667</v>
      </c>
      <c r="B1198" s="3"/>
      <c r="C1198" s="4"/>
      <c r="D1198" s="4"/>
      <c r="E1198" s="5"/>
      <c r="F1198" s="4"/>
      <c r="G1198" s="6" t="s">
        <v>984</v>
      </c>
      <c r="H1198" s="6" t="s">
        <v>621</v>
      </c>
    </row>
    <row r="1199" spans="1:8" x14ac:dyDescent="0.25">
      <c r="A1199">
        <v>981669</v>
      </c>
      <c r="B1199" s="3"/>
      <c r="C1199" s="4"/>
      <c r="D1199" s="4"/>
      <c r="E1199" s="5"/>
      <c r="F1199" s="4"/>
      <c r="G1199" s="6" t="s">
        <v>622</v>
      </c>
      <c r="H1199" s="6" t="s">
        <v>621</v>
      </c>
    </row>
    <row r="1200" spans="1:8" x14ac:dyDescent="0.25">
      <c r="A1200">
        <v>981670</v>
      </c>
      <c r="B1200" s="3"/>
      <c r="C1200" s="4"/>
      <c r="D1200" s="4"/>
      <c r="E1200" s="5"/>
      <c r="F1200" s="4"/>
      <c r="G1200" s="6" t="s">
        <v>620</v>
      </c>
      <c r="H1200" s="6" t="s">
        <v>618</v>
      </c>
    </row>
    <row r="1201" spans="1:8" x14ac:dyDescent="0.25">
      <c r="A1201">
        <v>981672</v>
      </c>
      <c r="B1201" s="3"/>
      <c r="C1201" s="4"/>
      <c r="D1201" s="4"/>
      <c r="E1201" s="5"/>
      <c r="F1201" s="4"/>
      <c r="G1201" s="6" t="s">
        <v>619</v>
      </c>
      <c r="H1201" s="6" t="s">
        <v>618</v>
      </c>
    </row>
    <row r="1202" spans="1:8" x14ac:dyDescent="0.25">
      <c r="A1202">
        <v>981681</v>
      </c>
      <c r="B1202" s="3"/>
      <c r="C1202" s="4"/>
      <c r="D1202" s="4"/>
      <c r="E1202" s="5"/>
      <c r="F1202" s="4"/>
      <c r="G1202" s="6" t="s">
        <v>132</v>
      </c>
      <c r="H1202" s="6" t="s">
        <v>131</v>
      </c>
    </row>
    <row r="1203" spans="1:8" x14ac:dyDescent="0.25">
      <c r="A1203">
        <v>981684</v>
      </c>
      <c r="B1203" s="3"/>
      <c r="C1203" s="4"/>
      <c r="D1203" s="4"/>
      <c r="E1203" s="5"/>
      <c r="F1203" s="4"/>
      <c r="G1203" s="6" t="s">
        <v>130</v>
      </c>
      <c r="H1203" s="6" t="s">
        <v>129</v>
      </c>
    </row>
    <row r="1204" spans="1:8" x14ac:dyDescent="0.25">
      <c r="A1204">
        <v>981685</v>
      </c>
      <c r="B1204" s="3"/>
      <c r="C1204" s="4"/>
      <c r="D1204" s="4"/>
      <c r="E1204" s="5"/>
      <c r="F1204" s="4"/>
      <c r="G1204" s="6" t="s">
        <v>85</v>
      </c>
      <c r="H1204" s="6" t="s">
        <v>84</v>
      </c>
    </row>
    <row r="1205" spans="1:8" x14ac:dyDescent="0.25">
      <c r="A1205">
        <v>981689</v>
      </c>
      <c r="B1205" s="3"/>
      <c r="C1205" s="4"/>
      <c r="D1205" s="4"/>
      <c r="E1205" s="5"/>
      <c r="F1205" s="4"/>
      <c r="G1205" s="6" t="s">
        <v>324</v>
      </c>
      <c r="H1205" s="6" t="s">
        <v>129</v>
      </c>
    </row>
    <row r="1206" spans="1:8" x14ac:dyDescent="0.25">
      <c r="A1206">
        <v>981691</v>
      </c>
      <c r="B1206" s="3"/>
      <c r="C1206" s="4"/>
      <c r="D1206" s="4"/>
      <c r="E1206" s="5"/>
      <c r="F1206" s="4"/>
      <c r="G1206" s="6" t="s">
        <v>617</v>
      </c>
      <c r="H1206" s="6" t="s">
        <v>616</v>
      </c>
    </row>
    <row r="1207" spans="1:8" x14ac:dyDescent="0.25">
      <c r="A1207">
        <v>981693</v>
      </c>
      <c r="B1207" s="3"/>
      <c r="C1207" s="4"/>
      <c r="D1207" s="4"/>
      <c r="E1207" s="5"/>
      <c r="F1207" s="4"/>
      <c r="G1207" s="6" t="s">
        <v>83</v>
      </c>
      <c r="H1207" s="6" t="s">
        <v>13</v>
      </c>
    </row>
    <row r="1208" spans="1:8" x14ac:dyDescent="0.25">
      <c r="A1208">
        <v>981696</v>
      </c>
      <c r="B1208" s="3"/>
      <c r="C1208" s="4"/>
      <c r="D1208" s="4"/>
      <c r="E1208" s="5"/>
      <c r="F1208" s="4"/>
      <c r="G1208" s="6" t="s">
        <v>82</v>
      </c>
      <c r="H1208" s="6" t="s">
        <v>81</v>
      </c>
    </row>
    <row r="1209" spans="1:8" x14ac:dyDescent="0.25">
      <c r="A1209">
        <v>981699</v>
      </c>
      <c r="B1209" s="3"/>
      <c r="C1209" s="4"/>
      <c r="D1209" s="4"/>
      <c r="E1209" s="5"/>
      <c r="F1209" s="4"/>
      <c r="G1209" s="6" t="s">
        <v>465</v>
      </c>
      <c r="H1209" s="6" t="s">
        <v>81</v>
      </c>
    </row>
    <row r="1210" spans="1:8" x14ac:dyDescent="0.25">
      <c r="A1210">
        <v>981700</v>
      </c>
      <c r="B1210" s="3"/>
      <c r="C1210" s="4"/>
      <c r="D1210" s="4"/>
      <c r="E1210" s="5"/>
      <c r="F1210" s="4"/>
      <c r="G1210" s="6" t="s">
        <v>464</v>
      </c>
      <c r="H1210" s="6" t="s">
        <v>81</v>
      </c>
    </row>
    <row r="1211" spans="1:8" x14ac:dyDescent="0.25">
      <c r="A1211">
        <v>981701</v>
      </c>
      <c r="B1211" s="3"/>
      <c r="C1211" s="4"/>
      <c r="D1211" s="4"/>
      <c r="E1211" s="5"/>
      <c r="F1211" s="4"/>
      <c r="G1211" s="6" t="s">
        <v>21</v>
      </c>
      <c r="H1211" s="6" t="s">
        <v>13</v>
      </c>
    </row>
    <row r="1212" spans="1:8" x14ac:dyDescent="0.25">
      <c r="A1212">
        <v>981702</v>
      </c>
      <c r="B1212" s="3"/>
      <c r="C1212" s="4"/>
      <c r="D1212" s="4"/>
      <c r="E1212" s="5"/>
      <c r="F1212" s="4"/>
      <c r="G1212" s="6" t="s">
        <v>20</v>
      </c>
      <c r="H1212" s="6" t="s">
        <v>13</v>
      </c>
    </row>
    <row r="1213" spans="1:8" x14ac:dyDescent="0.25">
      <c r="A1213">
        <v>981703</v>
      </c>
      <c r="B1213" s="3"/>
      <c r="C1213" s="4"/>
      <c r="D1213" s="4"/>
      <c r="E1213" s="5"/>
      <c r="F1213" s="4"/>
      <c r="G1213" s="6" t="s">
        <v>19</v>
      </c>
      <c r="H1213" s="6" t="s">
        <v>13</v>
      </c>
    </row>
    <row r="1214" spans="1:8" x14ac:dyDescent="0.25">
      <c r="A1214">
        <v>981704</v>
      </c>
      <c r="B1214" s="3"/>
      <c r="C1214" s="4"/>
      <c r="D1214" s="4"/>
      <c r="E1214" s="5"/>
      <c r="F1214" s="4"/>
      <c r="G1214" s="6" t="s">
        <v>9</v>
      </c>
      <c r="H1214" s="6" t="s">
        <v>13</v>
      </c>
    </row>
    <row r="1215" spans="1:8" x14ac:dyDescent="0.25">
      <c r="A1215">
        <v>981705</v>
      </c>
      <c r="B1215" s="3"/>
      <c r="C1215" s="4"/>
      <c r="D1215" s="4"/>
      <c r="E1215" s="5"/>
      <c r="F1215" s="4"/>
      <c r="G1215" s="6" t="s">
        <v>18</v>
      </c>
      <c r="H1215" s="6" t="s">
        <v>13</v>
      </c>
    </row>
    <row r="1216" spans="1:8" x14ac:dyDescent="0.25">
      <c r="A1216">
        <v>981706</v>
      </c>
      <c r="B1216" s="3"/>
      <c r="C1216" s="4"/>
      <c r="D1216" s="4"/>
      <c r="E1216" s="5"/>
      <c r="F1216" s="4"/>
      <c r="G1216" s="6" t="s">
        <v>17</v>
      </c>
      <c r="H1216" s="6" t="s">
        <v>13</v>
      </c>
    </row>
    <row r="1217" spans="1:8" x14ac:dyDescent="0.25">
      <c r="A1217">
        <v>981707</v>
      </c>
      <c r="B1217" s="3"/>
      <c r="C1217" s="4"/>
      <c r="D1217" s="4"/>
      <c r="E1217" s="5"/>
      <c r="F1217" s="4"/>
      <c r="G1217" s="6" t="s">
        <v>16</v>
      </c>
      <c r="H1217" s="6" t="s">
        <v>13</v>
      </c>
    </row>
    <row r="1218" spans="1:8" x14ac:dyDescent="0.25">
      <c r="A1218">
        <v>981708</v>
      </c>
      <c r="B1218" s="3"/>
      <c r="C1218" s="4"/>
      <c r="D1218" s="4"/>
      <c r="E1218" s="5"/>
      <c r="F1218" s="4"/>
      <c r="G1218" s="6" t="s">
        <v>15</v>
      </c>
      <c r="H1218" s="6" t="s">
        <v>13</v>
      </c>
    </row>
    <row r="1219" spans="1:8" x14ac:dyDescent="0.25">
      <c r="A1219">
        <v>981709</v>
      </c>
      <c r="B1219" s="3"/>
      <c r="C1219" s="4"/>
      <c r="D1219" s="4"/>
      <c r="E1219" s="5"/>
      <c r="F1219" s="4"/>
      <c r="G1219" s="6" t="s">
        <v>14</v>
      </c>
      <c r="H1219" s="6" t="s">
        <v>13</v>
      </c>
    </row>
    <row r="1220" spans="1:8" x14ac:dyDescent="0.25">
      <c r="A1220">
        <v>981713</v>
      </c>
      <c r="B1220" s="3"/>
      <c r="C1220" s="4"/>
      <c r="D1220" s="4"/>
      <c r="E1220" s="5"/>
      <c r="F1220" s="4"/>
      <c r="G1220" s="6" t="s">
        <v>1566</v>
      </c>
      <c r="H1220" s="6" t="s">
        <v>462</v>
      </c>
    </row>
    <row r="1221" spans="1:8" x14ac:dyDescent="0.25">
      <c r="A1221">
        <v>981714</v>
      </c>
      <c r="B1221" s="3"/>
      <c r="C1221" s="4"/>
      <c r="D1221" s="4"/>
      <c r="E1221" s="5"/>
      <c r="F1221" s="4"/>
      <c r="G1221" s="6" t="s">
        <v>463</v>
      </c>
      <c r="H1221" s="6" t="s">
        <v>462</v>
      </c>
    </row>
    <row r="1222" spans="1:8" x14ac:dyDescent="0.25">
      <c r="A1222">
        <v>981715</v>
      </c>
      <c r="B1222" s="3"/>
      <c r="C1222" s="4"/>
      <c r="D1222" s="4"/>
      <c r="E1222" s="5"/>
      <c r="F1222" s="4"/>
      <c r="G1222" s="6" t="s">
        <v>1565</v>
      </c>
      <c r="H1222" s="6" t="s">
        <v>462</v>
      </c>
    </row>
    <row r="1223" spans="1:8" x14ac:dyDescent="0.25">
      <c r="A1223">
        <v>981717</v>
      </c>
      <c r="B1223" s="3"/>
      <c r="C1223" s="4"/>
      <c r="D1223" s="4"/>
      <c r="E1223" s="5"/>
      <c r="F1223" s="4"/>
      <c r="G1223" s="6" t="s">
        <v>461</v>
      </c>
      <c r="H1223" s="6" t="s">
        <v>460</v>
      </c>
    </row>
    <row r="1224" spans="1:8" x14ac:dyDescent="0.25">
      <c r="A1224">
        <v>981719</v>
      </c>
      <c r="B1224" s="3"/>
      <c r="C1224" s="4"/>
      <c r="D1224" s="4"/>
      <c r="E1224" s="5"/>
      <c r="F1224" s="4"/>
      <c r="G1224" s="6" t="s">
        <v>615</v>
      </c>
      <c r="H1224" s="6" t="s">
        <v>127</v>
      </c>
    </row>
    <row r="1225" spans="1:8" x14ac:dyDescent="0.25">
      <c r="A1225">
        <v>981723</v>
      </c>
      <c r="B1225" s="3"/>
      <c r="C1225" s="4"/>
      <c r="D1225" s="4"/>
      <c r="E1225" s="5"/>
      <c r="F1225" s="4"/>
      <c r="G1225" s="6" t="s">
        <v>9</v>
      </c>
      <c r="H1225" s="6" t="s">
        <v>127</v>
      </c>
    </row>
    <row r="1226" spans="1:8" x14ac:dyDescent="0.25">
      <c r="A1226">
        <v>981724</v>
      </c>
      <c r="B1226" s="3"/>
      <c r="C1226" s="4"/>
      <c r="D1226" s="4"/>
      <c r="E1226" s="5"/>
      <c r="F1226" s="4"/>
      <c r="G1226" s="6" t="s">
        <v>128</v>
      </c>
      <c r="H1226" s="6" t="s">
        <v>127</v>
      </c>
    </row>
    <row r="1227" spans="1:8" x14ac:dyDescent="0.25">
      <c r="A1227">
        <v>981725</v>
      </c>
      <c r="B1227" s="3"/>
      <c r="C1227" s="4"/>
      <c r="D1227" s="4"/>
      <c r="E1227" s="5"/>
      <c r="F1227" s="4"/>
      <c r="G1227" s="6" t="s">
        <v>1564</v>
      </c>
      <c r="H1227" s="6" t="s">
        <v>982</v>
      </c>
    </row>
    <row r="1228" spans="1:8" x14ac:dyDescent="0.25">
      <c r="A1228">
        <v>981726</v>
      </c>
      <c r="B1228" s="3"/>
      <c r="C1228" s="4"/>
      <c r="D1228" s="4"/>
      <c r="E1228" s="5"/>
      <c r="F1228" s="4"/>
      <c r="G1228" s="6" t="s">
        <v>614</v>
      </c>
      <c r="H1228" s="6" t="s">
        <v>459</v>
      </c>
    </row>
    <row r="1229" spans="1:8" x14ac:dyDescent="0.25">
      <c r="A1229">
        <v>981729</v>
      </c>
      <c r="B1229" s="3"/>
      <c r="C1229" s="4"/>
      <c r="D1229" s="4"/>
      <c r="E1229" s="5"/>
      <c r="F1229" s="4"/>
      <c r="G1229" s="6" t="s">
        <v>9</v>
      </c>
      <c r="H1229" s="6" t="s">
        <v>459</v>
      </c>
    </row>
    <row r="1230" spans="1:8" x14ac:dyDescent="0.25">
      <c r="A1230">
        <v>981730</v>
      </c>
      <c r="B1230" s="3"/>
      <c r="C1230" s="4"/>
      <c r="D1230" s="4"/>
      <c r="E1230" s="5"/>
      <c r="F1230" s="4"/>
      <c r="G1230" s="6" t="s">
        <v>19</v>
      </c>
      <c r="H1230" s="6" t="s">
        <v>459</v>
      </c>
    </row>
    <row r="1231" spans="1:8" x14ac:dyDescent="0.25">
      <c r="A1231">
        <v>981731</v>
      </c>
      <c r="B1231" s="3"/>
      <c r="C1231" s="4"/>
      <c r="D1231" s="4"/>
      <c r="E1231" s="5"/>
      <c r="F1231" s="4"/>
      <c r="G1231" s="6" t="s">
        <v>19</v>
      </c>
      <c r="H1231" s="6" t="s">
        <v>459</v>
      </c>
    </row>
    <row r="1232" spans="1:8" x14ac:dyDescent="0.25">
      <c r="A1232">
        <v>981732</v>
      </c>
      <c r="B1232" s="3"/>
      <c r="C1232" s="4"/>
      <c r="D1232" s="4"/>
      <c r="E1232" s="5"/>
      <c r="F1232" s="4"/>
      <c r="G1232" s="6" t="s">
        <v>983</v>
      </c>
      <c r="H1232" s="6" t="s">
        <v>982</v>
      </c>
    </row>
    <row r="1233" spans="1:8" x14ac:dyDescent="0.25">
      <c r="A1233">
        <v>981734</v>
      </c>
      <c r="B1233" s="3"/>
      <c r="C1233" s="4"/>
      <c r="D1233" s="4"/>
      <c r="E1233" s="5"/>
      <c r="F1233" s="4"/>
      <c r="G1233" s="6" t="s">
        <v>981</v>
      </c>
      <c r="H1233" s="6" t="s">
        <v>980</v>
      </c>
    </row>
    <row r="1234" spans="1:8" x14ac:dyDescent="0.25">
      <c r="A1234">
        <v>981742</v>
      </c>
      <c r="B1234" s="3"/>
      <c r="C1234" s="4"/>
      <c r="D1234" s="4"/>
      <c r="E1234" s="5"/>
      <c r="F1234" s="4"/>
      <c r="G1234" s="6" t="s">
        <v>613</v>
      </c>
      <c r="H1234" s="6" t="s">
        <v>612</v>
      </c>
    </row>
    <row r="1235" spans="1:8" x14ac:dyDescent="0.25">
      <c r="A1235">
        <v>981743</v>
      </c>
      <c r="B1235" s="3"/>
      <c r="C1235" s="4"/>
      <c r="D1235" s="4"/>
      <c r="E1235" s="5"/>
      <c r="F1235" s="4"/>
      <c r="G1235" s="6" t="s">
        <v>979</v>
      </c>
      <c r="H1235" s="6" t="s">
        <v>612</v>
      </c>
    </row>
    <row r="1236" spans="1:8" x14ac:dyDescent="0.25">
      <c r="A1236">
        <v>981747</v>
      </c>
      <c r="B1236" s="3"/>
      <c r="C1236" s="4"/>
      <c r="D1236" s="4"/>
      <c r="E1236" s="5"/>
      <c r="F1236" s="4"/>
      <c r="G1236" s="6" t="s">
        <v>978</v>
      </c>
      <c r="H1236" s="6" t="s">
        <v>341</v>
      </c>
    </row>
    <row r="1237" spans="1:8" x14ac:dyDescent="0.25">
      <c r="A1237">
        <v>981750</v>
      </c>
      <c r="B1237" s="3"/>
      <c r="C1237" s="4"/>
      <c r="D1237" s="4"/>
      <c r="E1237" s="5"/>
      <c r="F1237" s="4"/>
      <c r="G1237" s="6" t="s">
        <v>1563</v>
      </c>
      <c r="H1237" s="6" t="s">
        <v>1562</v>
      </c>
    </row>
    <row r="1238" spans="1:8" x14ac:dyDescent="0.25">
      <c r="A1238">
        <v>981763</v>
      </c>
      <c r="B1238" s="3"/>
      <c r="C1238" s="4"/>
      <c r="D1238" s="4"/>
      <c r="E1238" s="5"/>
      <c r="F1238" s="4"/>
      <c r="G1238" s="6" t="s">
        <v>611</v>
      </c>
      <c r="H1238" s="6" t="s">
        <v>610</v>
      </c>
    </row>
    <row r="1239" spans="1:8" x14ac:dyDescent="0.25">
      <c r="A1239">
        <v>981769</v>
      </c>
      <c r="B1239" s="3"/>
      <c r="C1239" s="4"/>
      <c r="D1239" s="4"/>
      <c r="E1239" s="5"/>
      <c r="F1239" s="4"/>
      <c r="G1239" s="6" t="s">
        <v>458</v>
      </c>
      <c r="H1239" s="6" t="s">
        <v>453</v>
      </c>
    </row>
    <row r="1240" spans="1:8" x14ac:dyDescent="0.25">
      <c r="A1240">
        <v>981770</v>
      </c>
      <c r="B1240" s="3"/>
      <c r="C1240" s="4"/>
      <c r="D1240" s="4"/>
      <c r="E1240" s="5"/>
      <c r="F1240" s="4"/>
      <c r="G1240" s="6" t="s">
        <v>9</v>
      </c>
      <c r="H1240" s="6" t="s">
        <v>453</v>
      </c>
    </row>
    <row r="1241" spans="1:8" x14ac:dyDescent="0.25">
      <c r="A1241">
        <v>981771</v>
      </c>
      <c r="B1241" s="3"/>
      <c r="C1241" s="4"/>
      <c r="D1241" s="4"/>
      <c r="E1241" s="5"/>
      <c r="F1241" s="4"/>
      <c r="G1241" s="6" t="s">
        <v>457</v>
      </c>
      <c r="H1241" s="6" t="s">
        <v>453</v>
      </c>
    </row>
    <row r="1242" spans="1:8" x14ac:dyDescent="0.25">
      <c r="A1242">
        <v>981772</v>
      </c>
      <c r="B1242" s="3"/>
      <c r="C1242" s="4"/>
      <c r="D1242" s="4"/>
      <c r="E1242" s="5"/>
      <c r="F1242" s="4"/>
      <c r="G1242" s="6" t="s">
        <v>456</v>
      </c>
      <c r="H1242" s="6" t="s">
        <v>453</v>
      </c>
    </row>
    <row r="1243" spans="1:8" x14ac:dyDescent="0.25">
      <c r="A1243">
        <v>981773</v>
      </c>
      <c r="B1243" s="3"/>
      <c r="C1243" s="4"/>
      <c r="D1243" s="4"/>
      <c r="E1243" s="5"/>
      <c r="F1243" s="4"/>
      <c r="G1243" s="6" t="s">
        <v>455</v>
      </c>
      <c r="H1243" s="6" t="s">
        <v>453</v>
      </c>
    </row>
    <row r="1244" spans="1:8" x14ac:dyDescent="0.25">
      <c r="A1244">
        <v>981774</v>
      </c>
      <c r="B1244" s="3"/>
      <c r="C1244" s="4"/>
      <c r="D1244" s="4"/>
      <c r="E1244" s="5"/>
      <c r="F1244" s="4"/>
      <c r="G1244" s="6" t="s">
        <v>454</v>
      </c>
      <c r="H1244" s="6" t="s">
        <v>453</v>
      </c>
    </row>
    <row r="1245" spans="1:8" x14ac:dyDescent="0.25">
      <c r="A1245">
        <v>981775</v>
      </c>
      <c r="B1245" s="3"/>
      <c r="C1245" s="4"/>
      <c r="D1245" s="4"/>
      <c r="E1245" s="5"/>
      <c r="F1245" s="4"/>
      <c r="G1245" s="6" t="s">
        <v>452</v>
      </c>
      <c r="H1245" s="6" t="s">
        <v>450</v>
      </c>
    </row>
    <row r="1246" spans="1:8" x14ac:dyDescent="0.25">
      <c r="A1246">
        <v>981776</v>
      </c>
      <c r="B1246" s="3"/>
      <c r="C1246" s="4"/>
      <c r="D1246" s="4"/>
      <c r="E1246" s="5"/>
      <c r="F1246" s="4"/>
      <c r="G1246" s="6" t="s">
        <v>451</v>
      </c>
      <c r="H1246" s="6" t="s">
        <v>450</v>
      </c>
    </row>
    <row r="1247" spans="1:8" x14ac:dyDescent="0.25">
      <c r="A1247">
        <v>981778</v>
      </c>
      <c r="B1247" s="3"/>
      <c r="C1247" s="4"/>
      <c r="D1247" s="4"/>
      <c r="E1247" s="5"/>
      <c r="F1247" s="4"/>
      <c r="G1247" s="6" t="s">
        <v>609</v>
      </c>
      <c r="H1247" s="6" t="s">
        <v>608</v>
      </c>
    </row>
    <row r="1248" spans="1:8" x14ac:dyDescent="0.25">
      <c r="A1248">
        <v>981783</v>
      </c>
      <c r="B1248" s="3"/>
      <c r="C1248" s="4"/>
      <c r="D1248" s="4"/>
      <c r="E1248" s="5"/>
      <c r="F1248" s="4"/>
      <c r="G1248" s="6" t="s">
        <v>977</v>
      </c>
      <c r="H1248" s="6" t="s">
        <v>976</v>
      </c>
    </row>
    <row r="1249" spans="1:8" x14ac:dyDescent="0.25">
      <c r="A1249">
        <v>981786</v>
      </c>
      <c r="B1249" s="3"/>
      <c r="C1249" s="4"/>
      <c r="D1249" s="4"/>
      <c r="E1249" s="5"/>
      <c r="F1249" s="4"/>
      <c r="G1249" s="6" t="s">
        <v>1561</v>
      </c>
      <c r="H1249" s="6" t="s">
        <v>1560</v>
      </c>
    </row>
    <row r="1250" spans="1:8" x14ac:dyDescent="0.25">
      <c r="A1250">
        <v>981789</v>
      </c>
      <c r="B1250" s="3"/>
      <c r="C1250" s="4"/>
      <c r="D1250" s="4"/>
      <c r="E1250" s="5"/>
      <c r="F1250" s="4"/>
      <c r="G1250" s="6" t="s">
        <v>449</v>
      </c>
      <c r="H1250" s="6" t="s">
        <v>448</v>
      </c>
    </row>
    <row r="1251" spans="1:8" x14ac:dyDescent="0.25">
      <c r="A1251">
        <v>981790</v>
      </c>
      <c r="B1251" s="3"/>
      <c r="C1251" s="4"/>
      <c r="D1251" s="4"/>
      <c r="E1251" s="5"/>
      <c r="F1251" s="4"/>
      <c r="G1251" s="6" t="s">
        <v>449</v>
      </c>
      <c r="H1251" s="6" t="s">
        <v>448</v>
      </c>
    </row>
    <row r="1252" spans="1:8" x14ac:dyDescent="0.25">
      <c r="A1252">
        <v>981792</v>
      </c>
      <c r="B1252" s="3"/>
      <c r="C1252" s="4"/>
      <c r="D1252" s="4"/>
      <c r="E1252" s="5"/>
      <c r="F1252" s="4"/>
      <c r="G1252" s="6" t="s">
        <v>9</v>
      </c>
      <c r="H1252" s="6" t="s">
        <v>448</v>
      </c>
    </row>
    <row r="1253" spans="1:8" x14ac:dyDescent="0.25">
      <c r="A1253">
        <v>981793</v>
      </c>
      <c r="B1253" s="3"/>
      <c r="C1253" s="4"/>
      <c r="D1253" s="4"/>
      <c r="E1253" s="5"/>
      <c r="F1253" s="4"/>
      <c r="G1253" s="6" t="s">
        <v>9</v>
      </c>
      <c r="H1253" s="6" t="s">
        <v>448</v>
      </c>
    </row>
    <row r="1254" spans="1:8" x14ac:dyDescent="0.25">
      <c r="A1254">
        <v>981795</v>
      </c>
      <c r="B1254" s="3"/>
      <c r="C1254" s="4"/>
      <c r="D1254" s="4"/>
      <c r="E1254" s="5"/>
      <c r="F1254" s="4"/>
      <c r="G1254" s="6" t="s">
        <v>1559</v>
      </c>
      <c r="H1254" s="6" t="s">
        <v>448</v>
      </c>
    </row>
    <row r="1255" spans="1:8" x14ac:dyDescent="0.25">
      <c r="A1255">
        <v>981798</v>
      </c>
      <c r="B1255" s="3"/>
      <c r="C1255" s="4"/>
      <c r="D1255" s="4"/>
      <c r="E1255" s="5"/>
      <c r="F1255" s="4"/>
      <c r="G1255" s="6" t="s">
        <v>9</v>
      </c>
      <c r="H1255" s="6" t="s">
        <v>446</v>
      </c>
    </row>
    <row r="1256" spans="1:8" x14ac:dyDescent="0.25">
      <c r="A1256">
        <v>981799</v>
      </c>
      <c r="B1256" s="3"/>
      <c r="C1256" s="4"/>
      <c r="D1256" s="4"/>
      <c r="E1256" s="5"/>
      <c r="F1256" s="4"/>
      <c r="G1256" s="6" t="s">
        <v>447</v>
      </c>
      <c r="H1256" s="6" t="s">
        <v>446</v>
      </c>
    </row>
    <row r="1257" spans="1:8" x14ac:dyDescent="0.25">
      <c r="A1257">
        <v>981800</v>
      </c>
      <c r="B1257" s="3"/>
      <c r="C1257" s="4"/>
      <c r="D1257" s="4"/>
      <c r="E1257" s="5"/>
      <c r="F1257" s="4"/>
      <c r="G1257" s="6" t="s">
        <v>9</v>
      </c>
      <c r="H1257" s="6" t="s">
        <v>446</v>
      </c>
    </row>
    <row r="1258" spans="1:8" x14ac:dyDescent="0.25">
      <c r="A1258">
        <v>981805</v>
      </c>
      <c r="B1258" s="3"/>
      <c r="C1258" s="4"/>
      <c r="D1258" s="4"/>
      <c r="E1258" s="5"/>
      <c r="F1258" s="4"/>
      <c r="G1258" s="6" t="s">
        <v>1558</v>
      </c>
      <c r="H1258" s="6" t="s">
        <v>436</v>
      </c>
    </row>
    <row r="1259" spans="1:8" x14ac:dyDescent="0.25">
      <c r="A1259">
        <v>981806</v>
      </c>
      <c r="B1259" s="3"/>
      <c r="C1259" s="4"/>
      <c r="D1259" s="4"/>
      <c r="E1259" s="5"/>
      <c r="F1259" s="4"/>
      <c r="G1259" s="6" t="s">
        <v>1524</v>
      </c>
      <c r="H1259" s="6" t="s">
        <v>1523</v>
      </c>
    </row>
    <row r="1260" spans="1:8" x14ac:dyDescent="0.25">
      <c r="A1260">
        <v>981807</v>
      </c>
      <c r="B1260" s="3"/>
      <c r="C1260" s="4"/>
      <c r="D1260" s="4"/>
      <c r="E1260" s="5"/>
      <c r="F1260" s="4"/>
      <c r="G1260" s="6" t="s">
        <v>445</v>
      </c>
      <c r="H1260" s="6" t="s">
        <v>436</v>
      </c>
    </row>
    <row r="1261" spans="1:8" x14ac:dyDescent="0.25">
      <c r="A1261">
        <v>981808</v>
      </c>
      <c r="B1261" s="3"/>
      <c r="C1261" s="4"/>
      <c r="D1261" s="4"/>
      <c r="E1261" s="5"/>
      <c r="F1261" s="4"/>
      <c r="G1261" s="6" t="s">
        <v>19</v>
      </c>
      <c r="H1261" s="6" t="s">
        <v>436</v>
      </c>
    </row>
    <row r="1262" spans="1:8" x14ac:dyDescent="0.25">
      <c r="A1262">
        <v>981809</v>
      </c>
      <c r="B1262" s="3"/>
      <c r="C1262" s="4"/>
      <c r="D1262" s="4"/>
      <c r="E1262" s="5"/>
      <c r="F1262" s="4"/>
      <c r="G1262" s="6" t="s">
        <v>444</v>
      </c>
      <c r="H1262" s="6" t="s">
        <v>436</v>
      </c>
    </row>
    <row r="1263" spans="1:8" x14ac:dyDescent="0.25">
      <c r="A1263">
        <v>981810</v>
      </c>
      <c r="B1263" s="3"/>
      <c r="C1263" s="4"/>
      <c r="D1263" s="4"/>
      <c r="E1263" s="5"/>
      <c r="F1263" s="4"/>
      <c r="G1263" s="6" t="s">
        <v>443</v>
      </c>
      <c r="H1263" s="6" t="s">
        <v>436</v>
      </c>
    </row>
    <row r="1264" spans="1:8" x14ac:dyDescent="0.25">
      <c r="A1264">
        <v>981811</v>
      </c>
      <c r="B1264" s="3"/>
      <c r="C1264" s="4"/>
      <c r="D1264" s="4"/>
      <c r="E1264" s="5"/>
      <c r="F1264" s="4"/>
      <c r="G1264" s="6" t="s">
        <v>442</v>
      </c>
      <c r="H1264" s="6" t="s">
        <v>436</v>
      </c>
    </row>
    <row r="1265" spans="1:8" x14ac:dyDescent="0.25">
      <c r="A1265">
        <v>981812</v>
      </c>
      <c r="B1265" s="3"/>
      <c r="C1265" s="4"/>
      <c r="D1265" s="4"/>
      <c r="E1265" s="5"/>
      <c r="F1265" s="4"/>
      <c r="G1265" s="6" t="s">
        <v>441</v>
      </c>
      <c r="H1265" s="6" t="s">
        <v>436</v>
      </c>
    </row>
    <row r="1266" spans="1:8" x14ac:dyDescent="0.25">
      <c r="A1266">
        <v>981813</v>
      </c>
      <c r="B1266" s="3"/>
      <c r="C1266" s="4"/>
      <c r="D1266" s="4"/>
      <c r="E1266" s="5"/>
      <c r="F1266" s="4"/>
      <c r="G1266" s="6" t="s">
        <v>440</v>
      </c>
      <c r="H1266" s="6" t="s">
        <v>436</v>
      </c>
    </row>
    <row r="1267" spans="1:8" x14ac:dyDescent="0.25">
      <c r="A1267">
        <v>981814</v>
      </c>
      <c r="B1267" s="3"/>
      <c r="C1267" s="4"/>
      <c r="D1267" s="4"/>
      <c r="E1267" s="5"/>
      <c r="F1267" s="4"/>
      <c r="G1267" s="6" t="s">
        <v>439</v>
      </c>
      <c r="H1267" s="6" t="s">
        <v>436</v>
      </c>
    </row>
    <row r="1268" spans="1:8" x14ac:dyDescent="0.25">
      <c r="A1268">
        <v>981815</v>
      </c>
      <c r="B1268" s="3"/>
      <c r="C1268" s="4"/>
      <c r="D1268" s="4"/>
      <c r="E1268" s="5"/>
      <c r="F1268" s="4"/>
      <c r="G1268" s="6" t="s">
        <v>438</v>
      </c>
      <c r="H1268" s="6" t="s">
        <v>436</v>
      </c>
    </row>
    <row r="1269" spans="1:8" x14ac:dyDescent="0.25">
      <c r="A1269">
        <v>981816</v>
      </c>
      <c r="B1269" s="3"/>
      <c r="C1269" s="4"/>
      <c r="D1269" s="4"/>
      <c r="E1269" s="5"/>
      <c r="F1269" s="4"/>
      <c r="G1269" s="6" t="s">
        <v>437</v>
      </c>
      <c r="H1269" s="6" t="s">
        <v>436</v>
      </c>
    </row>
    <row r="1270" spans="1:8" x14ac:dyDescent="0.25">
      <c r="A1270">
        <v>981817</v>
      </c>
      <c r="B1270" s="3"/>
      <c r="C1270" s="4"/>
      <c r="D1270" s="4"/>
      <c r="E1270" s="5"/>
      <c r="F1270" s="4"/>
      <c r="G1270" s="6" t="s">
        <v>435</v>
      </c>
      <c r="H1270" s="6" t="s">
        <v>434</v>
      </c>
    </row>
    <row r="1271" spans="1:8" x14ac:dyDescent="0.25">
      <c r="A1271">
        <v>981818</v>
      </c>
      <c r="B1271" s="3"/>
      <c r="C1271" s="4"/>
      <c r="D1271" s="4"/>
      <c r="E1271" s="5"/>
      <c r="F1271" s="4"/>
      <c r="G1271" s="6" t="s">
        <v>975</v>
      </c>
      <c r="H1271" s="6" t="s">
        <v>434</v>
      </c>
    </row>
    <row r="1272" spans="1:8" x14ac:dyDescent="0.25">
      <c r="A1272">
        <v>981822</v>
      </c>
      <c r="B1272" s="3"/>
      <c r="C1272" s="4"/>
      <c r="D1272" s="4"/>
      <c r="E1272" s="5"/>
      <c r="F1272" s="4"/>
      <c r="G1272" s="6" t="s">
        <v>1557</v>
      </c>
      <c r="H1272" s="6" t="s">
        <v>434</v>
      </c>
    </row>
    <row r="1273" spans="1:8" x14ac:dyDescent="0.25">
      <c r="A1273">
        <v>981823</v>
      </c>
      <c r="B1273" s="3"/>
      <c r="C1273" s="4"/>
      <c r="D1273" s="4"/>
      <c r="E1273" s="5"/>
      <c r="F1273" s="4"/>
      <c r="G1273" s="6" t="s">
        <v>9</v>
      </c>
      <c r="H1273" s="6" t="s">
        <v>434</v>
      </c>
    </row>
    <row r="1274" spans="1:8" x14ac:dyDescent="0.25">
      <c r="A1274">
        <v>981825</v>
      </c>
      <c r="B1274" s="3"/>
      <c r="C1274" s="4"/>
      <c r="D1274" s="4"/>
      <c r="E1274" s="5"/>
      <c r="F1274" s="4"/>
      <c r="G1274" s="6" t="s">
        <v>9</v>
      </c>
      <c r="H1274" s="6" t="s">
        <v>434</v>
      </c>
    </row>
    <row r="1275" spans="1:8" x14ac:dyDescent="0.25">
      <c r="A1275">
        <v>981844</v>
      </c>
      <c r="B1275" s="3"/>
      <c r="C1275" s="4"/>
      <c r="D1275" s="4"/>
      <c r="E1275" s="5"/>
      <c r="F1275" s="4"/>
      <c r="G1275" s="6" t="s">
        <v>974</v>
      </c>
      <c r="H1275" s="6" t="s">
        <v>973</v>
      </c>
    </row>
    <row r="1276" spans="1:8" x14ac:dyDescent="0.25">
      <c r="A1276">
        <v>981856</v>
      </c>
      <c r="B1276" s="3"/>
      <c r="C1276" s="4"/>
      <c r="D1276" s="4"/>
      <c r="E1276" s="5"/>
      <c r="F1276" s="4"/>
      <c r="G1276" s="6" t="s">
        <v>1556</v>
      </c>
      <c r="H1276" s="6" t="s">
        <v>8</v>
      </c>
    </row>
    <row r="1277" spans="1:8" x14ac:dyDescent="0.25">
      <c r="A1277">
        <v>981860</v>
      </c>
      <c r="B1277" s="3"/>
      <c r="C1277" s="4"/>
      <c r="D1277" s="4"/>
      <c r="E1277" s="5"/>
      <c r="F1277" s="4"/>
      <c r="G1277" s="6" t="s">
        <v>1555</v>
      </c>
      <c r="H1277" s="6" t="s">
        <v>1554</v>
      </c>
    </row>
    <row r="1278" spans="1:8" x14ac:dyDescent="0.25">
      <c r="A1278">
        <v>981867</v>
      </c>
      <c r="B1278" s="3"/>
      <c r="C1278" s="4"/>
      <c r="D1278" s="4"/>
      <c r="E1278" s="5"/>
      <c r="F1278" s="4"/>
      <c r="G1278" s="6" t="s">
        <v>972</v>
      </c>
      <c r="H1278" s="6" t="s">
        <v>970</v>
      </c>
    </row>
    <row r="1279" spans="1:8" x14ac:dyDescent="0.25">
      <c r="A1279">
        <v>981868</v>
      </c>
      <c r="B1279" s="3"/>
      <c r="C1279" s="4"/>
      <c r="D1279" s="4"/>
      <c r="E1279" s="5"/>
      <c r="F1279" s="4"/>
      <c r="G1279" s="6" t="s">
        <v>971</v>
      </c>
      <c r="H1279" s="6" t="s">
        <v>970</v>
      </c>
    </row>
    <row r="1280" spans="1:8" x14ac:dyDescent="0.25">
      <c r="A1280">
        <v>981873</v>
      </c>
      <c r="B1280" s="3"/>
      <c r="C1280" s="4"/>
      <c r="D1280" s="4"/>
      <c r="E1280" s="5"/>
      <c r="F1280" s="4"/>
      <c r="G1280" s="6" t="s">
        <v>969</v>
      </c>
      <c r="H1280" s="6" t="s">
        <v>968</v>
      </c>
    </row>
    <row r="1281" spans="1:8" x14ac:dyDescent="0.25">
      <c r="A1281">
        <v>981876</v>
      </c>
      <c r="B1281" s="3"/>
      <c r="C1281" s="4"/>
      <c r="D1281" s="4"/>
      <c r="E1281" s="5"/>
      <c r="F1281" s="4"/>
      <c r="G1281" s="6" t="s">
        <v>967</v>
      </c>
      <c r="H1281" s="6" t="s">
        <v>966</v>
      </c>
    </row>
    <row r="1282" spans="1:8" x14ac:dyDescent="0.25">
      <c r="A1282">
        <v>981881</v>
      </c>
      <c r="B1282" s="3"/>
      <c r="C1282" s="4"/>
      <c r="D1282" s="4"/>
      <c r="E1282" s="5"/>
      <c r="F1282" s="4"/>
      <c r="G1282" s="6" t="s">
        <v>965</v>
      </c>
      <c r="H1282" s="6" t="s">
        <v>964</v>
      </c>
    </row>
    <row r="1283" spans="1:8" x14ac:dyDescent="0.25">
      <c r="A1283">
        <v>981918</v>
      </c>
      <c r="B1283" s="3"/>
      <c r="C1283" s="4"/>
      <c r="D1283" s="4"/>
      <c r="E1283" s="5"/>
      <c r="F1283" s="4"/>
      <c r="G1283" s="6" t="s">
        <v>1522</v>
      </c>
      <c r="H1283" s="6" t="s">
        <v>1521</v>
      </c>
    </row>
    <row r="1284" spans="1:8" x14ac:dyDescent="0.25">
      <c r="A1284">
        <v>981926</v>
      </c>
      <c r="B1284" s="3"/>
      <c r="C1284" s="4"/>
      <c r="D1284" s="4"/>
      <c r="E1284" s="5"/>
      <c r="F1284" s="4"/>
      <c r="G1284" s="6" t="s">
        <v>962</v>
      </c>
      <c r="H1284" s="6" t="s">
        <v>963</v>
      </c>
    </row>
    <row r="1285" spans="1:8" x14ac:dyDescent="0.25">
      <c r="A1285">
        <v>981940</v>
      </c>
      <c r="B1285" s="3"/>
      <c r="C1285" s="4"/>
      <c r="D1285" s="4"/>
      <c r="E1285" s="5"/>
      <c r="F1285" s="4"/>
      <c r="G1285" s="6" t="s">
        <v>962</v>
      </c>
      <c r="H1285" s="6" t="s">
        <v>961</v>
      </c>
    </row>
    <row r="1286" spans="1:8" x14ac:dyDescent="0.25">
      <c r="A1286">
        <v>981959</v>
      </c>
      <c r="B1286" s="3"/>
      <c r="C1286" s="4"/>
      <c r="D1286" s="4"/>
      <c r="E1286" s="5"/>
      <c r="F1286" s="4"/>
      <c r="G1286" s="6" t="s">
        <v>1520</v>
      </c>
      <c r="H1286" s="6" t="s">
        <v>125</v>
      </c>
    </row>
    <row r="1287" spans="1:8" x14ac:dyDescent="0.25">
      <c r="A1287">
        <v>981964</v>
      </c>
      <c r="B1287" s="3"/>
      <c r="C1287" s="4"/>
      <c r="D1287" s="4"/>
      <c r="E1287" s="5"/>
      <c r="F1287" s="4"/>
      <c r="G1287" s="6" t="s">
        <v>126</v>
      </c>
      <c r="H1287" s="6" t="s">
        <v>125</v>
      </c>
    </row>
    <row r="1288" spans="1:8" x14ac:dyDescent="0.25">
      <c r="A1288">
        <v>981990</v>
      </c>
      <c r="B1288" s="3"/>
      <c r="C1288" s="4"/>
      <c r="D1288" s="4"/>
      <c r="E1288" s="5"/>
      <c r="F1288" s="4"/>
      <c r="G1288" s="6" t="s">
        <v>9</v>
      </c>
      <c r="H1288" s="6" t="s">
        <v>433</v>
      </c>
    </row>
    <row r="1289" spans="1:8" x14ac:dyDescent="0.25">
      <c r="A1289">
        <v>982011</v>
      </c>
      <c r="B1289" s="3"/>
      <c r="C1289" s="4"/>
      <c r="D1289" s="4"/>
      <c r="E1289" s="5"/>
      <c r="F1289" s="4"/>
      <c r="G1289" s="6" t="s">
        <v>9</v>
      </c>
      <c r="H1289" s="6" t="s">
        <v>12</v>
      </c>
    </row>
    <row r="1290" spans="1:8" x14ac:dyDescent="0.25">
      <c r="A1290">
        <v>982092</v>
      </c>
      <c r="B1290" s="3"/>
      <c r="C1290" s="4"/>
      <c r="D1290" s="4"/>
      <c r="E1290" s="5"/>
      <c r="F1290" s="4"/>
      <c r="G1290" s="6" t="s">
        <v>9</v>
      </c>
      <c r="H1290" s="6" t="s">
        <v>557</v>
      </c>
    </row>
    <row r="1291" spans="1:8" x14ac:dyDescent="0.25">
      <c r="G1291" s="8"/>
      <c r="H1291" s="8"/>
    </row>
    <row r="1292" spans="1:8" x14ac:dyDescent="0.25">
      <c r="G1292" s="8"/>
      <c r="H1292" s="8"/>
    </row>
  </sheetData>
  <sortState ref="A2:H1290">
    <sortCondition ref="A2:A129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7"/>
  <sheetViews>
    <sheetView workbookViewId="0">
      <selection activeCell="A2" sqref="A2"/>
    </sheetView>
  </sheetViews>
  <sheetFormatPr baseColWidth="10" defaultRowHeight="15" x14ac:dyDescent="0.25"/>
  <cols>
    <col min="1" max="1" width="7" bestFit="1" customWidth="1"/>
    <col min="2" max="2" width="33.28515625" bestFit="1" customWidth="1"/>
    <col min="3" max="3" width="11" bestFit="1" customWidth="1"/>
    <col min="4" max="4" width="5" hidden="1" customWidth="1"/>
    <col min="5" max="5" width="4" hidden="1" customWidth="1"/>
    <col min="6" max="6" width="30.7109375" hidden="1" customWidth="1"/>
    <col min="7" max="7" width="7" hidden="1" customWidth="1"/>
    <col min="8" max="8" width="32.42578125" hidden="1" customWidth="1"/>
    <col min="9" max="9" width="12.42578125" bestFit="1" customWidth="1"/>
    <col min="10" max="10" width="10.140625" bestFit="1" customWidth="1"/>
    <col min="11" max="14" width="10.7109375" bestFit="1" customWidth="1"/>
    <col min="15" max="15" width="9" bestFit="1" customWidth="1"/>
    <col min="16" max="16" width="16.28515625" style="11" customWidth="1"/>
  </cols>
  <sheetData>
    <row r="1" spans="1:16" x14ac:dyDescent="0.25">
      <c r="A1" s="12" t="s">
        <v>2497</v>
      </c>
      <c r="B1" s="12"/>
      <c r="C1" s="12"/>
      <c r="D1" s="12" t="s">
        <v>2486</v>
      </c>
      <c r="E1" s="12" t="s">
        <v>1764</v>
      </c>
      <c r="F1" s="12" t="s">
        <v>2487</v>
      </c>
      <c r="G1" s="12" t="s">
        <v>2488</v>
      </c>
      <c r="H1" s="12" t="s">
        <v>2489</v>
      </c>
      <c r="I1" s="12" t="s">
        <v>1760</v>
      </c>
      <c r="J1" s="12" t="s">
        <v>2496</v>
      </c>
      <c r="K1" s="12" t="s">
        <v>2490</v>
      </c>
      <c r="L1" s="12" t="s">
        <v>2491</v>
      </c>
      <c r="M1" s="12" t="s">
        <v>2492</v>
      </c>
      <c r="N1" s="12" t="s">
        <v>2493</v>
      </c>
      <c r="O1" s="12" t="s">
        <v>2494</v>
      </c>
      <c r="P1" s="13" t="s">
        <v>2495</v>
      </c>
    </row>
    <row r="2" spans="1:16" x14ac:dyDescent="0.25">
      <c r="A2">
        <v>78804</v>
      </c>
      <c r="D2">
        <v>1012</v>
      </c>
      <c r="E2" t="s">
        <v>1766</v>
      </c>
      <c r="F2" t="s">
        <v>1767</v>
      </c>
      <c r="G2">
        <v>251126</v>
      </c>
      <c r="H2" t="s">
        <v>1768</v>
      </c>
      <c r="I2" t="s">
        <v>1769</v>
      </c>
      <c r="J2" t="s">
        <v>1770</v>
      </c>
      <c r="K2" s="9">
        <v>42254</v>
      </c>
      <c r="L2" s="9">
        <v>42360</v>
      </c>
      <c r="M2" s="9">
        <v>42859</v>
      </c>
      <c r="N2" s="9">
        <v>43585</v>
      </c>
      <c r="P2" s="14" t="str">
        <f>IFERROR(VLOOKUP(Sans_dec!A2,Avc_Dec!$A$2:$O$637,1,0),"")</f>
        <v/>
      </c>
    </row>
    <row r="3" spans="1:16" x14ac:dyDescent="0.25">
      <c r="A3">
        <v>79026</v>
      </c>
      <c r="D3">
        <v>1012</v>
      </c>
      <c r="E3" t="s">
        <v>1766</v>
      </c>
      <c r="F3" t="s">
        <v>1767</v>
      </c>
      <c r="G3">
        <v>251126</v>
      </c>
      <c r="H3" t="s">
        <v>1768</v>
      </c>
      <c r="I3" t="s">
        <v>1771</v>
      </c>
      <c r="J3" t="s">
        <v>1772</v>
      </c>
      <c r="K3" s="9">
        <v>42345</v>
      </c>
      <c r="L3" s="9">
        <v>42384</v>
      </c>
      <c r="M3" s="9">
        <v>42606</v>
      </c>
      <c r="N3" s="9">
        <v>44439</v>
      </c>
      <c r="P3" s="14" t="str">
        <f>IFERROR(VLOOKUP(Sans_dec!A3,Avc_Dec!$A$2:$O$637,1,0),"")</f>
        <v/>
      </c>
    </row>
    <row r="4" spans="1:16" x14ac:dyDescent="0.25">
      <c r="A4">
        <v>100358</v>
      </c>
      <c r="D4">
        <v>1012</v>
      </c>
      <c r="E4" t="s">
        <v>1773</v>
      </c>
      <c r="F4" t="s">
        <v>1774</v>
      </c>
      <c r="G4">
        <v>251125</v>
      </c>
      <c r="H4" t="s">
        <v>1775</v>
      </c>
      <c r="I4" t="s">
        <v>1776</v>
      </c>
      <c r="J4" t="s">
        <v>1777</v>
      </c>
      <c r="K4" s="9">
        <v>36045</v>
      </c>
      <c r="L4" s="9">
        <v>41422</v>
      </c>
      <c r="M4" s="9">
        <v>41422</v>
      </c>
      <c r="N4" s="9">
        <v>43251</v>
      </c>
      <c r="P4" s="14">
        <f>IFERROR(VLOOKUP(Sans_dec!A4,Avc_Dec!$A$2:$O$637,1,0),"")</f>
        <v>102201</v>
      </c>
    </row>
    <row r="5" spans="1:16" x14ac:dyDescent="0.25">
      <c r="A5">
        <v>100808</v>
      </c>
      <c r="D5">
        <v>1012</v>
      </c>
      <c r="E5" t="s">
        <v>1778</v>
      </c>
      <c r="F5" t="s">
        <v>1779</v>
      </c>
      <c r="G5">
        <v>251125</v>
      </c>
      <c r="H5" t="s">
        <v>1775</v>
      </c>
      <c r="I5" t="s">
        <v>1780</v>
      </c>
      <c r="J5" t="s">
        <v>1781</v>
      </c>
      <c r="K5" s="9">
        <v>36104</v>
      </c>
      <c r="L5" s="9">
        <v>40766</v>
      </c>
      <c r="M5" s="9">
        <v>42579</v>
      </c>
      <c r="N5" s="9">
        <v>43281</v>
      </c>
      <c r="P5" s="14" t="str">
        <f>IFERROR(VLOOKUP(Sans_dec!A5,Avc_Dec!$A$2:$O$637,1,0),"")</f>
        <v/>
      </c>
    </row>
    <row r="6" spans="1:16" x14ac:dyDescent="0.25">
      <c r="A6">
        <v>100908</v>
      </c>
      <c r="D6">
        <v>1012</v>
      </c>
      <c r="E6" t="s">
        <v>1778</v>
      </c>
      <c r="F6" t="s">
        <v>1779</v>
      </c>
      <c r="G6">
        <v>251125</v>
      </c>
      <c r="H6" t="s">
        <v>1775</v>
      </c>
      <c r="I6" t="s">
        <v>1782</v>
      </c>
      <c r="J6" t="s">
        <v>1783</v>
      </c>
      <c r="K6" s="9">
        <v>36152</v>
      </c>
      <c r="L6" s="9">
        <v>41841</v>
      </c>
      <c r="M6" s="9">
        <v>41841</v>
      </c>
      <c r="N6" s="9">
        <v>43646</v>
      </c>
      <c r="P6" s="14" t="str">
        <f>IFERROR(VLOOKUP(Sans_dec!A6,Avc_Dec!$A$2:$O$637,1,0),"")</f>
        <v/>
      </c>
    </row>
    <row r="7" spans="1:16" x14ac:dyDescent="0.25">
      <c r="A7">
        <v>101258</v>
      </c>
      <c r="D7">
        <v>1012</v>
      </c>
      <c r="E7" t="s">
        <v>1773</v>
      </c>
      <c r="F7" t="s">
        <v>1774</v>
      </c>
      <c r="G7">
        <v>251126</v>
      </c>
      <c r="H7" t="s">
        <v>1768</v>
      </c>
      <c r="I7" t="s">
        <v>1784</v>
      </c>
      <c r="J7" t="s">
        <v>1777</v>
      </c>
      <c r="K7" s="9">
        <v>36186</v>
      </c>
      <c r="L7" s="9">
        <v>41428</v>
      </c>
      <c r="M7" s="9">
        <v>41428</v>
      </c>
      <c r="N7" s="9">
        <v>43251</v>
      </c>
      <c r="P7" s="14" t="str">
        <f>IFERROR(VLOOKUP(Sans_dec!A7,Avc_Dec!$A$2:$O$637,1,0),"")</f>
        <v/>
      </c>
    </row>
    <row r="8" spans="1:16" x14ac:dyDescent="0.25">
      <c r="A8">
        <v>101445</v>
      </c>
      <c r="D8">
        <v>1012</v>
      </c>
      <c r="E8" t="s">
        <v>1785</v>
      </c>
      <c r="F8" t="s">
        <v>1786</v>
      </c>
      <c r="G8">
        <v>251125</v>
      </c>
      <c r="H8" t="s">
        <v>1775</v>
      </c>
      <c r="I8" t="s">
        <v>1787</v>
      </c>
      <c r="J8" t="s">
        <v>1788</v>
      </c>
      <c r="K8" s="9">
        <v>36211</v>
      </c>
      <c r="L8" s="9">
        <v>41018</v>
      </c>
      <c r="M8" s="9">
        <v>42766</v>
      </c>
      <c r="N8" s="9">
        <v>43464</v>
      </c>
      <c r="P8" s="14" t="str">
        <f>IFERROR(VLOOKUP(Sans_dec!A8,Avc_Dec!$A$2:$O$637,1,0),"")</f>
        <v/>
      </c>
    </row>
    <row r="9" spans="1:16" x14ac:dyDescent="0.25">
      <c r="A9">
        <v>101722</v>
      </c>
      <c r="D9">
        <v>1012</v>
      </c>
      <c r="E9" t="s">
        <v>1773</v>
      </c>
      <c r="F9" t="s">
        <v>1774</v>
      </c>
      <c r="G9">
        <v>251125</v>
      </c>
      <c r="H9" t="s">
        <v>1775</v>
      </c>
      <c r="I9" t="s">
        <v>1789</v>
      </c>
      <c r="J9" t="s">
        <v>1790</v>
      </c>
      <c r="K9" s="9">
        <v>36251</v>
      </c>
      <c r="L9" s="9">
        <v>41197</v>
      </c>
      <c r="M9" s="9">
        <v>42475</v>
      </c>
      <c r="N9" s="9">
        <v>44256</v>
      </c>
      <c r="P9" s="14" t="str">
        <f>IFERROR(VLOOKUP(Sans_dec!A9,Avc_Dec!$A$2:$O$637,1,0),"")</f>
        <v/>
      </c>
    </row>
    <row r="10" spans="1:16" x14ac:dyDescent="0.25">
      <c r="A10">
        <v>101903</v>
      </c>
      <c r="D10">
        <v>1012</v>
      </c>
      <c r="E10" t="s">
        <v>1791</v>
      </c>
      <c r="F10" t="s">
        <v>1792</v>
      </c>
      <c r="G10">
        <v>251125</v>
      </c>
      <c r="H10" t="s">
        <v>1775</v>
      </c>
      <c r="I10" t="s">
        <v>1793</v>
      </c>
      <c r="J10" t="s">
        <v>1794</v>
      </c>
      <c r="K10" s="9">
        <v>36278</v>
      </c>
      <c r="L10" s="9">
        <v>41290</v>
      </c>
      <c r="M10" s="9">
        <v>41890</v>
      </c>
      <c r="N10" s="9">
        <v>43708</v>
      </c>
      <c r="P10" s="14" t="str">
        <f>IFERROR(VLOOKUP(Sans_dec!A10,Avc_Dec!$A$2:$O$637,1,0),"")</f>
        <v/>
      </c>
    </row>
    <row r="11" spans="1:16" x14ac:dyDescent="0.25">
      <c r="A11">
        <v>101918</v>
      </c>
      <c r="D11">
        <v>1012</v>
      </c>
      <c r="E11" t="s">
        <v>1795</v>
      </c>
      <c r="F11" t="s">
        <v>1796</v>
      </c>
      <c r="G11">
        <v>251125</v>
      </c>
      <c r="H11" t="s">
        <v>1775</v>
      </c>
      <c r="I11" t="s">
        <v>1797</v>
      </c>
      <c r="J11" t="s">
        <v>1798</v>
      </c>
      <c r="K11" s="9">
        <v>36279</v>
      </c>
      <c r="L11" s="9">
        <v>41646</v>
      </c>
      <c r="M11" s="9">
        <v>42851</v>
      </c>
      <c r="N11" s="9">
        <v>43555</v>
      </c>
      <c r="P11" s="14" t="str">
        <f>IFERROR(VLOOKUP(Sans_dec!A11,Avc_Dec!$A$2:$O$637,1,0),"")</f>
        <v/>
      </c>
    </row>
    <row r="12" spans="1:16" x14ac:dyDescent="0.25">
      <c r="A12">
        <v>102201</v>
      </c>
      <c r="D12">
        <v>1012</v>
      </c>
      <c r="E12" t="s">
        <v>1791</v>
      </c>
      <c r="F12" t="s">
        <v>1792</v>
      </c>
      <c r="G12">
        <v>251125</v>
      </c>
      <c r="H12" t="s">
        <v>1775</v>
      </c>
      <c r="I12" t="s">
        <v>1799</v>
      </c>
      <c r="J12" t="s">
        <v>1800</v>
      </c>
      <c r="K12" s="9">
        <v>36322</v>
      </c>
      <c r="L12" s="9">
        <v>41528</v>
      </c>
      <c r="M12" s="9">
        <v>43146</v>
      </c>
      <c r="N12" s="9">
        <v>44249</v>
      </c>
      <c r="P12" s="14">
        <f>IFERROR(VLOOKUP(Sans_dec!A12,Avc_Dec!$A$2:$O$637,1,0),"")</f>
        <v>113810</v>
      </c>
    </row>
    <row r="13" spans="1:16" x14ac:dyDescent="0.25">
      <c r="A13">
        <v>102746</v>
      </c>
      <c r="D13">
        <v>1012</v>
      </c>
      <c r="E13" t="s">
        <v>1773</v>
      </c>
      <c r="F13" t="s">
        <v>1774</v>
      </c>
      <c r="G13">
        <v>251125</v>
      </c>
      <c r="H13" t="s">
        <v>1775</v>
      </c>
      <c r="I13" t="s">
        <v>1801</v>
      </c>
      <c r="J13" t="s">
        <v>1802</v>
      </c>
      <c r="K13" s="9">
        <v>36397</v>
      </c>
      <c r="L13" s="9">
        <v>41065</v>
      </c>
      <c r="M13" s="9">
        <v>42776</v>
      </c>
      <c r="N13" s="9">
        <v>43465</v>
      </c>
      <c r="P13" s="14" t="str">
        <f>IFERROR(VLOOKUP(Sans_dec!A13,Avc_Dec!$A$2:$O$637,1,0),"")</f>
        <v/>
      </c>
    </row>
    <row r="14" spans="1:16" x14ac:dyDescent="0.25">
      <c r="A14">
        <v>103235</v>
      </c>
      <c r="D14">
        <v>1012</v>
      </c>
      <c r="E14" t="s">
        <v>1803</v>
      </c>
      <c r="F14" t="s">
        <v>1804</v>
      </c>
      <c r="G14">
        <v>251125</v>
      </c>
      <c r="H14" t="s">
        <v>1775</v>
      </c>
      <c r="I14" t="s">
        <v>1805</v>
      </c>
      <c r="J14" t="s">
        <v>1800</v>
      </c>
      <c r="K14" s="9">
        <v>36441</v>
      </c>
      <c r="L14" s="9">
        <v>41444</v>
      </c>
      <c r="M14" s="9">
        <v>42885</v>
      </c>
      <c r="N14" s="9">
        <v>44834</v>
      </c>
      <c r="P14" s="14" t="str">
        <f>IFERROR(VLOOKUP(Sans_dec!A14,Avc_Dec!$A$2:$O$637,1,0),"")</f>
        <v/>
      </c>
    </row>
    <row r="15" spans="1:16" x14ac:dyDescent="0.25">
      <c r="A15">
        <v>103250</v>
      </c>
      <c r="D15">
        <v>1012</v>
      </c>
      <c r="E15" t="s">
        <v>1773</v>
      </c>
      <c r="F15" t="s">
        <v>1774</v>
      </c>
      <c r="G15">
        <v>251126</v>
      </c>
      <c r="H15" t="s">
        <v>1768</v>
      </c>
      <c r="I15" t="s">
        <v>1806</v>
      </c>
      <c r="J15" t="s">
        <v>1783</v>
      </c>
      <c r="K15" s="9">
        <v>36444</v>
      </c>
      <c r="L15" s="9">
        <v>41216</v>
      </c>
      <c r="M15" s="9">
        <v>42163</v>
      </c>
      <c r="N15" s="9">
        <v>43245</v>
      </c>
      <c r="P15" s="14" t="str">
        <f>IFERROR(VLOOKUP(Sans_dec!A15,Avc_Dec!$A$2:$O$637,1,0),"")</f>
        <v/>
      </c>
    </row>
    <row r="16" spans="1:16" x14ac:dyDescent="0.25">
      <c r="A16">
        <v>103951</v>
      </c>
      <c r="D16">
        <v>1012</v>
      </c>
      <c r="E16" t="s">
        <v>1778</v>
      </c>
      <c r="F16" t="s">
        <v>1779</v>
      </c>
      <c r="G16">
        <v>251125</v>
      </c>
      <c r="H16" t="s">
        <v>1775</v>
      </c>
      <c r="I16" t="s">
        <v>1807</v>
      </c>
      <c r="J16" t="s">
        <v>1808</v>
      </c>
      <c r="K16" s="9">
        <v>36522</v>
      </c>
      <c r="L16" s="9">
        <v>41598</v>
      </c>
      <c r="M16" s="9">
        <v>41838</v>
      </c>
      <c r="N16" s="9">
        <v>43646</v>
      </c>
      <c r="P16" s="14">
        <f>IFERROR(VLOOKUP(Sans_dec!A16,Avc_Dec!$A$2:$O$637,1,0),"")</f>
        <v>118356</v>
      </c>
    </row>
    <row r="17" spans="1:16" x14ac:dyDescent="0.25">
      <c r="A17">
        <v>104081</v>
      </c>
      <c r="D17">
        <v>1012</v>
      </c>
      <c r="E17" t="s">
        <v>1785</v>
      </c>
      <c r="F17" t="s">
        <v>1786</v>
      </c>
      <c r="G17">
        <v>251125</v>
      </c>
      <c r="H17" t="s">
        <v>1809</v>
      </c>
      <c r="I17" t="s">
        <v>1810</v>
      </c>
      <c r="J17" t="s">
        <v>1783</v>
      </c>
      <c r="K17" s="9">
        <v>37685</v>
      </c>
      <c r="L17" s="9">
        <v>41054</v>
      </c>
      <c r="M17" s="9">
        <v>42289</v>
      </c>
      <c r="N17" s="9">
        <v>44110</v>
      </c>
      <c r="P17" s="14" t="str">
        <f>IFERROR(VLOOKUP(Sans_dec!A17,Avc_Dec!$A$2:$O$637,1,0),"")</f>
        <v/>
      </c>
    </row>
    <row r="18" spans="1:16" x14ac:dyDescent="0.25">
      <c r="A18">
        <v>104229</v>
      </c>
      <c r="D18">
        <v>1012</v>
      </c>
      <c r="E18" t="s">
        <v>1773</v>
      </c>
      <c r="F18" t="s">
        <v>1774</v>
      </c>
      <c r="G18">
        <v>251125</v>
      </c>
      <c r="H18" t="s">
        <v>1775</v>
      </c>
      <c r="I18" t="s">
        <v>1811</v>
      </c>
      <c r="J18" t="s">
        <v>1812</v>
      </c>
      <c r="K18" s="9">
        <v>36557</v>
      </c>
      <c r="L18" s="9">
        <v>41457</v>
      </c>
      <c r="M18" s="9">
        <v>42927</v>
      </c>
      <c r="N18" s="9">
        <v>43861</v>
      </c>
      <c r="P18" s="14" t="str">
        <f>IFERROR(VLOOKUP(Sans_dec!A18,Avc_Dec!$A$2:$O$637,1,0),"")</f>
        <v/>
      </c>
    </row>
    <row r="19" spans="1:16" x14ac:dyDescent="0.25">
      <c r="A19">
        <v>104339</v>
      </c>
      <c r="D19">
        <v>1012</v>
      </c>
      <c r="E19" t="s">
        <v>1785</v>
      </c>
      <c r="F19" t="s">
        <v>1786</v>
      </c>
      <c r="G19">
        <v>251125</v>
      </c>
      <c r="H19" t="s">
        <v>1813</v>
      </c>
      <c r="I19" t="s">
        <v>1814</v>
      </c>
      <c r="J19" t="s">
        <v>1815</v>
      </c>
      <c r="K19" s="9">
        <v>36567</v>
      </c>
      <c r="L19" s="9">
        <v>41180</v>
      </c>
      <c r="M19" s="9">
        <v>42475</v>
      </c>
      <c r="N19" s="9">
        <v>44766</v>
      </c>
      <c r="P19" s="14">
        <f>IFERROR(VLOOKUP(Sans_dec!A19,Avc_Dec!$A$2:$O$637,1,0),"")</f>
        <v>120315</v>
      </c>
    </row>
    <row r="20" spans="1:16" x14ac:dyDescent="0.25">
      <c r="A20">
        <v>104407</v>
      </c>
      <c r="D20">
        <v>1012</v>
      </c>
      <c r="E20" t="s">
        <v>1803</v>
      </c>
      <c r="F20" t="s">
        <v>1804</v>
      </c>
      <c r="G20">
        <v>251126</v>
      </c>
      <c r="H20" t="s">
        <v>1768</v>
      </c>
      <c r="I20" t="s">
        <v>1816</v>
      </c>
      <c r="J20" t="s">
        <v>1817</v>
      </c>
      <c r="K20" s="9">
        <v>36574</v>
      </c>
      <c r="L20" s="9">
        <v>41544</v>
      </c>
      <c r="M20" s="9">
        <v>41981</v>
      </c>
      <c r="N20" s="9">
        <v>43799</v>
      </c>
      <c r="P20" s="14" t="str">
        <f>IFERROR(VLOOKUP(Sans_dec!A20,Avc_Dec!$A$2:$O$637,1,0),"")</f>
        <v/>
      </c>
    </row>
    <row r="21" spans="1:16" x14ac:dyDescent="0.25">
      <c r="A21">
        <v>104675</v>
      </c>
      <c r="D21">
        <v>1012</v>
      </c>
      <c r="E21" t="s">
        <v>1818</v>
      </c>
      <c r="F21" t="s">
        <v>1819</v>
      </c>
      <c r="G21">
        <v>251125</v>
      </c>
      <c r="H21" t="s">
        <v>1775</v>
      </c>
      <c r="I21" t="s">
        <v>1820</v>
      </c>
      <c r="J21" t="s">
        <v>1821</v>
      </c>
      <c r="K21" s="9">
        <v>36600</v>
      </c>
      <c r="L21" s="9">
        <v>41422</v>
      </c>
      <c r="M21" s="9">
        <v>41422</v>
      </c>
      <c r="N21" s="9">
        <v>43251</v>
      </c>
      <c r="P21" s="14">
        <f>IFERROR(VLOOKUP(Sans_dec!A21,Avc_Dec!$A$2:$O$637,1,0),"")</f>
        <v>125840</v>
      </c>
    </row>
    <row r="22" spans="1:16" x14ac:dyDescent="0.25">
      <c r="A22">
        <v>104718</v>
      </c>
      <c r="D22">
        <v>1012</v>
      </c>
      <c r="E22" t="s">
        <v>1778</v>
      </c>
      <c r="F22" t="s">
        <v>1779</v>
      </c>
      <c r="G22">
        <v>251121</v>
      </c>
      <c r="H22" t="s">
        <v>1822</v>
      </c>
      <c r="I22" t="s">
        <v>1823</v>
      </c>
      <c r="J22" t="s">
        <v>1770</v>
      </c>
      <c r="K22" s="9">
        <v>36603</v>
      </c>
      <c r="L22" s="9">
        <v>40863</v>
      </c>
      <c r="M22" s="9">
        <v>42795</v>
      </c>
      <c r="N22" s="9">
        <v>43496</v>
      </c>
      <c r="P22" s="14" t="str">
        <f>IFERROR(VLOOKUP(Sans_dec!A22,Avc_Dec!$A$2:$O$637,1,0),"")</f>
        <v/>
      </c>
    </row>
    <row r="23" spans="1:16" x14ac:dyDescent="0.25">
      <c r="A23">
        <v>104802</v>
      </c>
      <c r="D23">
        <v>1012</v>
      </c>
      <c r="E23" t="s">
        <v>1795</v>
      </c>
      <c r="F23" t="s">
        <v>1796</v>
      </c>
      <c r="G23">
        <v>251121</v>
      </c>
      <c r="H23" t="s">
        <v>1822</v>
      </c>
      <c r="I23" t="s">
        <v>1824</v>
      </c>
      <c r="J23" t="s">
        <v>1772</v>
      </c>
      <c r="K23" s="9">
        <v>36612</v>
      </c>
      <c r="L23" s="9">
        <v>41481</v>
      </c>
      <c r="M23" s="9">
        <v>42930</v>
      </c>
      <c r="N23" s="9">
        <v>43585</v>
      </c>
      <c r="P23" s="14" t="str">
        <f>IFERROR(VLOOKUP(Sans_dec!A23,Avc_Dec!$A$2:$O$637,1,0),"")</f>
        <v/>
      </c>
    </row>
    <row r="24" spans="1:16" x14ac:dyDescent="0.25">
      <c r="A24">
        <v>105563</v>
      </c>
      <c r="D24">
        <v>1012</v>
      </c>
      <c r="E24" t="s">
        <v>1803</v>
      </c>
      <c r="F24" t="s">
        <v>1804</v>
      </c>
      <c r="G24">
        <v>251126</v>
      </c>
      <c r="H24" t="s">
        <v>1768</v>
      </c>
      <c r="I24" t="s">
        <v>1825</v>
      </c>
      <c r="J24" t="s">
        <v>1826</v>
      </c>
      <c r="K24" s="9">
        <v>36689</v>
      </c>
      <c r="L24" s="9">
        <v>41116</v>
      </c>
      <c r="M24" s="9">
        <v>41981</v>
      </c>
      <c r="N24" s="9">
        <v>43799</v>
      </c>
      <c r="P24" s="14" t="str">
        <f>IFERROR(VLOOKUP(Sans_dec!A24,Avc_Dec!$A$2:$O$637,1,0),"")</f>
        <v/>
      </c>
    </row>
    <row r="25" spans="1:16" x14ac:dyDescent="0.25">
      <c r="A25">
        <v>105863</v>
      </c>
      <c r="D25">
        <v>1012</v>
      </c>
      <c r="E25" t="s">
        <v>1791</v>
      </c>
      <c r="F25" t="s">
        <v>1792</v>
      </c>
      <c r="G25">
        <v>251125</v>
      </c>
      <c r="H25" t="s">
        <v>1775</v>
      </c>
      <c r="I25" t="s">
        <v>1827</v>
      </c>
      <c r="J25" t="s">
        <v>1794</v>
      </c>
      <c r="K25" s="9">
        <v>36718</v>
      </c>
      <c r="L25" s="9">
        <v>41590</v>
      </c>
      <c r="M25" s="9">
        <v>42706</v>
      </c>
      <c r="N25" s="9">
        <v>43975</v>
      </c>
      <c r="P25" s="14" t="str">
        <f>IFERROR(VLOOKUP(Sans_dec!A25,Avc_Dec!$A$2:$O$637,1,0),"")</f>
        <v/>
      </c>
    </row>
    <row r="26" spans="1:16" x14ac:dyDescent="0.25">
      <c r="A26">
        <v>106416</v>
      </c>
      <c r="D26">
        <v>1012</v>
      </c>
      <c r="E26" t="s">
        <v>1778</v>
      </c>
      <c r="F26" t="s">
        <v>1779</v>
      </c>
      <c r="G26">
        <v>251125</v>
      </c>
      <c r="H26" t="s">
        <v>1775</v>
      </c>
      <c r="I26" t="s">
        <v>1828</v>
      </c>
      <c r="J26" t="s">
        <v>1794</v>
      </c>
      <c r="K26" s="9">
        <v>36768</v>
      </c>
      <c r="L26" s="9">
        <v>41150</v>
      </c>
      <c r="M26" s="9">
        <v>41838</v>
      </c>
      <c r="N26" s="9">
        <v>43646</v>
      </c>
      <c r="P26" s="14" t="str">
        <f>IFERROR(VLOOKUP(Sans_dec!A26,Avc_Dec!$A$2:$O$637,1,0),"")</f>
        <v/>
      </c>
    </row>
    <row r="27" spans="1:16" x14ac:dyDescent="0.25">
      <c r="A27">
        <v>106469</v>
      </c>
      <c r="D27">
        <v>1012</v>
      </c>
      <c r="E27" t="s">
        <v>1829</v>
      </c>
      <c r="F27" t="s">
        <v>1830</v>
      </c>
      <c r="G27">
        <v>251125</v>
      </c>
      <c r="H27" t="s">
        <v>1775</v>
      </c>
      <c r="I27" t="s">
        <v>1831</v>
      </c>
      <c r="J27" t="s">
        <v>1821</v>
      </c>
      <c r="K27" s="9">
        <v>36771</v>
      </c>
      <c r="L27" s="9">
        <v>41968</v>
      </c>
      <c r="M27" s="9">
        <v>43186</v>
      </c>
      <c r="N27" s="9">
        <v>43889</v>
      </c>
      <c r="P27" s="14" t="str">
        <f>IFERROR(VLOOKUP(Sans_dec!A27,Avc_Dec!$A$2:$O$637,1,0),"")</f>
        <v/>
      </c>
    </row>
    <row r="28" spans="1:16" x14ac:dyDescent="0.25">
      <c r="A28">
        <v>106510</v>
      </c>
      <c r="D28">
        <v>1012</v>
      </c>
      <c r="E28" t="s">
        <v>1791</v>
      </c>
      <c r="F28" t="s">
        <v>1792</v>
      </c>
      <c r="G28">
        <v>251126</v>
      </c>
      <c r="H28" t="s">
        <v>1768</v>
      </c>
      <c r="I28" t="s">
        <v>1832</v>
      </c>
      <c r="J28" t="s">
        <v>1833</v>
      </c>
      <c r="K28" s="9">
        <v>36775</v>
      </c>
      <c r="L28" s="9">
        <v>41739</v>
      </c>
      <c r="M28" s="9">
        <v>41739</v>
      </c>
      <c r="N28" s="9">
        <v>43555</v>
      </c>
      <c r="P28" s="14" t="str">
        <f>IFERROR(VLOOKUP(Sans_dec!A28,Avc_Dec!$A$2:$O$637,1,0),"")</f>
        <v/>
      </c>
    </row>
    <row r="29" spans="1:16" x14ac:dyDescent="0.25">
      <c r="A29">
        <v>106924</v>
      </c>
      <c r="D29">
        <v>1012</v>
      </c>
      <c r="E29" t="s">
        <v>1834</v>
      </c>
      <c r="F29" t="s">
        <v>1835</v>
      </c>
      <c r="G29">
        <v>251121</v>
      </c>
      <c r="H29" t="s">
        <v>1822</v>
      </c>
      <c r="I29" t="s">
        <v>1836</v>
      </c>
      <c r="J29" t="s">
        <v>1770</v>
      </c>
      <c r="K29" s="9">
        <v>36804</v>
      </c>
      <c r="L29" s="9">
        <v>41267</v>
      </c>
      <c r="M29" s="9">
        <v>42397</v>
      </c>
      <c r="N29" s="9">
        <v>44554</v>
      </c>
      <c r="P29" s="14" t="str">
        <f>IFERROR(VLOOKUP(Sans_dec!A29,Avc_Dec!$A$2:$O$637,1,0),"")</f>
        <v/>
      </c>
    </row>
    <row r="30" spans="1:16" x14ac:dyDescent="0.25">
      <c r="A30">
        <v>107114</v>
      </c>
      <c r="D30">
        <v>1012</v>
      </c>
      <c r="E30" t="s">
        <v>1818</v>
      </c>
      <c r="F30" t="s">
        <v>1819</v>
      </c>
      <c r="G30">
        <v>251125</v>
      </c>
      <c r="H30" t="s">
        <v>1775</v>
      </c>
      <c r="I30" t="s">
        <v>1837</v>
      </c>
      <c r="J30" t="s">
        <v>1812</v>
      </c>
      <c r="K30" s="9">
        <v>36818</v>
      </c>
      <c r="L30" s="9">
        <v>40861</v>
      </c>
      <c r="M30" s="9">
        <v>42549</v>
      </c>
      <c r="N30" s="9">
        <v>44347</v>
      </c>
      <c r="P30" s="14">
        <f>IFERROR(VLOOKUP(Sans_dec!A30,Avc_Dec!$A$2:$O$637,1,0),"")</f>
        <v>135313</v>
      </c>
    </row>
    <row r="31" spans="1:16" x14ac:dyDescent="0.25">
      <c r="A31">
        <v>107299</v>
      </c>
      <c r="D31">
        <v>1012</v>
      </c>
      <c r="E31" t="s">
        <v>1773</v>
      </c>
      <c r="F31" t="s">
        <v>1774</v>
      </c>
      <c r="G31">
        <v>251125</v>
      </c>
      <c r="H31" t="s">
        <v>1775</v>
      </c>
      <c r="I31" t="s">
        <v>1838</v>
      </c>
      <c r="J31" t="s">
        <v>1839</v>
      </c>
      <c r="K31" s="9">
        <v>36830</v>
      </c>
      <c r="L31" s="9">
        <v>41858</v>
      </c>
      <c r="M31" s="9">
        <v>41858</v>
      </c>
      <c r="N31" s="9">
        <v>43646</v>
      </c>
      <c r="P31" s="14">
        <f>IFERROR(VLOOKUP(Sans_dec!A31,Avc_Dec!$A$2:$O$637,1,0),"")</f>
        <v>135873</v>
      </c>
    </row>
    <row r="32" spans="1:16" x14ac:dyDescent="0.25">
      <c r="A32">
        <v>107456</v>
      </c>
      <c r="D32">
        <v>1012</v>
      </c>
      <c r="E32" t="s">
        <v>1803</v>
      </c>
      <c r="F32" t="s">
        <v>1804</v>
      </c>
      <c r="G32">
        <v>251125</v>
      </c>
      <c r="H32" t="s">
        <v>1775</v>
      </c>
      <c r="I32" t="s">
        <v>1840</v>
      </c>
      <c r="J32" t="s">
        <v>1783</v>
      </c>
      <c r="K32" s="9">
        <v>37992</v>
      </c>
      <c r="L32" s="9">
        <v>41012</v>
      </c>
      <c r="M32" s="9">
        <v>43206</v>
      </c>
      <c r="N32" s="9">
        <v>43889</v>
      </c>
      <c r="P32" s="14" t="str">
        <f>IFERROR(VLOOKUP(Sans_dec!A32,Avc_Dec!$A$2:$O$637,1,0),"")</f>
        <v/>
      </c>
    </row>
    <row r="33" spans="1:16" x14ac:dyDescent="0.25">
      <c r="A33">
        <v>107558</v>
      </c>
      <c r="D33">
        <v>1012</v>
      </c>
      <c r="E33" t="s">
        <v>1803</v>
      </c>
      <c r="F33" t="s">
        <v>1804</v>
      </c>
      <c r="G33">
        <v>251125</v>
      </c>
      <c r="H33" t="s">
        <v>1775</v>
      </c>
      <c r="I33" t="s">
        <v>1841</v>
      </c>
      <c r="J33" t="s">
        <v>1842</v>
      </c>
      <c r="K33" s="9">
        <v>36847</v>
      </c>
      <c r="L33" s="9">
        <v>41429</v>
      </c>
      <c r="M33" s="9">
        <v>42867</v>
      </c>
      <c r="N33" s="9">
        <v>43555</v>
      </c>
      <c r="P33" s="14" t="str">
        <f>IFERROR(VLOOKUP(Sans_dec!A33,Avc_Dec!$A$2:$O$637,1,0),"")</f>
        <v/>
      </c>
    </row>
    <row r="34" spans="1:16" x14ac:dyDescent="0.25">
      <c r="A34">
        <v>107593</v>
      </c>
      <c r="D34">
        <v>1012</v>
      </c>
      <c r="E34" t="s">
        <v>1773</v>
      </c>
      <c r="F34" t="s">
        <v>1774</v>
      </c>
      <c r="G34">
        <v>251126</v>
      </c>
      <c r="H34" t="s">
        <v>1768</v>
      </c>
      <c r="I34" t="s">
        <v>1843</v>
      </c>
      <c r="J34" t="s">
        <v>1772</v>
      </c>
      <c r="K34" s="9">
        <v>36851</v>
      </c>
      <c r="L34" s="9">
        <v>41057</v>
      </c>
      <c r="M34" s="9">
        <v>42997</v>
      </c>
      <c r="N34" s="9">
        <v>43708</v>
      </c>
      <c r="P34" s="14" t="str">
        <f>IFERROR(VLOOKUP(Sans_dec!A34,Avc_Dec!$A$2:$O$637,1,0),"")</f>
        <v/>
      </c>
    </row>
    <row r="35" spans="1:16" x14ac:dyDescent="0.25">
      <c r="A35">
        <v>107988</v>
      </c>
      <c r="D35">
        <v>1012</v>
      </c>
      <c r="E35" t="s">
        <v>1791</v>
      </c>
      <c r="F35" t="s">
        <v>1792</v>
      </c>
      <c r="G35">
        <v>251126</v>
      </c>
      <c r="H35" t="s">
        <v>1768</v>
      </c>
      <c r="I35" t="s">
        <v>1844</v>
      </c>
      <c r="J35" t="s">
        <v>1845</v>
      </c>
      <c r="K35" s="9">
        <v>36879</v>
      </c>
      <c r="L35" s="9">
        <v>41464</v>
      </c>
      <c r="M35" s="9">
        <v>41464</v>
      </c>
      <c r="N35" s="9">
        <v>43312</v>
      </c>
      <c r="P35" s="14" t="str">
        <f>IFERROR(VLOOKUP(Sans_dec!A35,Avc_Dec!$A$2:$O$637,1,0),"")</f>
        <v/>
      </c>
    </row>
    <row r="36" spans="1:16" x14ac:dyDescent="0.25">
      <c r="A36">
        <v>110170</v>
      </c>
      <c r="D36">
        <v>1012</v>
      </c>
      <c r="E36" t="s">
        <v>1791</v>
      </c>
      <c r="F36" t="s">
        <v>1792</v>
      </c>
      <c r="G36">
        <v>251126</v>
      </c>
      <c r="H36" t="s">
        <v>1768</v>
      </c>
      <c r="I36" t="s">
        <v>1846</v>
      </c>
      <c r="J36" t="s">
        <v>1815</v>
      </c>
      <c r="K36" s="9">
        <v>37019</v>
      </c>
      <c r="L36" s="9">
        <v>41479</v>
      </c>
      <c r="M36" s="9">
        <v>43082</v>
      </c>
      <c r="N36" s="9">
        <v>43799</v>
      </c>
      <c r="P36" s="14">
        <f>IFERROR(VLOOKUP(Sans_dec!A36,Avc_Dec!$A$2:$O$637,1,0),"")</f>
        <v>140371</v>
      </c>
    </row>
    <row r="37" spans="1:16" x14ac:dyDescent="0.25">
      <c r="A37">
        <v>110243</v>
      </c>
      <c r="D37">
        <v>1012</v>
      </c>
      <c r="E37" t="s">
        <v>1829</v>
      </c>
      <c r="F37" t="s">
        <v>1830</v>
      </c>
      <c r="G37">
        <v>251126</v>
      </c>
      <c r="H37" t="s">
        <v>1768</v>
      </c>
      <c r="I37" t="s">
        <v>1847</v>
      </c>
      <c r="J37" t="s">
        <v>1815</v>
      </c>
      <c r="K37" s="9">
        <v>37025</v>
      </c>
      <c r="L37" s="9">
        <v>41968</v>
      </c>
      <c r="M37" s="9">
        <v>41968</v>
      </c>
      <c r="N37" s="9">
        <v>43769</v>
      </c>
      <c r="P37" s="14" t="str">
        <f>IFERROR(VLOOKUP(Sans_dec!A37,Avc_Dec!$A$2:$O$637,1,0),"")</f>
        <v/>
      </c>
    </row>
    <row r="38" spans="1:16" x14ac:dyDescent="0.25">
      <c r="A38">
        <v>110852</v>
      </c>
      <c r="D38">
        <v>1012</v>
      </c>
      <c r="E38" t="s">
        <v>1848</v>
      </c>
      <c r="F38" t="s">
        <v>1849</v>
      </c>
      <c r="G38">
        <v>251130</v>
      </c>
      <c r="H38" t="s">
        <v>1809</v>
      </c>
      <c r="I38" t="s">
        <v>1850</v>
      </c>
      <c r="J38" t="s">
        <v>1783</v>
      </c>
      <c r="K38" s="9">
        <v>37068</v>
      </c>
      <c r="L38" s="9">
        <v>40819</v>
      </c>
      <c r="M38" s="9">
        <v>41509</v>
      </c>
      <c r="N38" s="9">
        <v>43312</v>
      </c>
      <c r="P38" s="14" t="str">
        <f>IFERROR(VLOOKUP(Sans_dec!A38,Avc_Dec!$A$2:$O$637,1,0),"")</f>
        <v/>
      </c>
    </row>
    <row r="39" spans="1:16" x14ac:dyDescent="0.25">
      <c r="A39">
        <v>111179</v>
      </c>
      <c r="D39">
        <v>1012</v>
      </c>
      <c r="E39" t="s">
        <v>1773</v>
      </c>
      <c r="F39" t="s">
        <v>1774</v>
      </c>
      <c r="G39">
        <v>251126</v>
      </c>
      <c r="H39" t="s">
        <v>1768</v>
      </c>
      <c r="I39" t="s">
        <v>1851</v>
      </c>
      <c r="J39" t="s">
        <v>1794</v>
      </c>
      <c r="K39" s="9">
        <v>37085</v>
      </c>
      <c r="L39" s="9">
        <v>40942</v>
      </c>
      <c r="M39" s="9">
        <v>42852</v>
      </c>
      <c r="N39" s="9">
        <v>44651</v>
      </c>
      <c r="P39" s="14" t="str">
        <f>IFERROR(VLOOKUP(Sans_dec!A39,Avc_Dec!$A$2:$O$637,1,0),"")</f>
        <v/>
      </c>
    </row>
    <row r="40" spans="1:16" x14ac:dyDescent="0.25">
      <c r="A40">
        <v>111472</v>
      </c>
      <c r="D40">
        <v>1012</v>
      </c>
      <c r="E40" t="s">
        <v>1791</v>
      </c>
      <c r="F40" t="s">
        <v>1792</v>
      </c>
      <c r="G40">
        <v>251125</v>
      </c>
      <c r="H40" t="s">
        <v>1775</v>
      </c>
      <c r="I40" t="s">
        <v>1852</v>
      </c>
      <c r="J40" t="s">
        <v>1853</v>
      </c>
      <c r="K40" s="9">
        <v>37103</v>
      </c>
      <c r="L40" s="9">
        <v>41612</v>
      </c>
      <c r="M40" s="9">
        <v>43013</v>
      </c>
      <c r="N40" s="9">
        <v>44044</v>
      </c>
      <c r="P40" s="14" t="str">
        <f>IFERROR(VLOOKUP(Sans_dec!A40,Avc_Dec!$A$2:$O$637,1,0),"")</f>
        <v/>
      </c>
    </row>
    <row r="41" spans="1:16" x14ac:dyDescent="0.25">
      <c r="A41">
        <v>111710</v>
      </c>
      <c r="D41">
        <v>1012</v>
      </c>
      <c r="E41" t="s">
        <v>1829</v>
      </c>
      <c r="F41" t="s">
        <v>1830</v>
      </c>
      <c r="G41">
        <v>251126</v>
      </c>
      <c r="H41" t="s">
        <v>1768</v>
      </c>
      <c r="I41" t="s">
        <v>1854</v>
      </c>
      <c r="J41" t="s">
        <v>1794</v>
      </c>
      <c r="K41" s="9">
        <v>37117</v>
      </c>
      <c r="L41" s="9">
        <v>41968</v>
      </c>
      <c r="M41" s="9">
        <v>41968</v>
      </c>
      <c r="N41" s="9">
        <v>43769</v>
      </c>
      <c r="P41" s="14" t="str">
        <f>IFERROR(VLOOKUP(Sans_dec!A41,Avc_Dec!$A$2:$O$637,1,0),"")</f>
        <v/>
      </c>
    </row>
    <row r="42" spans="1:16" x14ac:dyDescent="0.25">
      <c r="A42">
        <v>112248</v>
      </c>
      <c r="D42">
        <v>1012</v>
      </c>
      <c r="E42" t="s">
        <v>1791</v>
      </c>
      <c r="F42" t="s">
        <v>1792</v>
      </c>
      <c r="G42">
        <v>251125</v>
      </c>
      <c r="H42" t="s">
        <v>1775</v>
      </c>
      <c r="I42" t="s">
        <v>1855</v>
      </c>
      <c r="J42" t="s">
        <v>1845</v>
      </c>
      <c r="K42" s="9">
        <v>37152</v>
      </c>
      <c r="L42" s="9">
        <v>41522</v>
      </c>
      <c r="M42" s="9">
        <v>41522</v>
      </c>
      <c r="N42" s="9">
        <v>43343</v>
      </c>
      <c r="P42" s="14" t="str">
        <f>IFERROR(VLOOKUP(Sans_dec!A42,Avc_Dec!$A$2:$O$637,1,0),"")</f>
        <v/>
      </c>
    </row>
    <row r="43" spans="1:16" x14ac:dyDescent="0.25">
      <c r="A43">
        <v>112521</v>
      </c>
      <c r="D43">
        <v>1012</v>
      </c>
      <c r="E43" t="s">
        <v>1818</v>
      </c>
      <c r="F43" t="s">
        <v>1819</v>
      </c>
      <c r="G43">
        <v>251120</v>
      </c>
      <c r="H43" t="s">
        <v>1813</v>
      </c>
      <c r="I43" t="s">
        <v>1856</v>
      </c>
      <c r="J43" t="s">
        <v>1800</v>
      </c>
      <c r="K43" s="9">
        <v>37173</v>
      </c>
      <c r="L43" s="9">
        <v>41303</v>
      </c>
      <c r="M43" s="9">
        <v>42304</v>
      </c>
      <c r="N43" s="9">
        <v>44099</v>
      </c>
      <c r="P43" s="14" t="str">
        <f>IFERROR(VLOOKUP(Sans_dec!A43,Avc_Dec!$A$2:$O$637,1,0),"")</f>
        <v/>
      </c>
    </row>
    <row r="44" spans="1:16" x14ac:dyDescent="0.25">
      <c r="A44">
        <v>112921</v>
      </c>
      <c r="D44">
        <v>1012</v>
      </c>
      <c r="E44" t="s">
        <v>1791</v>
      </c>
      <c r="F44" t="s">
        <v>1792</v>
      </c>
      <c r="G44">
        <v>251126</v>
      </c>
      <c r="H44" t="s">
        <v>1768</v>
      </c>
      <c r="I44" t="s">
        <v>1857</v>
      </c>
      <c r="J44" t="s">
        <v>1833</v>
      </c>
      <c r="K44" s="9">
        <v>37484</v>
      </c>
      <c r="L44" s="9">
        <v>41584</v>
      </c>
      <c r="M44" s="9">
        <v>41584</v>
      </c>
      <c r="N44" s="9">
        <v>43434</v>
      </c>
      <c r="P44" s="14" t="str">
        <f>IFERROR(VLOOKUP(Sans_dec!A44,Avc_Dec!$A$2:$O$637,1,0),"")</f>
        <v/>
      </c>
    </row>
    <row r="45" spans="1:16" x14ac:dyDescent="0.25">
      <c r="A45">
        <v>113810</v>
      </c>
      <c r="D45">
        <v>1012</v>
      </c>
      <c r="E45" t="s">
        <v>1818</v>
      </c>
      <c r="F45" t="s">
        <v>1819</v>
      </c>
      <c r="G45">
        <v>251126</v>
      </c>
      <c r="H45" t="s">
        <v>1768</v>
      </c>
      <c r="I45" t="s">
        <v>1858</v>
      </c>
      <c r="J45" t="s">
        <v>1770</v>
      </c>
      <c r="K45" s="9">
        <v>37287</v>
      </c>
      <c r="L45" s="9">
        <v>41159</v>
      </c>
      <c r="M45" s="9">
        <v>43193</v>
      </c>
      <c r="N45" s="9">
        <v>43919</v>
      </c>
      <c r="P45" s="14" t="str">
        <f>IFERROR(VLOOKUP(Sans_dec!A45,Avc_Dec!$A$2:$O$637,1,0),"")</f>
        <v/>
      </c>
    </row>
    <row r="46" spans="1:16" x14ac:dyDescent="0.25">
      <c r="A46">
        <v>114045</v>
      </c>
      <c r="D46">
        <v>1012</v>
      </c>
      <c r="E46" t="s">
        <v>1803</v>
      </c>
      <c r="F46" t="s">
        <v>1804</v>
      </c>
      <c r="G46">
        <v>251125</v>
      </c>
      <c r="H46" t="s">
        <v>1775</v>
      </c>
      <c r="I46" t="s">
        <v>1859</v>
      </c>
      <c r="J46" t="s">
        <v>1833</v>
      </c>
      <c r="K46" s="9">
        <v>37307</v>
      </c>
      <c r="L46" s="9">
        <v>40988</v>
      </c>
      <c r="M46" s="9">
        <v>42430</v>
      </c>
      <c r="N46" s="9">
        <v>44544</v>
      </c>
      <c r="P46" s="14" t="str">
        <f>IFERROR(VLOOKUP(Sans_dec!A46,Avc_Dec!$A$2:$O$637,1,0),"")</f>
        <v/>
      </c>
    </row>
    <row r="47" spans="1:16" x14ac:dyDescent="0.25">
      <c r="A47">
        <v>114503</v>
      </c>
      <c r="D47">
        <v>1012</v>
      </c>
      <c r="E47" t="s">
        <v>1860</v>
      </c>
      <c r="F47" t="s">
        <v>1861</v>
      </c>
      <c r="G47">
        <v>251125</v>
      </c>
      <c r="H47" t="s">
        <v>1775</v>
      </c>
      <c r="I47" t="s">
        <v>1862</v>
      </c>
      <c r="J47" t="s">
        <v>1821</v>
      </c>
      <c r="K47" s="9">
        <v>37343</v>
      </c>
      <c r="L47" s="9">
        <v>41939</v>
      </c>
      <c r="M47" s="9">
        <v>41939</v>
      </c>
      <c r="N47" s="9">
        <v>43765</v>
      </c>
      <c r="P47" s="14" t="str">
        <f>IFERROR(VLOOKUP(Sans_dec!A47,Avc_Dec!$A$2:$O$637,1,0),"")</f>
        <v/>
      </c>
    </row>
    <row r="48" spans="1:16" x14ac:dyDescent="0.25">
      <c r="A48">
        <v>114513</v>
      </c>
      <c r="D48">
        <v>1012</v>
      </c>
      <c r="E48" t="s">
        <v>1829</v>
      </c>
      <c r="F48" t="s">
        <v>1830</v>
      </c>
      <c r="G48">
        <v>251126</v>
      </c>
      <c r="H48" t="s">
        <v>1768</v>
      </c>
      <c r="I48" t="s">
        <v>1863</v>
      </c>
      <c r="J48" t="s">
        <v>1821</v>
      </c>
      <c r="K48" s="9">
        <v>37344</v>
      </c>
      <c r="L48" s="9">
        <v>41802</v>
      </c>
      <c r="M48" s="9">
        <v>41802</v>
      </c>
      <c r="N48" s="9">
        <v>43616</v>
      </c>
      <c r="P48" s="14" t="str">
        <f>IFERROR(VLOOKUP(Sans_dec!A48,Avc_Dec!$A$2:$O$637,1,0),"")</f>
        <v/>
      </c>
    </row>
    <row r="49" spans="1:16" x14ac:dyDescent="0.25">
      <c r="A49">
        <v>114562</v>
      </c>
      <c r="D49">
        <v>1012</v>
      </c>
      <c r="E49" t="s">
        <v>1829</v>
      </c>
      <c r="F49" t="s">
        <v>1830</v>
      </c>
      <c r="G49">
        <v>251126</v>
      </c>
      <c r="H49" t="s">
        <v>1768</v>
      </c>
      <c r="I49" t="s">
        <v>1864</v>
      </c>
      <c r="J49" t="s">
        <v>1865</v>
      </c>
      <c r="K49" s="9">
        <v>37348</v>
      </c>
      <c r="L49" s="9">
        <v>41968</v>
      </c>
      <c r="M49" s="9">
        <v>41968</v>
      </c>
      <c r="N49" s="9">
        <v>43769</v>
      </c>
      <c r="P49" s="14" t="str">
        <f>IFERROR(VLOOKUP(Sans_dec!A49,Avc_Dec!$A$2:$O$637,1,0),"")</f>
        <v/>
      </c>
    </row>
    <row r="50" spans="1:16" x14ac:dyDescent="0.25">
      <c r="A50">
        <v>116296</v>
      </c>
      <c r="D50">
        <v>1012</v>
      </c>
      <c r="E50" t="s">
        <v>1791</v>
      </c>
      <c r="F50" t="s">
        <v>1792</v>
      </c>
      <c r="G50">
        <v>251130</v>
      </c>
      <c r="H50" t="s">
        <v>1809</v>
      </c>
      <c r="I50" t="s">
        <v>1866</v>
      </c>
      <c r="J50" t="s">
        <v>1783</v>
      </c>
      <c r="K50" s="9">
        <v>37441</v>
      </c>
      <c r="L50" s="9">
        <v>41536</v>
      </c>
      <c r="M50" s="9">
        <v>42835</v>
      </c>
      <c r="N50" s="9">
        <v>43555</v>
      </c>
      <c r="P50" s="14" t="str">
        <f>IFERROR(VLOOKUP(Sans_dec!A50,Avc_Dec!$A$2:$O$637,1,0),"")</f>
        <v/>
      </c>
    </row>
    <row r="51" spans="1:16" x14ac:dyDescent="0.25">
      <c r="A51">
        <v>117049</v>
      </c>
      <c r="D51">
        <v>1012</v>
      </c>
      <c r="E51" t="s">
        <v>1785</v>
      </c>
      <c r="F51" t="s">
        <v>1786</v>
      </c>
      <c r="G51">
        <v>251126</v>
      </c>
      <c r="H51" t="s">
        <v>1768</v>
      </c>
      <c r="I51" t="s">
        <v>1867</v>
      </c>
      <c r="J51" t="s">
        <v>1839</v>
      </c>
      <c r="K51" s="9">
        <v>37494</v>
      </c>
      <c r="L51" s="9">
        <v>41072</v>
      </c>
      <c r="M51" s="9">
        <v>42502</v>
      </c>
      <c r="N51" s="9">
        <v>44316</v>
      </c>
      <c r="P51" s="14" t="str">
        <f>IFERROR(VLOOKUP(Sans_dec!A51,Avc_Dec!$A$2:$O$637,1,0),"")</f>
        <v/>
      </c>
    </row>
    <row r="52" spans="1:16" x14ac:dyDescent="0.25">
      <c r="A52">
        <v>117167</v>
      </c>
      <c r="D52">
        <v>1012</v>
      </c>
      <c r="E52" t="s">
        <v>1829</v>
      </c>
      <c r="F52" t="s">
        <v>1830</v>
      </c>
      <c r="G52">
        <v>251126</v>
      </c>
      <c r="H52" t="s">
        <v>1768</v>
      </c>
      <c r="I52" t="s">
        <v>1868</v>
      </c>
      <c r="J52" t="s">
        <v>1845</v>
      </c>
      <c r="K52" s="9">
        <v>37501</v>
      </c>
      <c r="L52" s="9">
        <v>41968</v>
      </c>
      <c r="M52" s="9">
        <v>41968</v>
      </c>
      <c r="N52" s="9">
        <v>43769</v>
      </c>
      <c r="P52" s="14" t="str">
        <f>IFERROR(VLOOKUP(Sans_dec!A52,Avc_Dec!$A$2:$O$637,1,0),"")</f>
        <v/>
      </c>
    </row>
    <row r="53" spans="1:16" x14ac:dyDescent="0.25">
      <c r="A53">
        <v>117220</v>
      </c>
      <c r="D53">
        <v>1012</v>
      </c>
      <c r="E53" t="s">
        <v>1803</v>
      </c>
      <c r="F53" t="s">
        <v>1804</v>
      </c>
      <c r="G53">
        <v>251126</v>
      </c>
      <c r="H53" t="s">
        <v>1768</v>
      </c>
      <c r="I53" t="s">
        <v>1869</v>
      </c>
      <c r="J53" t="s">
        <v>1845</v>
      </c>
      <c r="K53" s="9">
        <v>37503</v>
      </c>
      <c r="L53" s="9">
        <v>41880</v>
      </c>
      <c r="M53" s="9">
        <v>41880</v>
      </c>
      <c r="N53" s="9">
        <v>43708</v>
      </c>
      <c r="P53" s="14" t="str">
        <f>IFERROR(VLOOKUP(Sans_dec!A53,Avc_Dec!$A$2:$O$637,1,0),"")</f>
        <v/>
      </c>
    </row>
    <row r="54" spans="1:16" x14ac:dyDescent="0.25">
      <c r="A54">
        <v>117427</v>
      </c>
      <c r="D54">
        <v>1012</v>
      </c>
      <c r="E54" t="s">
        <v>1818</v>
      </c>
      <c r="F54" t="s">
        <v>1819</v>
      </c>
      <c r="G54">
        <v>251125</v>
      </c>
      <c r="H54" t="s">
        <v>1775</v>
      </c>
      <c r="I54" t="s">
        <v>1870</v>
      </c>
      <c r="J54" t="s">
        <v>1772</v>
      </c>
      <c r="K54" s="9">
        <v>37519</v>
      </c>
      <c r="L54" s="9">
        <v>41095</v>
      </c>
      <c r="M54" s="9">
        <v>42579</v>
      </c>
      <c r="N54" s="9">
        <v>43281</v>
      </c>
      <c r="P54" s="14" t="str">
        <f>IFERROR(VLOOKUP(Sans_dec!A54,Avc_Dec!$A$2:$O$637,1,0),"")</f>
        <v/>
      </c>
    </row>
    <row r="55" spans="1:16" x14ac:dyDescent="0.25">
      <c r="A55">
        <v>117498</v>
      </c>
      <c r="D55">
        <v>1012</v>
      </c>
      <c r="E55" t="s">
        <v>1871</v>
      </c>
      <c r="F55" t="s">
        <v>1872</v>
      </c>
      <c r="G55">
        <v>251121</v>
      </c>
      <c r="H55" t="s">
        <v>1822</v>
      </c>
      <c r="I55" t="s">
        <v>1873</v>
      </c>
      <c r="J55" t="s">
        <v>1812</v>
      </c>
      <c r="K55" s="9">
        <v>37526</v>
      </c>
      <c r="L55" s="9">
        <v>40672</v>
      </c>
      <c r="M55" s="9">
        <v>41880</v>
      </c>
      <c r="N55" s="9">
        <v>43677</v>
      </c>
      <c r="P55" s="14" t="str">
        <f>IFERROR(VLOOKUP(Sans_dec!A55,Avc_Dec!$A$2:$O$637,1,0),"")</f>
        <v/>
      </c>
    </row>
    <row r="56" spans="1:16" x14ac:dyDescent="0.25">
      <c r="A56">
        <v>117551</v>
      </c>
      <c r="D56">
        <v>1012</v>
      </c>
      <c r="E56" t="s">
        <v>1785</v>
      </c>
      <c r="F56" t="s">
        <v>1786</v>
      </c>
      <c r="G56">
        <v>251125</v>
      </c>
      <c r="H56" t="s">
        <v>1775</v>
      </c>
      <c r="I56" t="s">
        <v>1874</v>
      </c>
      <c r="J56" t="s">
        <v>1821</v>
      </c>
      <c r="K56" s="9">
        <v>37530</v>
      </c>
      <c r="L56" s="9">
        <v>41753</v>
      </c>
      <c r="M56" s="9">
        <v>41753</v>
      </c>
      <c r="N56" s="9">
        <v>43569</v>
      </c>
      <c r="P56" s="14" t="str">
        <f>IFERROR(VLOOKUP(Sans_dec!A56,Avc_Dec!$A$2:$O$637,1,0),"")</f>
        <v/>
      </c>
    </row>
    <row r="57" spans="1:16" x14ac:dyDescent="0.25">
      <c r="A57">
        <v>117555</v>
      </c>
      <c r="D57">
        <v>1012</v>
      </c>
      <c r="E57" t="s">
        <v>1791</v>
      </c>
      <c r="F57" t="s">
        <v>1792</v>
      </c>
      <c r="G57">
        <v>251130</v>
      </c>
      <c r="H57" t="s">
        <v>1809</v>
      </c>
      <c r="I57" t="s">
        <v>1875</v>
      </c>
      <c r="J57" t="s">
        <v>1833</v>
      </c>
      <c r="K57" s="9">
        <v>37530</v>
      </c>
      <c r="L57" s="9">
        <v>40666</v>
      </c>
      <c r="M57" s="9">
        <v>41746</v>
      </c>
      <c r="N57" s="9">
        <v>43585</v>
      </c>
      <c r="P57" s="14" t="str">
        <f>IFERROR(VLOOKUP(Sans_dec!A57,Avc_Dec!$A$2:$O$637,1,0),"")</f>
        <v/>
      </c>
    </row>
    <row r="58" spans="1:16" x14ac:dyDescent="0.25">
      <c r="A58">
        <v>117697</v>
      </c>
      <c r="D58">
        <v>1012</v>
      </c>
      <c r="E58" t="s">
        <v>1791</v>
      </c>
      <c r="F58" t="s">
        <v>1792</v>
      </c>
      <c r="G58">
        <v>251125</v>
      </c>
      <c r="H58" t="s">
        <v>1775</v>
      </c>
      <c r="I58" t="s">
        <v>1876</v>
      </c>
      <c r="J58" t="s">
        <v>1845</v>
      </c>
      <c r="K58" s="9">
        <v>37538</v>
      </c>
      <c r="L58" s="9">
        <v>41569</v>
      </c>
      <c r="M58" s="9">
        <v>42236</v>
      </c>
      <c r="N58" s="9">
        <v>44012</v>
      </c>
      <c r="P58" s="14" t="str">
        <f>IFERROR(VLOOKUP(Sans_dec!A58,Avc_Dec!$A$2:$O$637,1,0),"")</f>
        <v/>
      </c>
    </row>
    <row r="59" spans="1:16" x14ac:dyDescent="0.25">
      <c r="A59">
        <v>117843</v>
      </c>
      <c r="D59">
        <v>1012</v>
      </c>
      <c r="E59" t="s">
        <v>1785</v>
      </c>
      <c r="F59" t="s">
        <v>1786</v>
      </c>
      <c r="G59">
        <v>251125</v>
      </c>
      <c r="H59" t="s">
        <v>1775</v>
      </c>
      <c r="I59" t="s">
        <v>1877</v>
      </c>
      <c r="J59" t="s">
        <v>1770</v>
      </c>
      <c r="K59" s="9">
        <v>37552</v>
      </c>
      <c r="L59" s="9">
        <v>41060</v>
      </c>
      <c r="M59" s="9">
        <v>42759</v>
      </c>
      <c r="N59" s="9">
        <v>43464</v>
      </c>
      <c r="P59" s="14" t="str">
        <f>IFERROR(VLOOKUP(Sans_dec!A59,Avc_Dec!$A$2:$O$637,1,0),"")</f>
        <v/>
      </c>
    </row>
    <row r="60" spans="1:16" x14ac:dyDescent="0.25">
      <c r="A60">
        <v>117914</v>
      </c>
      <c r="D60">
        <v>1012</v>
      </c>
      <c r="E60" t="s">
        <v>1834</v>
      </c>
      <c r="F60" t="s">
        <v>1835</v>
      </c>
      <c r="G60">
        <v>251126</v>
      </c>
      <c r="H60" t="s">
        <v>1768</v>
      </c>
      <c r="I60" t="s">
        <v>1878</v>
      </c>
      <c r="J60" t="s">
        <v>1815</v>
      </c>
      <c r="K60" s="9">
        <v>37558</v>
      </c>
      <c r="L60" s="9">
        <v>41311</v>
      </c>
      <c r="M60" s="9">
        <v>43126</v>
      </c>
      <c r="N60" s="9">
        <v>43496</v>
      </c>
      <c r="P60" s="14" t="str">
        <f>IFERROR(VLOOKUP(Sans_dec!A60,Avc_Dec!$A$2:$O$637,1,0),"")</f>
        <v/>
      </c>
    </row>
    <row r="61" spans="1:16" x14ac:dyDescent="0.25">
      <c r="A61">
        <v>118295</v>
      </c>
      <c r="D61">
        <v>1012</v>
      </c>
      <c r="E61" t="s">
        <v>1791</v>
      </c>
      <c r="F61" t="s">
        <v>1792</v>
      </c>
      <c r="G61">
        <v>251126</v>
      </c>
      <c r="H61" t="s">
        <v>1768</v>
      </c>
      <c r="I61" t="s">
        <v>1879</v>
      </c>
      <c r="J61" t="s">
        <v>1770</v>
      </c>
      <c r="K61" s="9">
        <v>37572</v>
      </c>
      <c r="L61" s="9">
        <v>40723</v>
      </c>
      <c r="M61" s="9">
        <v>42445</v>
      </c>
      <c r="N61" s="9">
        <v>44251</v>
      </c>
      <c r="P61" s="14">
        <f>IFERROR(VLOOKUP(Sans_dec!A61,Avc_Dec!$A$2:$O$637,1,0),"")</f>
        <v>213884</v>
      </c>
    </row>
    <row r="62" spans="1:16" x14ac:dyDescent="0.25">
      <c r="A62">
        <v>118356</v>
      </c>
      <c r="D62">
        <v>1012</v>
      </c>
      <c r="E62" t="s">
        <v>1829</v>
      </c>
      <c r="F62" t="s">
        <v>1830</v>
      </c>
      <c r="G62">
        <v>251121</v>
      </c>
      <c r="H62" t="s">
        <v>1775</v>
      </c>
      <c r="I62" t="s">
        <v>1880</v>
      </c>
      <c r="J62" t="s">
        <v>1839</v>
      </c>
      <c r="K62" s="9">
        <v>37574</v>
      </c>
      <c r="L62" s="9">
        <v>41968</v>
      </c>
      <c r="M62" s="9">
        <v>41968</v>
      </c>
      <c r="N62" s="9">
        <v>42674</v>
      </c>
      <c r="P62" s="14" t="str">
        <f>IFERROR(VLOOKUP(Sans_dec!A62,Avc_Dec!$A$2:$O$637,1,0),"")</f>
        <v/>
      </c>
    </row>
    <row r="63" spans="1:16" x14ac:dyDescent="0.25">
      <c r="A63">
        <v>118685</v>
      </c>
      <c r="D63">
        <v>1012</v>
      </c>
      <c r="E63" t="s">
        <v>1829</v>
      </c>
      <c r="F63" t="s">
        <v>1830</v>
      </c>
      <c r="G63">
        <v>251130</v>
      </c>
      <c r="H63" t="s">
        <v>1809</v>
      </c>
      <c r="I63" t="s">
        <v>1881</v>
      </c>
      <c r="J63" t="s">
        <v>1845</v>
      </c>
      <c r="K63" s="9">
        <v>37588</v>
      </c>
      <c r="L63" s="9">
        <v>41968</v>
      </c>
      <c r="M63" s="9">
        <v>41968</v>
      </c>
      <c r="N63" s="9">
        <v>43769</v>
      </c>
      <c r="P63" s="14" t="str">
        <f>IFERROR(VLOOKUP(Sans_dec!A63,Avc_Dec!$A$2:$O$637,1,0),"")</f>
        <v/>
      </c>
    </row>
    <row r="64" spans="1:16" x14ac:dyDescent="0.25">
      <c r="A64">
        <v>119439</v>
      </c>
      <c r="D64">
        <v>1012</v>
      </c>
      <c r="E64" t="s">
        <v>1829</v>
      </c>
      <c r="F64" t="s">
        <v>1830</v>
      </c>
      <c r="G64">
        <v>251130</v>
      </c>
      <c r="H64" t="s">
        <v>1809</v>
      </c>
      <c r="I64" t="s">
        <v>1882</v>
      </c>
      <c r="J64" t="s">
        <v>1783</v>
      </c>
      <c r="K64" s="9">
        <v>37650</v>
      </c>
      <c r="L64" s="9">
        <v>41968</v>
      </c>
      <c r="M64" s="9">
        <v>41968</v>
      </c>
      <c r="N64" s="9">
        <v>43769</v>
      </c>
      <c r="P64" s="14" t="str">
        <f>IFERROR(VLOOKUP(Sans_dec!A64,Avc_Dec!$A$2:$O$637,1,0),"")</f>
        <v/>
      </c>
    </row>
    <row r="65" spans="1:16" x14ac:dyDescent="0.25">
      <c r="A65">
        <v>119943</v>
      </c>
      <c r="D65">
        <v>1012</v>
      </c>
      <c r="E65" t="s">
        <v>1791</v>
      </c>
      <c r="F65" t="s">
        <v>1792</v>
      </c>
      <c r="G65">
        <v>251126</v>
      </c>
      <c r="H65" t="s">
        <v>1768</v>
      </c>
      <c r="I65" t="s">
        <v>1883</v>
      </c>
      <c r="J65" t="s">
        <v>1884</v>
      </c>
      <c r="K65" s="9">
        <v>37687</v>
      </c>
      <c r="L65" s="9">
        <v>41527</v>
      </c>
      <c r="M65" s="9">
        <v>41527</v>
      </c>
      <c r="N65" s="9">
        <v>43373</v>
      </c>
      <c r="P65" s="14" t="str">
        <f>IFERROR(VLOOKUP(Sans_dec!A65,Avc_Dec!$A$2:$O$637,1,0),"")</f>
        <v/>
      </c>
    </row>
    <row r="66" spans="1:16" x14ac:dyDescent="0.25">
      <c r="A66">
        <v>120066</v>
      </c>
      <c r="D66">
        <v>1012</v>
      </c>
      <c r="E66" t="s">
        <v>1791</v>
      </c>
      <c r="F66" t="s">
        <v>1792</v>
      </c>
      <c r="G66">
        <v>251125</v>
      </c>
      <c r="H66" t="s">
        <v>1775</v>
      </c>
      <c r="I66" t="s">
        <v>1885</v>
      </c>
      <c r="J66" t="s">
        <v>1833</v>
      </c>
      <c r="K66" s="9">
        <v>37693</v>
      </c>
      <c r="L66" s="9">
        <v>41661</v>
      </c>
      <c r="M66" s="9">
        <v>43206</v>
      </c>
      <c r="N66" s="9">
        <v>43889</v>
      </c>
      <c r="P66" s="14" t="str">
        <f>IFERROR(VLOOKUP(Sans_dec!A66,Avc_Dec!$A$2:$O$637,1,0),"")</f>
        <v/>
      </c>
    </row>
    <row r="67" spans="1:16" x14ac:dyDescent="0.25">
      <c r="A67">
        <v>120092</v>
      </c>
      <c r="D67">
        <v>1012</v>
      </c>
      <c r="E67" t="s">
        <v>1778</v>
      </c>
      <c r="F67" t="s">
        <v>1779</v>
      </c>
      <c r="G67">
        <v>251125</v>
      </c>
      <c r="H67" t="s">
        <v>1775</v>
      </c>
      <c r="I67" t="s">
        <v>1886</v>
      </c>
      <c r="J67" t="s">
        <v>1887</v>
      </c>
      <c r="K67" s="9">
        <v>37697</v>
      </c>
      <c r="L67" s="9">
        <v>41535</v>
      </c>
      <c r="M67" s="9">
        <v>41841</v>
      </c>
      <c r="N67" s="9">
        <v>43646</v>
      </c>
      <c r="P67" s="14" t="str">
        <f>IFERROR(VLOOKUP(Sans_dec!A67,Avc_Dec!$A$2:$O$637,1,0),"")</f>
        <v/>
      </c>
    </row>
    <row r="68" spans="1:16" x14ac:dyDescent="0.25">
      <c r="A68">
        <v>120292</v>
      </c>
      <c r="D68">
        <v>1012</v>
      </c>
      <c r="E68" t="s">
        <v>1773</v>
      </c>
      <c r="F68" t="s">
        <v>1774</v>
      </c>
      <c r="G68">
        <v>251125</v>
      </c>
      <c r="H68" t="s">
        <v>1775</v>
      </c>
      <c r="I68" t="s">
        <v>1888</v>
      </c>
      <c r="J68" t="s">
        <v>1839</v>
      </c>
      <c r="K68" s="9">
        <v>37707</v>
      </c>
      <c r="L68" s="9">
        <v>41858</v>
      </c>
      <c r="M68" s="9">
        <v>41858</v>
      </c>
      <c r="N68" s="9">
        <v>43646</v>
      </c>
      <c r="P68" s="14">
        <f>IFERROR(VLOOKUP(Sans_dec!A68,Avc_Dec!$A$2:$O$637,1,0),"")</f>
        <v>229221</v>
      </c>
    </row>
    <row r="69" spans="1:16" x14ac:dyDescent="0.25">
      <c r="A69">
        <v>120315</v>
      </c>
      <c r="D69">
        <v>1012</v>
      </c>
      <c r="E69" t="s">
        <v>1766</v>
      </c>
      <c r="F69" t="s">
        <v>1767</v>
      </c>
      <c r="G69">
        <v>251126</v>
      </c>
      <c r="H69" t="s">
        <v>1768</v>
      </c>
      <c r="I69" t="s">
        <v>1889</v>
      </c>
      <c r="J69" t="s">
        <v>1815</v>
      </c>
      <c r="K69" s="9">
        <v>37708</v>
      </c>
      <c r="L69" s="9">
        <v>42328</v>
      </c>
      <c r="M69" s="9">
        <v>43193</v>
      </c>
      <c r="N69" s="9">
        <v>43919</v>
      </c>
      <c r="P69" s="14" t="str">
        <f>IFERROR(VLOOKUP(Sans_dec!A69,Avc_Dec!$A$2:$O$637,1,0),"")</f>
        <v/>
      </c>
    </row>
    <row r="70" spans="1:16" x14ac:dyDescent="0.25">
      <c r="A70">
        <v>120337</v>
      </c>
      <c r="D70">
        <v>1012</v>
      </c>
      <c r="E70" t="s">
        <v>1818</v>
      </c>
      <c r="F70" t="s">
        <v>1819</v>
      </c>
      <c r="G70">
        <v>251125</v>
      </c>
      <c r="H70" t="s">
        <v>1775</v>
      </c>
      <c r="I70" t="s">
        <v>1890</v>
      </c>
      <c r="J70" t="s">
        <v>1772</v>
      </c>
      <c r="K70" s="9">
        <v>37711</v>
      </c>
      <c r="L70" s="9">
        <v>41222</v>
      </c>
      <c r="M70" s="9">
        <v>43087</v>
      </c>
      <c r="N70" s="9">
        <v>43799</v>
      </c>
      <c r="P70" s="14" t="str">
        <f>IFERROR(VLOOKUP(Sans_dec!A70,Avc_Dec!$A$2:$O$637,1,0),"")</f>
        <v/>
      </c>
    </row>
    <row r="71" spans="1:16" x14ac:dyDescent="0.25">
      <c r="A71">
        <v>120429</v>
      </c>
      <c r="D71">
        <v>1012</v>
      </c>
      <c r="E71" t="s">
        <v>1773</v>
      </c>
      <c r="F71" t="s">
        <v>1774</v>
      </c>
      <c r="G71">
        <v>251126</v>
      </c>
      <c r="H71" t="s">
        <v>1768</v>
      </c>
      <c r="I71" t="s">
        <v>1891</v>
      </c>
      <c r="J71" t="s">
        <v>1833</v>
      </c>
      <c r="K71" s="9">
        <v>37713</v>
      </c>
      <c r="L71" s="9">
        <v>41432</v>
      </c>
      <c r="M71" s="9">
        <v>43186</v>
      </c>
      <c r="N71" s="9">
        <v>43889</v>
      </c>
      <c r="P71" s="14" t="str">
        <f>IFERROR(VLOOKUP(Sans_dec!A71,Avc_Dec!$A$2:$O$637,1,0),"")</f>
        <v/>
      </c>
    </row>
    <row r="72" spans="1:16" x14ac:dyDescent="0.25">
      <c r="A72">
        <v>120470</v>
      </c>
      <c r="D72">
        <v>1012</v>
      </c>
      <c r="E72" t="s">
        <v>1791</v>
      </c>
      <c r="F72" t="s">
        <v>1792</v>
      </c>
      <c r="G72">
        <v>251126</v>
      </c>
      <c r="H72" t="s">
        <v>1768</v>
      </c>
      <c r="I72" t="s">
        <v>1892</v>
      </c>
      <c r="J72" t="s">
        <v>1821</v>
      </c>
      <c r="K72" s="9">
        <v>37714</v>
      </c>
      <c r="L72" s="9">
        <v>41793</v>
      </c>
      <c r="M72" s="9">
        <v>41885</v>
      </c>
      <c r="N72" s="9">
        <v>43708</v>
      </c>
      <c r="P72" s="14" t="str">
        <f>IFERROR(VLOOKUP(Sans_dec!A72,Avc_Dec!$A$2:$O$637,1,0),"")</f>
        <v/>
      </c>
    </row>
    <row r="73" spans="1:16" x14ac:dyDescent="0.25">
      <c r="A73">
        <v>120909</v>
      </c>
      <c r="D73">
        <v>1012</v>
      </c>
      <c r="E73" t="s">
        <v>1778</v>
      </c>
      <c r="F73" t="s">
        <v>1779</v>
      </c>
      <c r="G73">
        <v>251126</v>
      </c>
      <c r="H73" t="s">
        <v>1768</v>
      </c>
      <c r="I73" t="s">
        <v>1893</v>
      </c>
      <c r="J73" t="s">
        <v>1839</v>
      </c>
      <c r="K73" s="9">
        <v>37747</v>
      </c>
      <c r="L73" s="9">
        <v>41498</v>
      </c>
      <c r="M73" s="9">
        <v>41841</v>
      </c>
      <c r="N73" s="9">
        <v>43646</v>
      </c>
      <c r="P73" s="14">
        <f>IFERROR(VLOOKUP(Sans_dec!A73,Avc_Dec!$A$2:$O$637,1,0),"")</f>
        <v>265083</v>
      </c>
    </row>
    <row r="74" spans="1:16" x14ac:dyDescent="0.25">
      <c r="A74">
        <v>121736</v>
      </c>
      <c r="D74">
        <v>1012</v>
      </c>
      <c r="E74" t="s">
        <v>1795</v>
      </c>
      <c r="F74" t="s">
        <v>1796</v>
      </c>
      <c r="G74">
        <v>251121</v>
      </c>
      <c r="H74" t="s">
        <v>1775</v>
      </c>
      <c r="I74" t="s">
        <v>1894</v>
      </c>
      <c r="J74" t="s">
        <v>1853</v>
      </c>
      <c r="K74" s="9">
        <v>37797</v>
      </c>
      <c r="L74" s="9">
        <v>42115</v>
      </c>
      <c r="M74" s="9">
        <v>42961</v>
      </c>
      <c r="N74" s="9">
        <v>43677</v>
      </c>
      <c r="P74" s="14" t="str">
        <f>IFERROR(VLOOKUP(Sans_dec!A74,Avc_Dec!$A$2:$O$637,1,0),"")</f>
        <v/>
      </c>
    </row>
    <row r="75" spans="1:16" x14ac:dyDescent="0.25">
      <c r="A75">
        <v>121841</v>
      </c>
      <c r="D75">
        <v>1012</v>
      </c>
      <c r="E75" t="s">
        <v>1791</v>
      </c>
      <c r="F75" t="s">
        <v>1792</v>
      </c>
      <c r="G75">
        <v>251125</v>
      </c>
      <c r="H75" t="s">
        <v>1775</v>
      </c>
      <c r="I75" t="s">
        <v>1895</v>
      </c>
      <c r="J75" t="s">
        <v>1821</v>
      </c>
      <c r="K75" s="9">
        <v>37803</v>
      </c>
      <c r="L75" s="9">
        <v>41584</v>
      </c>
      <c r="M75" s="9">
        <v>43014</v>
      </c>
      <c r="N75" s="9">
        <v>45375</v>
      </c>
      <c r="P75" s="14" t="str">
        <f>IFERROR(VLOOKUP(Sans_dec!A75,Avc_Dec!$A$2:$O$637,1,0),"")</f>
        <v/>
      </c>
    </row>
    <row r="76" spans="1:16" x14ac:dyDescent="0.25">
      <c r="A76">
        <v>123002</v>
      </c>
      <c r="D76">
        <v>1012</v>
      </c>
      <c r="E76" t="s">
        <v>1896</v>
      </c>
      <c r="F76" t="s">
        <v>1897</v>
      </c>
      <c r="G76">
        <v>251125</v>
      </c>
      <c r="H76" t="s">
        <v>1775</v>
      </c>
      <c r="I76" t="s">
        <v>1898</v>
      </c>
      <c r="J76" t="s">
        <v>1815</v>
      </c>
      <c r="K76" s="9">
        <v>37869</v>
      </c>
      <c r="M76" s="9">
        <v>43112</v>
      </c>
      <c r="N76" s="9">
        <v>44905</v>
      </c>
      <c r="P76" s="14" t="str">
        <f>IFERROR(VLOOKUP(Sans_dec!A76,Avc_Dec!$A$2:$O$637,1,0),"")</f>
        <v/>
      </c>
    </row>
    <row r="77" spans="1:16" x14ac:dyDescent="0.25">
      <c r="A77">
        <v>123282</v>
      </c>
      <c r="D77">
        <v>1012</v>
      </c>
      <c r="E77" t="s">
        <v>1803</v>
      </c>
      <c r="F77" t="s">
        <v>1804</v>
      </c>
      <c r="G77">
        <v>251125</v>
      </c>
      <c r="H77" t="s">
        <v>1775</v>
      </c>
      <c r="I77" t="s">
        <v>1899</v>
      </c>
      <c r="J77" t="s">
        <v>1833</v>
      </c>
      <c r="K77" s="9">
        <v>37893</v>
      </c>
      <c r="L77" s="9">
        <v>42123</v>
      </c>
      <c r="M77" s="9">
        <v>42123</v>
      </c>
      <c r="N77" s="9">
        <v>43555</v>
      </c>
      <c r="P77" s="14" t="str">
        <f>IFERROR(VLOOKUP(Sans_dec!A77,Avc_Dec!$A$2:$O$637,1,0),"")</f>
        <v/>
      </c>
    </row>
    <row r="78" spans="1:16" x14ac:dyDescent="0.25">
      <c r="A78">
        <v>123306</v>
      </c>
      <c r="D78">
        <v>1012</v>
      </c>
      <c r="E78" t="s">
        <v>1829</v>
      </c>
      <c r="F78" t="s">
        <v>1830</v>
      </c>
      <c r="G78">
        <v>251126</v>
      </c>
      <c r="H78" t="s">
        <v>1768</v>
      </c>
      <c r="I78" t="s">
        <v>1900</v>
      </c>
      <c r="J78" t="s">
        <v>1812</v>
      </c>
      <c r="K78" s="9">
        <v>37893</v>
      </c>
      <c r="L78" s="9">
        <v>41968</v>
      </c>
      <c r="M78" s="9">
        <v>41968</v>
      </c>
      <c r="N78" s="9">
        <v>43769</v>
      </c>
      <c r="P78" s="14" t="str">
        <f>IFERROR(VLOOKUP(Sans_dec!A78,Avc_Dec!$A$2:$O$637,1,0),"")</f>
        <v/>
      </c>
    </row>
    <row r="79" spans="1:16" x14ac:dyDescent="0.25">
      <c r="A79">
        <v>123699</v>
      </c>
      <c r="D79">
        <v>1012</v>
      </c>
      <c r="E79" t="s">
        <v>1829</v>
      </c>
      <c r="F79" t="s">
        <v>1830</v>
      </c>
      <c r="G79">
        <v>251126</v>
      </c>
      <c r="H79" t="s">
        <v>1768</v>
      </c>
      <c r="I79" t="s">
        <v>1901</v>
      </c>
      <c r="J79" t="s">
        <v>1845</v>
      </c>
      <c r="K79" s="9">
        <v>37923</v>
      </c>
      <c r="L79" s="9">
        <v>41968</v>
      </c>
      <c r="M79" s="9">
        <v>41968</v>
      </c>
      <c r="N79" s="9">
        <v>43769</v>
      </c>
      <c r="P79" s="14" t="str">
        <f>IFERROR(VLOOKUP(Sans_dec!A79,Avc_Dec!$A$2:$O$637,1,0),"")</f>
        <v/>
      </c>
    </row>
    <row r="80" spans="1:16" x14ac:dyDescent="0.25">
      <c r="A80">
        <v>124285</v>
      </c>
      <c r="D80">
        <v>1012</v>
      </c>
      <c r="E80" t="s">
        <v>1773</v>
      </c>
      <c r="F80" t="s">
        <v>1774</v>
      </c>
      <c r="G80">
        <v>251125</v>
      </c>
      <c r="H80" t="s">
        <v>1775</v>
      </c>
      <c r="I80" t="s">
        <v>1902</v>
      </c>
      <c r="J80" t="s">
        <v>1845</v>
      </c>
      <c r="K80" s="9">
        <v>37977</v>
      </c>
      <c r="L80" s="9">
        <v>41858</v>
      </c>
      <c r="M80" s="9">
        <v>41858</v>
      </c>
      <c r="N80" s="9">
        <v>43646</v>
      </c>
      <c r="P80" s="14" t="str">
        <f>IFERROR(VLOOKUP(Sans_dec!A80,Avc_Dec!$A$2:$O$637,1,0),"")</f>
        <v/>
      </c>
    </row>
    <row r="81" spans="1:16" x14ac:dyDescent="0.25">
      <c r="A81">
        <v>124324</v>
      </c>
      <c r="D81">
        <v>1012</v>
      </c>
      <c r="E81" t="s">
        <v>1829</v>
      </c>
      <c r="F81" t="s">
        <v>1830</v>
      </c>
      <c r="G81">
        <v>251126</v>
      </c>
      <c r="H81" t="s">
        <v>1768</v>
      </c>
      <c r="I81" t="s">
        <v>1903</v>
      </c>
      <c r="J81" t="s">
        <v>1845</v>
      </c>
      <c r="K81" s="9">
        <v>37979</v>
      </c>
      <c r="L81" s="9">
        <v>41968</v>
      </c>
      <c r="M81" s="9">
        <v>41968</v>
      </c>
      <c r="N81" s="9">
        <v>43769</v>
      </c>
      <c r="P81" s="14">
        <f>IFERROR(VLOOKUP(Sans_dec!A81,Avc_Dec!$A$2:$O$637,1,0),"")</f>
        <v>267270</v>
      </c>
    </row>
    <row r="82" spans="1:16" x14ac:dyDescent="0.25">
      <c r="A82">
        <v>124853</v>
      </c>
      <c r="D82">
        <v>1012</v>
      </c>
      <c r="E82" t="s">
        <v>1818</v>
      </c>
      <c r="F82" t="s">
        <v>1819</v>
      </c>
      <c r="G82">
        <v>251125</v>
      </c>
      <c r="H82" t="s">
        <v>1775</v>
      </c>
      <c r="I82" t="s">
        <v>1904</v>
      </c>
      <c r="J82" t="s">
        <v>1815</v>
      </c>
      <c r="K82" s="9">
        <v>38026</v>
      </c>
      <c r="L82" s="9">
        <v>41232</v>
      </c>
      <c r="M82" s="9">
        <v>43130</v>
      </c>
      <c r="N82" s="9">
        <v>43830</v>
      </c>
      <c r="P82" s="14" t="str">
        <f>IFERROR(VLOOKUP(Sans_dec!A82,Avc_Dec!$A$2:$O$637,1,0),"")</f>
        <v/>
      </c>
    </row>
    <row r="83" spans="1:16" x14ac:dyDescent="0.25">
      <c r="A83">
        <v>125630</v>
      </c>
      <c r="D83">
        <v>1012</v>
      </c>
      <c r="E83" t="s">
        <v>1785</v>
      </c>
      <c r="F83" t="s">
        <v>1786</v>
      </c>
      <c r="G83">
        <v>251126</v>
      </c>
      <c r="H83" t="s">
        <v>1768</v>
      </c>
      <c r="I83" t="s">
        <v>1905</v>
      </c>
      <c r="J83" t="s">
        <v>1783</v>
      </c>
      <c r="K83" s="9">
        <v>38097</v>
      </c>
      <c r="L83" s="9">
        <v>41180</v>
      </c>
      <c r="M83" s="9">
        <v>42940</v>
      </c>
      <c r="N83" s="9">
        <v>43646</v>
      </c>
      <c r="P83" s="14" t="str">
        <f>IFERROR(VLOOKUP(Sans_dec!A83,Avc_Dec!$A$2:$O$637,1,0),"")</f>
        <v/>
      </c>
    </row>
    <row r="84" spans="1:16" x14ac:dyDescent="0.25">
      <c r="A84">
        <v>125840</v>
      </c>
      <c r="D84">
        <v>1012</v>
      </c>
      <c r="E84" t="s">
        <v>1785</v>
      </c>
      <c r="F84" t="s">
        <v>1786</v>
      </c>
      <c r="G84">
        <v>251126</v>
      </c>
      <c r="H84" t="s">
        <v>1768</v>
      </c>
      <c r="I84" t="s">
        <v>1906</v>
      </c>
      <c r="J84" t="s">
        <v>1833</v>
      </c>
      <c r="K84" s="9">
        <v>38119</v>
      </c>
      <c r="L84" s="9">
        <v>41142</v>
      </c>
      <c r="M84" s="9">
        <v>43193</v>
      </c>
      <c r="N84" s="9">
        <v>43919</v>
      </c>
      <c r="P84" s="14">
        <f>IFERROR(VLOOKUP(Sans_dec!A84,Avc_Dec!$A$2:$O$637,1,0),"")</f>
        <v>268273</v>
      </c>
    </row>
    <row r="85" spans="1:16" x14ac:dyDescent="0.25">
      <c r="A85">
        <v>125917</v>
      </c>
      <c r="D85">
        <v>1012</v>
      </c>
      <c r="E85" t="s">
        <v>1785</v>
      </c>
      <c r="F85" t="s">
        <v>1786</v>
      </c>
      <c r="G85">
        <v>251126</v>
      </c>
      <c r="H85" t="s">
        <v>1768</v>
      </c>
      <c r="I85" t="s">
        <v>1907</v>
      </c>
      <c r="J85" t="s">
        <v>1783</v>
      </c>
      <c r="K85" s="9">
        <v>38126</v>
      </c>
      <c r="L85" s="9">
        <v>41247</v>
      </c>
      <c r="M85" s="9">
        <v>42978</v>
      </c>
      <c r="N85" s="9">
        <v>43677</v>
      </c>
      <c r="P85" s="14">
        <f>IFERROR(VLOOKUP(Sans_dec!A85,Avc_Dec!$A$2:$O$637,1,0),"")</f>
        <v>270753</v>
      </c>
    </row>
    <row r="86" spans="1:16" x14ac:dyDescent="0.25">
      <c r="A86">
        <v>125965</v>
      </c>
      <c r="D86">
        <v>1012</v>
      </c>
      <c r="E86" t="s">
        <v>1829</v>
      </c>
      <c r="F86" t="s">
        <v>1830</v>
      </c>
      <c r="G86">
        <v>251125</v>
      </c>
      <c r="H86" t="s">
        <v>1775</v>
      </c>
      <c r="I86" t="s">
        <v>1908</v>
      </c>
      <c r="J86" t="s">
        <v>1788</v>
      </c>
      <c r="K86" s="9">
        <v>38134</v>
      </c>
      <c r="L86" s="9">
        <v>41968</v>
      </c>
      <c r="M86" s="9">
        <v>41968</v>
      </c>
      <c r="N86" s="9">
        <v>43769</v>
      </c>
      <c r="P86" s="14" t="str">
        <f>IFERROR(VLOOKUP(Sans_dec!A86,Avc_Dec!$A$2:$O$637,1,0),"")</f>
        <v/>
      </c>
    </row>
    <row r="87" spans="1:16" x14ac:dyDescent="0.25">
      <c r="A87">
        <v>126032</v>
      </c>
      <c r="D87">
        <v>1012</v>
      </c>
      <c r="E87" t="s">
        <v>1791</v>
      </c>
      <c r="F87" t="s">
        <v>1792</v>
      </c>
      <c r="G87">
        <v>251126</v>
      </c>
      <c r="H87" t="s">
        <v>1768</v>
      </c>
      <c r="I87" t="s">
        <v>1909</v>
      </c>
      <c r="J87" t="s">
        <v>1833</v>
      </c>
      <c r="K87" s="9">
        <v>38139</v>
      </c>
      <c r="L87" s="9">
        <v>41792</v>
      </c>
      <c r="M87" s="9">
        <v>41885</v>
      </c>
      <c r="N87" s="9">
        <v>43708</v>
      </c>
      <c r="P87" s="14">
        <f>IFERROR(VLOOKUP(Sans_dec!A87,Avc_Dec!$A$2:$O$637,1,0),"")</f>
        <v>278405</v>
      </c>
    </row>
    <row r="88" spans="1:16" x14ac:dyDescent="0.25">
      <c r="A88">
        <v>126326</v>
      </c>
      <c r="D88">
        <v>1012</v>
      </c>
      <c r="E88" t="s">
        <v>1791</v>
      </c>
      <c r="F88" t="s">
        <v>1792</v>
      </c>
      <c r="G88">
        <v>251126</v>
      </c>
      <c r="H88" t="s">
        <v>1768</v>
      </c>
      <c r="I88" t="s">
        <v>1910</v>
      </c>
      <c r="J88" t="s">
        <v>1794</v>
      </c>
      <c r="K88" s="9">
        <v>38163</v>
      </c>
      <c r="L88" s="9">
        <v>41430</v>
      </c>
      <c r="M88" s="9">
        <v>42740</v>
      </c>
      <c r="N88" s="9">
        <v>43434</v>
      </c>
      <c r="P88" s="14" t="str">
        <f>IFERROR(VLOOKUP(Sans_dec!A88,Avc_Dec!$A$2:$O$637,1,0),"")</f>
        <v/>
      </c>
    </row>
    <row r="89" spans="1:16" x14ac:dyDescent="0.25">
      <c r="A89">
        <v>126397</v>
      </c>
      <c r="D89">
        <v>1012</v>
      </c>
      <c r="E89" t="s">
        <v>1834</v>
      </c>
      <c r="F89" t="s">
        <v>1835</v>
      </c>
      <c r="G89">
        <v>251130</v>
      </c>
      <c r="H89" t="s">
        <v>1809</v>
      </c>
      <c r="I89" t="s">
        <v>1911</v>
      </c>
      <c r="J89" t="s">
        <v>1783</v>
      </c>
      <c r="K89" s="9">
        <v>38168</v>
      </c>
      <c r="L89" s="9">
        <v>41437</v>
      </c>
      <c r="M89" s="9">
        <v>41437</v>
      </c>
      <c r="N89" s="9">
        <v>43281</v>
      </c>
      <c r="P89" s="14" t="str">
        <f>IFERROR(VLOOKUP(Sans_dec!A89,Avc_Dec!$A$2:$O$637,1,0),"")</f>
        <v/>
      </c>
    </row>
    <row r="90" spans="1:16" x14ac:dyDescent="0.25">
      <c r="A90">
        <v>126798</v>
      </c>
      <c r="D90">
        <v>1012</v>
      </c>
      <c r="E90" t="s">
        <v>1791</v>
      </c>
      <c r="F90" t="s">
        <v>1792</v>
      </c>
      <c r="G90">
        <v>251125</v>
      </c>
      <c r="H90" t="s">
        <v>1775</v>
      </c>
      <c r="I90" t="s">
        <v>1912</v>
      </c>
      <c r="J90" t="s">
        <v>1821</v>
      </c>
      <c r="K90" s="9">
        <v>38194</v>
      </c>
      <c r="L90" s="9">
        <v>41834</v>
      </c>
      <c r="M90" s="9">
        <v>42710</v>
      </c>
      <c r="N90" s="9">
        <v>43404</v>
      </c>
      <c r="P90" s="14">
        <f>IFERROR(VLOOKUP(Sans_dec!A90,Avc_Dec!$A$2:$O$637,1,0),"")</f>
        <v>292547</v>
      </c>
    </row>
    <row r="91" spans="1:16" x14ac:dyDescent="0.25">
      <c r="A91">
        <v>126871</v>
      </c>
      <c r="D91">
        <v>1012</v>
      </c>
      <c r="E91" t="s">
        <v>1791</v>
      </c>
      <c r="F91" t="s">
        <v>1792</v>
      </c>
      <c r="G91">
        <v>251125</v>
      </c>
      <c r="H91" t="s">
        <v>1775</v>
      </c>
      <c r="I91" t="s">
        <v>1913</v>
      </c>
      <c r="J91" t="s">
        <v>1790</v>
      </c>
      <c r="K91" s="9">
        <v>38196</v>
      </c>
      <c r="L91" s="9">
        <v>42331</v>
      </c>
      <c r="M91" s="9">
        <v>43125</v>
      </c>
      <c r="N91" s="9">
        <v>43830</v>
      </c>
      <c r="P91" s="14" t="str">
        <f>IFERROR(VLOOKUP(Sans_dec!A91,Avc_Dec!$A$2:$O$637,1,0),"")</f>
        <v/>
      </c>
    </row>
    <row r="92" spans="1:16" x14ac:dyDescent="0.25">
      <c r="A92">
        <v>127018</v>
      </c>
      <c r="D92">
        <v>1012</v>
      </c>
      <c r="E92" t="s">
        <v>1785</v>
      </c>
      <c r="F92" t="s">
        <v>1786</v>
      </c>
      <c r="G92">
        <v>251126</v>
      </c>
      <c r="H92" t="s">
        <v>1768</v>
      </c>
      <c r="I92" t="s">
        <v>1914</v>
      </c>
      <c r="J92" t="s">
        <v>1833</v>
      </c>
      <c r="K92" s="9">
        <v>38202</v>
      </c>
      <c r="L92" s="9">
        <v>41197</v>
      </c>
      <c r="M92" s="9">
        <v>42585</v>
      </c>
      <c r="N92" s="9">
        <v>43312</v>
      </c>
      <c r="P92" s="14" t="str">
        <f>IFERROR(VLOOKUP(Sans_dec!A92,Avc_Dec!$A$2:$O$637,1,0),"")</f>
        <v/>
      </c>
    </row>
    <row r="93" spans="1:16" x14ac:dyDescent="0.25">
      <c r="A93">
        <v>127045</v>
      </c>
      <c r="D93">
        <v>1012</v>
      </c>
      <c r="E93" t="s">
        <v>1829</v>
      </c>
      <c r="F93" t="s">
        <v>1830</v>
      </c>
      <c r="G93">
        <v>251125</v>
      </c>
      <c r="H93" t="s">
        <v>1775</v>
      </c>
      <c r="I93" t="s">
        <v>1915</v>
      </c>
      <c r="J93" t="s">
        <v>1800</v>
      </c>
      <c r="K93" s="9">
        <v>38203</v>
      </c>
      <c r="L93" s="9">
        <v>41968</v>
      </c>
      <c r="M93" s="9">
        <v>42600</v>
      </c>
      <c r="N93" s="9">
        <v>43312</v>
      </c>
      <c r="P93" s="14" t="str">
        <f>IFERROR(VLOOKUP(Sans_dec!A93,Avc_Dec!$A$2:$O$637,1,0),"")</f>
        <v/>
      </c>
    </row>
    <row r="94" spans="1:16" x14ac:dyDescent="0.25">
      <c r="A94">
        <v>127660</v>
      </c>
      <c r="D94">
        <v>1012</v>
      </c>
      <c r="E94" t="s">
        <v>1773</v>
      </c>
      <c r="F94" t="s">
        <v>1774</v>
      </c>
      <c r="G94">
        <v>251126</v>
      </c>
      <c r="H94" t="s">
        <v>1768</v>
      </c>
      <c r="I94" t="s">
        <v>1916</v>
      </c>
      <c r="J94" t="s">
        <v>1772</v>
      </c>
      <c r="K94" s="9">
        <v>38250</v>
      </c>
      <c r="L94" s="9">
        <v>41284</v>
      </c>
      <c r="M94" s="9">
        <v>43126</v>
      </c>
      <c r="N94" s="9">
        <v>43830</v>
      </c>
      <c r="P94" s="14" t="str">
        <f>IFERROR(VLOOKUP(Sans_dec!A94,Avc_Dec!$A$2:$O$637,1,0),"")</f>
        <v/>
      </c>
    </row>
    <row r="95" spans="1:16" x14ac:dyDescent="0.25">
      <c r="A95">
        <v>127726</v>
      </c>
      <c r="D95">
        <v>1012</v>
      </c>
      <c r="E95" t="s">
        <v>1834</v>
      </c>
      <c r="F95" t="s">
        <v>1835</v>
      </c>
      <c r="G95">
        <v>251126</v>
      </c>
      <c r="H95" t="s">
        <v>1768</v>
      </c>
      <c r="I95" t="s">
        <v>1917</v>
      </c>
      <c r="J95" t="s">
        <v>1772</v>
      </c>
      <c r="K95" s="9">
        <v>38257</v>
      </c>
      <c r="L95" s="9">
        <v>41437</v>
      </c>
      <c r="M95" s="9">
        <v>41437</v>
      </c>
      <c r="N95" s="9">
        <v>43281</v>
      </c>
      <c r="P95" s="14" t="str">
        <f>IFERROR(VLOOKUP(Sans_dec!A95,Avc_Dec!$A$2:$O$637,1,0),"")</f>
        <v/>
      </c>
    </row>
    <row r="96" spans="1:16" x14ac:dyDescent="0.25">
      <c r="A96">
        <v>127727</v>
      </c>
      <c r="D96">
        <v>1012</v>
      </c>
      <c r="E96" t="s">
        <v>1834</v>
      </c>
      <c r="F96" t="s">
        <v>1835</v>
      </c>
      <c r="G96">
        <v>251125</v>
      </c>
      <c r="H96" t="s">
        <v>1775</v>
      </c>
      <c r="I96" t="s">
        <v>1918</v>
      </c>
      <c r="J96" t="s">
        <v>1783</v>
      </c>
      <c r="K96" s="9">
        <v>38257</v>
      </c>
      <c r="L96" s="9">
        <v>41242</v>
      </c>
      <c r="M96" s="9">
        <v>43206</v>
      </c>
      <c r="N96" s="9">
        <v>43889</v>
      </c>
      <c r="P96" s="14" t="str">
        <f>IFERROR(VLOOKUP(Sans_dec!A96,Avc_Dec!$A$2:$O$637,1,0),"")</f>
        <v/>
      </c>
    </row>
    <row r="97" spans="1:16" x14ac:dyDescent="0.25">
      <c r="A97">
        <v>128031</v>
      </c>
      <c r="D97">
        <v>1012</v>
      </c>
      <c r="E97" t="s">
        <v>1791</v>
      </c>
      <c r="F97" t="s">
        <v>1792</v>
      </c>
      <c r="G97">
        <v>251120</v>
      </c>
      <c r="H97" t="s">
        <v>1813</v>
      </c>
      <c r="I97" t="s">
        <v>1919</v>
      </c>
      <c r="J97" t="s">
        <v>1833</v>
      </c>
      <c r="K97" s="9">
        <v>38274</v>
      </c>
      <c r="L97" s="9">
        <v>41830</v>
      </c>
      <c r="M97" s="9">
        <v>41915</v>
      </c>
      <c r="N97" s="9">
        <v>43708</v>
      </c>
      <c r="P97" s="14" t="str">
        <f>IFERROR(VLOOKUP(Sans_dec!A97,Avc_Dec!$A$2:$O$637,1,0),"")</f>
        <v/>
      </c>
    </row>
    <row r="98" spans="1:16" x14ac:dyDescent="0.25">
      <c r="A98">
        <v>128344</v>
      </c>
      <c r="D98">
        <v>1012</v>
      </c>
      <c r="E98" t="s">
        <v>1829</v>
      </c>
      <c r="F98" t="s">
        <v>1830</v>
      </c>
      <c r="G98">
        <v>251121</v>
      </c>
      <c r="H98" t="s">
        <v>1809</v>
      </c>
      <c r="I98" t="s">
        <v>1920</v>
      </c>
      <c r="J98" t="s">
        <v>1815</v>
      </c>
      <c r="K98" s="9">
        <v>38300</v>
      </c>
      <c r="L98" s="9">
        <v>41968</v>
      </c>
      <c r="M98" s="9">
        <v>41968</v>
      </c>
      <c r="N98" s="9">
        <v>43769</v>
      </c>
      <c r="P98" s="14" t="str">
        <f>IFERROR(VLOOKUP(Sans_dec!A98,Avc_Dec!$A$2:$O$637,1,0),"")</f>
        <v/>
      </c>
    </row>
    <row r="99" spans="1:16" x14ac:dyDescent="0.25">
      <c r="A99">
        <v>128500</v>
      </c>
      <c r="D99">
        <v>1012</v>
      </c>
      <c r="E99" t="s">
        <v>1791</v>
      </c>
      <c r="F99" t="s">
        <v>1792</v>
      </c>
      <c r="G99">
        <v>251125</v>
      </c>
      <c r="H99" t="s">
        <v>1775</v>
      </c>
      <c r="I99" t="s">
        <v>1921</v>
      </c>
      <c r="J99" t="s">
        <v>1815</v>
      </c>
      <c r="K99" s="9">
        <v>38320</v>
      </c>
      <c r="L99" s="9">
        <v>41584</v>
      </c>
      <c r="M99" s="9">
        <v>41584</v>
      </c>
      <c r="N99" s="9">
        <v>43434</v>
      </c>
      <c r="P99" s="14" t="str">
        <f>IFERROR(VLOOKUP(Sans_dec!A99,Avc_Dec!$A$2:$O$637,1,0),"")</f>
        <v/>
      </c>
    </row>
    <row r="100" spans="1:16" x14ac:dyDescent="0.25">
      <c r="A100">
        <v>129066</v>
      </c>
      <c r="D100">
        <v>1012</v>
      </c>
      <c r="E100" t="s">
        <v>1834</v>
      </c>
      <c r="F100" t="s">
        <v>1835</v>
      </c>
      <c r="G100">
        <v>251125</v>
      </c>
      <c r="H100" t="s">
        <v>1775</v>
      </c>
      <c r="I100" t="s">
        <v>1922</v>
      </c>
      <c r="J100" t="s">
        <v>1815</v>
      </c>
      <c r="K100" s="9">
        <v>38378</v>
      </c>
      <c r="L100" s="9">
        <v>40744</v>
      </c>
      <c r="M100" s="9">
        <v>43126</v>
      </c>
      <c r="N100" s="9">
        <v>43830</v>
      </c>
      <c r="P100" s="14" t="str">
        <f>IFERROR(VLOOKUP(Sans_dec!A100,Avc_Dec!$A$2:$O$637,1,0),"")</f>
        <v/>
      </c>
    </row>
    <row r="101" spans="1:16" x14ac:dyDescent="0.25">
      <c r="A101">
        <v>129638</v>
      </c>
      <c r="D101">
        <v>1012</v>
      </c>
      <c r="E101" t="s">
        <v>1791</v>
      </c>
      <c r="F101" t="s">
        <v>1792</v>
      </c>
      <c r="G101">
        <v>251126</v>
      </c>
      <c r="H101" t="s">
        <v>1768</v>
      </c>
      <c r="I101" t="s">
        <v>1923</v>
      </c>
      <c r="J101" t="s">
        <v>1772</v>
      </c>
      <c r="K101" s="9">
        <v>38835</v>
      </c>
      <c r="L101" s="9">
        <v>41808</v>
      </c>
      <c r="M101" s="9">
        <v>41905</v>
      </c>
      <c r="N101" s="9">
        <v>43708</v>
      </c>
      <c r="P101" s="14" t="str">
        <f>IFERROR(VLOOKUP(Sans_dec!A101,Avc_Dec!$A$2:$O$637,1,0),"")</f>
        <v/>
      </c>
    </row>
    <row r="102" spans="1:16" x14ac:dyDescent="0.25">
      <c r="A102">
        <v>129716</v>
      </c>
      <c r="D102">
        <v>1012</v>
      </c>
      <c r="E102" t="s">
        <v>1829</v>
      </c>
      <c r="F102" t="s">
        <v>1830</v>
      </c>
      <c r="G102">
        <v>251126</v>
      </c>
      <c r="H102" t="s">
        <v>1768</v>
      </c>
      <c r="I102" t="s">
        <v>1924</v>
      </c>
      <c r="J102" t="s">
        <v>1865</v>
      </c>
      <c r="K102" s="9">
        <v>38440</v>
      </c>
      <c r="L102" s="9">
        <v>41968</v>
      </c>
      <c r="M102" s="9">
        <v>41968</v>
      </c>
      <c r="N102" s="9">
        <v>43769</v>
      </c>
      <c r="P102" s="14" t="str">
        <f>IFERROR(VLOOKUP(Sans_dec!A102,Avc_Dec!$A$2:$O$637,1,0),"")</f>
        <v/>
      </c>
    </row>
    <row r="103" spans="1:16" x14ac:dyDescent="0.25">
      <c r="A103">
        <v>130339</v>
      </c>
      <c r="D103">
        <v>1012</v>
      </c>
      <c r="E103" t="s">
        <v>1791</v>
      </c>
      <c r="F103" t="s">
        <v>1792</v>
      </c>
      <c r="G103">
        <v>251126</v>
      </c>
      <c r="H103" t="s">
        <v>1768</v>
      </c>
      <c r="I103" t="s">
        <v>1925</v>
      </c>
      <c r="J103" t="s">
        <v>1833</v>
      </c>
      <c r="K103" s="9">
        <v>38503</v>
      </c>
      <c r="L103" s="9">
        <v>41527</v>
      </c>
      <c r="M103" s="9">
        <v>43186</v>
      </c>
      <c r="N103" s="9">
        <v>43889</v>
      </c>
      <c r="P103" s="14" t="str">
        <f>IFERROR(VLOOKUP(Sans_dec!A103,Avc_Dec!$A$2:$O$637,1,0),"")</f>
        <v/>
      </c>
    </row>
    <row r="104" spans="1:16" x14ac:dyDescent="0.25">
      <c r="A104">
        <v>130550</v>
      </c>
      <c r="D104">
        <v>1012</v>
      </c>
      <c r="E104" t="s">
        <v>1791</v>
      </c>
      <c r="F104" t="s">
        <v>1792</v>
      </c>
      <c r="G104">
        <v>251126</v>
      </c>
      <c r="H104" t="s">
        <v>1768</v>
      </c>
      <c r="I104" t="s">
        <v>1926</v>
      </c>
      <c r="J104" t="s">
        <v>1845</v>
      </c>
      <c r="K104" s="9">
        <v>38517</v>
      </c>
      <c r="L104" s="9">
        <v>40739</v>
      </c>
      <c r="M104" s="9">
        <v>41885</v>
      </c>
      <c r="N104" s="9">
        <v>43708</v>
      </c>
      <c r="P104" s="14" t="str">
        <f>IFERROR(VLOOKUP(Sans_dec!A104,Avc_Dec!$A$2:$O$637,1,0),"")</f>
        <v/>
      </c>
    </row>
    <row r="105" spans="1:16" x14ac:dyDescent="0.25">
      <c r="A105">
        <v>130580</v>
      </c>
      <c r="D105">
        <v>1012</v>
      </c>
      <c r="E105" t="s">
        <v>1773</v>
      </c>
      <c r="F105" t="s">
        <v>1774</v>
      </c>
      <c r="G105">
        <v>251125</v>
      </c>
      <c r="H105" t="s">
        <v>1775</v>
      </c>
      <c r="I105" t="s">
        <v>1927</v>
      </c>
      <c r="J105" t="s">
        <v>1788</v>
      </c>
      <c r="K105" s="9">
        <v>38523</v>
      </c>
      <c r="L105" s="9">
        <v>41858</v>
      </c>
      <c r="M105" s="9">
        <v>41858</v>
      </c>
      <c r="N105" s="9">
        <v>43646</v>
      </c>
      <c r="P105" s="14" t="str">
        <f>IFERROR(VLOOKUP(Sans_dec!A105,Avc_Dec!$A$2:$O$637,1,0),"")</f>
        <v/>
      </c>
    </row>
    <row r="106" spans="1:16" x14ac:dyDescent="0.25">
      <c r="A106">
        <v>130653</v>
      </c>
      <c r="D106">
        <v>1012</v>
      </c>
      <c r="E106" t="s">
        <v>1829</v>
      </c>
      <c r="F106" t="s">
        <v>1830</v>
      </c>
      <c r="G106">
        <v>251126</v>
      </c>
      <c r="H106" t="s">
        <v>1768</v>
      </c>
      <c r="I106" t="s">
        <v>1928</v>
      </c>
      <c r="J106" t="s">
        <v>1839</v>
      </c>
      <c r="K106" s="9">
        <v>38531</v>
      </c>
      <c r="L106" s="9">
        <v>41968</v>
      </c>
      <c r="M106" s="9">
        <v>41968</v>
      </c>
      <c r="N106" s="9">
        <v>43769</v>
      </c>
      <c r="P106" s="14" t="str">
        <f>IFERROR(VLOOKUP(Sans_dec!A106,Avc_Dec!$A$2:$O$637,1,0),"")</f>
        <v/>
      </c>
    </row>
    <row r="107" spans="1:16" x14ac:dyDescent="0.25">
      <c r="A107">
        <v>130922</v>
      </c>
      <c r="D107">
        <v>1012</v>
      </c>
      <c r="E107" t="s">
        <v>1791</v>
      </c>
      <c r="F107" t="s">
        <v>1792</v>
      </c>
      <c r="G107">
        <v>251126</v>
      </c>
      <c r="H107" t="s">
        <v>1768</v>
      </c>
      <c r="I107" t="s">
        <v>1929</v>
      </c>
      <c r="J107" t="s">
        <v>1783</v>
      </c>
      <c r="K107" s="9">
        <v>38559</v>
      </c>
      <c r="L107" s="9">
        <v>41529</v>
      </c>
      <c r="M107" s="9">
        <v>43186</v>
      </c>
      <c r="N107" s="9">
        <v>43889</v>
      </c>
      <c r="P107" s="14" t="str">
        <f>IFERROR(VLOOKUP(Sans_dec!A107,Avc_Dec!$A$2:$O$637,1,0),"")</f>
        <v/>
      </c>
    </row>
    <row r="108" spans="1:16" x14ac:dyDescent="0.25">
      <c r="A108">
        <v>130929</v>
      </c>
      <c r="D108">
        <v>1012</v>
      </c>
      <c r="E108" t="s">
        <v>1930</v>
      </c>
      <c r="F108" t="s">
        <v>1931</v>
      </c>
      <c r="G108">
        <v>251126</v>
      </c>
      <c r="H108" t="s">
        <v>1768</v>
      </c>
      <c r="I108" t="s">
        <v>1932</v>
      </c>
      <c r="J108" t="s">
        <v>1845</v>
      </c>
      <c r="K108" s="9">
        <v>38560</v>
      </c>
      <c r="L108" s="9">
        <v>40815</v>
      </c>
      <c r="M108" s="9">
        <v>42734</v>
      </c>
      <c r="N108" s="9">
        <v>43434</v>
      </c>
      <c r="P108" s="14" t="str">
        <f>IFERROR(VLOOKUP(Sans_dec!A108,Avc_Dec!$A$2:$O$637,1,0),"")</f>
        <v/>
      </c>
    </row>
    <row r="109" spans="1:16" x14ac:dyDescent="0.25">
      <c r="A109">
        <v>131080</v>
      </c>
      <c r="D109">
        <v>1012</v>
      </c>
      <c r="E109" t="s">
        <v>1773</v>
      </c>
      <c r="F109" t="s">
        <v>1774</v>
      </c>
      <c r="G109">
        <v>251125</v>
      </c>
      <c r="H109" t="s">
        <v>1775</v>
      </c>
      <c r="I109" t="s">
        <v>1933</v>
      </c>
      <c r="J109" t="s">
        <v>1833</v>
      </c>
      <c r="K109" s="9">
        <v>38574</v>
      </c>
      <c r="L109" s="9">
        <v>41803</v>
      </c>
      <c r="M109" s="9">
        <v>41803</v>
      </c>
      <c r="N109" s="9">
        <v>43646</v>
      </c>
      <c r="P109" s="14" t="str">
        <f>IFERROR(VLOOKUP(Sans_dec!A109,Avc_Dec!$A$2:$O$637,1,0),"")</f>
        <v/>
      </c>
    </row>
    <row r="110" spans="1:16" x14ac:dyDescent="0.25">
      <c r="A110">
        <v>131169</v>
      </c>
      <c r="D110">
        <v>1012</v>
      </c>
      <c r="E110" t="s">
        <v>1791</v>
      </c>
      <c r="F110" t="s">
        <v>1792</v>
      </c>
      <c r="G110">
        <v>251125</v>
      </c>
      <c r="H110" t="s">
        <v>1775</v>
      </c>
      <c r="I110" t="s">
        <v>1934</v>
      </c>
      <c r="J110" t="s">
        <v>1839</v>
      </c>
      <c r="K110" s="9">
        <v>38589</v>
      </c>
      <c r="L110" s="9">
        <v>41540</v>
      </c>
      <c r="M110" s="9">
        <v>41540</v>
      </c>
      <c r="N110" s="9">
        <v>43373</v>
      </c>
      <c r="P110" s="14" t="str">
        <f>IFERROR(VLOOKUP(Sans_dec!A110,Avc_Dec!$A$2:$O$637,1,0),"")</f>
        <v/>
      </c>
    </row>
    <row r="111" spans="1:16" x14ac:dyDescent="0.25">
      <c r="A111">
        <v>131205</v>
      </c>
      <c r="D111">
        <v>1012</v>
      </c>
      <c r="E111" t="s">
        <v>1791</v>
      </c>
      <c r="F111" t="s">
        <v>1792</v>
      </c>
      <c r="G111">
        <v>251125</v>
      </c>
      <c r="H111" t="s">
        <v>1775</v>
      </c>
      <c r="I111" t="s">
        <v>1935</v>
      </c>
      <c r="J111" t="s">
        <v>1812</v>
      </c>
      <c r="K111" s="9">
        <v>38595</v>
      </c>
      <c r="L111" s="9">
        <v>40640</v>
      </c>
      <c r="M111" s="9">
        <v>41787</v>
      </c>
      <c r="N111" s="9">
        <v>43616</v>
      </c>
      <c r="P111" s="14">
        <f>IFERROR(VLOOKUP(Sans_dec!A111,Avc_Dec!$A$2:$O$637,1,0),"")</f>
        <v>401367</v>
      </c>
    </row>
    <row r="112" spans="1:16" x14ac:dyDescent="0.25">
      <c r="A112">
        <v>131366</v>
      </c>
      <c r="D112">
        <v>1012</v>
      </c>
      <c r="E112" t="s">
        <v>1773</v>
      </c>
      <c r="F112" t="s">
        <v>1774</v>
      </c>
      <c r="G112">
        <v>251126</v>
      </c>
      <c r="H112" t="s">
        <v>1768</v>
      </c>
      <c r="I112" t="s">
        <v>1936</v>
      </c>
      <c r="J112" t="s">
        <v>1783</v>
      </c>
      <c r="K112" s="9">
        <v>39140</v>
      </c>
      <c r="L112" s="9">
        <v>41010</v>
      </c>
      <c r="M112" s="9">
        <v>42849</v>
      </c>
      <c r="N112" s="9">
        <v>43555</v>
      </c>
      <c r="P112" s="14" t="str">
        <f>IFERROR(VLOOKUP(Sans_dec!A112,Avc_Dec!$A$2:$O$637,1,0),"")</f>
        <v/>
      </c>
    </row>
    <row r="113" spans="1:16" x14ac:dyDescent="0.25">
      <c r="A113">
        <v>131392</v>
      </c>
      <c r="D113">
        <v>1012</v>
      </c>
      <c r="E113" t="s">
        <v>1773</v>
      </c>
      <c r="F113" t="s">
        <v>1774</v>
      </c>
      <c r="G113">
        <v>251125</v>
      </c>
      <c r="H113" t="s">
        <v>1775</v>
      </c>
      <c r="I113" t="s">
        <v>1937</v>
      </c>
      <c r="J113" t="s">
        <v>1772</v>
      </c>
      <c r="K113" s="9">
        <v>38624</v>
      </c>
      <c r="L113" s="9">
        <v>41386</v>
      </c>
      <c r="M113" s="9">
        <v>43206</v>
      </c>
      <c r="N113" s="9">
        <v>43889</v>
      </c>
      <c r="P113" s="14" t="str">
        <f>IFERROR(VLOOKUP(Sans_dec!A113,Avc_Dec!$A$2:$O$637,1,0),"")</f>
        <v/>
      </c>
    </row>
    <row r="114" spans="1:16" x14ac:dyDescent="0.25">
      <c r="A114">
        <v>131823</v>
      </c>
      <c r="D114">
        <v>1012</v>
      </c>
      <c r="E114" t="s">
        <v>1834</v>
      </c>
      <c r="F114" t="s">
        <v>1835</v>
      </c>
      <c r="G114">
        <v>251126</v>
      </c>
      <c r="H114" t="s">
        <v>1768</v>
      </c>
      <c r="I114" t="s">
        <v>1938</v>
      </c>
      <c r="J114" t="s">
        <v>1770</v>
      </c>
      <c r="K114" s="9">
        <v>38664</v>
      </c>
      <c r="L114" s="9">
        <v>41684</v>
      </c>
      <c r="M114" s="9">
        <v>41684</v>
      </c>
      <c r="N114" s="9">
        <v>43496</v>
      </c>
      <c r="P114" s="14" t="str">
        <f>IFERROR(VLOOKUP(Sans_dec!A114,Avc_Dec!$A$2:$O$637,1,0),"")</f>
        <v/>
      </c>
    </row>
    <row r="115" spans="1:16" x14ac:dyDescent="0.25">
      <c r="A115">
        <v>131870</v>
      </c>
      <c r="D115">
        <v>1012</v>
      </c>
      <c r="E115" t="s">
        <v>1791</v>
      </c>
      <c r="F115" t="s">
        <v>1792</v>
      </c>
      <c r="G115">
        <v>251126</v>
      </c>
      <c r="H115" t="s">
        <v>1768</v>
      </c>
      <c r="I115" t="s">
        <v>1939</v>
      </c>
      <c r="J115" t="s">
        <v>1770</v>
      </c>
      <c r="K115" s="9">
        <v>38670</v>
      </c>
      <c r="L115" s="9">
        <v>41577</v>
      </c>
      <c r="M115" s="9">
        <v>41577</v>
      </c>
      <c r="N115" s="9">
        <v>43404</v>
      </c>
      <c r="P115" s="14" t="str">
        <f>IFERROR(VLOOKUP(Sans_dec!A115,Avc_Dec!$A$2:$O$637,1,0),"")</f>
        <v/>
      </c>
    </row>
    <row r="116" spans="1:16" x14ac:dyDescent="0.25">
      <c r="A116">
        <v>131944</v>
      </c>
      <c r="D116">
        <v>1012</v>
      </c>
      <c r="E116" t="s">
        <v>1834</v>
      </c>
      <c r="F116" t="s">
        <v>1835</v>
      </c>
      <c r="G116">
        <v>251126</v>
      </c>
      <c r="H116" t="s">
        <v>1768</v>
      </c>
      <c r="I116" t="s">
        <v>1940</v>
      </c>
      <c r="J116" t="s">
        <v>1839</v>
      </c>
      <c r="K116" s="9">
        <v>38686</v>
      </c>
      <c r="L116" s="9">
        <v>41446</v>
      </c>
      <c r="M116" s="9">
        <v>41446</v>
      </c>
      <c r="N116" s="9">
        <v>43281</v>
      </c>
      <c r="P116" s="14" t="str">
        <f>IFERROR(VLOOKUP(Sans_dec!A116,Avc_Dec!$A$2:$O$637,1,0),"")</f>
        <v/>
      </c>
    </row>
    <row r="117" spans="1:16" x14ac:dyDescent="0.25">
      <c r="A117">
        <v>132269</v>
      </c>
      <c r="D117">
        <v>1012</v>
      </c>
      <c r="E117" t="s">
        <v>1791</v>
      </c>
      <c r="F117" t="s">
        <v>1792</v>
      </c>
      <c r="G117">
        <v>251125</v>
      </c>
      <c r="H117" t="s">
        <v>1775</v>
      </c>
      <c r="I117" t="s">
        <v>1941</v>
      </c>
      <c r="J117" t="s">
        <v>1833</v>
      </c>
      <c r="K117" s="9">
        <v>38744</v>
      </c>
      <c r="L117" s="9">
        <v>41464</v>
      </c>
      <c r="M117" s="9">
        <v>41801</v>
      </c>
      <c r="N117" s="9">
        <v>43616</v>
      </c>
      <c r="P117" s="14">
        <f>IFERROR(VLOOKUP(Sans_dec!A117,Avc_Dec!$A$2:$O$637,1,0),"")</f>
        <v>403978</v>
      </c>
    </row>
    <row r="118" spans="1:16" x14ac:dyDescent="0.25">
      <c r="A118">
        <v>132397</v>
      </c>
      <c r="D118">
        <v>1012</v>
      </c>
      <c r="E118" t="s">
        <v>1785</v>
      </c>
      <c r="F118" t="s">
        <v>1786</v>
      </c>
      <c r="G118">
        <v>251125</v>
      </c>
      <c r="H118" t="s">
        <v>1775</v>
      </c>
      <c r="I118" t="s">
        <v>1942</v>
      </c>
      <c r="J118" t="s">
        <v>1833</v>
      </c>
      <c r="K118" s="9">
        <v>38756</v>
      </c>
      <c r="L118" s="9">
        <v>41026</v>
      </c>
      <c r="M118" s="9">
        <v>42982</v>
      </c>
      <c r="N118" s="9">
        <v>43708</v>
      </c>
      <c r="P118" s="14">
        <f>IFERROR(VLOOKUP(Sans_dec!A118,Avc_Dec!$A$2:$O$637,1,0),"")</f>
        <v>404254</v>
      </c>
    </row>
    <row r="119" spans="1:16" x14ac:dyDescent="0.25">
      <c r="A119">
        <v>134506</v>
      </c>
      <c r="D119">
        <v>1012</v>
      </c>
      <c r="E119" t="s">
        <v>1803</v>
      </c>
      <c r="F119" t="s">
        <v>1804</v>
      </c>
      <c r="G119">
        <v>251126</v>
      </c>
      <c r="H119" t="s">
        <v>1768</v>
      </c>
      <c r="I119" t="s">
        <v>1943</v>
      </c>
      <c r="J119" t="s">
        <v>1833</v>
      </c>
      <c r="K119" s="9">
        <v>39115</v>
      </c>
      <c r="L119" s="9">
        <v>41865</v>
      </c>
      <c r="M119" s="9">
        <v>41865</v>
      </c>
      <c r="N119" s="9">
        <v>43830</v>
      </c>
      <c r="P119" s="14">
        <f>IFERROR(VLOOKUP(Sans_dec!A119,Avc_Dec!$A$2:$O$637,1,0),"")</f>
        <v>404540</v>
      </c>
    </row>
    <row r="120" spans="1:16" x14ac:dyDescent="0.25">
      <c r="A120">
        <v>134668</v>
      </c>
      <c r="D120">
        <v>1012</v>
      </c>
      <c r="E120" t="s">
        <v>1834</v>
      </c>
      <c r="F120" t="s">
        <v>1835</v>
      </c>
      <c r="G120">
        <v>251126</v>
      </c>
      <c r="H120" t="s">
        <v>1768</v>
      </c>
      <c r="I120" t="s">
        <v>1944</v>
      </c>
      <c r="J120" t="s">
        <v>1833</v>
      </c>
      <c r="K120" s="9">
        <v>39136</v>
      </c>
      <c r="L120" s="9">
        <v>40668</v>
      </c>
      <c r="M120" s="9">
        <v>41422</v>
      </c>
      <c r="N120" s="9">
        <v>43251</v>
      </c>
      <c r="P120" s="14" t="str">
        <f>IFERROR(VLOOKUP(Sans_dec!A120,Avc_Dec!$A$2:$O$637,1,0),"")</f>
        <v/>
      </c>
    </row>
    <row r="121" spans="1:16" x14ac:dyDescent="0.25">
      <c r="A121">
        <v>134685</v>
      </c>
      <c r="D121">
        <v>1012</v>
      </c>
      <c r="E121" t="s">
        <v>1803</v>
      </c>
      <c r="F121" t="s">
        <v>1804</v>
      </c>
      <c r="G121">
        <v>251126</v>
      </c>
      <c r="H121" t="s">
        <v>1768</v>
      </c>
      <c r="I121" t="s">
        <v>1945</v>
      </c>
      <c r="J121" t="s">
        <v>1772</v>
      </c>
      <c r="K121" s="9">
        <v>39141</v>
      </c>
      <c r="L121" s="9">
        <v>41939</v>
      </c>
      <c r="M121" s="9">
        <v>41981</v>
      </c>
      <c r="N121" s="9">
        <v>43799</v>
      </c>
      <c r="P121" s="14" t="str">
        <f>IFERROR(VLOOKUP(Sans_dec!A121,Avc_Dec!$A$2:$O$637,1,0),"")</f>
        <v/>
      </c>
    </row>
    <row r="122" spans="1:16" x14ac:dyDescent="0.25">
      <c r="A122">
        <v>134814</v>
      </c>
      <c r="D122">
        <v>1012</v>
      </c>
      <c r="E122" t="s">
        <v>1791</v>
      </c>
      <c r="F122" t="s">
        <v>1792</v>
      </c>
      <c r="G122">
        <v>251126</v>
      </c>
      <c r="H122" t="s">
        <v>1768</v>
      </c>
      <c r="I122" t="s">
        <v>1946</v>
      </c>
      <c r="J122" t="s">
        <v>1833</v>
      </c>
      <c r="K122" s="9">
        <v>39150</v>
      </c>
      <c r="L122" s="9">
        <v>40736</v>
      </c>
      <c r="M122" s="9">
        <v>41779</v>
      </c>
      <c r="N122" s="9">
        <v>43585</v>
      </c>
      <c r="P122" s="14" t="str">
        <f>IFERROR(VLOOKUP(Sans_dec!A122,Avc_Dec!$A$2:$O$637,1,0),"")</f>
        <v/>
      </c>
    </row>
    <row r="123" spans="1:16" x14ac:dyDescent="0.25">
      <c r="A123">
        <v>135313</v>
      </c>
      <c r="D123">
        <v>1012</v>
      </c>
      <c r="E123" t="s">
        <v>1818</v>
      </c>
      <c r="F123" t="s">
        <v>1819</v>
      </c>
      <c r="G123">
        <v>251125</v>
      </c>
      <c r="H123" t="s">
        <v>1775</v>
      </c>
      <c r="I123" t="s">
        <v>1947</v>
      </c>
      <c r="J123" t="s">
        <v>1865</v>
      </c>
      <c r="K123" s="9">
        <v>39231</v>
      </c>
      <c r="L123" s="9">
        <v>41152</v>
      </c>
      <c r="M123" s="9">
        <v>41152</v>
      </c>
      <c r="N123" s="9">
        <v>43100</v>
      </c>
      <c r="P123" s="14" t="str">
        <f>IFERROR(VLOOKUP(Sans_dec!A123,Avc_Dec!$A$2:$O$637,1,0),"")</f>
        <v/>
      </c>
    </row>
    <row r="124" spans="1:16" x14ac:dyDescent="0.25">
      <c r="A124">
        <v>135873</v>
      </c>
      <c r="D124">
        <v>1012</v>
      </c>
      <c r="E124" t="s">
        <v>1834</v>
      </c>
      <c r="F124" t="s">
        <v>1835</v>
      </c>
      <c r="G124">
        <v>251120</v>
      </c>
      <c r="H124" t="s">
        <v>1813</v>
      </c>
      <c r="I124" t="s">
        <v>1948</v>
      </c>
      <c r="J124" t="s">
        <v>1812</v>
      </c>
      <c r="K124" s="9">
        <v>39315</v>
      </c>
      <c r="L124" s="9">
        <v>41218</v>
      </c>
      <c r="M124" s="9">
        <v>41607</v>
      </c>
      <c r="N124" s="9">
        <v>43008</v>
      </c>
      <c r="P124" s="14" t="str">
        <f>IFERROR(VLOOKUP(Sans_dec!A124,Avc_Dec!$A$2:$O$637,1,0),"")</f>
        <v/>
      </c>
    </row>
    <row r="125" spans="1:16" x14ac:dyDescent="0.25">
      <c r="A125">
        <v>137644</v>
      </c>
      <c r="D125">
        <v>1012</v>
      </c>
      <c r="E125" t="s">
        <v>1778</v>
      </c>
      <c r="F125" t="s">
        <v>1779</v>
      </c>
      <c r="G125">
        <v>251121</v>
      </c>
      <c r="H125" t="s">
        <v>1822</v>
      </c>
      <c r="I125" t="s">
        <v>1949</v>
      </c>
      <c r="J125" t="s">
        <v>1887</v>
      </c>
      <c r="K125" s="9">
        <v>39574</v>
      </c>
      <c r="L125" s="9">
        <v>41170</v>
      </c>
      <c r="M125" s="9">
        <v>41841</v>
      </c>
      <c r="N125" s="9">
        <v>43646</v>
      </c>
      <c r="P125" s="14" t="str">
        <f>IFERROR(VLOOKUP(Sans_dec!A125,Avc_Dec!$A$2:$O$637,1,0),"")</f>
        <v/>
      </c>
    </row>
    <row r="126" spans="1:16" x14ac:dyDescent="0.25">
      <c r="A126">
        <v>138088</v>
      </c>
      <c r="D126">
        <v>1012</v>
      </c>
      <c r="E126" t="s">
        <v>1773</v>
      </c>
      <c r="F126" t="s">
        <v>1774</v>
      </c>
      <c r="G126">
        <v>251125</v>
      </c>
      <c r="H126" t="s">
        <v>1775</v>
      </c>
      <c r="I126" t="s">
        <v>1950</v>
      </c>
      <c r="J126" t="s">
        <v>1781</v>
      </c>
      <c r="K126" s="9">
        <v>39619</v>
      </c>
      <c r="L126" s="9">
        <v>41869</v>
      </c>
      <c r="M126" s="9">
        <v>42626</v>
      </c>
      <c r="N126" s="9">
        <v>43373</v>
      </c>
      <c r="P126" s="14" t="str">
        <f>IFERROR(VLOOKUP(Sans_dec!A126,Avc_Dec!$A$2:$O$637,1,0),"")</f>
        <v/>
      </c>
    </row>
    <row r="127" spans="1:16" x14ac:dyDescent="0.25">
      <c r="A127">
        <v>138607</v>
      </c>
      <c r="D127">
        <v>1012</v>
      </c>
      <c r="E127" t="s">
        <v>1766</v>
      </c>
      <c r="F127" t="s">
        <v>1767</v>
      </c>
      <c r="G127">
        <v>251125</v>
      </c>
      <c r="H127" t="s">
        <v>1775</v>
      </c>
      <c r="I127" t="s">
        <v>1951</v>
      </c>
      <c r="J127" t="s">
        <v>1815</v>
      </c>
      <c r="K127" s="9">
        <v>39695</v>
      </c>
      <c r="L127" s="9">
        <v>40667</v>
      </c>
      <c r="M127" s="9">
        <v>42839</v>
      </c>
      <c r="N127" s="9">
        <v>43555</v>
      </c>
      <c r="P127" s="14" t="str">
        <f>IFERROR(VLOOKUP(Sans_dec!A127,Avc_Dec!$A$2:$O$637,1,0),"")</f>
        <v/>
      </c>
    </row>
    <row r="128" spans="1:16" x14ac:dyDescent="0.25">
      <c r="A128">
        <v>139217</v>
      </c>
      <c r="D128">
        <v>1012</v>
      </c>
      <c r="E128" t="s">
        <v>1834</v>
      </c>
      <c r="F128" t="s">
        <v>1835</v>
      </c>
      <c r="G128">
        <v>251121</v>
      </c>
      <c r="H128" t="s">
        <v>1822</v>
      </c>
      <c r="I128" t="s">
        <v>1952</v>
      </c>
      <c r="J128" t="s">
        <v>1770</v>
      </c>
      <c r="K128" s="9">
        <v>39779</v>
      </c>
      <c r="L128" s="9">
        <v>41684</v>
      </c>
      <c r="M128" s="9">
        <v>41684</v>
      </c>
      <c r="N128" s="9">
        <v>43496</v>
      </c>
      <c r="P128" s="14" t="str">
        <f>IFERROR(VLOOKUP(Sans_dec!A128,Avc_Dec!$A$2:$O$637,1,0),"")</f>
        <v/>
      </c>
    </row>
    <row r="129" spans="1:16" x14ac:dyDescent="0.25">
      <c r="A129">
        <v>139626</v>
      </c>
      <c r="D129">
        <v>1012</v>
      </c>
      <c r="E129" t="s">
        <v>1791</v>
      </c>
      <c r="F129" t="s">
        <v>1792</v>
      </c>
      <c r="G129">
        <v>251125</v>
      </c>
      <c r="H129" t="s">
        <v>1775</v>
      </c>
      <c r="I129" t="s">
        <v>1953</v>
      </c>
      <c r="J129" t="s">
        <v>1887</v>
      </c>
      <c r="K129" s="9">
        <v>39842</v>
      </c>
      <c r="L129" s="9">
        <v>41871</v>
      </c>
      <c r="M129" s="9">
        <v>41915</v>
      </c>
      <c r="N129" s="9">
        <v>43708</v>
      </c>
      <c r="P129" s="14" t="str">
        <f>IFERROR(VLOOKUP(Sans_dec!A129,Avc_Dec!$A$2:$O$637,1,0),"")</f>
        <v/>
      </c>
    </row>
    <row r="130" spans="1:16" x14ac:dyDescent="0.25">
      <c r="A130">
        <v>139746</v>
      </c>
      <c r="D130">
        <v>1012</v>
      </c>
      <c r="E130" t="s">
        <v>1791</v>
      </c>
      <c r="F130" t="s">
        <v>1792</v>
      </c>
      <c r="G130">
        <v>251121</v>
      </c>
      <c r="H130" t="s">
        <v>1822</v>
      </c>
      <c r="I130" t="s">
        <v>1954</v>
      </c>
      <c r="J130" t="s">
        <v>1865</v>
      </c>
      <c r="K130" s="9">
        <v>39864</v>
      </c>
      <c r="L130" s="9">
        <v>41785</v>
      </c>
      <c r="M130" s="9">
        <v>41915</v>
      </c>
      <c r="N130" s="9">
        <v>43708</v>
      </c>
      <c r="P130" s="14" t="str">
        <f>IFERROR(VLOOKUP(Sans_dec!A130,Avc_Dec!$A$2:$O$637,1,0),"")</f>
        <v/>
      </c>
    </row>
    <row r="131" spans="1:16" x14ac:dyDescent="0.25">
      <c r="A131">
        <v>140053</v>
      </c>
      <c r="D131">
        <v>1012</v>
      </c>
      <c r="E131" t="s">
        <v>1834</v>
      </c>
      <c r="F131" t="s">
        <v>1835</v>
      </c>
      <c r="G131">
        <v>251125</v>
      </c>
      <c r="H131" t="s">
        <v>1775</v>
      </c>
      <c r="I131" t="s">
        <v>1955</v>
      </c>
      <c r="J131" t="s">
        <v>1800</v>
      </c>
      <c r="K131" s="9">
        <v>39923</v>
      </c>
      <c r="L131" s="9">
        <v>41431</v>
      </c>
      <c r="M131" s="9">
        <v>42852</v>
      </c>
      <c r="N131" s="9">
        <v>43555</v>
      </c>
      <c r="P131" s="14" t="str">
        <f>IFERROR(VLOOKUP(Sans_dec!A131,Avc_Dec!$A$2:$O$637,1,0),"")</f>
        <v/>
      </c>
    </row>
    <row r="132" spans="1:16" x14ac:dyDescent="0.25">
      <c r="A132">
        <v>140371</v>
      </c>
      <c r="D132">
        <v>1012</v>
      </c>
      <c r="E132" t="s">
        <v>1818</v>
      </c>
      <c r="F132" t="s">
        <v>1819</v>
      </c>
      <c r="G132">
        <v>251126</v>
      </c>
      <c r="H132" t="s">
        <v>1768</v>
      </c>
      <c r="I132" t="s">
        <v>1956</v>
      </c>
      <c r="J132" t="s">
        <v>1957</v>
      </c>
      <c r="K132" s="9">
        <v>39974</v>
      </c>
      <c r="L132" s="9">
        <v>40956</v>
      </c>
      <c r="M132" s="9">
        <v>40956</v>
      </c>
      <c r="N132" s="9">
        <v>42704</v>
      </c>
      <c r="P132" s="14" t="str">
        <f>IFERROR(VLOOKUP(Sans_dec!A132,Avc_Dec!$A$2:$O$637,1,0),"")</f>
        <v/>
      </c>
    </row>
    <row r="133" spans="1:16" x14ac:dyDescent="0.25">
      <c r="A133">
        <v>141108</v>
      </c>
      <c r="D133">
        <v>1012</v>
      </c>
      <c r="E133" t="s">
        <v>1803</v>
      </c>
      <c r="F133" t="s">
        <v>1804</v>
      </c>
      <c r="G133">
        <v>251126</v>
      </c>
      <c r="H133" t="s">
        <v>1768</v>
      </c>
      <c r="I133" t="s">
        <v>1958</v>
      </c>
      <c r="J133" t="s">
        <v>1845</v>
      </c>
      <c r="K133" s="9">
        <v>40115</v>
      </c>
      <c r="L133" s="9">
        <v>41981</v>
      </c>
      <c r="M133" s="9">
        <v>41981</v>
      </c>
      <c r="N133" s="9">
        <v>43799</v>
      </c>
      <c r="P133" s="14" t="str">
        <f>IFERROR(VLOOKUP(Sans_dec!A133,Avc_Dec!$A$2:$O$637,1,0),"")</f>
        <v/>
      </c>
    </row>
    <row r="134" spans="1:16" x14ac:dyDescent="0.25">
      <c r="A134">
        <v>141153</v>
      </c>
      <c r="D134">
        <v>1012</v>
      </c>
      <c r="E134" t="s">
        <v>1791</v>
      </c>
      <c r="F134" t="s">
        <v>1792</v>
      </c>
      <c r="G134">
        <v>251125</v>
      </c>
      <c r="H134" t="s">
        <v>1775</v>
      </c>
      <c r="I134" t="s">
        <v>1959</v>
      </c>
      <c r="J134" t="s">
        <v>1802</v>
      </c>
      <c r="K134" s="9">
        <v>40126</v>
      </c>
      <c r="L134" s="9">
        <v>41512</v>
      </c>
      <c r="M134" s="9">
        <v>42667</v>
      </c>
      <c r="N134" s="9">
        <v>43373</v>
      </c>
      <c r="P134" s="14" t="str">
        <f>IFERROR(VLOOKUP(Sans_dec!A134,Avc_Dec!$A$2:$O$637,1,0),"")</f>
        <v/>
      </c>
    </row>
    <row r="135" spans="1:16" x14ac:dyDescent="0.25">
      <c r="A135">
        <v>141377</v>
      </c>
      <c r="D135">
        <v>1012</v>
      </c>
      <c r="E135" t="s">
        <v>1773</v>
      </c>
      <c r="F135" t="s">
        <v>1774</v>
      </c>
      <c r="G135">
        <v>251121</v>
      </c>
      <c r="H135" t="s">
        <v>1822</v>
      </c>
      <c r="I135" t="s">
        <v>1960</v>
      </c>
      <c r="J135" t="s">
        <v>1826</v>
      </c>
      <c r="K135" s="9">
        <v>40169</v>
      </c>
      <c r="L135" s="9">
        <v>41870</v>
      </c>
      <c r="M135" s="9">
        <v>41872</v>
      </c>
      <c r="N135" s="9">
        <v>43669</v>
      </c>
      <c r="P135" s="14">
        <f>IFERROR(VLOOKUP(Sans_dec!A135,Avc_Dec!$A$2:$O$637,1,0),"")</f>
        <v>603322</v>
      </c>
    </row>
    <row r="136" spans="1:16" x14ac:dyDescent="0.25">
      <c r="A136">
        <v>141891</v>
      </c>
      <c r="D136">
        <v>1012</v>
      </c>
      <c r="E136" t="s">
        <v>1785</v>
      </c>
      <c r="F136" t="s">
        <v>1786</v>
      </c>
      <c r="G136">
        <v>251125</v>
      </c>
      <c r="H136" t="s">
        <v>1775</v>
      </c>
      <c r="I136" t="s">
        <v>1961</v>
      </c>
      <c r="J136" t="s">
        <v>1815</v>
      </c>
      <c r="K136" s="9">
        <v>40246</v>
      </c>
      <c r="L136" s="9">
        <v>41037</v>
      </c>
      <c r="M136" s="9">
        <v>42759</v>
      </c>
      <c r="N136" s="9">
        <v>43464</v>
      </c>
      <c r="P136" s="14" t="str">
        <f>IFERROR(VLOOKUP(Sans_dec!A136,Avc_Dec!$A$2:$O$637,1,0),"")</f>
        <v/>
      </c>
    </row>
    <row r="137" spans="1:16" x14ac:dyDescent="0.25">
      <c r="A137">
        <v>141985</v>
      </c>
      <c r="D137">
        <v>1012</v>
      </c>
      <c r="E137" t="s">
        <v>1791</v>
      </c>
      <c r="F137" t="s">
        <v>1792</v>
      </c>
      <c r="G137">
        <v>251121</v>
      </c>
      <c r="H137" t="s">
        <v>1822</v>
      </c>
      <c r="I137" t="s">
        <v>1962</v>
      </c>
      <c r="J137" t="s">
        <v>1853</v>
      </c>
      <c r="K137" s="9">
        <v>40260</v>
      </c>
      <c r="L137" s="9">
        <v>41522</v>
      </c>
      <c r="M137" s="9">
        <v>41915</v>
      </c>
      <c r="N137" s="9">
        <v>43708</v>
      </c>
      <c r="P137" s="14">
        <f>IFERROR(VLOOKUP(Sans_dec!A137,Avc_Dec!$A$2:$O$637,1,0),"")</f>
        <v>661272</v>
      </c>
    </row>
    <row r="138" spans="1:16" x14ac:dyDescent="0.25">
      <c r="A138">
        <v>142448</v>
      </c>
      <c r="D138">
        <v>1012</v>
      </c>
      <c r="E138" t="s">
        <v>1803</v>
      </c>
      <c r="F138" t="s">
        <v>1804</v>
      </c>
      <c r="G138">
        <v>251125</v>
      </c>
      <c r="H138" t="s">
        <v>1775</v>
      </c>
      <c r="I138" t="s">
        <v>1963</v>
      </c>
      <c r="J138" t="s">
        <v>1833</v>
      </c>
      <c r="K138" s="9">
        <v>40345</v>
      </c>
      <c r="L138" s="9">
        <v>42123</v>
      </c>
      <c r="M138" s="9">
        <v>42236</v>
      </c>
      <c r="N138" s="9">
        <v>44012</v>
      </c>
      <c r="P138" s="14" t="str">
        <f>IFERROR(VLOOKUP(Sans_dec!A138,Avc_Dec!$A$2:$O$637,1,0),"")</f>
        <v/>
      </c>
    </row>
    <row r="139" spans="1:16" x14ac:dyDescent="0.25">
      <c r="A139">
        <v>142803</v>
      </c>
      <c r="D139">
        <v>1012</v>
      </c>
      <c r="E139" t="s">
        <v>1791</v>
      </c>
      <c r="F139" t="s">
        <v>1792</v>
      </c>
      <c r="G139">
        <v>251125</v>
      </c>
      <c r="H139" t="s">
        <v>1775</v>
      </c>
      <c r="I139" t="s">
        <v>1964</v>
      </c>
      <c r="J139" t="s">
        <v>1845</v>
      </c>
      <c r="K139" s="9">
        <v>40386</v>
      </c>
      <c r="L139" s="9">
        <v>41592</v>
      </c>
      <c r="M139" s="9">
        <v>41592</v>
      </c>
      <c r="N139" s="9">
        <v>43434</v>
      </c>
      <c r="P139" s="14" t="str">
        <f>IFERROR(VLOOKUP(Sans_dec!A139,Avc_Dec!$A$2:$O$637,1,0),"")</f>
        <v/>
      </c>
    </row>
    <row r="140" spans="1:16" x14ac:dyDescent="0.25">
      <c r="A140">
        <v>142897</v>
      </c>
      <c r="D140">
        <v>1012</v>
      </c>
      <c r="E140" t="s">
        <v>1791</v>
      </c>
      <c r="F140" t="s">
        <v>1792</v>
      </c>
      <c r="G140">
        <v>251125</v>
      </c>
      <c r="H140" t="s">
        <v>1775</v>
      </c>
      <c r="I140" t="s">
        <v>1965</v>
      </c>
      <c r="J140" t="s">
        <v>1821</v>
      </c>
      <c r="K140" s="9">
        <v>40394</v>
      </c>
      <c r="L140" s="9">
        <v>41540</v>
      </c>
      <c r="M140" s="9">
        <v>43186</v>
      </c>
      <c r="N140" s="9">
        <v>43889</v>
      </c>
      <c r="P140" s="14" t="str">
        <f>IFERROR(VLOOKUP(Sans_dec!A140,Avc_Dec!$A$2:$O$637,1,0),"")</f>
        <v/>
      </c>
    </row>
    <row r="141" spans="1:16" x14ac:dyDescent="0.25">
      <c r="A141">
        <v>144224</v>
      </c>
      <c r="D141">
        <v>1012</v>
      </c>
      <c r="E141" t="s">
        <v>1791</v>
      </c>
      <c r="F141" t="s">
        <v>1792</v>
      </c>
      <c r="G141">
        <v>251125</v>
      </c>
      <c r="H141" t="s">
        <v>1775</v>
      </c>
      <c r="I141" t="s">
        <v>1966</v>
      </c>
      <c r="J141" t="s">
        <v>1800</v>
      </c>
      <c r="K141" s="9">
        <v>40532</v>
      </c>
      <c r="L141" s="9">
        <v>41976</v>
      </c>
      <c r="M141" s="9">
        <v>42898</v>
      </c>
      <c r="N141" s="9">
        <v>44834</v>
      </c>
      <c r="P141" s="14" t="str">
        <f>IFERROR(VLOOKUP(Sans_dec!A141,Avc_Dec!$A$2:$O$637,1,0),"")</f>
        <v/>
      </c>
    </row>
    <row r="142" spans="1:16" x14ac:dyDescent="0.25">
      <c r="A142">
        <v>144392</v>
      </c>
      <c r="D142">
        <v>1012</v>
      </c>
      <c r="E142" t="s">
        <v>1834</v>
      </c>
      <c r="F142" t="s">
        <v>1835</v>
      </c>
      <c r="G142">
        <v>251125</v>
      </c>
      <c r="H142" t="s">
        <v>1775</v>
      </c>
      <c r="I142" t="s">
        <v>1967</v>
      </c>
      <c r="J142" t="s">
        <v>1783</v>
      </c>
      <c r="K142" s="9">
        <v>40543</v>
      </c>
      <c r="L142" s="9">
        <v>40968</v>
      </c>
      <c r="M142" s="9">
        <v>43206</v>
      </c>
      <c r="N142" s="9">
        <v>43889</v>
      </c>
      <c r="P142" s="14" t="str">
        <f>IFERROR(VLOOKUP(Sans_dec!A142,Avc_Dec!$A$2:$O$637,1,0),"")</f>
        <v/>
      </c>
    </row>
    <row r="143" spans="1:16" x14ac:dyDescent="0.25">
      <c r="A143">
        <v>144441</v>
      </c>
      <c r="D143">
        <v>1012</v>
      </c>
      <c r="E143" t="s">
        <v>1834</v>
      </c>
      <c r="F143" t="s">
        <v>1835</v>
      </c>
      <c r="G143">
        <v>251125</v>
      </c>
      <c r="H143" t="s">
        <v>1775</v>
      </c>
      <c r="I143" t="s">
        <v>1968</v>
      </c>
      <c r="J143" t="s">
        <v>1815</v>
      </c>
      <c r="K143" s="9">
        <v>40548</v>
      </c>
      <c r="L143" s="9">
        <v>41359</v>
      </c>
      <c r="M143" s="9">
        <v>42524</v>
      </c>
      <c r="N143" s="9">
        <v>43251</v>
      </c>
      <c r="P143" s="14" t="str">
        <f>IFERROR(VLOOKUP(Sans_dec!A143,Avc_Dec!$A$2:$O$637,1,0),"")</f>
        <v/>
      </c>
    </row>
    <row r="144" spans="1:16" x14ac:dyDescent="0.25">
      <c r="A144">
        <v>144501</v>
      </c>
      <c r="D144">
        <v>1012</v>
      </c>
      <c r="E144" t="s">
        <v>1778</v>
      </c>
      <c r="F144" t="s">
        <v>1779</v>
      </c>
      <c r="G144">
        <v>251121</v>
      </c>
      <c r="H144" t="s">
        <v>1822</v>
      </c>
      <c r="I144" t="s">
        <v>1969</v>
      </c>
      <c r="J144" t="s">
        <v>1770</v>
      </c>
      <c r="K144" s="9">
        <v>40554</v>
      </c>
      <c r="L144" s="9">
        <v>41415</v>
      </c>
      <c r="M144" s="9">
        <v>42579</v>
      </c>
      <c r="N144" s="9">
        <v>43281</v>
      </c>
      <c r="P144" s="14" t="str">
        <f>IFERROR(VLOOKUP(Sans_dec!A144,Avc_Dec!$A$2:$O$637,1,0),"")</f>
        <v/>
      </c>
    </row>
    <row r="145" spans="1:16" x14ac:dyDescent="0.25">
      <c r="A145">
        <v>144705</v>
      </c>
      <c r="D145">
        <v>1012</v>
      </c>
      <c r="E145" t="s">
        <v>1834</v>
      </c>
      <c r="F145" t="s">
        <v>1835</v>
      </c>
      <c r="G145">
        <v>251125</v>
      </c>
      <c r="H145" t="s">
        <v>1775</v>
      </c>
      <c r="I145" t="s">
        <v>1970</v>
      </c>
      <c r="J145" t="s">
        <v>1772</v>
      </c>
      <c r="K145" s="9">
        <v>40563</v>
      </c>
      <c r="L145" s="9">
        <v>41390</v>
      </c>
      <c r="M145" s="9">
        <v>41390</v>
      </c>
      <c r="N145" s="9">
        <v>43220</v>
      </c>
      <c r="P145" s="14" t="str">
        <f>IFERROR(VLOOKUP(Sans_dec!A145,Avc_Dec!$A$2:$O$637,1,0),"")</f>
        <v/>
      </c>
    </row>
    <row r="146" spans="1:16" x14ac:dyDescent="0.25">
      <c r="A146">
        <v>145180</v>
      </c>
      <c r="D146">
        <v>1012</v>
      </c>
      <c r="E146" t="s">
        <v>1766</v>
      </c>
      <c r="F146" t="s">
        <v>1767</v>
      </c>
      <c r="G146">
        <v>251126</v>
      </c>
      <c r="H146" t="s">
        <v>1768</v>
      </c>
      <c r="I146" t="s">
        <v>1971</v>
      </c>
      <c r="J146" t="s">
        <v>1833</v>
      </c>
      <c r="K146" s="9">
        <v>40605</v>
      </c>
      <c r="L146" s="9">
        <v>41535</v>
      </c>
      <c r="M146" s="9">
        <v>42166</v>
      </c>
      <c r="N146" s="9">
        <v>43615</v>
      </c>
      <c r="P146" s="14" t="str">
        <f>IFERROR(VLOOKUP(Sans_dec!A146,Avc_Dec!$A$2:$O$637,1,0),"")</f>
        <v/>
      </c>
    </row>
    <row r="147" spans="1:16" x14ac:dyDescent="0.25">
      <c r="A147">
        <v>146159</v>
      </c>
      <c r="D147">
        <v>1012</v>
      </c>
      <c r="E147" t="s">
        <v>1791</v>
      </c>
      <c r="F147" t="s">
        <v>1792</v>
      </c>
      <c r="G147">
        <v>251125</v>
      </c>
      <c r="H147" t="s">
        <v>1775</v>
      </c>
      <c r="I147" t="s">
        <v>1972</v>
      </c>
      <c r="J147" t="s">
        <v>1842</v>
      </c>
      <c r="K147" s="9">
        <v>40716</v>
      </c>
      <c r="L147" s="9">
        <v>41522</v>
      </c>
      <c r="M147" s="9">
        <v>42867</v>
      </c>
      <c r="N147" s="9">
        <v>43555</v>
      </c>
      <c r="P147" s="14" t="str">
        <f>IFERROR(VLOOKUP(Sans_dec!A147,Avc_Dec!$A$2:$O$637,1,0),"")</f>
        <v/>
      </c>
    </row>
    <row r="148" spans="1:16" x14ac:dyDescent="0.25">
      <c r="A148">
        <v>146583</v>
      </c>
      <c r="D148">
        <v>1012</v>
      </c>
      <c r="E148" t="s">
        <v>1973</v>
      </c>
      <c r="F148" t="s">
        <v>1974</v>
      </c>
      <c r="G148">
        <v>251125</v>
      </c>
      <c r="H148" t="s">
        <v>1775</v>
      </c>
      <c r="I148" t="s">
        <v>1975</v>
      </c>
      <c r="J148" t="s">
        <v>1794</v>
      </c>
      <c r="K148" s="9">
        <v>40987</v>
      </c>
      <c r="L148" s="9">
        <v>42143</v>
      </c>
      <c r="M148" s="9">
        <v>43046</v>
      </c>
      <c r="N148" s="9">
        <v>43830</v>
      </c>
      <c r="P148" s="14" t="str">
        <f>IFERROR(VLOOKUP(Sans_dec!A148,Avc_Dec!$A$2:$O$637,1,0),"")</f>
        <v/>
      </c>
    </row>
    <row r="149" spans="1:16" x14ac:dyDescent="0.25">
      <c r="A149">
        <v>147026</v>
      </c>
      <c r="D149">
        <v>1012</v>
      </c>
      <c r="E149" t="s">
        <v>1791</v>
      </c>
      <c r="F149" t="s">
        <v>1792</v>
      </c>
      <c r="G149">
        <v>251125</v>
      </c>
      <c r="H149" t="s">
        <v>1775</v>
      </c>
      <c r="I149" t="s">
        <v>1976</v>
      </c>
      <c r="J149" t="s">
        <v>1794</v>
      </c>
      <c r="K149" s="9">
        <v>40802</v>
      </c>
      <c r="L149" s="9">
        <v>41536</v>
      </c>
      <c r="M149" s="9">
        <v>42852</v>
      </c>
      <c r="N149" s="9">
        <v>43555</v>
      </c>
      <c r="P149" s="14">
        <f>IFERROR(VLOOKUP(Sans_dec!A149,Avc_Dec!$A$2:$O$637,1,0),"")</f>
        <v>760589</v>
      </c>
    </row>
    <row r="150" spans="1:16" x14ac:dyDescent="0.25">
      <c r="A150">
        <v>147414</v>
      </c>
      <c r="D150">
        <v>1012</v>
      </c>
      <c r="E150" t="s">
        <v>1791</v>
      </c>
      <c r="F150" t="s">
        <v>1792</v>
      </c>
      <c r="G150">
        <v>251121</v>
      </c>
      <c r="H150" t="s">
        <v>1822</v>
      </c>
      <c r="I150" t="s">
        <v>1977</v>
      </c>
      <c r="J150" t="s">
        <v>1853</v>
      </c>
      <c r="K150" s="9">
        <v>40847</v>
      </c>
      <c r="L150" s="9">
        <v>41647</v>
      </c>
      <c r="M150" s="9">
        <v>42410</v>
      </c>
      <c r="N150" s="9">
        <v>44554</v>
      </c>
      <c r="P150" s="14" t="str">
        <f>IFERROR(VLOOKUP(Sans_dec!A150,Avc_Dec!$A$2:$O$637,1,0),"")</f>
        <v/>
      </c>
    </row>
    <row r="151" spans="1:16" x14ac:dyDescent="0.25">
      <c r="A151">
        <v>147584</v>
      </c>
      <c r="D151">
        <v>1012</v>
      </c>
      <c r="E151" t="s">
        <v>1773</v>
      </c>
      <c r="F151" t="s">
        <v>1774</v>
      </c>
      <c r="G151">
        <v>251126</v>
      </c>
      <c r="H151" t="s">
        <v>1768</v>
      </c>
      <c r="I151" t="s">
        <v>1978</v>
      </c>
      <c r="J151" t="s">
        <v>1770</v>
      </c>
      <c r="K151" s="9">
        <v>40863</v>
      </c>
      <c r="L151" s="9">
        <v>40942</v>
      </c>
      <c r="M151" s="9">
        <v>43102</v>
      </c>
      <c r="N151" s="9">
        <v>43830</v>
      </c>
      <c r="P151" s="14" t="str">
        <f>IFERROR(VLOOKUP(Sans_dec!A151,Avc_Dec!$A$2:$O$637,1,0),"")</f>
        <v/>
      </c>
    </row>
    <row r="152" spans="1:16" x14ac:dyDescent="0.25">
      <c r="A152">
        <v>147739</v>
      </c>
      <c r="D152">
        <v>1012</v>
      </c>
      <c r="E152" t="s">
        <v>1818</v>
      </c>
      <c r="F152" t="s">
        <v>1819</v>
      </c>
      <c r="G152">
        <v>251125</v>
      </c>
      <c r="H152" t="s">
        <v>1775</v>
      </c>
      <c r="I152" t="s">
        <v>1979</v>
      </c>
      <c r="J152" t="s">
        <v>1772</v>
      </c>
      <c r="K152" s="9">
        <v>40878</v>
      </c>
      <c r="L152" s="9">
        <v>40927</v>
      </c>
      <c r="M152" s="9">
        <v>43140</v>
      </c>
      <c r="N152" s="9">
        <v>44966</v>
      </c>
      <c r="P152" s="14" t="str">
        <f>IFERROR(VLOOKUP(Sans_dec!A152,Avc_Dec!$A$2:$O$637,1,0),"")</f>
        <v/>
      </c>
    </row>
    <row r="153" spans="1:16" x14ac:dyDescent="0.25">
      <c r="A153">
        <v>147978</v>
      </c>
      <c r="D153">
        <v>1012</v>
      </c>
      <c r="E153" t="s">
        <v>1791</v>
      </c>
      <c r="F153" t="s">
        <v>1792</v>
      </c>
      <c r="G153">
        <v>251125</v>
      </c>
      <c r="H153" t="s">
        <v>1775</v>
      </c>
      <c r="I153" t="s">
        <v>1980</v>
      </c>
      <c r="J153" t="s">
        <v>1845</v>
      </c>
      <c r="K153" s="9">
        <v>40900</v>
      </c>
      <c r="L153" s="9">
        <v>41871</v>
      </c>
      <c r="M153" s="9">
        <v>41885</v>
      </c>
      <c r="N153" s="9">
        <v>43708</v>
      </c>
      <c r="P153" s="14">
        <f>IFERROR(VLOOKUP(Sans_dec!A153,Avc_Dec!$A$2:$O$637,1,0),"")</f>
        <v>762110</v>
      </c>
    </row>
    <row r="154" spans="1:16" x14ac:dyDescent="0.25">
      <c r="A154">
        <v>148185</v>
      </c>
      <c r="D154">
        <v>1012</v>
      </c>
      <c r="E154" t="s">
        <v>1834</v>
      </c>
      <c r="F154" t="s">
        <v>1835</v>
      </c>
      <c r="G154">
        <v>251125</v>
      </c>
      <c r="H154" t="s">
        <v>1775</v>
      </c>
      <c r="I154" t="s">
        <v>1981</v>
      </c>
      <c r="J154" t="s">
        <v>1839</v>
      </c>
      <c r="K154" s="9">
        <v>40926</v>
      </c>
      <c r="L154" s="9">
        <v>41010</v>
      </c>
      <c r="M154" s="9">
        <v>42681</v>
      </c>
      <c r="N154" s="9">
        <v>43404</v>
      </c>
      <c r="P154" s="14" t="str">
        <f>IFERROR(VLOOKUP(Sans_dec!A154,Avc_Dec!$A$2:$O$637,1,0),"")</f>
        <v/>
      </c>
    </row>
    <row r="155" spans="1:16" x14ac:dyDescent="0.25">
      <c r="A155">
        <v>150756</v>
      </c>
      <c r="D155">
        <v>1012</v>
      </c>
      <c r="E155" t="s">
        <v>1778</v>
      </c>
      <c r="F155" t="s">
        <v>1779</v>
      </c>
      <c r="G155">
        <v>251125</v>
      </c>
      <c r="H155" t="s">
        <v>1775</v>
      </c>
      <c r="I155" t="s">
        <v>1982</v>
      </c>
      <c r="J155" t="s">
        <v>1812</v>
      </c>
      <c r="K155" s="9">
        <v>41149</v>
      </c>
      <c r="L155" s="9">
        <v>41498</v>
      </c>
      <c r="M155" s="9">
        <v>41967</v>
      </c>
      <c r="N155" s="9">
        <v>43769</v>
      </c>
      <c r="P155" s="14" t="str">
        <f>IFERROR(VLOOKUP(Sans_dec!A155,Avc_Dec!$A$2:$O$637,1,0),"")</f>
        <v/>
      </c>
    </row>
    <row r="156" spans="1:16" x14ac:dyDescent="0.25">
      <c r="A156">
        <v>151225</v>
      </c>
      <c r="D156">
        <v>1012</v>
      </c>
      <c r="E156" t="s">
        <v>1803</v>
      </c>
      <c r="F156" t="s">
        <v>1804</v>
      </c>
      <c r="G156">
        <v>251125</v>
      </c>
      <c r="H156" t="s">
        <v>1775</v>
      </c>
      <c r="I156" t="s">
        <v>1983</v>
      </c>
      <c r="J156" t="s">
        <v>1783</v>
      </c>
      <c r="K156" s="9">
        <v>41179</v>
      </c>
      <c r="L156" s="9">
        <v>41356</v>
      </c>
      <c r="M156" s="9">
        <v>41981</v>
      </c>
      <c r="N156" s="9">
        <v>43799</v>
      </c>
      <c r="P156" s="14" t="str">
        <f>IFERROR(VLOOKUP(Sans_dec!A156,Avc_Dec!$A$2:$O$637,1,0),"")</f>
        <v/>
      </c>
    </row>
    <row r="157" spans="1:16" x14ac:dyDescent="0.25">
      <c r="A157">
        <v>152201</v>
      </c>
      <c r="D157">
        <v>1012</v>
      </c>
      <c r="E157" t="s">
        <v>1834</v>
      </c>
      <c r="F157" t="s">
        <v>1835</v>
      </c>
      <c r="G157">
        <v>251125</v>
      </c>
      <c r="H157" t="s">
        <v>1775</v>
      </c>
      <c r="I157" t="s">
        <v>1984</v>
      </c>
      <c r="J157" t="s">
        <v>1788</v>
      </c>
      <c r="K157" s="9">
        <v>41260</v>
      </c>
      <c r="L157" s="9">
        <v>41267</v>
      </c>
      <c r="M157" s="9">
        <v>43206</v>
      </c>
      <c r="N157" s="9">
        <v>43889</v>
      </c>
      <c r="P157" s="14" t="str">
        <f>IFERROR(VLOOKUP(Sans_dec!A157,Avc_Dec!$A$2:$O$637,1,0),"")</f>
        <v/>
      </c>
    </row>
    <row r="158" spans="1:16" x14ac:dyDescent="0.25">
      <c r="A158">
        <v>152917</v>
      </c>
      <c r="D158">
        <v>1012</v>
      </c>
      <c r="E158" t="s">
        <v>1834</v>
      </c>
      <c r="F158" t="s">
        <v>1835</v>
      </c>
      <c r="G158">
        <v>251125</v>
      </c>
      <c r="H158" t="s">
        <v>1775</v>
      </c>
      <c r="I158" t="s">
        <v>1985</v>
      </c>
      <c r="J158" t="s">
        <v>1815</v>
      </c>
      <c r="K158" s="9">
        <v>41318</v>
      </c>
      <c r="L158" s="9">
        <v>41327</v>
      </c>
      <c r="M158" s="9">
        <v>43160</v>
      </c>
      <c r="N158" s="9">
        <v>43889</v>
      </c>
      <c r="P158" s="14" t="str">
        <f>IFERROR(VLOOKUP(Sans_dec!A158,Avc_Dec!$A$2:$O$637,1,0),"")</f>
        <v/>
      </c>
    </row>
    <row r="159" spans="1:16" x14ac:dyDescent="0.25">
      <c r="A159">
        <v>155110</v>
      </c>
      <c r="D159">
        <v>1012</v>
      </c>
      <c r="E159" t="s">
        <v>1986</v>
      </c>
      <c r="F159" t="s">
        <v>1987</v>
      </c>
      <c r="G159">
        <v>251125</v>
      </c>
      <c r="H159" t="s">
        <v>1775</v>
      </c>
      <c r="I159" t="s">
        <v>1988</v>
      </c>
      <c r="J159" t="s">
        <v>1770</v>
      </c>
      <c r="K159" s="9">
        <v>41432</v>
      </c>
      <c r="L159" s="9">
        <v>41467</v>
      </c>
      <c r="M159" s="9">
        <v>41751</v>
      </c>
      <c r="N159" s="9">
        <v>43568</v>
      </c>
      <c r="P159" s="14" t="str">
        <f>IFERROR(VLOOKUP(Sans_dec!A159,Avc_Dec!$A$2:$O$637,1,0),"")</f>
        <v/>
      </c>
    </row>
    <row r="160" spans="1:16" x14ac:dyDescent="0.25">
      <c r="A160">
        <v>161550</v>
      </c>
      <c r="D160">
        <v>1012</v>
      </c>
      <c r="E160" t="s">
        <v>1871</v>
      </c>
      <c r="F160" t="s">
        <v>1872</v>
      </c>
      <c r="G160">
        <v>251100</v>
      </c>
      <c r="H160" t="s">
        <v>1989</v>
      </c>
      <c r="I160" t="s">
        <v>1990</v>
      </c>
      <c r="J160" t="s">
        <v>1794</v>
      </c>
      <c r="K160" s="9">
        <v>41849</v>
      </c>
      <c r="L160" s="9">
        <v>42048</v>
      </c>
      <c r="M160" s="9">
        <v>42881</v>
      </c>
      <c r="N160" s="9">
        <v>44196</v>
      </c>
      <c r="P160" s="14" t="str">
        <f>IFERROR(VLOOKUP(Sans_dec!A160,Avc_Dec!$A$2:$O$637,1,0),"")</f>
        <v/>
      </c>
    </row>
    <row r="161" spans="1:16" x14ac:dyDescent="0.25">
      <c r="A161">
        <v>200132</v>
      </c>
      <c r="D161">
        <v>1012</v>
      </c>
      <c r="E161" t="s">
        <v>1791</v>
      </c>
      <c r="F161" t="s">
        <v>1792</v>
      </c>
      <c r="G161">
        <v>251125</v>
      </c>
      <c r="H161" t="s">
        <v>1775</v>
      </c>
      <c r="I161" t="s">
        <v>1991</v>
      </c>
      <c r="J161" t="s">
        <v>1790</v>
      </c>
      <c r="K161" s="9">
        <v>36176</v>
      </c>
      <c r="L161" s="9">
        <v>41523</v>
      </c>
      <c r="M161" s="9">
        <v>41890</v>
      </c>
      <c r="N161" s="9">
        <v>43708</v>
      </c>
      <c r="P161" s="14" t="str">
        <f>IFERROR(VLOOKUP(Sans_dec!A161,Avc_Dec!$A$2:$O$637,1,0),"")</f>
        <v/>
      </c>
    </row>
    <row r="162" spans="1:16" x14ac:dyDescent="0.25">
      <c r="A162">
        <v>200332</v>
      </c>
      <c r="D162">
        <v>1012</v>
      </c>
      <c r="E162" t="s">
        <v>1791</v>
      </c>
      <c r="F162" t="s">
        <v>1792</v>
      </c>
      <c r="G162">
        <v>251125</v>
      </c>
      <c r="H162" t="s">
        <v>1775</v>
      </c>
      <c r="I162" t="s">
        <v>1992</v>
      </c>
      <c r="J162" t="s">
        <v>1833</v>
      </c>
      <c r="K162" s="9">
        <v>36242</v>
      </c>
      <c r="L162" s="9">
        <v>41493</v>
      </c>
      <c r="M162" s="9">
        <v>43186</v>
      </c>
      <c r="N162" s="9">
        <v>43889</v>
      </c>
      <c r="P162" s="14" t="str">
        <f>IFERROR(VLOOKUP(Sans_dec!A162,Avc_Dec!$A$2:$O$637,1,0),"")</f>
        <v/>
      </c>
    </row>
    <row r="163" spans="1:16" x14ac:dyDescent="0.25">
      <c r="A163">
        <v>200762</v>
      </c>
      <c r="D163">
        <v>1012</v>
      </c>
      <c r="E163" t="s">
        <v>1896</v>
      </c>
      <c r="F163" t="s">
        <v>1897</v>
      </c>
      <c r="G163">
        <v>251125</v>
      </c>
      <c r="H163" t="s">
        <v>1775</v>
      </c>
      <c r="I163" t="s">
        <v>1993</v>
      </c>
      <c r="J163" t="s">
        <v>1994</v>
      </c>
      <c r="K163" s="9">
        <v>36423</v>
      </c>
      <c r="M163" s="9">
        <v>42486</v>
      </c>
      <c r="N163" s="9">
        <v>44281</v>
      </c>
      <c r="P163" s="14" t="str">
        <f>IFERROR(VLOOKUP(Sans_dec!A163,Avc_Dec!$A$2:$O$637,1,0),"")</f>
        <v/>
      </c>
    </row>
    <row r="164" spans="1:16" x14ac:dyDescent="0.25">
      <c r="A164">
        <v>201551</v>
      </c>
      <c r="D164">
        <v>1012</v>
      </c>
      <c r="E164" t="s">
        <v>1785</v>
      </c>
      <c r="F164" t="s">
        <v>1786</v>
      </c>
      <c r="G164">
        <v>251125</v>
      </c>
      <c r="H164" t="s">
        <v>1775</v>
      </c>
      <c r="I164" t="s">
        <v>1995</v>
      </c>
      <c r="J164" t="s">
        <v>1839</v>
      </c>
      <c r="K164" s="9">
        <v>36641</v>
      </c>
      <c r="L164" s="9">
        <v>41180</v>
      </c>
      <c r="M164" s="9">
        <v>43046</v>
      </c>
      <c r="N164" s="9">
        <v>43830</v>
      </c>
      <c r="P164" s="14" t="str">
        <f>IFERROR(VLOOKUP(Sans_dec!A164,Avc_Dec!$A$2:$O$637,1,0),"")</f>
        <v/>
      </c>
    </row>
    <row r="165" spans="1:16" x14ac:dyDescent="0.25">
      <c r="A165">
        <v>202178</v>
      </c>
      <c r="D165">
        <v>1012</v>
      </c>
      <c r="E165" t="s">
        <v>1791</v>
      </c>
      <c r="F165" t="s">
        <v>1792</v>
      </c>
      <c r="G165">
        <v>251126</v>
      </c>
      <c r="H165" t="s">
        <v>1768</v>
      </c>
      <c r="I165" t="s">
        <v>1996</v>
      </c>
      <c r="J165" t="s">
        <v>1826</v>
      </c>
      <c r="K165" s="9">
        <v>36801</v>
      </c>
      <c r="L165" s="9">
        <v>41467</v>
      </c>
      <c r="M165" s="9">
        <v>41467</v>
      </c>
      <c r="N165" s="9">
        <v>43312</v>
      </c>
      <c r="P165" s="14" t="str">
        <f>IFERROR(VLOOKUP(Sans_dec!A165,Avc_Dec!$A$2:$O$637,1,0),"")</f>
        <v/>
      </c>
    </row>
    <row r="166" spans="1:16" x14ac:dyDescent="0.25">
      <c r="A166">
        <v>202323</v>
      </c>
      <c r="D166">
        <v>1012</v>
      </c>
      <c r="E166" t="s">
        <v>1766</v>
      </c>
      <c r="F166" t="s">
        <v>1767</v>
      </c>
      <c r="G166">
        <v>251121</v>
      </c>
      <c r="H166" t="s">
        <v>1822</v>
      </c>
      <c r="I166" t="s">
        <v>1997</v>
      </c>
      <c r="J166" t="s">
        <v>1839</v>
      </c>
      <c r="K166" s="9">
        <v>36822</v>
      </c>
      <c r="L166" s="9">
        <v>41841</v>
      </c>
      <c r="M166" s="9">
        <v>42744</v>
      </c>
      <c r="N166" s="9">
        <v>43646</v>
      </c>
      <c r="P166" s="14" t="str">
        <f>IFERROR(VLOOKUP(Sans_dec!A166,Avc_Dec!$A$2:$O$637,1,0),"")</f>
        <v/>
      </c>
    </row>
    <row r="167" spans="1:16" x14ac:dyDescent="0.25">
      <c r="A167">
        <v>202857</v>
      </c>
      <c r="D167">
        <v>1012</v>
      </c>
      <c r="E167" t="s">
        <v>1785</v>
      </c>
      <c r="F167" t="s">
        <v>1786</v>
      </c>
      <c r="G167">
        <v>251126</v>
      </c>
      <c r="H167" t="s">
        <v>1768</v>
      </c>
      <c r="I167" t="s">
        <v>1998</v>
      </c>
      <c r="J167" t="s">
        <v>1833</v>
      </c>
      <c r="K167" s="9">
        <v>36923</v>
      </c>
      <c r="L167" s="9">
        <v>41180</v>
      </c>
      <c r="M167" s="9">
        <v>43087</v>
      </c>
      <c r="N167" s="9">
        <v>43799</v>
      </c>
      <c r="P167" s="14" t="str">
        <f>IFERROR(VLOOKUP(Sans_dec!A167,Avc_Dec!$A$2:$O$637,1,0),"")</f>
        <v/>
      </c>
    </row>
    <row r="168" spans="1:16" x14ac:dyDescent="0.25">
      <c r="A168">
        <v>203645</v>
      </c>
      <c r="D168">
        <v>1012</v>
      </c>
      <c r="E168" t="s">
        <v>1778</v>
      </c>
      <c r="F168" t="s">
        <v>1779</v>
      </c>
      <c r="G168">
        <v>251125</v>
      </c>
      <c r="H168" t="s">
        <v>1775</v>
      </c>
      <c r="I168" t="s">
        <v>1999</v>
      </c>
      <c r="J168" t="s">
        <v>1812</v>
      </c>
      <c r="K168" s="9">
        <v>37091</v>
      </c>
      <c r="L168" s="9">
        <v>41841</v>
      </c>
      <c r="M168" s="9">
        <v>41841</v>
      </c>
      <c r="N168" s="9">
        <v>43646</v>
      </c>
      <c r="P168" s="14" t="str">
        <f>IFERROR(VLOOKUP(Sans_dec!A168,Avc_Dec!$A$2:$O$637,1,0),"")</f>
        <v/>
      </c>
    </row>
    <row r="169" spans="1:16" x14ac:dyDescent="0.25">
      <c r="A169">
        <v>203704</v>
      </c>
      <c r="D169">
        <v>1012</v>
      </c>
      <c r="E169" t="s">
        <v>1791</v>
      </c>
      <c r="F169" t="s">
        <v>1792</v>
      </c>
      <c r="G169">
        <v>251125</v>
      </c>
      <c r="H169" t="s">
        <v>1775</v>
      </c>
      <c r="I169" t="s">
        <v>2000</v>
      </c>
      <c r="J169" t="s">
        <v>1772</v>
      </c>
      <c r="K169" s="9">
        <v>37096</v>
      </c>
      <c r="L169" s="9">
        <v>41477</v>
      </c>
      <c r="M169" s="9">
        <v>41808</v>
      </c>
      <c r="N169" s="9">
        <v>43591</v>
      </c>
      <c r="P169" s="14">
        <f>IFERROR(VLOOKUP(Sans_dec!A169,Avc_Dec!$A$2:$O$637,1,0),"")</f>
        <v>901325</v>
      </c>
    </row>
    <row r="170" spans="1:16" x14ac:dyDescent="0.25">
      <c r="A170">
        <v>203765</v>
      </c>
      <c r="D170">
        <v>1012</v>
      </c>
      <c r="E170" t="s">
        <v>1773</v>
      </c>
      <c r="F170" t="s">
        <v>1774</v>
      </c>
      <c r="G170">
        <v>251125</v>
      </c>
      <c r="H170" t="s">
        <v>1775</v>
      </c>
      <c r="I170" t="s">
        <v>2001</v>
      </c>
      <c r="J170" t="s">
        <v>1845</v>
      </c>
      <c r="K170" s="9">
        <v>37398</v>
      </c>
      <c r="L170" s="9">
        <v>41554</v>
      </c>
      <c r="M170" s="9">
        <v>41554</v>
      </c>
      <c r="N170" s="9">
        <v>43373</v>
      </c>
      <c r="P170" s="14" t="str">
        <f>IFERROR(VLOOKUP(Sans_dec!A170,Avc_Dec!$A$2:$O$637,1,0),"")</f>
        <v/>
      </c>
    </row>
    <row r="171" spans="1:16" x14ac:dyDescent="0.25">
      <c r="A171">
        <v>204007</v>
      </c>
      <c r="D171">
        <v>1012</v>
      </c>
      <c r="E171" t="s">
        <v>1834</v>
      </c>
      <c r="F171" t="s">
        <v>1835</v>
      </c>
      <c r="G171">
        <v>251125</v>
      </c>
      <c r="H171" t="s">
        <v>1775</v>
      </c>
      <c r="I171" t="s">
        <v>2002</v>
      </c>
      <c r="J171" t="s">
        <v>1812</v>
      </c>
      <c r="K171" s="9">
        <v>37155</v>
      </c>
      <c r="L171" s="9">
        <v>41316</v>
      </c>
      <c r="M171" s="9">
        <v>43126</v>
      </c>
      <c r="N171" s="9">
        <v>43830</v>
      </c>
      <c r="P171" s="14" t="str">
        <f>IFERROR(VLOOKUP(Sans_dec!A171,Avc_Dec!$A$2:$O$637,1,0),"")</f>
        <v/>
      </c>
    </row>
    <row r="172" spans="1:16" x14ac:dyDescent="0.25">
      <c r="A172">
        <v>204094</v>
      </c>
      <c r="D172">
        <v>1012</v>
      </c>
      <c r="E172" t="s">
        <v>1803</v>
      </c>
      <c r="F172" t="s">
        <v>1804</v>
      </c>
      <c r="G172">
        <v>251125</v>
      </c>
      <c r="H172" t="s">
        <v>1775</v>
      </c>
      <c r="I172" t="s">
        <v>2003</v>
      </c>
      <c r="J172" t="s">
        <v>1794</v>
      </c>
      <c r="K172" s="9">
        <v>37174</v>
      </c>
      <c r="L172" s="9">
        <v>41010</v>
      </c>
      <c r="M172" s="9">
        <v>41872</v>
      </c>
      <c r="N172" s="9">
        <v>43677</v>
      </c>
      <c r="P172" s="14" t="str">
        <f>IFERROR(VLOOKUP(Sans_dec!A172,Avc_Dec!$A$2:$O$637,1,0),"")</f>
        <v/>
      </c>
    </row>
    <row r="173" spans="1:16" x14ac:dyDescent="0.25">
      <c r="A173">
        <v>204447</v>
      </c>
      <c r="D173">
        <v>1012</v>
      </c>
      <c r="E173" t="s">
        <v>1791</v>
      </c>
      <c r="F173" t="s">
        <v>1792</v>
      </c>
      <c r="G173">
        <v>251125</v>
      </c>
      <c r="H173" t="s">
        <v>1775</v>
      </c>
      <c r="I173" t="s">
        <v>2004</v>
      </c>
      <c r="J173" t="s">
        <v>1821</v>
      </c>
      <c r="K173" s="9">
        <v>37254</v>
      </c>
      <c r="L173" s="9">
        <v>41569</v>
      </c>
      <c r="M173" s="9">
        <v>41569</v>
      </c>
      <c r="N173" s="9">
        <v>43404</v>
      </c>
      <c r="P173" s="14" t="str">
        <f>IFERROR(VLOOKUP(Sans_dec!A173,Avc_Dec!$A$2:$O$637,1,0),"")</f>
        <v/>
      </c>
    </row>
    <row r="174" spans="1:16" x14ac:dyDescent="0.25">
      <c r="A174">
        <v>205540</v>
      </c>
      <c r="D174">
        <v>1012</v>
      </c>
      <c r="E174" t="s">
        <v>1791</v>
      </c>
      <c r="F174" t="s">
        <v>1792</v>
      </c>
      <c r="G174">
        <v>251126</v>
      </c>
      <c r="H174" t="s">
        <v>1768</v>
      </c>
      <c r="I174" t="s">
        <v>2005</v>
      </c>
      <c r="J174" t="s">
        <v>1821</v>
      </c>
      <c r="K174" s="9">
        <v>37426</v>
      </c>
      <c r="L174" s="9">
        <v>41530</v>
      </c>
      <c r="M174" s="9">
        <v>43186</v>
      </c>
      <c r="N174" s="9">
        <v>43889</v>
      </c>
      <c r="P174" s="14" t="str">
        <f>IFERROR(VLOOKUP(Sans_dec!A174,Avc_Dec!$A$2:$O$637,1,0),"")</f>
        <v/>
      </c>
    </row>
    <row r="175" spans="1:16" x14ac:dyDescent="0.25">
      <c r="A175">
        <v>205784</v>
      </c>
      <c r="D175">
        <v>1012</v>
      </c>
      <c r="E175" t="s">
        <v>1791</v>
      </c>
      <c r="F175" t="s">
        <v>1792</v>
      </c>
      <c r="G175">
        <v>251126</v>
      </c>
      <c r="H175" t="s">
        <v>1768</v>
      </c>
      <c r="I175" t="s">
        <v>2006</v>
      </c>
      <c r="J175" t="s">
        <v>1817</v>
      </c>
      <c r="K175" s="9">
        <v>37468</v>
      </c>
      <c r="L175" s="9">
        <v>41565</v>
      </c>
      <c r="M175" s="9">
        <v>42146</v>
      </c>
      <c r="N175" s="9">
        <v>44074</v>
      </c>
      <c r="P175" s="14" t="str">
        <f>IFERROR(VLOOKUP(Sans_dec!A175,Avc_Dec!$A$2:$O$637,1,0),"")</f>
        <v/>
      </c>
    </row>
    <row r="176" spans="1:16" x14ac:dyDescent="0.25">
      <c r="A176">
        <v>205937</v>
      </c>
      <c r="D176">
        <v>1012</v>
      </c>
      <c r="E176" t="s">
        <v>1834</v>
      </c>
      <c r="F176" t="s">
        <v>1835</v>
      </c>
      <c r="G176">
        <v>251125</v>
      </c>
      <c r="H176" t="s">
        <v>1775</v>
      </c>
      <c r="I176" t="s">
        <v>2007</v>
      </c>
      <c r="J176" t="s">
        <v>1772</v>
      </c>
      <c r="K176" s="9">
        <v>37496</v>
      </c>
      <c r="L176" s="9">
        <v>41655</v>
      </c>
      <c r="M176" s="9">
        <v>42766</v>
      </c>
      <c r="N176" s="9">
        <v>43464</v>
      </c>
      <c r="P176" s="14" t="str">
        <f>IFERROR(VLOOKUP(Sans_dec!A176,Avc_Dec!$A$2:$O$637,1,0),"")</f>
        <v/>
      </c>
    </row>
    <row r="177" spans="1:16" x14ac:dyDescent="0.25">
      <c r="A177">
        <v>207606</v>
      </c>
      <c r="D177">
        <v>1012</v>
      </c>
      <c r="E177" t="s">
        <v>1791</v>
      </c>
      <c r="F177" t="s">
        <v>1792</v>
      </c>
      <c r="G177">
        <v>251125</v>
      </c>
      <c r="H177" t="s">
        <v>1775</v>
      </c>
      <c r="I177" t="s">
        <v>2008</v>
      </c>
      <c r="J177" t="s">
        <v>1815</v>
      </c>
      <c r="K177" s="9">
        <v>37795</v>
      </c>
      <c r="L177" s="9">
        <v>41915</v>
      </c>
      <c r="M177" s="9">
        <v>42655</v>
      </c>
      <c r="N177" s="9">
        <v>43373</v>
      </c>
      <c r="P177" s="14" t="str">
        <f>IFERROR(VLOOKUP(Sans_dec!A177,Avc_Dec!$A$2:$O$637,1,0),"")</f>
        <v/>
      </c>
    </row>
    <row r="178" spans="1:16" x14ac:dyDescent="0.25">
      <c r="A178">
        <v>208735</v>
      </c>
      <c r="D178">
        <v>1012</v>
      </c>
      <c r="E178" t="s">
        <v>1803</v>
      </c>
      <c r="F178" t="s">
        <v>1804</v>
      </c>
      <c r="G178">
        <v>251126</v>
      </c>
      <c r="H178" t="s">
        <v>1768</v>
      </c>
      <c r="I178" t="s">
        <v>2009</v>
      </c>
      <c r="J178" t="s">
        <v>1833</v>
      </c>
      <c r="K178" s="9">
        <v>38006</v>
      </c>
      <c r="L178" s="9">
        <v>40722</v>
      </c>
      <c r="M178" s="9">
        <v>41757</v>
      </c>
      <c r="N178" s="9">
        <v>43569</v>
      </c>
      <c r="P178" s="14" t="str">
        <f>IFERROR(VLOOKUP(Sans_dec!A178,Avc_Dec!$A$2:$O$637,1,0),"")</f>
        <v/>
      </c>
    </row>
    <row r="179" spans="1:16" x14ac:dyDescent="0.25">
      <c r="A179">
        <v>210414</v>
      </c>
      <c r="D179">
        <v>1012</v>
      </c>
      <c r="E179" t="s">
        <v>1791</v>
      </c>
      <c r="F179" t="s">
        <v>1792</v>
      </c>
      <c r="G179">
        <v>251125</v>
      </c>
      <c r="H179" t="s">
        <v>1775</v>
      </c>
      <c r="I179" t="s">
        <v>2010</v>
      </c>
      <c r="J179" t="s">
        <v>1815</v>
      </c>
      <c r="K179" s="9">
        <v>38428</v>
      </c>
      <c r="L179" s="9">
        <v>41537</v>
      </c>
      <c r="M179" s="9">
        <v>43186</v>
      </c>
      <c r="N179" s="9">
        <v>43889</v>
      </c>
      <c r="P179" s="14" t="str">
        <f>IFERROR(VLOOKUP(Sans_dec!A179,Avc_Dec!$A$2:$O$637,1,0),"")</f>
        <v/>
      </c>
    </row>
    <row r="180" spans="1:16" x14ac:dyDescent="0.25">
      <c r="A180">
        <v>210415</v>
      </c>
      <c r="D180">
        <v>1012</v>
      </c>
      <c r="E180" t="s">
        <v>1791</v>
      </c>
      <c r="F180" t="s">
        <v>1792</v>
      </c>
      <c r="G180">
        <v>251125</v>
      </c>
      <c r="H180" t="s">
        <v>1775</v>
      </c>
      <c r="I180" t="s">
        <v>2011</v>
      </c>
      <c r="J180" t="s">
        <v>1770</v>
      </c>
      <c r="K180" s="9">
        <v>38428</v>
      </c>
      <c r="L180" s="9">
        <v>41477</v>
      </c>
      <c r="M180" s="9">
        <v>41753</v>
      </c>
      <c r="N180" s="9">
        <v>43569</v>
      </c>
      <c r="P180" s="14" t="str">
        <f>IFERROR(VLOOKUP(Sans_dec!A180,Avc_Dec!$A$2:$O$637,1,0),"")</f>
        <v/>
      </c>
    </row>
    <row r="181" spans="1:16" x14ac:dyDescent="0.25">
      <c r="A181">
        <v>211436</v>
      </c>
      <c r="D181">
        <v>1012</v>
      </c>
      <c r="E181" t="s">
        <v>1778</v>
      </c>
      <c r="F181" t="s">
        <v>1779</v>
      </c>
      <c r="G181">
        <v>251125</v>
      </c>
      <c r="H181" t="s">
        <v>1775</v>
      </c>
      <c r="I181" t="s">
        <v>2012</v>
      </c>
      <c r="J181" t="s">
        <v>1794</v>
      </c>
      <c r="K181" s="9">
        <v>38744</v>
      </c>
      <c r="L181" s="9">
        <v>41607</v>
      </c>
      <c r="M181" s="9">
        <v>41983</v>
      </c>
      <c r="N181" s="9">
        <v>43799</v>
      </c>
      <c r="P181" s="14" t="str">
        <f>IFERROR(VLOOKUP(Sans_dec!A181,Avc_Dec!$A$2:$O$637,1,0),"")</f>
        <v/>
      </c>
    </row>
    <row r="182" spans="1:16" x14ac:dyDescent="0.25">
      <c r="A182">
        <v>211574</v>
      </c>
      <c r="D182">
        <v>1012</v>
      </c>
      <c r="E182" t="s">
        <v>1791</v>
      </c>
      <c r="F182" t="s">
        <v>1792</v>
      </c>
      <c r="G182">
        <v>251125</v>
      </c>
      <c r="H182" t="s">
        <v>1775</v>
      </c>
      <c r="I182" t="s">
        <v>2013</v>
      </c>
      <c r="J182" t="s">
        <v>1865</v>
      </c>
      <c r="K182" s="9">
        <v>38789</v>
      </c>
      <c r="L182" s="9">
        <v>41647</v>
      </c>
      <c r="M182" s="9">
        <v>41647</v>
      </c>
      <c r="N182" s="9">
        <v>43465</v>
      </c>
      <c r="P182" s="14" t="str">
        <f>IFERROR(VLOOKUP(Sans_dec!A182,Avc_Dec!$A$2:$O$637,1,0),"")</f>
        <v/>
      </c>
    </row>
    <row r="183" spans="1:16" x14ac:dyDescent="0.25">
      <c r="A183">
        <v>212082</v>
      </c>
      <c r="D183">
        <v>1012</v>
      </c>
      <c r="E183" t="s">
        <v>1834</v>
      </c>
      <c r="F183" t="s">
        <v>1835</v>
      </c>
      <c r="G183">
        <v>251126</v>
      </c>
      <c r="H183" t="s">
        <v>1768</v>
      </c>
      <c r="I183" t="s">
        <v>2014</v>
      </c>
      <c r="J183" t="s">
        <v>1865</v>
      </c>
      <c r="K183" s="9">
        <v>39036</v>
      </c>
      <c r="L183" s="9">
        <v>41460</v>
      </c>
      <c r="M183" s="9">
        <v>41684</v>
      </c>
      <c r="N183" s="9">
        <v>43496</v>
      </c>
      <c r="P183" s="14" t="str">
        <f>IFERROR(VLOOKUP(Sans_dec!A183,Avc_Dec!$A$2:$O$637,1,0),"")</f>
        <v/>
      </c>
    </row>
    <row r="184" spans="1:16" x14ac:dyDescent="0.25">
      <c r="A184">
        <v>213884</v>
      </c>
      <c r="D184">
        <v>1012</v>
      </c>
      <c r="E184" t="s">
        <v>1834</v>
      </c>
      <c r="F184" t="s">
        <v>1835</v>
      </c>
      <c r="G184">
        <v>251121</v>
      </c>
      <c r="H184" t="s">
        <v>1822</v>
      </c>
      <c r="I184" t="s">
        <v>2015</v>
      </c>
      <c r="J184" t="s">
        <v>1770</v>
      </c>
      <c r="K184" s="9">
        <v>39703</v>
      </c>
      <c r="L184" s="9">
        <v>41303</v>
      </c>
      <c r="M184" s="9">
        <v>43199</v>
      </c>
      <c r="N184" s="9">
        <v>43923</v>
      </c>
      <c r="P184" s="14">
        <f>IFERROR(VLOOKUP(Sans_dec!A184,Avc_Dec!$A$2:$O$637,1,0),"")</f>
        <v>975052</v>
      </c>
    </row>
    <row r="185" spans="1:16" x14ac:dyDescent="0.25">
      <c r="A185">
        <v>216697</v>
      </c>
      <c r="D185">
        <v>1012</v>
      </c>
      <c r="E185" t="s">
        <v>1791</v>
      </c>
      <c r="F185" t="s">
        <v>1792</v>
      </c>
      <c r="G185">
        <v>251125</v>
      </c>
      <c r="H185" t="s">
        <v>1775</v>
      </c>
      <c r="I185" t="s">
        <v>2016</v>
      </c>
      <c r="J185" t="s">
        <v>1821</v>
      </c>
      <c r="K185" s="9">
        <v>40553</v>
      </c>
      <c r="L185" s="9">
        <v>41480</v>
      </c>
      <c r="M185" s="9">
        <v>42236</v>
      </c>
      <c r="N185" s="9">
        <v>44012</v>
      </c>
      <c r="P185" s="14" t="str">
        <f>IFERROR(VLOOKUP(Sans_dec!A185,Avc_Dec!$A$2:$O$637,1,0),"")</f>
        <v/>
      </c>
    </row>
    <row r="186" spans="1:16" x14ac:dyDescent="0.25">
      <c r="A186">
        <v>217837</v>
      </c>
      <c r="D186">
        <v>1012</v>
      </c>
      <c r="E186" t="s">
        <v>1791</v>
      </c>
      <c r="F186" t="s">
        <v>1792</v>
      </c>
      <c r="G186">
        <v>251126</v>
      </c>
      <c r="H186" t="s">
        <v>1768</v>
      </c>
      <c r="I186" t="s">
        <v>2017</v>
      </c>
      <c r="J186" t="s">
        <v>1845</v>
      </c>
      <c r="K186" s="9">
        <v>40865</v>
      </c>
      <c r="L186" s="9">
        <v>41033</v>
      </c>
      <c r="M186" s="9">
        <v>41767</v>
      </c>
      <c r="N186" s="9">
        <v>43567</v>
      </c>
      <c r="P186" s="14">
        <f>IFERROR(VLOOKUP(Sans_dec!A186,Avc_Dec!$A$2:$O$637,1,0),"")</f>
        <v>975062</v>
      </c>
    </row>
    <row r="187" spans="1:16" x14ac:dyDescent="0.25">
      <c r="A187">
        <v>217857</v>
      </c>
      <c r="D187">
        <v>1012</v>
      </c>
      <c r="E187" t="s">
        <v>1791</v>
      </c>
      <c r="F187" t="s">
        <v>1792</v>
      </c>
      <c r="G187">
        <v>251126</v>
      </c>
      <c r="H187" t="s">
        <v>1768</v>
      </c>
      <c r="I187" t="s">
        <v>2018</v>
      </c>
      <c r="J187" t="s">
        <v>1826</v>
      </c>
      <c r="K187" s="9">
        <v>40865</v>
      </c>
      <c r="L187" s="9">
        <v>41564</v>
      </c>
      <c r="M187" s="9">
        <v>41564</v>
      </c>
      <c r="N187" s="9">
        <v>43373</v>
      </c>
      <c r="O187" s="10"/>
      <c r="P187" s="14" t="str">
        <f>IFERROR(VLOOKUP(Sans_dec!A187,Avc_Dec!$A$2:$O$637,1,0),"")</f>
        <v/>
      </c>
    </row>
    <row r="188" spans="1:16" x14ac:dyDescent="0.25">
      <c r="A188">
        <v>217883</v>
      </c>
      <c r="D188">
        <v>1012</v>
      </c>
      <c r="E188" t="s">
        <v>1791</v>
      </c>
      <c r="F188" t="s">
        <v>1792</v>
      </c>
      <c r="G188">
        <v>251126</v>
      </c>
      <c r="H188" t="s">
        <v>1768</v>
      </c>
      <c r="I188" t="s">
        <v>2019</v>
      </c>
      <c r="J188" t="s">
        <v>1845</v>
      </c>
      <c r="K188" s="9">
        <v>40869</v>
      </c>
      <c r="L188" s="9">
        <v>41711</v>
      </c>
      <c r="M188" s="9">
        <v>42472</v>
      </c>
      <c r="N188" s="9">
        <v>44279</v>
      </c>
      <c r="P188" s="14" t="str">
        <f>IFERROR(VLOOKUP(Sans_dec!A188,Avc_Dec!$A$2:$O$637,1,0),"")</f>
        <v/>
      </c>
    </row>
    <row r="189" spans="1:16" x14ac:dyDescent="0.25">
      <c r="A189">
        <v>219496</v>
      </c>
      <c r="D189">
        <v>1012</v>
      </c>
      <c r="E189" t="s">
        <v>1834</v>
      </c>
      <c r="F189" t="s">
        <v>1835</v>
      </c>
      <c r="G189">
        <v>251125</v>
      </c>
      <c r="H189" t="s">
        <v>1775</v>
      </c>
      <c r="I189" t="s">
        <v>2020</v>
      </c>
      <c r="J189" t="s">
        <v>1865</v>
      </c>
      <c r="K189" s="9">
        <v>41190</v>
      </c>
      <c r="L189" s="9">
        <v>41289</v>
      </c>
      <c r="M189" s="9">
        <v>42839</v>
      </c>
      <c r="N189" s="9">
        <v>43555</v>
      </c>
      <c r="P189" s="14" t="str">
        <f>IFERROR(VLOOKUP(Sans_dec!A189,Avc_Dec!$A$2:$O$637,1,0),"")</f>
        <v/>
      </c>
    </row>
    <row r="190" spans="1:16" x14ac:dyDescent="0.25">
      <c r="A190">
        <v>220353</v>
      </c>
      <c r="D190">
        <v>1012</v>
      </c>
      <c r="E190" t="s">
        <v>1766</v>
      </c>
      <c r="F190" t="s">
        <v>1767</v>
      </c>
      <c r="G190">
        <v>251126</v>
      </c>
      <c r="H190" t="s">
        <v>1768</v>
      </c>
      <c r="I190" t="s">
        <v>2021</v>
      </c>
      <c r="J190" t="s">
        <v>1788</v>
      </c>
      <c r="K190" s="9">
        <v>41260</v>
      </c>
      <c r="L190" s="9">
        <v>41950</v>
      </c>
      <c r="M190" s="9">
        <v>42790</v>
      </c>
      <c r="N190" s="9">
        <v>43496</v>
      </c>
      <c r="P190" s="14" t="str">
        <f>IFERROR(VLOOKUP(Sans_dec!A190,Avc_Dec!$A$2:$O$637,1,0),"")</f>
        <v/>
      </c>
    </row>
    <row r="191" spans="1:16" x14ac:dyDescent="0.25">
      <c r="A191">
        <v>226588</v>
      </c>
      <c r="D191">
        <v>1012</v>
      </c>
      <c r="E191" t="s">
        <v>1791</v>
      </c>
      <c r="F191" t="s">
        <v>1792</v>
      </c>
      <c r="G191">
        <v>251125</v>
      </c>
      <c r="H191" t="s">
        <v>1775</v>
      </c>
      <c r="I191" t="s">
        <v>2022</v>
      </c>
      <c r="J191" t="s">
        <v>1788</v>
      </c>
      <c r="K191" s="9">
        <v>41981</v>
      </c>
      <c r="L191" s="9">
        <v>42006</v>
      </c>
      <c r="M191" s="9">
        <v>42129</v>
      </c>
      <c r="N191" s="9">
        <v>43940</v>
      </c>
      <c r="P191" s="14" t="str">
        <f>IFERROR(VLOOKUP(Sans_dec!A191,Avc_Dec!$A$2:$O$637,1,0),"")</f>
        <v/>
      </c>
    </row>
    <row r="192" spans="1:16" x14ac:dyDescent="0.25">
      <c r="A192">
        <v>226859</v>
      </c>
      <c r="D192">
        <v>1012</v>
      </c>
      <c r="E192" t="s">
        <v>1791</v>
      </c>
      <c r="F192" t="s">
        <v>1792</v>
      </c>
      <c r="G192">
        <v>251126</v>
      </c>
      <c r="H192" t="s">
        <v>1768</v>
      </c>
      <c r="I192" t="s">
        <v>2023</v>
      </c>
      <c r="J192" t="s">
        <v>1788</v>
      </c>
      <c r="K192" s="9">
        <v>42012</v>
      </c>
      <c r="L192" s="9">
        <v>42025</v>
      </c>
      <c r="M192" s="9">
        <v>42129</v>
      </c>
      <c r="N192" s="9">
        <v>43940</v>
      </c>
      <c r="P192" s="14">
        <f>IFERROR(VLOOKUP(Sans_dec!A192,Avc_Dec!$A$2:$O$637,1,0),"")</f>
        <v>975144</v>
      </c>
    </row>
    <row r="193" spans="1:16" x14ac:dyDescent="0.25">
      <c r="A193">
        <v>229221</v>
      </c>
      <c r="D193">
        <v>1012</v>
      </c>
      <c r="E193" t="s">
        <v>1766</v>
      </c>
      <c r="F193" t="s">
        <v>1767</v>
      </c>
      <c r="G193">
        <v>251126</v>
      </c>
      <c r="H193" t="s">
        <v>1768</v>
      </c>
      <c r="I193" t="s">
        <v>2024</v>
      </c>
      <c r="J193" t="s">
        <v>1839</v>
      </c>
      <c r="K193" s="9">
        <v>42261</v>
      </c>
      <c r="L193" s="9">
        <v>42388</v>
      </c>
      <c r="M193" s="9">
        <v>43193</v>
      </c>
      <c r="N193" s="9">
        <v>43919</v>
      </c>
      <c r="P193" s="14" t="str">
        <f>IFERROR(VLOOKUP(Sans_dec!A193,Avc_Dec!$A$2:$O$637,1,0),"")</f>
        <v/>
      </c>
    </row>
    <row r="194" spans="1:16" x14ac:dyDescent="0.25">
      <c r="A194">
        <v>246614</v>
      </c>
      <c r="D194">
        <v>1012</v>
      </c>
      <c r="E194" t="s">
        <v>1766</v>
      </c>
      <c r="F194" t="s">
        <v>1767</v>
      </c>
      <c r="G194">
        <v>251126</v>
      </c>
      <c r="H194" t="s">
        <v>1768</v>
      </c>
      <c r="I194" t="s">
        <v>2025</v>
      </c>
      <c r="J194" t="s">
        <v>1845</v>
      </c>
      <c r="K194" s="9">
        <v>41990</v>
      </c>
      <c r="L194" s="9">
        <v>42017</v>
      </c>
      <c r="M194" s="9">
        <v>42543</v>
      </c>
      <c r="N194" s="9">
        <v>44356</v>
      </c>
      <c r="P194" s="14" t="str">
        <f>IFERROR(VLOOKUP(Sans_dec!A194,Avc_Dec!$A$2:$O$637,1,0),"")</f>
        <v/>
      </c>
    </row>
    <row r="195" spans="1:16" x14ac:dyDescent="0.25">
      <c r="A195">
        <v>265050</v>
      </c>
      <c r="D195">
        <v>1012</v>
      </c>
      <c r="E195" t="s">
        <v>1834</v>
      </c>
      <c r="F195" t="s">
        <v>1835</v>
      </c>
      <c r="G195">
        <v>251126</v>
      </c>
      <c r="H195" t="s">
        <v>1768</v>
      </c>
      <c r="I195" t="s">
        <v>2026</v>
      </c>
      <c r="J195" t="s">
        <v>1821</v>
      </c>
      <c r="K195" s="9">
        <v>40865</v>
      </c>
      <c r="L195" s="9">
        <v>40868</v>
      </c>
      <c r="M195" s="9">
        <v>42930</v>
      </c>
      <c r="N195" s="9">
        <v>44895</v>
      </c>
      <c r="P195" s="14" t="str">
        <f>IFERROR(VLOOKUP(Sans_dec!A195,Avc_Dec!$A$2:$O$637,1,0),"")</f>
        <v/>
      </c>
    </row>
    <row r="196" spans="1:16" x14ac:dyDescent="0.25">
      <c r="A196">
        <v>265059</v>
      </c>
      <c r="D196">
        <v>1012</v>
      </c>
      <c r="E196" t="s">
        <v>1818</v>
      </c>
      <c r="F196" t="s">
        <v>1819</v>
      </c>
      <c r="G196">
        <v>251126</v>
      </c>
      <c r="H196" t="s">
        <v>1768</v>
      </c>
      <c r="I196" t="s">
        <v>2027</v>
      </c>
      <c r="J196" t="s">
        <v>1772</v>
      </c>
      <c r="K196" s="9">
        <v>40865</v>
      </c>
      <c r="L196" s="9">
        <v>40866</v>
      </c>
      <c r="M196" s="9">
        <v>42787</v>
      </c>
      <c r="N196" s="9">
        <v>43496</v>
      </c>
      <c r="P196" s="14">
        <f>IFERROR(VLOOKUP(Sans_dec!A196,Avc_Dec!$A$2:$O$637,1,0),"")</f>
        <v>975176</v>
      </c>
    </row>
    <row r="197" spans="1:16" x14ac:dyDescent="0.25">
      <c r="A197">
        <v>265083</v>
      </c>
      <c r="D197">
        <v>1012</v>
      </c>
      <c r="E197" t="s">
        <v>1785</v>
      </c>
      <c r="F197" t="s">
        <v>1786</v>
      </c>
      <c r="G197">
        <v>251126</v>
      </c>
      <c r="H197" t="s">
        <v>1768</v>
      </c>
      <c r="I197" t="s">
        <v>2028</v>
      </c>
      <c r="J197" t="s">
        <v>1817</v>
      </c>
      <c r="K197" s="9">
        <v>40865</v>
      </c>
      <c r="L197" s="9">
        <v>41270</v>
      </c>
      <c r="M197" s="9">
        <v>43193</v>
      </c>
      <c r="N197" s="9">
        <v>43919</v>
      </c>
      <c r="P197" s="14" t="str">
        <f>IFERROR(VLOOKUP(Sans_dec!A197,Avc_Dec!$A$2:$O$637,1,0),"")</f>
        <v/>
      </c>
    </row>
    <row r="198" spans="1:16" x14ac:dyDescent="0.25">
      <c r="A198">
        <v>267083</v>
      </c>
      <c r="D198">
        <v>1012</v>
      </c>
      <c r="E198" t="s">
        <v>1829</v>
      </c>
      <c r="F198" t="s">
        <v>1830</v>
      </c>
      <c r="G198">
        <v>251126</v>
      </c>
      <c r="H198" t="s">
        <v>1768</v>
      </c>
      <c r="I198" t="s">
        <v>2029</v>
      </c>
      <c r="J198" t="s">
        <v>1788</v>
      </c>
      <c r="K198" s="9">
        <v>41282</v>
      </c>
      <c r="L198" s="9">
        <v>42180</v>
      </c>
      <c r="M198" s="9">
        <v>42180</v>
      </c>
      <c r="N198" s="9">
        <v>44012</v>
      </c>
      <c r="P198" s="14" t="str">
        <f>IFERROR(VLOOKUP(Sans_dec!A198,Avc_Dec!$A$2:$O$637,1,0),"")</f>
        <v/>
      </c>
    </row>
    <row r="199" spans="1:16" x14ac:dyDescent="0.25">
      <c r="A199">
        <v>267263</v>
      </c>
      <c r="D199">
        <v>1012</v>
      </c>
      <c r="E199" t="s">
        <v>1766</v>
      </c>
      <c r="F199" t="s">
        <v>1767</v>
      </c>
      <c r="G199">
        <v>251126</v>
      </c>
      <c r="H199" t="s">
        <v>1768</v>
      </c>
      <c r="I199" t="s">
        <v>2030</v>
      </c>
      <c r="J199" t="s">
        <v>1957</v>
      </c>
      <c r="K199" s="9">
        <v>41313</v>
      </c>
      <c r="L199" s="9">
        <v>41961</v>
      </c>
      <c r="M199" s="9">
        <v>42508</v>
      </c>
      <c r="N199" s="9">
        <v>44316</v>
      </c>
      <c r="P199" s="14" t="str">
        <f>IFERROR(VLOOKUP(Sans_dec!A199,Avc_Dec!$A$2:$O$637,1,0),"")</f>
        <v/>
      </c>
    </row>
    <row r="200" spans="1:16" x14ac:dyDescent="0.25">
      <c r="A200">
        <v>267268</v>
      </c>
      <c r="D200">
        <v>1012</v>
      </c>
      <c r="E200" t="s">
        <v>1766</v>
      </c>
      <c r="F200" t="s">
        <v>1767</v>
      </c>
      <c r="G200">
        <v>251126</v>
      </c>
      <c r="H200" t="s">
        <v>1768</v>
      </c>
      <c r="I200" t="s">
        <v>2031</v>
      </c>
      <c r="J200" t="s">
        <v>1772</v>
      </c>
      <c r="K200" s="9">
        <v>41313</v>
      </c>
      <c r="L200" s="9">
        <v>41360</v>
      </c>
      <c r="M200" s="9">
        <v>43186</v>
      </c>
      <c r="N200" s="9">
        <v>43918</v>
      </c>
      <c r="P200" s="14" t="str">
        <f>IFERROR(VLOOKUP(Sans_dec!A200,Avc_Dec!$A$2:$O$637,1,0),"")</f>
        <v/>
      </c>
    </row>
    <row r="201" spans="1:16" x14ac:dyDescent="0.25">
      <c r="A201">
        <v>267270</v>
      </c>
      <c r="D201">
        <v>1012</v>
      </c>
      <c r="E201" t="s">
        <v>1766</v>
      </c>
      <c r="F201" t="s">
        <v>1767</v>
      </c>
      <c r="G201">
        <v>251126</v>
      </c>
      <c r="H201" t="s">
        <v>1768</v>
      </c>
      <c r="I201" t="s">
        <v>2032</v>
      </c>
      <c r="J201" t="s">
        <v>1770</v>
      </c>
      <c r="K201" s="9">
        <v>41313</v>
      </c>
      <c r="L201" s="9">
        <v>41961</v>
      </c>
      <c r="M201" s="9">
        <v>43193</v>
      </c>
      <c r="N201" s="9">
        <v>43919</v>
      </c>
      <c r="P201" s="14" t="str">
        <f>IFERROR(VLOOKUP(Sans_dec!A201,Avc_Dec!$A$2:$O$637,1,0),"")</f>
        <v/>
      </c>
    </row>
    <row r="202" spans="1:16" x14ac:dyDescent="0.25">
      <c r="A202">
        <v>267372</v>
      </c>
      <c r="D202">
        <v>1012</v>
      </c>
      <c r="E202" t="s">
        <v>1829</v>
      </c>
      <c r="F202" t="s">
        <v>1830</v>
      </c>
      <c r="G202">
        <v>251126</v>
      </c>
      <c r="H202" t="s">
        <v>1768</v>
      </c>
      <c r="I202" t="s">
        <v>2033</v>
      </c>
      <c r="J202" t="s">
        <v>1887</v>
      </c>
      <c r="K202" s="9">
        <v>41330</v>
      </c>
      <c r="L202" s="9">
        <v>42180</v>
      </c>
      <c r="M202" s="9">
        <v>42180</v>
      </c>
      <c r="N202" s="9">
        <v>44012</v>
      </c>
      <c r="P202" s="14" t="str">
        <f>IFERROR(VLOOKUP(Sans_dec!A202,Avc_Dec!$A$2:$O$637,1,0),"")</f>
        <v/>
      </c>
    </row>
    <row r="203" spans="1:16" x14ac:dyDescent="0.25">
      <c r="A203">
        <v>268273</v>
      </c>
      <c r="D203">
        <v>1012</v>
      </c>
      <c r="E203" t="s">
        <v>1766</v>
      </c>
      <c r="F203" t="s">
        <v>1767</v>
      </c>
      <c r="G203">
        <v>251126</v>
      </c>
      <c r="H203" t="s">
        <v>1768</v>
      </c>
      <c r="I203" t="s">
        <v>2034</v>
      </c>
      <c r="J203" t="s">
        <v>1770</v>
      </c>
      <c r="K203" s="9">
        <v>41554</v>
      </c>
      <c r="L203" s="9">
        <v>41661</v>
      </c>
      <c r="M203" s="9">
        <v>43194</v>
      </c>
      <c r="N203" s="9">
        <v>43919</v>
      </c>
      <c r="P203" s="14" t="str">
        <f>IFERROR(VLOOKUP(Sans_dec!A203,Avc_Dec!$A$2:$O$637,1,0),"")</f>
        <v/>
      </c>
    </row>
    <row r="204" spans="1:16" x14ac:dyDescent="0.25">
      <c r="A204">
        <v>268986</v>
      </c>
      <c r="D204">
        <v>1012</v>
      </c>
      <c r="E204" t="s">
        <v>1766</v>
      </c>
      <c r="F204" t="s">
        <v>1767</v>
      </c>
      <c r="G204">
        <v>251125</v>
      </c>
      <c r="H204" t="s">
        <v>1775</v>
      </c>
      <c r="I204" t="s">
        <v>2035</v>
      </c>
      <c r="J204" t="s">
        <v>1957</v>
      </c>
      <c r="K204" s="9">
        <v>41674</v>
      </c>
      <c r="L204" s="9">
        <v>41717</v>
      </c>
      <c r="M204" s="9">
        <v>42789</v>
      </c>
      <c r="N204" s="9">
        <v>43496</v>
      </c>
      <c r="P204" s="14" t="str">
        <f>IFERROR(VLOOKUP(Sans_dec!A204,Avc_Dec!$A$2:$O$637,1,0),"")</f>
        <v/>
      </c>
    </row>
    <row r="205" spans="1:16" x14ac:dyDescent="0.25">
      <c r="A205">
        <v>270753</v>
      </c>
      <c r="D205">
        <v>1012</v>
      </c>
      <c r="E205" t="s">
        <v>1766</v>
      </c>
      <c r="F205" t="s">
        <v>1767</v>
      </c>
      <c r="G205">
        <v>251126</v>
      </c>
      <c r="H205" t="s">
        <v>1768</v>
      </c>
      <c r="I205" t="s">
        <v>2036</v>
      </c>
      <c r="J205" t="s">
        <v>1826</v>
      </c>
      <c r="K205" s="9">
        <v>41947</v>
      </c>
      <c r="L205" s="9">
        <v>42535</v>
      </c>
      <c r="M205" s="9">
        <v>43193</v>
      </c>
      <c r="N205" s="9">
        <v>43919</v>
      </c>
      <c r="P205" s="14" t="str">
        <f>IFERROR(VLOOKUP(Sans_dec!A205,Avc_Dec!$A$2:$O$637,1,0),"")</f>
        <v/>
      </c>
    </row>
    <row r="206" spans="1:16" x14ac:dyDescent="0.25">
      <c r="A206">
        <v>275266</v>
      </c>
      <c r="D206">
        <v>1012</v>
      </c>
      <c r="E206" t="s">
        <v>1818</v>
      </c>
      <c r="F206" t="s">
        <v>1819</v>
      </c>
      <c r="G206">
        <v>251125</v>
      </c>
      <c r="H206" t="s">
        <v>1775</v>
      </c>
      <c r="I206" t="s">
        <v>2037</v>
      </c>
      <c r="J206" t="s">
        <v>1821</v>
      </c>
      <c r="K206" s="9">
        <v>40595</v>
      </c>
      <c r="L206" s="9">
        <v>41026</v>
      </c>
      <c r="M206" s="9">
        <v>42772</v>
      </c>
      <c r="N206" s="9">
        <v>44926</v>
      </c>
      <c r="P206" s="14" t="str">
        <f>IFERROR(VLOOKUP(Sans_dec!A206,Avc_Dec!$A$2:$O$637,1,0),"")</f>
        <v/>
      </c>
    </row>
    <row r="207" spans="1:16" x14ac:dyDescent="0.25">
      <c r="A207">
        <v>275499</v>
      </c>
      <c r="D207">
        <v>1012</v>
      </c>
      <c r="E207" t="s">
        <v>1834</v>
      </c>
      <c r="F207" t="s">
        <v>1835</v>
      </c>
      <c r="G207">
        <v>251125</v>
      </c>
      <c r="H207" t="s">
        <v>1775</v>
      </c>
      <c r="I207" t="s">
        <v>2038</v>
      </c>
      <c r="J207" t="s">
        <v>1772</v>
      </c>
      <c r="K207" s="9">
        <v>40822</v>
      </c>
      <c r="L207" s="9">
        <v>40834</v>
      </c>
      <c r="M207" s="9">
        <v>41612</v>
      </c>
      <c r="N207" s="9">
        <v>43434</v>
      </c>
      <c r="P207" s="14" t="str">
        <f>IFERROR(VLOOKUP(Sans_dec!A207,Avc_Dec!$A$2:$O$637,1,0),"")</f>
        <v/>
      </c>
    </row>
    <row r="208" spans="1:16" x14ac:dyDescent="0.25">
      <c r="A208">
        <v>275505</v>
      </c>
      <c r="D208">
        <v>1012</v>
      </c>
      <c r="E208" t="s">
        <v>1791</v>
      </c>
      <c r="F208" t="s">
        <v>1792</v>
      </c>
      <c r="G208">
        <v>251125</v>
      </c>
      <c r="H208" t="s">
        <v>1775</v>
      </c>
      <c r="I208" t="s">
        <v>2039</v>
      </c>
      <c r="J208" t="s">
        <v>1794</v>
      </c>
      <c r="K208" s="9">
        <v>40826</v>
      </c>
      <c r="L208" s="9">
        <v>41457</v>
      </c>
      <c r="M208" s="9">
        <v>41834</v>
      </c>
      <c r="N208" s="9">
        <v>43646</v>
      </c>
      <c r="P208" s="14" t="str">
        <f>IFERROR(VLOOKUP(Sans_dec!A208,Avc_Dec!$A$2:$O$637,1,0),"")</f>
        <v/>
      </c>
    </row>
    <row r="209" spans="1:16" x14ac:dyDescent="0.25">
      <c r="A209">
        <v>277884</v>
      </c>
      <c r="D209">
        <v>1012</v>
      </c>
      <c r="E209" t="s">
        <v>1766</v>
      </c>
      <c r="F209" t="s">
        <v>1767</v>
      </c>
      <c r="G209">
        <v>251126</v>
      </c>
      <c r="H209" t="s">
        <v>1768</v>
      </c>
      <c r="I209" t="s">
        <v>2040</v>
      </c>
      <c r="J209" t="s">
        <v>1788</v>
      </c>
      <c r="K209" s="9">
        <v>41683</v>
      </c>
      <c r="L209" s="9">
        <v>41874</v>
      </c>
      <c r="M209" s="9">
        <v>42893</v>
      </c>
      <c r="N209" s="9">
        <v>44711</v>
      </c>
      <c r="P209" s="14" t="str">
        <f>IFERROR(VLOOKUP(Sans_dec!A209,Avc_Dec!$A$2:$O$637,1,0),"")</f>
        <v/>
      </c>
    </row>
    <row r="210" spans="1:16" x14ac:dyDescent="0.25">
      <c r="A210">
        <v>278099</v>
      </c>
      <c r="D210">
        <v>1012</v>
      </c>
      <c r="E210" t="s">
        <v>2041</v>
      </c>
      <c r="F210" t="s">
        <v>2042</v>
      </c>
      <c r="G210">
        <v>251126</v>
      </c>
      <c r="H210" t="s">
        <v>1768</v>
      </c>
      <c r="I210" t="s">
        <v>2043</v>
      </c>
      <c r="J210" t="s">
        <v>1800</v>
      </c>
      <c r="K210" s="9">
        <v>41822</v>
      </c>
      <c r="L210" s="9">
        <v>42044</v>
      </c>
      <c r="M210" s="9">
        <v>42044</v>
      </c>
      <c r="N210" s="9">
        <v>43860</v>
      </c>
      <c r="P210" s="14" t="str">
        <f>IFERROR(VLOOKUP(Sans_dec!A210,Avc_Dec!$A$2:$O$637,1,0),"")</f>
        <v/>
      </c>
    </row>
    <row r="211" spans="1:16" x14ac:dyDescent="0.25">
      <c r="A211">
        <v>278405</v>
      </c>
      <c r="D211">
        <v>1012</v>
      </c>
      <c r="E211" t="s">
        <v>1766</v>
      </c>
      <c r="F211" t="s">
        <v>1767</v>
      </c>
      <c r="G211">
        <v>251126</v>
      </c>
      <c r="H211" t="s">
        <v>1768</v>
      </c>
      <c r="I211" t="s">
        <v>2044</v>
      </c>
      <c r="J211" t="s">
        <v>1770</v>
      </c>
      <c r="K211" s="9">
        <v>41947</v>
      </c>
      <c r="L211" s="9">
        <v>42529</v>
      </c>
      <c r="M211" s="9">
        <v>43193</v>
      </c>
      <c r="N211" s="9">
        <v>43919</v>
      </c>
      <c r="P211" s="14" t="str">
        <f>IFERROR(VLOOKUP(Sans_dec!A211,Avc_Dec!$A$2:$O$637,1,0),"")</f>
        <v/>
      </c>
    </row>
    <row r="212" spans="1:16" x14ac:dyDescent="0.25">
      <c r="A212">
        <v>290351</v>
      </c>
      <c r="D212">
        <v>1012</v>
      </c>
      <c r="E212" t="s">
        <v>1986</v>
      </c>
      <c r="F212" t="s">
        <v>1987</v>
      </c>
      <c r="G212">
        <v>251125</v>
      </c>
      <c r="H212" t="s">
        <v>1775</v>
      </c>
      <c r="I212" t="s">
        <v>2045</v>
      </c>
      <c r="J212" t="s">
        <v>2046</v>
      </c>
      <c r="K212" s="9">
        <v>41064</v>
      </c>
      <c r="L212" s="9">
        <v>41582</v>
      </c>
      <c r="M212" s="9">
        <v>42626</v>
      </c>
      <c r="N212" s="9">
        <v>43373</v>
      </c>
      <c r="P212" s="14" t="str">
        <f>IFERROR(VLOOKUP(Sans_dec!A212,Avc_Dec!$A$2:$O$637,1,0),"")</f>
        <v/>
      </c>
    </row>
    <row r="213" spans="1:16" x14ac:dyDescent="0.25">
      <c r="A213">
        <v>291063</v>
      </c>
      <c r="D213">
        <v>1012</v>
      </c>
      <c r="E213" t="s">
        <v>1766</v>
      </c>
      <c r="F213" t="s">
        <v>1767</v>
      </c>
      <c r="G213">
        <v>251130</v>
      </c>
      <c r="H213" t="s">
        <v>1809</v>
      </c>
      <c r="I213" t="s">
        <v>2047</v>
      </c>
      <c r="J213" t="s">
        <v>1957</v>
      </c>
      <c r="K213" s="9">
        <v>41283</v>
      </c>
      <c r="L213" s="9">
        <v>41836</v>
      </c>
      <c r="M213" s="9">
        <v>42485</v>
      </c>
      <c r="N213" s="9">
        <v>44316</v>
      </c>
      <c r="P213" s="14" t="str">
        <f>IFERROR(VLOOKUP(Sans_dec!A213,Avc_Dec!$A$2:$O$637,1,0),"")</f>
        <v/>
      </c>
    </row>
    <row r="214" spans="1:16" x14ac:dyDescent="0.25">
      <c r="A214">
        <v>291412</v>
      </c>
      <c r="D214">
        <v>1012</v>
      </c>
      <c r="E214" t="s">
        <v>1986</v>
      </c>
      <c r="F214" t="s">
        <v>1987</v>
      </c>
      <c r="G214">
        <v>251121</v>
      </c>
      <c r="H214" t="s">
        <v>1822</v>
      </c>
      <c r="I214" t="s">
        <v>2048</v>
      </c>
      <c r="J214" t="s">
        <v>1826</v>
      </c>
      <c r="K214" s="9">
        <v>41508</v>
      </c>
      <c r="L214" s="9">
        <v>41584</v>
      </c>
      <c r="M214" s="9">
        <v>41743</v>
      </c>
      <c r="N214" s="9">
        <v>43555</v>
      </c>
      <c r="P214" s="14" t="str">
        <f>IFERROR(VLOOKUP(Sans_dec!A214,Avc_Dec!$A$2:$O$637,1,0),"")</f>
        <v/>
      </c>
    </row>
    <row r="215" spans="1:16" x14ac:dyDescent="0.25">
      <c r="A215">
        <v>292547</v>
      </c>
      <c r="D215">
        <v>1012</v>
      </c>
      <c r="E215" t="s">
        <v>1766</v>
      </c>
      <c r="F215" t="s">
        <v>1767</v>
      </c>
      <c r="G215">
        <v>251126</v>
      </c>
      <c r="H215" t="s">
        <v>1768</v>
      </c>
      <c r="I215" t="s">
        <v>2049</v>
      </c>
      <c r="J215" t="s">
        <v>1865</v>
      </c>
      <c r="K215" s="9">
        <v>42027</v>
      </c>
      <c r="L215" s="9">
        <v>42643</v>
      </c>
      <c r="M215" s="9">
        <v>43193</v>
      </c>
      <c r="N215" s="9">
        <v>43919</v>
      </c>
      <c r="P215" s="14" t="str">
        <f>IFERROR(VLOOKUP(Sans_dec!A215,Avc_Dec!$A$2:$O$637,1,0),"")</f>
        <v/>
      </c>
    </row>
    <row r="216" spans="1:16" x14ac:dyDescent="0.25">
      <c r="A216">
        <v>321159</v>
      </c>
      <c r="D216">
        <v>1012</v>
      </c>
      <c r="E216" t="s">
        <v>1791</v>
      </c>
      <c r="F216" t="s">
        <v>1792</v>
      </c>
      <c r="G216">
        <v>251126</v>
      </c>
      <c r="H216" t="s">
        <v>1768</v>
      </c>
      <c r="I216" t="s">
        <v>2050</v>
      </c>
      <c r="J216" t="s">
        <v>1957</v>
      </c>
      <c r="K216" s="9">
        <v>41918</v>
      </c>
      <c r="L216" s="9">
        <v>41929</v>
      </c>
      <c r="M216" s="9">
        <v>42324</v>
      </c>
      <c r="N216" s="9">
        <v>44135</v>
      </c>
      <c r="P216" s="14" t="str">
        <f>IFERROR(VLOOKUP(Sans_dec!A216,Avc_Dec!$A$2:$O$637,1,0),"")</f>
        <v/>
      </c>
    </row>
    <row r="217" spans="1:16" x14ac:dyDescent="0.25">
      <c r="A217">
        <v>360255</v>
      </c>
      <c r="D217">
        <v>1012</v>
      </c>
      <c r="E217" t="s">
        <v>1803</v>
      </c>
      <c r="F217" t="s">
        <v>1804</v>
      </c>
      <c r="G217">
        <v>251126</v>
      </c>
      <c r="H217" t="s">
        <v>1768</v>
      </c>
      <c r="I217" t="s">
        <v>2051</v>
      </c>
      <c r="J217" t="s">
        <v>1833</v>
      </c>
      <c r="K217" s="9">
        <v>39995</v>
      </c>
      <c r="L217" s="9">
        <v>41522</v>
      </c>
      <c r="M217" s="9">
        <v>41981</v>
      </c>
      <c r="N217" s="9">
        <v>43799</v>
      </c>
      <c r="P217" s="14" t="str">
        <f>IFERROR(VLOOKUP(Sans_dec!A217,Avc_Dec!$A$2:$O$637,1,0),"")</f>
        <v/>
      </c>
    </row>
    <row r="218" spans="1:16" x14ac:dyDescent="0.25">
      <c r="A218">
        <v>360752</v>
      </c>
      <c r="D218">
        <v>1012</v>
      </c>
      <c r="E218" t="s">
        <v>1818</v>
      </c>
      <c r="F218" t="s">
        <v>1819</v>
      </c>
      <c r="G218">
        <v>251125</v>
      </c>
      <c r="H218" t="s">
        <v>1775</v>
      </c>
      <c r="I218" t="s">
        <v>2052</v>
      </c>
      <c r="J218" t="s">
        <v>2053</v>
      </c>
      <c r="K218" s="9">
        <v>40206</v>
      </c>
      <c r="L218" s="9">
        <v>40766</v>
      </c>
      <c r="M218" s="9">
        <v>42852</v>
      </c>
      <c r="N218" s="9">
        <v>43555</v>
      </c>
      <c r="P218" s="14" t="str">
        <f>IFERROR(VLOOKUP(Sans_dec!A218,Avc_Dec!$A$2:$O$637,1,0),"")</f>
        <v/>
      </c>
    </row>
    <row r="219" spans="1:16" x14ac:dyDescent="0.25">
      <c r="A219">
        <v>361295</v>
      </c>
      <c r="D219">
        <v>1012</v>
      </c>
      <c r="E219" t="s">
        <v>1803</v>
      </c>
      <c r="F219" t="s">
        <v>1804</v>
      </c>
      <c r="G219">
        <v>251126</v>
      </c>
      <c r="H219" t="s">
        <v>1768</v>
      </c>
      <c r="I219" t="s">
        <v>2054</v>
      </c>
      <c r="J219" t="s">
        <v>1812</v>
      </c>
      <c r="K219" s="9">
        <v>40315</v>
      </c>
      <c r="L219" s="9">
        <v>41176</v>
      </c>
      <c r="M219" s="9">
        <v>41981</v>
      </c>
      <c r="N219" s="9">
        <v>43799</v>
      </c>
      <c r="P219" s="14" t="str">
        <f>IFERROR(VLOOKUP(Sans_dec!A219,Avc_Dec!$A$2:$O$637,1,0),"")</f>
        <v/>
      </c>
    </row>
    <row r="220" spans="1:16" x14ac:dyDescent="0.25">
      <c r="A220">
        <v>361516</v>
      </c>
      <c r="D220">
        <v>1012</v>
      </c>
      <c r="E220" t="s">
        <v>1986</v>
      </c>
      <c r="F220" t="s">
        <v>1987</v>
      </c>
      <c r="G220">
        <v>251125</v>
      </c>
      <c r="H220" t="s">
        <v>1775</v>
      </c>
      <c r="I220" t="s">
        <v>2055</v>
      </c>
      <c r="J220" t="s">
        <v>1783</v>
      </c>
      <c r="K220" s="9">
        <v>40381</v>
      </c>
      <c r="L220" s="9">
        <v>41061</v>
      </c>
      <c r="M220" s="9">
        <v>41759</v>
      </c>
      <c r="N220" s="9">
        <v>43579</v>
      </c>
      <c r="P220" s="14" t="str">
        <f>IFERROR(VLOOKUP(Sans_dec!A220,Avc_Dec!$A$2:$O$637,1,0),"")</f>
        <v/>
      </c>
    </row>
    <row r="221" spans="1:16" x14ac:dyDescent="0.25">
      <c r="A221">
        <v>361527</v>
      </c>
      <c r="D221">
        <v>1012</v>
      </c>
      <c r="E221" t="s">
        <v>1803</v>
      </c>
      <c r="F221" t="s">
        <v>1804</v>
      </c>
      <c r="G221">
        <v>251126</v>
      </c>
      <c r="H221" t="s">
        <v>1768</v>
      </c>
      <c r="I221" t="s">
        <v>2056</v>
      </c>
      <c r="J221" t="s">
        <v>1772</v>
      </c>
      <c r="K221" s="9">
        <v>40385</v>
      </c>
      <c r="L221" s="9">
        <v>40952</v>
      </c>
      <c r="M221" s="9">
        <v>41981</v>
      </c>
      <c r="N221" s="9">
        <v>43799</v>
      </c>
      <c r="P221" s="14" t="str">
        <f>IFERROR(VLOOKUP(Sans_dec!A221,Avc_Dec!$A$2:$O$637,1,0),"")</f>
        <v/>
      </c>
    </row>
    <row r="222" spans="1:16" x14ac:dyDescent="0.25">
      <c r="A222">
        <v>361531</v>
      </c>
      <c r="D222">
        <v>1012</v>
      </c>
      <c r="E222" t="s">
        <v>1785</v>
      </c>
      <c r="F222" t="s">
        <v>1786</v>
      </c>
      <c r="G222">
        <v>251126</v>
      </c>
      <c r="H222" t="s">
        <v>1768</v>
      </c>
      <c r="I222" t="s">
        <v>2057</v>
      </c>
      <c r="J222" t="s">
        <v>1839</v>
      </c>
      <c r="K222" s="9">
        <v>40385</v>
      </c>
      <c r="L222" s="9">
        <v>41970</v>
      </c>
      <c r="M222" s="9">
        <v>41970</v>
      </c>
      <c r="N222" s="9">
        <v>43769</v>
      </c>
      <c r="P222" s="14" t="str">
        <f>IFERROR(VLOOKUP(Sans_dec!A222,Avc_Dec!$A$2:$O$637,1,0),"")</f>
        <v/>
      </c>
    </row>
    <row r="223" spans="1:16" x14ac:dyDescent="0.25">
      <c r="A223">
        <v>362091</v>
      </c>
      <c r="D223">
        <v>1012</v>
      </c>
      <c r="E223" t="s">
        <v>1986</v>
      </c>
      <c r="F223" t="s">
        <v>1987</v>
      </c>
      <c r="G223">
        <v>251125</v>
      </c>
      <c r="H223" t="s">
        <v>1775</v>
      </c>
      <c r="I223" t="s">
        <v>2058</v>
      </c>
      <c r="J223" t="s">
        <v>1865</v>
      </c>
      <c r="K223" s="9">
        <v>40533</v>
      </c>
      <c r="L223" s="9">
        <v>41757</v>
      </c>
      <c r="M223" s="9">
        <v>41757</v>
      </c>
      <c r="N223" s="9">
        <v>43585</v>
      </c>
      <c r="P223" s="14" t="str">
        <f>IFERROR(VLOOKUP(Sans_dec!A223,Avc_Dec!$A$2:$O$637,1,0),"")</f>
        <v/>
      </c>
    </row>
    <row r="224" spans="1:16" x14ac:dyDescent="0.25">
      <c r="A224">
        <v>362092</v>
      </c>
      <c r="D224">
        <v>1012</v>
      </c>
      <c r="E224" t="s">
        <v>1930</v>
      </c>
      <c r="F224" t="s">
        <v>1931</v>
      </c>
      <c r="G224">
        <v>251126</v>
      </c>
      <c r="H224" t="s">
        <v>1768</v>
      </c>
      <c r="I224" t="s">
        <v>2059</v>
      </c>
      <c r="J224" t="s">
        <v>1865</v>
      </c>
      <c r="K224" s="9">
        <v>40533</v>
      </c>
      <c r="L224" s="9">
        <v>41089</v>
      </c>
      <c r="M224" s="9">
        <v>41761</v>
      </c>
      <c r="N224" s="9">
        <v>43585</v>
      </c>
      <c r="P224" s="14">
        <f>IFERROR(VLOOKUP(Sans_dec!A224,Avc_Dec!$A$2:$O$637,1,0),"")</f>
        <v>975417</v>
      </c>
    </row>
    <row r="225" spans="1:16" x14ac:dyDescent="0.25">
      <c r="A225">
        <v>362201</v>
      </c>
      <c r="D225">
        <v>1012</v>
      </c>
      <c r="E225" t="s">
        <v>1803</v>
      </c>
      <c r="F225" t="s">
        <v>1804</v>
      </c>
      <c r="G225">
        <v>251126</v>
      </c>
      <c r="H225" t="s">
        <v>1768</v>
      </c>
      <c r="I225" t="s">
        <v>2060</v>
      </c>
      <c r="J225" t="s">
        <v>1839</v>
      </c>
      <c r="K225" s="9">
        <v>40535</v>
      </c>
      <c r="L225" s="9">
        <v>41981</v>
      </c>
      <c r="M225" s="9">
        <v>41981</v>
      </c>
      <c r="N225" s="9">
        <v>43799</v>
      </c>
      <c r="P225" s="14" t="str">
        <f>IFERROR(VLOOKUP(Sans_dec!A225,Avc_Dec!$A$2:$O$637,1,0),"")</f>
        <v/>
      </c>
    </row>
    <row r="226" spans="1:16" x14ac:dyDescent="0.25">
      <c r="A226">
        <v>362709</v>
      </c>
      <c r="D226">
        <v>1012</v>
      </c>
      <c r="E226" t="s">
        <v>1803</v>
      </c>
      <c r="F226" t="s">
        <v>1804</v>
      </c>
      <c r="G226">
        <v>251126</v>
      </c>
      <c r="H226" t="s">
        <v>1768</v>
      </c>
      <c r="I226" t="s">
        <v>2061</v>
      </c>
      <c r="J226" t="s">
        <v>1770</v>
      </c>
      <c r="K226" s="9">
        <v>40886</v>
      </c>
      <c r="L226" s="9">
        <v>41615</v>
      </c>
      <c r="M226" s="9">
        <v>41981</v>
      </c>
      <c r="N226" s="9">
        <v>43799</v>
      </c>
      <c r="P226" s="14" t="str">
        <f>IFERROR(VLOOKUP(Sans_dec!A226,Avc_Dec!$A$2:$O$637,1,0),"")</f>
        <v/>
      </c>
    </row>
    <row r="227" spans="1:16" x14ac:dyDescent="0.25">
      <c r="A227">
        <v>363170</v>
      </c>
      <c r="D227">
        <v>1012</v>
      </c>
      <c r="E227" t="s">
        <v>1773</v>
      </c>
      <c r="F227" t="s">
        <v>1774</v>
      </c>
      <c r="G227">
        <v>251125</v>
      </c>
      <c r="H227" t="s">
        <v>1775</v>
      </c>
      <c r="I227" t="s">
        <v>2062</v>
      </c>
      <c r="J227" t="s">
        <v>1833</v>
      </c>
      <c r="K227" s="9">
        <v>40813</v>
      </c>
      <c r="L227" s="9">
        <v>40830</v>
      </c>
      <c r="M227" s="9">
        <v>42808</v>
      </c>
      <c r="N227" s="9">
        <v>43524</v>
      </c>
      <c r="P227" s="14" t="str">
        <f>IFERROR(VLOOKUP(Sans_dec!A227,Avc_Dec!$A$2:$O$637,1,0),"")</f>
        <v/>
      </c>
    </row>
    <row r="228" spans="1:16" x14ac:dyDescent="0.25">
      <c r="A228">
        <v>363364</v>
      </c>
      <c r="D228">
        <v>1012</v>
      </c>
      <c r="E228" t="s">
        <v>1803</v>
      </c>
      <c r="F228" t="s">
        <v>1804</v>
      </c>
      <c r="G228">
        <v>251126</v>
      </c>
      <c r="H228" t="s">
        <v>1768</v>
      </c>
      <c r="I228" t="s">
        <v>2063</v>
      </c>
      <c r="J228" t="s">
        <v>1839</v>
      </c>
      <c r="K228" s="9">
        <v>40890</v>
      </c>
      <c r="L228" s="9">
        <v>41493</v>
      </c>
      <c r="M228" s="9">
        <v>41981</v>
      </c>
      <c r="N228" s="9">
        <v>43799</v>
      </c>
      <c r="P228" s="14" t="str">
        <f>IFERROR(VLOOKUP(Sans_dec!A228,Avc_Dec!$A$2:$O$637,1,0),"")</f>
        <v/>
      </c>
    </row>
    <row r="229" spans="1:16" x14ac:dyDescent="0.25">
      <c r="A229">
        <v>363378</v>
      </c>
      <c r="D229">
        <v>1012</v>
      </c>
      <c r="E229" t="s">
        <v>1791</v>
      </c>
      <c r="F229" t="s">
        <v>1792</v>
      </c>
      <c r="G229">
        <v>251126</v>
      </c>
      <c r="H229" t="s">
        <v>1768</v>
      </c>
      <c r="I229" t="s">
        <v>2064</v>
      </c>
      <c r="J229" t="s">
        <v>1788</v>
      </c>
      <c r="K229" s="9">
        <v>40891</v>
      </c>
      <c r="L229" s="9">
        <v>41496</v>
      </c>
      <c r="M229" s="9">
        <v>41884</v>
      </c>
      <c r="N229" s="9">
        <v>43677</v>
      </c>
      <c r="P229" s="14" t="str">
        <f>IFERROR(VLOOKUP(Sans_dec!A229,Avc_Dec!$A$2:$O$637,1,0),"")</f>
        <v/>
      </c>
    </row>
    <row r="230" spans="1:16" x14ac:dyDescent="0.25">
      <c r="A230">
        <v>363543</v>
      </c>
      <c r="D230">
        <v>1012</v>
      </c>
      <c r="E230" t="s">
        <v>1766</v>
      </c>
      <c r="F230" t="s">
        <v>1767</v>
      </c>
      <c r="G230">
        <v>251125</v>
      </c>
      <c r="H230" t="s">
        <v>1775</v>
      </c>
      <c r="I230" t="s">
        <v>2065</v>
      </c>
      <c r="J230" t="s">
        <v>2066</v>
      </c>
      <c r="K230" s="9">
        <v>40896</v>
      </c>
      <c r="L230" s="9">
        <v>41498</v>
      </c>
      <c r="M230" s="9">
        <v>43193</v>
      </c>
      <c r="N230" s="9">
        <v>44012</v>
      </c>
      <c r="P230" s="14" t="str">
        <f>IFERROR(VLOOKUP(Sans_dec!A230,Avc_Dec!$A$2:$O$637,1,0),"")</f>
        <v/>
      </c>
    </row>
    <row r="231" spans="1:16" x14ac:dyDescent="0.25">
      <c r="A231">
        <v>363603</v>
      </c>
      <c r="D231">
        <v>1012</v>
      </c>
      <c r="E231" t="s">
        <v>1803</v>
      </c>
      <c r="F231" t="s">
        <v>1804</v>
      </c>
      <c r="G231">
        <v>251126</v>
      </c>
      <c r="H231" t="s">
        <v>1768</v>
      </c>
      <c r="I231" t="s">
        <v>2067</v>
      </c>
      <c r="J231" t="s">
        <v>1839</v>
      </c>
      <c r="K231" s="9">
        <v>40897</v>
      </c>
      <c r="L231" s="9">
        <v>41492</v>
      </c>
      <c r="M231" s="9">
        <v>42123</v>
      </c>
      <c r="N231" s="9">
        <v>43921</v>
      </c>
      <c r="P231" s="14">
        <f>IFERROR(VLOOKUP(Sans_dec!A231,Avc_Dec!$A$2:$O$637,1,0),"")</f>
        <v>975450</v>
      </c>
    </row>
    <row r="232" spans="1:16" x14ac:dyDescent="0.25">
      <c r="A232">
        <v>363615</v>
      </c>
      <c r="D232">
        <v>1012</v>
      </c>
      <c r="E232" t="s">
        <v>1791</v>
      </c>
      <c r="F232" t="s">
        <v>1792</v>
      </c>
      <c r="G232">
        <v>251126</v>
      </c>
      <c r="H232" t="s">
        <v>1768</v>
      </c>
      <c r="I232" t="s">
        <v>2068</v>
      </c>
      <c r="J232" t="s">
        <v>1788</v>
      </c>
      <c r="K232" s="9">
        <v>40897</v>
      </c>
      <c r="L232" s="9">
        <v>40929</v>
      </c>
      <c r="M232" s="9">
        <v>41884</v>
      </c>
      <c r="N232" s="9">
        <v>43677</v>
      </c>
      <c r="P232" s="14" t="str">
        <f>IFERROR(VLOOKUP(Sans_dec!A232,Avc_Dec!$A$2:$O$637,1,0),"")</f>
        <v/>
      </c>
    </row>
    <row r="233" spans="1:16" x14ac:dyDescent="0.25">
      <c r="A233">
        <v>363884</v>
      </c>
      <c r="D233">
        <v>1012</v>
      </c>
      <c r="E233" t="s">
        <v>1848</v>
      </c>
      <c r="F233" t="s">
        <v>1849</v>
      </c>
      <c r="G233">
        <v>251125</v>
      </c>
      <c r="H233" t="s">
        <v>1775</v>
      </c>
      <c r="I233" t="s">
        <v>2069</v>
      </c>
      <c r="J233" t="s">
        <v>1772</v>
      </c>
      <c r="K233" s="9">
        <v>40939</v>
      </c>
      <c r="L233" s="9">
        <v>41093</v>
      </c>
      <c r="M233" s="9">
        <v>41753</v>
      </c>
      <c r="N233" s="9">
        <v>43585</v>
      </c>
      <c r="P233" s="14" t="str">
        <f>IFERROR(VLOOKUP(Sans_dec!A233,Avc_Dec!$A$2:$O$637,1,0),"")</f>
        <v/>
      </c>
    </row>
    <row r="234" spans="1:16" x14ac:dyDescent="0.25">
      <c r="A234">
        <v>364580</v>
      </c>
      <c r="D234">
        <v>1012</v>
      </c>
      <c r="E234" t="s">
        <v>1773</v>
      </c>
      <c r="F234" t="s">
        <v>1774</v>
      </c>
      <c r="G234">
        <v>251125</v>
      </c>
      <c r="H234" t="s">
        <v>1775</v>
      </c>
      <c r="I234" t="s">
        <v>2070</v>
      </c>
      <c r="J234" t="s">
        <v>1772</v>
      </c>
      <c r="K234" s="9">
        <v>41130</v>
      </c>
      <c r="L234" s="9">
        <v>41478</v>
      </c>
      <c r="M234" s="9">
        <v>43186</v>
      </c>
      <c r="N234" s="9">
        <v>43889</v>
      </c>
      <c r="P234" s="14" t="str">
        <f>IFERROR(VLOOKUP(Sans_dec!A234,Avc_Dec!$A$2:$O$637,1,0),"")</f>
        <v/>
      </c>
    </row>
    <row r="235" spans="1:16" x14ac:dyDescent="0.25">
      <c r="A235">
        <v>365336</v>
      </c>
      <c r="D235">
        <v>1012</v>
      </c>
      <c r="E235" t="s">
        <v>1791</v>
      </c>
      <c r="F235" t="s">
        <v>1792</v>
      </c>
      <c r="G235">
        <v>251121</v>
      </c>
      <c r="H235" t="s">
        <v>1775</v>
      </c>
      <c r="I235" t="s">
        <v>2071</v>
      </c>
      <c r="J235" t="s">
        <v>1788</v>
      </c>
      <c r="K235" s="9">
        <v>41271</v>
      </c>
      <c r="L235" s="9">
        <v>41592</v>
      </c>
      <c r="M235" s="9">
        <v>42894</v>
      </c>
      <c r="N235" s="9">
        <v>44650</v>
      </c>
      <c r="P235" s="14" t="str">
        <f>IFERROR(VLOOKUP(Sans_dec!A235,Avc_Dec!$A$2:$O$637,1,0),"")</f>
        <v/>
      </c>
    </row>
    <row r="236" spans="1:16" x14ac:dyDescent="0.25">
      <c r="A236">
        <v>365710</v>
      </c>
      <c r="D236">
        <v>1012</v>
      </c>
      <c r="E236" t="s">
        <v>1803</v>
      </c>
      <c r="F236" t="s">
        <v>1804</v>
      </c>
      <c r="G236">
        <v>251126</v>
      </c>
      <c r="H236" t="s">
        <v>1768</v>
      </c>
      <c r="I236" t="s">
        <v>2072</v>
      </c>
      <c r="J236" t="s">
        <v>1957</v>
      </c>
      <c r="K236" s="9">
        <v>41379</v>
      </c>
      <c r="L236" s="9">
        <v>41484</v>
      </c>
      <c r="M236" s="9">
        <v>41981</v>
      </c>
      <c r="N236" s="9">
        <v>43799</v>
      </c>
      <c r="P236" s="14">
        <f>IFERROR(VLOOKUP(Sans_dec!A236,Avc_Dec!$A$2:$O$637,1,0),"")</f>
        <v>975490</v>
      </c>
    </row>
    <row r="237" spans="1:16" x14ac:dyDescent="0.25">
      <c r="A237">
        <v>366976</v>
      </c>
      <c r="D237">
        <v>1012</v>
      </c>
      <c r="E237" t="s">
        <v>1803</v>
      </c>
      <c r="F237" t="s">
        <v>1804</v>
      </c>
      <c r="G237">
        <v>251126</v>
      </c>
      <c r="H237" t="s">
        <v>1768</v>
      </c>
      <c r="I237" t="s">
        <v>2073</v>
      </c>
      <c r="J237" t="s">
        <v>1772</v>
      </c>
      <c r="K237" s="9">
        <v>41638</v>
      </c>
      <c r="L237" s="9">
        <v>41666</v>
      </c>
      <c r="M237" s="9">
        <v>41815</v>
      </c>
      <c r="N237" s="9">
        <v>43585</v>
      </c>
      <c r="P237" s="14" t="str">
        <f>IFERROR(VLOOKUP(Sans_dec!A237,Avc_Dec!$A$2:$O$637,1,0),"")</f>
        <v/>
      </c>
    </row>
    <row r="238" spans="1:16" x14ac:dyDescent="0.25">
      <c r="A238">
        <v>386995</v>
      </c>
      <c r="D238">
        <v>1012</v>
      </c>
      <c r="E238" t="s">
        <v>1848</v>
      </c>
      <c r="F238" t="s">
        <v>1849</v>
      </c>
      <c r="G238">
        <v>251100</v>
      </c>
      <c r="H238" t="s">
        <v>1989</v>
      </c>
      <c r="I238" t="s">
        <v>2074</v>
      </c>
      <c r="J238" t="s">
        <v>1794</v>
      </c>
      <c r="K238" s="9">
        <v>42023</v>
      </c>
      <c r="L238" s="9">
        <v>42479</v>
      </c>
      <c r="M238" s="9">
        <v>42881</v>
      </c>
      <c r="N238" s="9">
        <v>44196</v>
      </c>
      <c r="P238" s="14" t="str">
        <f>IFERROR(VLOOKUP(Sans_dec!A238,Avc_Dec!$A$2:$O$637,1,0),"")</f>
        <v/>
      </c>
    </row>
    <row r="239" spans="1:16" x14ac:dyDescent="0.25">
      <c r="A239">
        <v>400160</v>
      </c>
      <c r="D239">
        <v>1012</v>
      </c>
      <c r="E239" t="s">
        <v>1803</v>
      </c>
      <c r="F239" t="s">
        <v>1804</v>
      </c>
      <c r="G239">
        <v>251125</v>
      </c>
      <c r="H239" t="s">
        <v>1775</v>
      </c>
      <c r="I239" t="s">
        <v>2075</v>
      </c>
      <c r="J239" t="s">
        <v>2076</v>
      </c>
      <c r="K239" s="9">
        <v>37869</v>
      </c>
      <c r="L239" s="9">
        <v>41613</v>
      </c>
      <c r="M239" s="9">
        <v>42852</v>
      </c>
      <c r="N239" s="9">
        <v>43555</v>
      </c>
      <c r="P239" s="14" t="str">
        <f>IFERROR(VLOOKUP(Sans_dec!A239,Avc_Dec!$A$2:$O$637,1,0),"")</f>
        <v/>
      </c>
    </row>
    <row r="240" spans="1:16" x14ac:dyDescent="0.25">
      <c r="A240">
        <v>400167</v>
      </c>
      <c r="D240">
        <v>1012</v>
      </c>
      <c r="E240" t="s">
        <v>1986</v>
      </c>
      <c r="F240" t="s">
        <v>1987</v>
      </c>
      <c r="G240">
        <v>251125</v>
      </c>
      <c r="H240" t="s">
        <v>1775</v>
      </c>
      <c r="I240" t="s">
        <v>2077</v>
      </c>
      <c r="J240" t="s">
        <v>1815</v>
      </c>
      <c r="K240" s="9">
        <v>37872</v>
      </c>
      <c r="L240" s="9">
        <v>40736</v>
      </c>
      <c r="M240" s="9">
        <v>41743</v>
      </c>
      <c r="N240" s="9">
        <v>43555</v>
      </c>
      <c r="P240" s="14" t="str">
        <f>IFERROR(VLOOKUP(Sans_dec!A240,Avc_Dec!$A$2:$O$637,1,0),"")</f>
        <v/>
      </c>
    </row>
    <row r="241" spans="1:16" x14ac:dyDescent="0.25">
      <c r="A241">
        <v>400791</v>
      </c>
      <c r="D241">
        <v>1012</v>
      </c>
      <c r="E241" t="s">
        <v>1834</v>
      </c>
      <c r="F241" t="s">
        <v>1835</v>
      </c>
      <c r="G241">
        <v>251126</v>
      </c>
      <c r="H241" t="s">
        <v>1768</v>
      </c>
      <c r="I241" t="s">
        <v>2078</v>
      </c>
      <c r="J241" t="s">
        <v>1821</v>
      </c>
      <c r="K241" s="9">
        <v>38048</v>
      </c>
      <c r="L241" s="9">
        <v>40666</v>
      </c>
      <c r="M241" s="9">
        <v>41386</v>
      </c>
      <c r="N241" s="9">
        <v>43220</v>
      </c>
      <c r="P241" s="14" t="str">
        <f>IFERROR(VLOOKUP(Sans_dec!A241,Avc_Dec!$A$2:$O$637,1,0),"")</f>
        <v/>
      </c>
    </row>
    <row r="242" spans="1:16" x14ac:dyDescent="0.25">
      <c r="A242">
        <v>400873</v>
      </c>
      <c r="D242">
        <v>1012</v>
      </c>
      <c r="E242" t="s">
        <v>1834</v>
      </c>
      <c r="F242" t="s">
        <v>1835</v>
      </c>
      <c r="G242">
        <v>251126</v>
      </c>
      <c r="H242" t="s">
        <v>1768</v>
      </c>
      <c r="I242" t="s">
        <v>2079</v>
      </c>
      <c r="J242" t="s">
        <v>1821</v>
      </c>
      <c r="K242" s="9">
        <v>38049</v>
      </c>
      <c r="L242" s="9">
        <v>40750</v>
      </c>
      <c r="M242" s="9">
        <v>41711</v>
      </c>
      <c r="N242" s="9">
        <v>43496</v>
      </c>
      <c r="P242" s="14">
        <f>IFERROR(VLOOKUP(Sans_dec!A242,Avc_Dec!$A$2:$O$637,1,0),"")</f>
        <v>975556</v>
      </c>
    </row>
    <row r="243" spans="1:16" x14ac:dyDescent="0.25">
      <c r="A243">
        <v>401048</v>
      </c>
      <c r="D243">
        <v>1012</v>
      </c>
      <c r="E243" t="s">
        <v>1818</v>
      </c>
      <c r="F243" t="s">
        <v>1819</v>
      </c>
      <c r="G243">
        <v>251125</v>
      </c>
      <c r="H243" t="s">
        <v>1775</v>
      </c>
      <c r="I243" t="s">
        <v>2080</v>
      </c>
      <c r="J243" t="s">
        <v>1821</v>
      </c>
      <c r="K243" s="9">
        <v>38104</v>
      </c>
      <c r="L243" s="9">
        <v>41176</v>
      </c>
      <c r="M243" s="9">
        <v>42982</v>
      </c>
      <c r="N243" s="9">
        <v>43708</v>
      </c>
      <c r="P243" s="14" t="str">
        <f>IFERROR(VLOOKUP(Sans_dec!A243,Avc_Dec!$A$2:$O$637,1,0),"")</f>
        <v/>
      </c>
    </row>
    <row r="244" spans="1:16" x14ac:dyDescent="0.25">
      <c r="A244">
        <v>401367</v>
      </c>
      <c r="D244">
        <v>1012</v>
      </c>
      <c r="E244" t="s">
        <v>1896</v>
      </c>
      <c r="F244" t="s">
        <v>1897</v>
      </c>
      <c r="G244">
        <v>251126</v>
      </c>
      <c r="H244" t="s">
        <v>1768</v>
      </c>
      <c r="I244" t="s">
        <v>2081</v>
      </c>
      <c r="J244" t="s">
        <v>1772</v>
      </c>
      <c r="K244" s="9">
        <v>38190</v>
      </c>
      <c r="M244" s="9">
        <v>41255</v>
      </c>
      <c r="N244" s="9">
        <v>43008</v>
      </c>
      <c r="P244" s="14" t="str">
        <f>IFERROR(VLOOKUP(Sans_dec!A244,Avc_Dec!$A$2:$O$637,1,0),"")</f>
        <v/>
      </c>
    </row>
    <row r="245" spans="1:16" x14ac:dyDescent="0.25">
      <c r="A245">
        <v>401603</v>
      </c>
      <c r="D245">
        <v>1012</v>
      </c>
      <c r="E245" t="s">
        <v>1773</v>
      </c>
      <c r="F245" t="s">
        <v>1774</v>
      </c>
      <c r="G245">
        <v>251126</v>
      </c>
      <c r="H245" t="s">
        <v>1768</v>
      </c>
      <c r="I245" t="s">
        <v>2082</v>
      </c>
      <c r="J245" t="s">
        <v>1865</v>
      </c>
      <c r="K245" s="9">
        <v>38231</v>
      </c>
      <c r="L245" s="9">
        <v>41421</v>
      </c>
      <c r="M245" s="9">
        <v>41423</v>
      </c>
      <c r="N245" s="9">
        <v>43251</v>
      </c>
      <c r="P245" s="14" t="str">
        <f>IFERROR(VLOOKUP(Sans_dec!A245,Avc_Dec!$A$2:$O$637,1,0),"")</f>
        <v/>
      </c>
    </row>
    <row r="246" spans="1:16" x14ac:dyDescent="0.25">
      <c r="A246">
        <v>401678</v>
      </c>
      <c r="D246">
        <v>1012</v>
      </c>
      <c r="E246" t="s">
        <v>1791</v>
      </c>
      <c r="F246" t="s">
        <v>1792</v>
      </c>
      <c r="G246">
        <v>251126</v>
      </c>
      <c r="H246" t="s">
        <v>1768</v>
      </c>
      <c r="I246" t="s">
        <v>2083</v>
      </c>
      <c r="J246" t="s">
        <v>1821</v>
      </c>
      <c r="K246" s="9">
        <v>38245</v>
      </c>
      <c r="L246" s="9">
        <v>41598</v>
      </c>
      <c r="M246" s="9">
        <v>42760</v>
      </c>
      <c r="N246" s="9">
        <v>43464</v>
      </c>
      <c r="P246" s="14" t="str">
        <f>IFERROR(VLOOKUP(Sans_dec!A246,Avc_Dec!$A$2:$O$637,1,0),"")</f>
        <v/>
      </c>
    </row>
    <row r="247" spans="1:16" x14ac:dyDescent="0.25">
      <c r="A247">
        <v>402240</v>
      </c>
      <c r="D247">
        <v>1012</v>
      </c>
      <c r="E247" t="s">
        <v>1803</v>
      </c>
      <c r="F247" t="s">
        <v>1804</v>
      </c>
      <c r="G247">
        <v>251126</v>
      </c>
      <c r="H247" t="s">
        <v>1768</v>
      </c>
      <c r="I247" t="s">
        <v>2084</v>
      </c>
      <c r="J247" t="s">
        <v>1839</v>
      </c>
      <c r="K247" s="9">
        <v>38373</v>
      </c>
      <c r="L247" s="9">
        <v>41743</v>
      </c>
      <c r="M247" s="9">
        <v>41744</v>
      </c>
      <c r="N247" s="9">
        <v>43465</v>
      </c>
      <c r="P247" s="14" t="str">
        <f>IFERROR(VLOOKUP(Sans_dec!A247,Avc_Dec!$A$2:$O$637,1,0),"")</f>
        <v/>
      </c>
    </row>
    <row r="248" spans="1:16" x14ac:dyDescent="0.25">
      <c r="A248">
        <v>402249</v>
      </c>
      <c r="D248">
        <v>1012</v>
      </c>
      <c r="E248" t="s">
        <v>1773</v>
      </c>
      <c r="F248" t="s">
        <v>1774</v>
      </c>
      <c r="G248">
        <v>251126</v>
      </c>
      <c r="H248" t="s">
        <v>1768</v>
      </c>
      <c r="I248" t="s">
        <v>2085</v>
      </c>
      <c r="J248" t="s">
        <v>1887</v>
      </c>
      <c r="K248" s="9">
        <v>38377</v>
      </c>
      <c r="L248" s="9">
        <v>41107</v>
      </c>
      <c r="M248" s="9">
        <v>43007</v>
      </c>
      <c r="N248" s="9">
        <v>45345</v>
      </c>
      <c r="P248" s="14" t="str">
        <f>IFERROR(VLOOKUP(Sans_dec!A248,Avc_Dec!$A$2:$O$637,1,0),"")</f>
        <v/>
      </c>
    </row>
    <row r="249" spans="1:16" x14ac:dyDescent="0.25">
      <c r="A249">
        <v>402298</v>
      </c>
      <c r="D249">
        <v>1012</v>
      </c>
      <c r="E249" t="s">
        <v>1773</v>
      </c>
      <c r="F249" t="s">
        <v>1774</v>
      </c>
      <c r="G249">
        <v>251125</v>
      </c>
      <c r="H249" t="s">
        <v>1775</v>
      </c>
      <c r="I249" t="s">
        <v>2086</v>
      </c>
      <c r="J249" t="s">
        <v>1772</v>
      </c>
      <c r="K249" s="9">
        <v>38384</v>
      </c>
      <c r="L249" s="9">
        <v>41744</v>
      </c>
      <c r="M249" s="9">
        <v>41744</v>
      </c>
      <c r="N249" s="9">
        <v>43555</v>
      </c>
      <c r="P249" s="14">
        <f>IFERROR(VLOOKUP(Sans_dec!A249,Avc_Dec!$A$2:$O$637,1,0),"")</f>
        <v>975668</v>
      </c>
    </row>
    <row r="250" spans="1:16" x14ac:dyDescent="0.25">
      <c r="A250">
        <v>402436</v>
      </c>
      <c r="D250">
        <v>1012</v>
      </c>
      <c r="E250" t="s">
        <v>1791</v>
      </c>
      <c r="F250" t="s">
        <v>1792</v>
      </c>
      <c r="G250">
        <v>251125</v>
      </c>
      <c r="H250" t="s">
        <v>1775</v>
      </c>
      <c r="I250" t="s">
        <v>2087</v>
      </c>
      <c r="J250" t="s">
        <v>1833</v>
      </c>
      <c r="K250" s="9">
        <v>38432</v>
      </c>
      <c r="L250" s="9">
        <v>41592</v>
      </c>
      <c r="M250" s="9">
        <v>41592</v>
      </c>
      <c r="N250" s="9">
        <v>43434</v>
      </c>
      <c r="P250" s="14" t="str">
        <f>IFERROR(VLOOKUP(Sans_dec!A250,Avc_Dec!$A$2:$O$637,1,0),"")</f>
        <v/>
      </c>
    </row>
    <row r="251" spans="1:16" x14ac:dyDescent="0.25">
      <c r="A251">
        <v>402595</v>
      </c>
      <c r="D251">
        <v>1012</v>
      </c>
      <c r="E251" t="s">
        <v>1829</v>
      </c>
      <c r="F251" t="s">
        <v>1830</v>
      </c>
      <c r="G251">
        <v>251126</v>
      </c>
      <c r="H251" t="s">
        <v>1768</v>
      </c>
      <c r="I251" t="s">
        <v>2088</v>
      </c>
      <c r="J251" t="s">
        <v>1845</v>
      </c>
      <c r="K251" s="9">
        <v>38478</v>
      </c>
      <c r="L251" s="9">
        <v>41802</v>
      </c>
      <c r="M251" s="9">
        <v>41802</v>
      </c>
      <c r="N251" s="9">
        <v>43616</v>
      </c>
      <c r="P251" s="14" t="str">
        <f>IFERROR(VLOOKUP(Sans_dec!A251,Avc_Dec!$A$2:$O$637,1,0),"")</f>
        <v/>
      </c>
    </row>
    <row r="252" spans="1:16" x14ac:dyDescent="0.25">
      <c r="A252">
        <v>402868</v>
      </c>
      <c r="D252">
        <v>1012</v>
      </c>
      <c r="E252" t="s">
        <v>1791</v>
      </c>
      <c r="F252" t="s">
        <v>1792</v>
      </c>
      <c r="G252">
        <v>251126</v>
      </c>
      <c r="H252" t="s">
        <v>1768</v>
      </c>
      <c r="I252" t="s">
        <v>2089</v>
      </c>
      <c r="J252" t="s">
        <v>1865</v>
      </c>
      <c r="K252" s="9">
        <v>38545</v>
      </c>
      <c r="L252" s="9">
        <v>40637</v>
      </c>
      <c r="M252" s="9">
        <v>41885</v>
      </c>
      <c r="N252" s="9">
        <v>43708</v>
      </c>
      <c r="P252" s="14" t="str">
        <f>IFERROR(VLOOKUP(Sans_dec!A252,Avc_Dec!$A$2:$O$637,1,0),"")</f>
        <v/>
      </c>
    </row>
    <row r="253" spans="1:16" x14ac:dyDescent="0.25">
      <c r="A253">
        <v>403128</v>
      </c>
      <c r="D253">
        <v>1012</v>
      </c>
      <c r="E253" t="s">
        <v>1986</v>
      </c>
      <c r="F253" t="s">
        <v>1987</v>
      </c>
      <c r="G253">
        <v>251126</v>
      </c>
      <c r="H253" t="s">
        <v>1768</v>
      </c>
      <c r="I253" t="s">
        <v>2090</v>
      </c>
      <c r="J253" t="s">
        <v>1865</v>
      </c>
      <c r="K253" s="9">
        <v>38624</v>
      </c>
      <c r="L253" s="9">
        <v>40767</v>
      </c>
      <c r="M253" s="9">
        <v>41852</v>
      </c>
      <c r="N253" s="9">
        <v>43646</v>
      </c>
      <c r="P253" s="14" t="str">
        <f>IFERROR(VLOOKUP(Sans_dec!A253,Avc_Dec!$A$2:$O$637,1,0),"")</f>
        <v/>
      </c>
    </row>
    <row r="254" spans="1:16" x14ac:dyDescent="0.25">
      <c r="A254">
        <v>403675</v>
      </c>
      <c r="D254">
        <v>1012</v>
      </c>
      <c r="E254" t="s">
        <v>1803</v>
      </c>
      <c r="F254" t="s">
        <v>1804</v>
      </c>
      <c r="G254">
        <v>251126</v>
      </c>
      <c r="H254" t="s">
        <v>1768</v>
      </c>
      <c r="I254" t="s">
        <v>2091</v>
      </c>
      <c r="J254" t="s">
        <v>1826</v>
      </c>
      <c r="K254" s="9">
        <v>38756</v>
      </c>
      <c r="L254" s="9">
        <v>40768</v>
      </c>
      <c r="M254" s="9">
        <v>41981</v>
      </c>
      <c r="N254" s="9">
        <v>43799</v>
      </c>
      <c r="P254" s="14" t="str">
        <f>IFERROR(VLOOKUP(Sans_dec!A254,Avc_Dec!$A$2:$O$637,1,0),"")</f>
        <v/>
      </c>
    </row>
    <row r="255" spans="1:16" x14ac:dyDescent="0.25">
      <c r="A255">
        <v>403807</v>
      </c>
      <c r="D255">
        <v>1012</v>
      </c>
      <c r="E255" t="s">
        <v>1829</v>
      </c>
      <c r="F255" t="s">
        <v>1830</v>
      </c>
      <c r="G255">
        <v>251126</v>
      </c>
      <c r="H255" t="s">
        <v>1768</v>
      </c>
      <c r="I255" t="s">
        <v>2092</v>
      </c>
      <c r="J255" t="s">
        <v>1821</v>
      </c>
      <c r="K255" s="9">
        <v>38776</v>
      </c>
      <c r="L255" s="9">
        <v>41761</v>
      </c>
      <c r="M255" s="9">
        <v>41761</v>
      </c>
      <c r="N255" s="9">
        <v>43830</v>
      </c>
      <c r="P255" s="14" t="str">
        <f>IFERROR(VLOOKUP(Sans_dec!A255,Avc_Dec!$A$2:$O$637,1,0),"")</f>
        <v/>
      </c>
    </row>
    <row r="256" spans="1:16" x14ac:dyDescent="0.25">
      <c r="A256">
        <v>403953</v>
      </c>
      <c r="D256">
        <v>1012</v>
      </c>
      <c r="E256" t="s">
        <v>1834</v>
      </c>
      <c r="F256" t="s">
        <v>1835</v>
      </c>
      <c r="G256">
        <v>251125</v>
      </c>
      <c r="H256" t="s">
        <v>1775</v>
      </c>
      <c r="I256" t="s">
        <v>2093</v>
      </c>
      <c r="J256" t="s">
        <v>1815</v>
      </c>
      <c r="K256" s="9">
        <v>38804</v>
      </c>
      <c r="L256" s="9">
        <v>40774</v>
      </c>
      <c r="M256" s="9">
        <v>43021</v>
      </c>
      <c r="N256" s="9">
        <v>43823</v>
      </c>
      <c r="P256" s="14" t="str">
        <f>IFERROR(VLOOKUP(Sans_dec!A256,Avc_Dec!$A$2:$O$637,1,0),"")</f>
        <v/>
      </c>
    </row>
    <row r="257" spans="1:16" x14ac:dyDescent="0.25">
      <c r="A257">
        <v>403978</v>
      </c>
      <c r="D257">
        <v>1012</v>
      </c>
      <c r="E257" t="s">
        <v>1896</v>
      </c>
      <c r="F257" t="s">
        <v>1897</v>
      </c>
      <c r="G257">
        <v>251126</v>
      </c>
      <c r="H257" t="s">
        <v>1768</v>
      </c>
      <c r="I257" t="s">
        <v>2094</v>
      </c>
      <c r="J257" t="s">
        <v>1833</v>
      </c>
      <c r="K257" s="9">
        <v>38811</v>
      </c>
      <c r="L257" s="9">
        <v>40966</v>
      </c>
      <c r="M257" s="9">
        <v>43171</v>
      </c>
      <c r="N257" s="9">
        <v>43889</v>
      </c>
      <c r="P257" s="14" t="str">
        <f>IFERROR(VLOOKUP(Sans_dec!A257,Avc_Dec!$A$2:$O$637,1,0),"")</f>
        <v/>
      </c>
    </row>
    <row r="258" spans="1:16" x14ac:dyDescent="0.25">
      <c r="A258">
        <v>404254</v>
      </c>
      <c r="D258">
        <v>1012</v>
      </c>
      <c r="E258" t="s">
        <v>1773</v>
      </c>
      <c r="F258" t="s">
        <v>1774</v>
      </c>
      <c r="G258">
        <v>251125</v>
      </c>
      <c r="H258" t="s">
        <v>1775</v>
      </c>
      <c r="I258" t="s">
        <v>2095</v>
      </c>
      <c r="J258" t="s">
        <v>1839</v>
      </c>
      <c r="K258" s="9">
        <v>41278</v>
      </c>
      <c r="L258" s="9">
        <v>41290</v>
      </c>
      <c r="M258" s="9">
        <v>41295</v>
      </c>
      <c r="N258" s="9">
        <v>43100</v>
      </c>
      <c r="P258" s="14" t="str">
        <f>IFERROR(VLOOKUP(Sans_dec!A258,Avc_Dec!$A$2:$O$637,1,0),"")</f>
        <v/>
      </c>
    </row>
    <row r="259" spans="1:16" x14ac:dyDescent="0.25">
      <c r="A259">
        <v>404540</v>
      </c>
      <c r="D259">
        <v>1012</v>
      </c>
      <c r="E259" t="s">
        <v>1818</v>
      </c>
      <c r="F259" t="s">
        <v>1819</v>
      </c>
      <c r="G259">
        <v>251126</v>
      </c>
      <c r="H259" t="s">
        <v>1768</v>
      </c>
      <c r="I259" t="s">
        <v>2096</v>
      </c>
      <c r="J259" t="s">
        <v>1770</v>
      </c>
      <c r="K259" s="9">
        <v>39020</v>
      </c>
      <c r="L259" s="9">
        <v>41331</v>
      </c>
      <c r="M259" s="9">
        <v>41331</v>
      </c>
      <c r="N259" s="9">
        <v>43137</v>
      </c>
      <c r="P259" s="14" t="str">
        <f>IFERROR(VLOOKUP(Sans_dec!A259,Avc_Dec!$A$2:$O$637,1,0),"")</f>
        <v/>
      </c>
    </row>
    <row r="260" spans="1:16" x14ac:dyDescent="0.25">
      <c r="A260">
        <v>405067</v>
      </c>
      <c r="D260">
        <v>1012</v>
      </c>
      <c r="E260" t="s">
        <v>1791</v>
      </c>
      <c r="F260" t="s">
        <v>1792</v>
      </c>
      <c r="G260">
        <v>251125</v>
      </c>
      <c r="H260" t="s">
        <v>1775</v>
      </c>
      <c r="I260" t="s">
        <v>2097</v>
      </c>
      <c r="J260" t="s">
        <v>2098</v>
      </c>
      <c r="K260" s="9">
        <v>39178</v>
      </c>
      <c r="L260" s="9">
        <v>41522</v>
      </c>
      <c r="M260" s="9">
        <v>42867</v>
      </c>
      <c r="N260" s="9">
        <v>43555</v>
      </c>
      <c r="P260" s="14" t="str">
        <f>IFERROR(VLOOKUP(Sans_dec!A260,Avc_Dec!$A$2:$O$637,1,0),"")</f>
        <v/>
      </c>
    </row>
    <row r="261" spans="1:16" x14ac:dyDescent="0.25">
      <c r="A261">
        <v>406909</v>
      </c>
      <c r="D261">
        <v>1012</v>
      </c>
      <c r="E261" t="s">
        <v>1803</v>
      </c>
      <c r="F261" t="s">
        <v>1804</v>
      </c>
      <c r="G261">
        <v>251126</v>
      </c>
      <c r="H261" t="s">
        <v>1768</v>
      </c>
      <c r="I261" t="s">
        <v>2099</v>
      </c>
      <c r="J261" t="s">
        <v>1833</v>
      </c>
      <c r="K261" s="9">
        <v>39846</v>
      </c>
      <c r="L261" s="9">
        <v>40763</v>
      </c>
      <c r="M261" s="9">
        <v>43137</v>
      </c>
      <c r="N261" s="9">
        <v>43861</v>
      </c>
      <c r="P261" s="14" t="str">
        <f>IFERROR(VLOOKUP(Sans_dec!A261,Avc_Dec!$A$2:$O$637,1,0),"")</f>
        <v/>
      </c>
    </row>
    <row r="262" spans="1:16" x14ac:dyDescent="0.25">
      <c r="A262">
        <v>406931</v>
      </c>
      <c r="D262">
        <v>1012</v>
      </c>
      <c r="E262" t="s">
        <v>1791</v>
      </c>
      <c r="F262" t="s">
        <v>1792</v>
      </c>
      <c r="G262">
        <v>251125</v>
      </c>
      <c r="H262" t="s">
        <v>1775</v>
      </c>
      <c r="I262" t="s">
        <v>2100</v>
      </c>
      <c r="J262" t="s">
        <v>1772</v>
      </c>
      <c r="K262" s="9">
        <v>39850</v>
      </c>
      <c r="L262" s="9">
        <v>41547</v>
      </c>
      <c r="M262" s="9">
        <v>41885</v>
      </c>
      <c r="N262" s="9">
        <v>43708</v>
      </c>
      <c r="P262" s="14" t="str">
        <f>IFERROR(VLOOKUP(Sans_dec!A262,Avc_Dec!$A$2:$O$637,1,0),"")</f>
        <v/>
      </c>
    </row>
    <row r="263" spans="1:16" x14ac:dyDescent="0.25">
      <c r="A263">
        <v>407204</v>
      </c>
      <c r="D263">
        <v>1012</v>
      </c>
      <c r="E263" t="s">
        <v>1778</v>
      </c>
      <c r="F263" t="s">
        <v>1779</v>
      </c>
      <c r="G263">
        <v>251125</v>
      </c>
      <c r="H263" t="s">
        <v>1775</v>
      </c>
      <c r="I263" t="s">
        <v>2101</v>
      </c>
      <c r="J263" t="s">
        <v>1781</v>
      </c>
      <c r="K263" s="9">
        <v>39953</v>
      </c>
      <c r="L263" s="9">
        <v>41517</v>
      </c>
      <c r="M263" s="9">
        <v>42898</v>
      </c>
      <c r="N263" s="9">
        <v>43994</v>
      </c>
      <c r="P263" s="14" t="str">
        <f>IFERROR(VLOOKUP(Sans_dec!A263,Avc_Dec!$A$2:$O$637,1,0),"")</f>
        <v/>
      </c>
    </row>
    <row r="264" spans="1:16" x14ac:dyDescent="0.25">
      <c r="A264">
        <v>407312</v>
      </c>
      <c r="D264">
        <v>1012</v>
      </c>
      <c r="E264" t="s">
        <v>1766</v>
      </c>
      <c r="F264" t="s">
        <v>1767</v>
      </c>
      <c r="G264">
        <v>251125</v>
      </c>
      <c r="H264" t="s">
        <v>1775</v>
      </c>
      <c r="I264" t="s">
        <v>2102</v>
      </c>
      <c r="J264" t="s">
        <v>1833</v>
      </c>
      <c r="K264" s="9">
        <v>41148</v>
      </c>
      <c r="L264" s="9">
        <v>41852</v>
      </c>
      <c r="M264" s="9">
        <v>42874</v>
      </c>
      <c r="N264" s="9">
        <v>43585</v>
      </c>
      <c r="P264" s="14" t="str">
        <f>IFERROR(VLOOKUP(Sans_dec!A264,Avc_Dec!$A$2:$O$637,1,0),"")</f>
        <v/>
      </c>
    </row>
    <row r="265" spans="1:16" x14ac:dyDescent="0.25">
      <c r="A265">
        <v>407417</v>
      </c>
      <c r="D265">
        <v>1012</v>
      </c>
      <c r="E265" t="s">
        <v>1834</v>
      </c>
      <c r="F265" t="s">
        <v>1835</v>
      </c>
      <c r="G265">
        <v>251125</v>
      </c>
      <c r="H265" t="s">
        <v>1775</v>
      </c>
      <c r="I265" t="s">
        <v>2103</v>
      </c>
      <c r="J265" t="s">
        <v>2104</v>
      </c>
      <c r="K265" s="9">
        <v>40029</v>
      </c>
      <c r="L265" s="9">
        <v>41657</v>
      </c>
      <c r="M265" s="9">
        <v>41711</v>
      </c>
      <c r="N265" s="9">
        <v>43496</v>
      </c>
      <c r="P265" s="14" t="str">
        <f>IFERROR(VLOOKUP(Sans_dec!A265,Avc_Dec!$A$2:$O$637,1,0),"")</f>
        <v/>
      </c>
    </row>
    <row r="266" spans="1:16" x14ac:dyDescent="0.25">
      <c r="A266">
        <v>407702</v>
      </c>
      <c r="D266">
        <v>1012</v>
      </c>
      <c r="E266" t="s">
        <v>1778</v>
      </c>
      <c r="F266" t="s">
        <v>1779</v>
      </c>
      <c r="G266">
        <v>251125</v>
      </c>
      <c r="H266" t="s">
        <v>1775</v>
      </c>
      <c r="I266" t="s">
        <v>2105</v>
      </c>
      <c r="J266" t="s">
        <v>1815</v>
      </c>
      <c r="K266" s="9">
        <v>40116</v>
      </c>
      <c r="L266" s="9">
        <v>41841</v>
      </c>
      <c r="M266" s="9">
        <v>43075</v>
      </c>
      <c r="N266" s="9">
        <v>43799</v>
      </c>
      <c r="P266" s="14" t="str">
        <f>IFERROR(VLOOKUP(Sans_dec!A266,Avc_Dec!$A$2:$O$637,1,0),"")</f>
        <v/>
      </c>
    </row>
    <row r="267" spans="1:16" x14ac:dyDescent="0.25">
      <c r="A267">
        <v>407734</v>
      </c>
      <c r="D267">
        <v>1012</v>
      </c>
      <c r="E267" t="s">
        <v>1829</v>
      </c>
      <c r="F267" t="s">
        <v>1830</v>
      </c>
      <c r="G267">
        <v>251125</v>
      </c>
      <c r="H267" t="s">
        <v>1775</v>
      </c>
      <c r="I267" t="s">
        <v>2106</v>
      </c>
      <c r="J267" t="s">
        <v>1839</v>
      </c>
      <c r="K267" s="9">
        <v>40123</v>
      </c>
      <c r="L267" s="9">
        <v>41771</v>
      </c>
      <c r="M267" s="9">
        <v>43160</v>
      </c>
      <c r="N267" s="9">
        <v>43889</v>
      </c>
      <c r="P267" s="14" t="str">
        <f>IFERROR(VLOOKUP(Sans_dec!A267,Avc_Dec!$A$2:$O$637,1,0),"")</f>
        <v/>
      </c>
    </row>
    <row r="268" spans="1:16" x14ac:dyDescent="0.25">
      <c r="A268">
        <v>407820</v>
      </c>
      <c r="D268">
        <v>1012</v>
      </c>
      <c r="E268" t="s">
        <v>1791</v>
      </c>
      <c r="F268" t="s">
        <v>1792</v>
      </c>
      <c r="G268">
        <v>251125</v>
      </c>
      <c r="H268" t="s">
        <v>1775</v>
      </c>
      <c r="I268" t="s">
        <v>2107</v>
      </c>
      <c r="J268" t="s">
        <v>1845</v>
      </c>
      <c r="K268" s="9">
        <v>40161</v>
      </c>
      <c r="L268" s="9">
        <v>41739</v>
      </c>
      <c r="M268" s="9">
        <v>41739</v>
      </c>
      <c r="N268" s="9">
        <v>43555</v>
      </c>
      <c r="P268" s="14" t="str">
        <f>IFERROR(VLOOKUP(Sans_dec!A268,Avc_Dec!$A$2:$O$637,1,0),"")</f>
        <v/>
      </c>
    </row>
    <row r="269" spans="1:16" x14ac:dyDescent="0.25">
      <c r="A269">
        <v>407896</v>
      </c>
      <c r="D269">
        <v>1012</v>
      </c>
      <c r="E269" t="s">
        <v>1803</v>
      </c>
      <c r="F269" t="s">
        <v>1804</v>
      </c>
      <c r="G269">
        <v>251126</v>
      </c>
      <c r="H269" t="s">
        <v>1768</v>
      </c>
      <c r="I269" t="s">
        <v>2108</v>
      </c>
      <c r="J269" t="s">
        <v>1783</v>
      </c>
      <c r="K269" s="9">
        <v>40200</v>
      </c>
      <c r="L269" s="9">
        <v>41529</v>
      </c>
      <c r="M269" s="9">
        <v>41981</v>
      </c>
      <c r="N269" s="9">
        <v>43799</v>
      </c>
      <c r="P269" s="14" t="str">
        <f>IFERROR(VLOOKUP(Sans_dec!A269,Avc_Dec!$A$2:$O$637,1,0),"")</f>
        <v/>
      </c>
    </row>
    <row r="270" spans="1:16" x14ac:dyDescent="0.25">
      <c r="A270">
        <v>407898</v>
      </c>
      <c r="D270">
        <v>1012</v>
      </c>
      <c r="E270" t="s">
        <v>1818</v>
      </c>
      <c r="F270" t="s">
        <v>1819</v>
      </c>
      <c r="G270">
        <v>251126</v>
      </c>
      <c r="H270" t="s">
        <v>1768</v>
      </c>
      <c r="I270" t="s">
        <v>2109</v>
      </c>
      <c r="J270" t="s">
        <v>1783</v>
      </c>
      <c r="K270" s="9">
        <v>40200</v>
      </c>
      <c r="L270" s="9">
        <v>41059</v>
      </c>
      <c r="M270" s="9">
        <v>42755</v>
      </c>
      <c r="N270" s="9">
        <v>43464</v>
      </c>
      <c r="P270" s="14" t="str">
        <f>IFERROR(VLOOKUP(Sans_dec!A270,Avc_Dec!$A$2:$O$637,1,0),"")</f>
        <v/>
      </c>
    </row>
    <row r="271" spans="1:16" x14ac:dyDescent="0.25">
      <c r="A271">
        <v>407922</v>
      </c>
      <c r="D271">
        <v>1012</v>
      </c>
      <c r="E271" t="s">
        <v>1818</v>
      </c>
      <c r="F271" t="s">
        <v>1819</v>
      </c>
      <c r="G271">
        <v>251125</v>
      </c>
      <c r="H271" t="s">
        <v>1775</v>
      </c>
      <c r="I271" t="s">
        <v>2110</v>
      </c>
      <c r="J271" t="s">
        <v>1826</v>
      </c>
      <c r="K271" s="9">
        <v>40203</v>
      </c>
      <c r="L271" s="9">
        <v>41319</v>
      </c>
      <c r="M271" s="9">
        <v>41319</v>
      </c>
      <c r="N271" s="9">
        <v>43465</v>
      </c>
      <c r="P271" s="14" t="str">
        <f>IFERROR(VLOOKUP(Sans_dec!A271,Avc_Dec!$A$2:$O$637,1,0),"")</f>
        <v/>
      </c>
    </row>
    <row r="272" spans="1:16" x14ac:dyDescent="0.25">
      <c r="A272">
        <v>407957</v>
      </c>
      <c r="D272">
        <v>1012</v>
      </c>
      <c r="E272" t="s">
        <v>1773</v>
      </c>
      <c r="F272" t="s">
        <v>1774</v>
      </c>
      <c r="G272">
        <v>251125</v>
      </c>
      <c r="H272" t="s">
        <v>1775</v>
      </c>
      <c r="I272" t="s">
        <v>2111</v>
      </c>
      <c r="J272" t="s">
        <v>1812</v>
      </c>
      <c r="K272" s="9">
        <v>40203</v>
      </c>
      <c r="L272" s="9">
        <v>41858</v>
      </c>
      <c r="M272" s="9">
        <v>41858</v>
      </c>
      <c r="N272" s="9">
        <v>43646</v>
      </c>
      <c r="P272" s="14" t="str">
        <f>IFERROR(VLOOKUP(Sans_dec!A272,Avc_Dec!$A$2:$O$637,1,0),"")</f>
        <v/>
      </c>
    </row>
    <row r="273" spans="1:16" x14ac:dyDescent="0.25">
      <c r="A273">
        <v>408273</v>
      </c>
      <c r="D273">
        <v>1012</v>
      </c>
      <c r="E273" t="s">
        <v>1791</v>
      </c>
      <c r="F273" t="s">
        <v>1792</v>
      </c>
      <c r="G273">
        <v>251125</v>
      </c>
      <c r="H273" t="s">
        <v>1775</v>
      </c>
      <c r="I273" t="s">
        <v>2112</v>
      </c>
      <c r="J273" t="s">
        <v>1800</v>
      </c>
      <c r="K273" s="9">
        <v>40315</v>
      </c>
      <c r="L273" s="9">
        <v>41493</v>
      </c>
      <c r="M273" s="9">
        <v>42852</v>
      </c>
      <c r="N273" s="9">
        <v>43555</v>
      </c>
      <c r="P273" s="14" t="str">
        <f>IFERROR(VLOOKUP(Sans_dec!A273,Avc_Dec!$A$2:$O$637,1,0),"")</f>
        <v/>
      </c>
    </row>
    <row r="274" spans="1:16" x14ac:dyDescent="0.25">
      <c r="A274">
        <v>411851</v>
      </c>
      <c r="D274">
        <v>1012</v>
      </c>
      <c r="E274" t="s">
        <v>1818</v>
      </c>
      <c r="F274" t="s">
        <v>1819</v>
      </c>
      <c r="G274">
        <v>251125</v>
      </c>
      <c r="H274" t="s">
        <v>1775</v>
      </c>
      <c r="I274" t="s">
        <v>2113</v>
      </c>
      <c r="J274" t="s">
        <v>1812</v>
      </c>
      <c r="K274" s="9">
        <v>41396</v>
      </c>
      <c r="L274" s="9">
        <v>41443</v>
      </c>
      <c r="M274" s="9">
        <v>42236</v>
      </c>
      <c r="N274" s="9">
        <v>44012</v>
      </c>
      <c r="P274" s="14" t="str">
        <f>IFERROR(VLOOKUP(Sans_dec!A274,Avc_Dec!$A$2:$O$637,1,0),"")</f>
        <v/>
      </c>
    </row>
    <row r="275" spans="1:16" x14ac:dyDescent="0.25">
      <c r="A275">
        <v>413034</v>
      </c>
      <c r="D275">
        <v>1012</v>
      </c>
      <c r="E275" t="s">
        <v>1803</v>
      </c>
      <c r="F275" t="s">
        <v>1804</v>
      </c>
      <c r="G275">
        <v>251125</v>
      </c>
      <c r="H275" t="s">
        <v>1775</v>
      </c>
      <c r="I275" t="s">
        <v>2114</v>
      </c>
      <c r="J275" t="s">
        <v>1826</v>
      </c>
      <c r="K275" s="9">
        <v>41730</v>
      </c>
      <c r="L275" s="9">
        <v>41863</v>
      </c>
      <c r="M275" s="9">
        <v>41981</v>
      </c>
      <c r="N275" s="9">
        <v>43799</v>
      </c>
      <c r="P275" s="14" t="str">
        <f>IFERROR(VLOOKUP(Sans_dec!A275,Avc_Dec!$A$2:$O$637,1,0),"")</f>
        <v/>
      </c>
    </row>
    <row r="276" spans="1:16" x14ac:dyDescent="0.25">
      <c r="A276">
        <v>500278</v>
      </c>
      <c r="D276">
        <v>1012</v>
      </c>
      <c r="E276" t="s">
        <v>1818</v>
      </c>
      <c r="F276" t="s">
        <v>1819</v>
      </c>
      <c r="G276">
        <v>251125</v>
      </c>
      <c r="H276" t="s">
        <v>1775</v>
      </c>
      <c r="I276" t="s">
        <v>2115</v>
      </c>
      <c r="J276" t="s">
        <v>1845</v>
      </c>
      <c r="K276" s="9">
        <v>37805</v>
      </c>
      <c r="L276" s="9">
        <v>41059</v>
      </c>
      <c r="M276" s="9">
        <v>42699</v>
      </c>
      <c r="N276" s="9">
        <v>44524</v>
      </c>
      <c r="P276" s="14" t="str">
        <f>IFERROR(VLOOKUP(Sans_dec!A276,Avc_Dec!$A$2:$O$637,1,0),"")</f>
        <v/>
      </c>
    </row>
    <row r="277" spans="1:16" x14ac:dyDescent="0.25">
      <c r="A277">
        <v>502265</v>
      </c>
      <c r="D277">
        <v>1012</v>
      </c>
      <c r="E277" t="s">
        <v>1930</v>
      </c>
      <c r="F277" t="s">
        <v>1931</v>
      </c>
      <c r="G277">
        <v>251125</v>
      </c>
      <c r="H277" t="s">
        <v>1775</v>
      </c>
      <c r="I277" t="s">
        <v>2116</v>
      </c>
      <c r="J277" t="s">
        <v>1833</v>
      </c>
      <c r="K277" s="9">
        <v>38708</v>
      </c>
      <c r="L277" s="9">
        <v>41745</v>
      </c>
      <c r="M277" s="9">
        <v>41753</v>
      </c>
      <c r="N277" s="9">
        <v>43570</v>
      </c>
      <c r="P277" s="14">
        <f>IFERROR(VLOOKUP(Sans_dec!A277,Avc_Dec!$A$2:$O$637,1,0),"")</f>
        <v>975877</v>
      </c>
    </row>
    <row r="278" spans="1:16" x14ac:dyDescent="0.25">
      <c r="A278">
        <v>504515</v>
      </c>
      <c r="D278">
        <v>1012</v>
      </c>
      <c r="E278" t="s">
        <v>1773</v>
      </c>
      <c r="F278" t="s">
        <v>1774</v>
      </c>
      <c r="G278">
        <v>251125</v>
      </c>
      <c r="H278" t="s">
        <v>1775</v>
      </c>
      <c r="I278" t="s">
        <v>2117</v>
      </c>
      <c r="J278" t="s">
        <v>1777</v>
      </c>
      <c r="K278" s="9">
        <v>40294</v>
      </c>
      <c r="L278" s="9">
        <v>41022</v>
      </c>
      <c r="M278" s="9">
        <v>42823</v>
      </c>
      <c r="N278" s="9">
        <v>44651</v>
      </c>
      <c r="P278" s="14" t="str">
        <f>IFERROR(VLOOKUP(Sans_dec!A278,Avc_Dec!$A$2:$O$637,1,0),"")</f>
        <v/>
      </c>
    </row>
    <row r="279" spans="1:16" x14ac:dyDescent="0.25">
      <c r="A279">
        <v>505312</v>
      </c>
      <c r="D279">
        <v>1012</v>
      </c>
      <c r="E279" t="s">
        <v>1834</v>
      </c>
      <c r="F279" t="s">
        <v>1835</v>
      </c>
      <c r="G279">
        <v>251125</v>
      </c>
      <c r="H279" t="s">
        <v>1775</v>
      </c>
      <c r="I279" t="s">
        <v>2118</v>
      </c>
      <c r="J279" t="s">
        <v>1865</v>
      </c>
      <c r="K279" s="9">
        <v>40767</v>
      </c>
      <c r="L279" s="9">
        <v>40802</v>
      </c>
      <c r="M279" s="9">
        <v>41739</v>
      </c>
      <c r="N279" s="9">
        <v>43585</v>
      </c>
      <c r="P279" s="14" t="str">
        <f>IFERROR(VLOOKUP(Sans_dec!A279,Avc_Dec!$A$2:$O$637,1,0),"")</f>
        <v/>
      </c>
    </row>
    <row r="280" spans="1:16" x14ac:dyDescent="0.25">
      <c r="A280">
        <v>600892</v>
      </c>
      <c r="D280">
        <v>1012</v>
      </c>
      <c r="E280" t="s">
        <v>1766</v>
      </c>
      <c r="F280" t="s">
        <v>1767</v>
      </c>
      <c r="G280">
        <v>251125</v>
      </c>
      <c r="H280" t="s">
        <v>1775</v>
      </c>
      <c r="I280" t="s">
        <v>2119</v>
      </c>
      <c r="J280" t="s">
        <v>1815</v>
      </c>
      <c r="K280" s="9">
        <v>39687</v>
      </c>
      <c r="L280" s="9">
        <v>42235</v>
      </c>
      <c r="M280" s="9">
        <v>43186</v>
      </c>
      <c r="N280" s="9">
        <v>43889</v>
      </c>
      <c r="P280" s="14" t="str">
        <f>IFERROR(VLOOKUP(Sans_dec!A280,Avc_Dec!$A$2:$O$637,1,0),"")</f>
        <v/>
      </c>
    </row>
    <row r="281" spans="1:16" x14ac:dyDescent="0.25">
      <c r="A281">
        <v>601012</v>
      </c>
      <c r="D281">
        <v>1012</v>
      </c>
      <c r="E281" t="s">
        <v>1986</v>
      </c>
      <c r="F281" t="s">
        <v>1987</v>
      </c>
      <c r="G281">
        <v>251126</v>
      </c>
      <c r="H281" t="s">
        <v>1768</v>
      </c>
      <c r="I281" t="s">
        <v>2120</v>
      </c>
      <c r="J281" t="s">
        <v>1865</v>
      </c>
      <c r="K281" s="9">
        <v>39778</v>
      </c>
      <c r="L281" s="9">
        <v>41330</v>
      </c>
      <c r="M281" s="9">
        <v>42740</v>
      </c>
      <c r="N281" s="9">
        <v>43465</v>
      </c>
      <c r="P281" s="14" t="str">
        <f>IFERROR(VLOOKUP(Sans_dec!A281,Avc_Dec!$A$2:$O$637,1,0),"")</f>
        <v/>
      </c>
    </row>
    <row r="282" spans="1:16" x14ac:dyDescent="0.25">
      <c r="A282">
        <v>601948</v>
      </c>
      <c r="D282">
        <v>1012</v>
      </c>
      <c r="E282" t="s">
        <v>1791</v>
      </c>
      <c r="F282" t="s">
        <v>1792</v>
      </c>
      <c r="G282">
        <v>251125</v>
      </c>
      <c r="H282" t="s">
        <v>1775</v>
      </c>
      <c r="I282" t="s">
        <v>2121</v>
      </c>
      <c r="J282" t="s">
        <v>1800</v>
      </c>
      <c r="K282" s="9">
        <v>40410</v>
      </c>
      <c r="L282" s="9">
        <v>40745</v>
      </c>
      <c r="M282" s="9">
        <v>42718</v>
      </c>
      <c r="N282" s="9">
        <v>43404</v>
      </c>
      <c r="P282" s="14">
        <f>IFERROR(VLOOKUP(Sans_dec!A282,Avc_Dec!$A$2:$O$637,1,0),"")</f>
        <v>975898</v>
      </c>
    </row>
    <row r="283" spans="1:16" x14ac:dyDescent="0.25">
      <c r="A283">
        <v>602095</v>
      </c>
      <c r="D283">
        <v>1012</v>
      </c>
      <c r="E283" t="s">
        <v>1791</v>
      </c>
      <c r="F283" t="s">
        <v>1792</v>
      </c>
      <c r="G283">
        <v>251121</v>
      </c>
      <c r="H283" t="s">
        <v>1822</v>
      </c>
      <c r="I283" t="s">
        <v>2122</v>
      </c>
      <c r="J283" t="s">
        <v>1865</v>
      </c>
      <c r="K283" s="9">
        <v>40520</v>
      </c>
      <c r="L283" s="9">
        <v>41564</v>
      </c>
      <c r="M283" s="9">
        <v>42410</v>
      </c>
      <c r="N283" s="9">
        <v>44554</v>
      </c>
      <c r="P283" s="14" t="str">
        <f>IFERROR(VLOOKUP(Sans_dec!A283,Avc_Dec!$A$2:$O$637,1,0),"")</f>
        <v/>
      </c>
    </row>
    <row r="284" spans="1:16" x14ac:dyDescent="0.25">
      <c r="A284">
        <v>602187</v>
      </c>
      <c r="D284">
        <v>1012</v>
      </c>
      <c r="E284" t="s">
        <v>1803</v>
      </c>
      <c r="F284" t="s">
        <v>1804</v>
      </c>
      <c r="G284">
        <v>251125</v>
      </c>
      <c r="H284" t="s">
        <v>1775</v>
      </c>
      <c r="I284" t="s">
        <v>2123</v>
      </c>
      <c r="J284" t="s">
        <v>1833</v>
      </c>
      <c r="K284" s="9">
        <v>40578</v>
      </c>
      <c r="L284" s="9">
        <v>41948</v>
      </c>
      <c r="M284" s="9">
        <v>42793</v>
      </c>
      <c r="N284" s="9">
        <v>43496</v>
      </c>
      <c r="P284" s="14">
        <f>IFERROR(VLOOKUP(Sans_dec!A284,Avc_Dec!$A$2:$O$637,1,0),"")</f>
        <v>975901</v>
      </c>
    </row>
    <row r="285" spans="1:16" x14ac:dyDescent="0.25">
      <c r="A285">
        <v>602712</v>
      </c>
      <c r="D285">
        <v>1012</v>
      </c>
      <c r="E285" t="s">
        <v>1785</v>
      </c>
      <c r="F285" t="s">
        <v>1786</v>
      </c>
      <c r="G285">
        <v>251125</v>
      </c>
      <c r="H285" t="s">
        <v>1775</v>
      </c>
      <c r="I285" t="s">
        <v>2124</v>
      </c>
      <c r="J285" t="s">
        <v>1817</v>
      </c>
      <c r="K285" s="9">
        <v>40780</v>
      </c>
      <c r="L285" s="9">
        <v>41073</v>
      </c>
      <c r="M285" s="9">
        <v>42236</v>
      </c>
      <c r="N285" s="9">
        <v>44012</v>
      </c>
      <c r="P285" s="14">
        <f>IFERROR(VLOOKUP(Sans_dec!A285,Avc_Dec!$A$2:$O$637,1,0),"")</f>
        <v>975906</v>
      </c>
    </row>
    <row r="286" spans="1:16" x14ac:dyDescent="0.25">
      <c r="A286">
        <v>603322</v>
      </c>
      <c r="D286">
        <v>1012</v>
      </c>
      <c r="E286" t="s">
        <v>1773</v>
      </c>
      <c r="F286" t="s">
        <v>1774</v>
      </c>
      <c r="G286">
        <v>251125</v>
      </c>
      <c r="H286" t="s">
        <v>1775</v>
      </c>
      <c r="I286" t="s">
        <v>2125</v>
      </c>
      <c r="J286" t="s">
        <v>1957</v>
      </c>
      <c r="K286" s="9">
        <v>41123</v>
      </c>
      <c r="L286" s="9">
        <v>41272</v>
      </c>
      <c r="M286" s="9">
        <v>41274</v>
      </c>
      <c r="N286" s="9">
        <v>42825</v>
      </c>
      <c r="P286" s="14" t="str">
        <f>IFERROR(VLOOKUP(Sans_dec!A286,Avc_Dec!$A$2:$O$637,1,0),"")</f>
        <v/>
      </c>
    </row>
    <row r="287" spans="1:16" x14ac:dyDescent="0.25">
      <c r="A287">
        <v>603549</v>
      </c>
      <c r="D287">
        <v>1012</v>
      </c>
      <c r="E287" t="s">
        <v>1848</v>
      </c>
      <c r="F287" t="s">
        <v>1849</v>
      </c>
      <c r="G287">
        <v>251100</v>
      </c>
      <c r="H287" t="s">
        <v>1989</v>
      </c>
      <c r="I287" t="s">
        <v>2126</v>
      </c>
      <c r="J287" t="s">
        <v>1794</v>
      </c>
      <c r="K287" s="9">
        <v>42171</v>
      </c>
      <c r="L287" s="9">
        <v>42895</v>
      </c>
      <c r="M287" s="9">
        <v>42895</v>
      </c>
      <c r="N287" s="9">
        <v>44196</v>
      </c>
      <c r="P287" s="14" t="str">
        <f>IFERROR(VLOOKUP(Sans_dec!A287,Avc_Dec!$A$2:$O$637,1,0),"")</f>
        <v/>
      </c>
    </row>
    <row r="288" spans="1:16" x14ac:dyDescent="0.25">
      <c r="A288">
        <v>606359</v>
      </c>
      <c r="D288">
        <v>1012</v>
      </c>
      <c r="E288" t="s">
        <v>1766</v>
      </c>
      <c r="F288" t="s">
        <v>1767</v>
      </c>
      <c r="G288">
        <v>251126</v>
      </c>
      <c r="H288" t="s">
        <v>1768</v>
      </c>
      <c r="I288" t="s">
        <v>2127</v>
      </c>
      <c r="J288" t="s">
        <v>1865</v>
      </c>
      <c r="K288" s="9">
        <v>42248</v>
      </c>
      <c r="L288" s="9">
        <v>42577</v>
      </c>
      <c r="M288" s="9">
        <v>42857</v>
      </c>
      <c r="N288" s="9">
        <v>44651</v>
      </c>
      <c r="P288" s="14" t="str">
        <f>IFERROR(VLOOKUP(Sans_dec!A288,Avc_Dec!$A$2:$O$637,1,0),"")</f>
        <v/>
      </c>
    </row>
    <row r="289" spans="1:16" x14ac:dyDescent="0.25">
      <c r="A289">
        <v>650100</v>
      </c>
      <c r="D289">
        <v>1012</v>
      </c>
      <c r="E289" t="s">
        <v>1766</v>
      </c>
      <c r="F289" t="s">
        <v>1767</v>
      </c>
      <c r="G289">
        <v>251126</v>
      </c>
      <c r="H289" t="s">
        <v>1768</v>
      </c>
      <c r="I289" t="s">
        <v>2128</v>
      </c>
      <c r="J289" t="s">
        <v>1865</v>
      </c>
      <c r="K289" s="9">
        <v>42248</v>
      </c>
      <c r="L289" s="9">
        <v>42562</v>
      </c>
      <c r="M289" s="9">
        <v>42857</v>
      </c>
      <c r="N289" s="9">
        <v>44651</v>
      </c>
      <c r="P289" s="14" t="str">
        <f>IFERROR(VLOOKUP(Sans_dec!A289,Avc_Dec!$A$2:$O$637,1,0),"")</f>
        <v/>
      </c>
    </row>
    <row r="290" spans="1:16" x14ac:dyDescent="0.25">
      <c r="A290">
        <v>650104</v>
      </c>
      <c r="D290">
        <v>1012</v>
      </c>
      <c r="E290" t="s">
        <v>1766</v>
      </c>
      <c r="F290" t="s">
        <v>1767</v>
      </c>
      <c r="G290">
        <v>251126</v>
      </c>
      <c r="H290" t="s">
        <v>1768</v>
      </c>
      <c r="I290" t="s">
        <v>2129</v>
      </c>
      <c r="J290" t="s">
        <v>1865</v>
      </c>
      <c r="K290" s="9">
        <v>42248</v>
      </c>
      <c r="L290" s="9">
        <v>41891</v>
      </c>
      <c r="M290" s="9">
        <v>42857</v>
      </c>
      <c r="N290" s="9">
        <v>44651</v>
      </c>
      <c r="P290" s="14" t="str">
        <f>IFERROR(VLOOKUP(Sans_dec!A290,Avc_Dec!$A$2:$O$637,1,0),"")</f>
        <v/>
      </c>
    </row>
    <row r="291" spans="1:16" x14ac:dyDescent="0.25">
      <c r="A291">
        <v>661272</v>
      </c>
      <c r="D291">
        <v>1012</v>
      </c>
      <c r="E291" t="s">
        <v>1930</v>
      </c>
      <c r="F291" t="s">
        <v>1931</v>
      </c>
      <c r="G291">
        <v>251125</v>
      </c>
      <c r="H291" t="s">
        <v>1775</v>
      </c>
      <c r="I291" t="s">
        <v>2130</v>
      </c>
      <c r="J291" t="s">
        <v>2066</v>
      </c>
      <c r="K291" s="9">
        <v>41568</v>
      </c>
      <c r="L291" s="9">
        <v>41739</v>
      </c>
      <c r="M291" s="9">
        <v>42741</v>
      </c>
      <c r="N291" s="9">
        <v>42735</v>
      </c>
      <c r="P291" s="14" t="str">
        <f>IFERROR(VLOOKUP(Sans_dec!A291,Avc_Dec!$A$2:$O$637,1,0),"")</f>
        <v/>
      </c>
    </row>
    <row r="292" spans="1:16" x14ac:dyDescent="0.25">
      <c r="A292">
        <v>676775</v>
      </c>
      <c r="D292">
        <v>1012</v>
      </c>
      <c r="E292" t="s">
        <v>1778</v>
      </c>
      <c r="F292" t="s">
        <v>1779</v>
      </c>
      <c r="G292">
        <v>251126</v>
      </c>
      <c r="H292" t="s">
        <v>1768</v>
      </c>
      <c r="I292" t="s">
        <v>2131</v>
      </c>
      <c r="J292" t="s">
        <v>1957</v>
      </c>
      <c r="K292" s="9">
        <v>42160</v>
      </c>
      <c r="L292" s="9">
        <v>42257</v>
      </c>
      <c r="M292" s="9">
        <v>42335</v>
      </c>
      <c r="N292" s="9">
        <v>44128</v>
      </c>
      <c r="P292" s="14" t="str">
        <f>IFERROR(VLOOKUP(Sans_dec!A292,Avc_Dec!$A$2:$O$637,1,0),"")</f>
        <v/>
      </c>
    </row>
    <row r="293" spans="1:16" x14ac:dyDescent="0.25">
      <c r="A293">
        <v>677500</v>
      </c>
      <c r="D293">
        <v>1012</v>
      </c>
      <c r="E293" t="s">
        <v>1766</v>
      </c>
      <c r="F293" t="s">
        <v>1767</v>
      </c>
      <c r="G293">
        <v>251126</v>
      </c>
      <c r="H293" t="s">
        <v>1768</v>
      </c>
      <c r="I293" t="s">
        <v>2132</v>
      </c>
      <c r="J293" t="s">
        <v>1865</v>
      </c>
      <c r="K293" s="9">
        <v>42248</v>
      </c>
      <c r="L293" s="9">
        <v>42398</v>
      </c>
      <c r="M293" s="9">
        <v>42857</v>
      </c>
      <c r="N293" s="9">
        <v>44651</v>
      </c>
      <c r="P293" s="14" t="str">
        <f>IFERROR(VLOOKUP(Sans_dec!A293,Avc_Dec!$A$2:$O$637,1,0),"")</f>
        <v/>
      </c>
    </row>
    <row r="294" spans="1:16" x14ac:dyDescent="0.25">
      <c r="A294">
        <v>680057</v>
      </c>
      <c r="D294">
        <v>1012</v>
      </c>
      <c r="E294" t="s">
        <v>1829</v>
      </c>
      <c r="F294" t="s">
        <v>1830</v>
      </c>
      <c r="G294">
        <v>251100</v>
      </c>
      <c r="H294" t="s">
        <v>1989</v>
      </c>
      <c r="I294" t="s">
        <v>2133</v>
      </c>
      <c r="J294" t="s">
        <v>2053</v>
      </c>
      <c r="K294" s="9">
        <v>42542</v>
      </c>
      <c r="L294" s="9">
        <v>42894</v>
      </c>
      <c r="M294" s="9">
        <v>42894</v>
      </c>
      <c r="N294" s="9">
        <v>44196</v>
      </c>
      <c r="P294" s="14" t="str">
        <f>IFERROR(VLOOKUP(Sans_dec!A294,Avc_Dec!$A$2:$O$637,1,0),"")</f>
        <v/>
      </c>
    </row>
    <row r="295" spans="1:16" x14ac:dyDescent="0.25">
      <c r="A295">
        <v>701273</v>
      </c>
      <c r="D295">
        <v>1012</v>
      </c>
      <c r="E295" t="s">
        <v>1829</v>
      </c>
      <c r="F295" t="s">
        <v>1830</v>
      </c>
      <c r="G295">
        <v>251125</v>
      </c>
      <c r="H295" t="s">
        <v>1775</v>
      </c>
      <c r="I295" t="s">
        <v>2134</v>
      </c>
      <c r="J295" t="s">
        <v>1783</v>
      </c>
      <c r="K295" s="9">
        <v>39913</v>
      </c>
      <c r="L295" s="9">
        <v>41968</v>
      </c>
      <c r="M295" s="9">
        <v>41968</v>
      </c>
      <c r="N295" s="9">
        <v>43769</v>
      </c>
      <c r="P295" s="14" t="str">
        <f>IFERROR(VLOOKUP(Sans_dec!A295,Avc_Dec!$A$2:$O$637,1,0),"")</f>
        <v/>
      </c>
    </row>
    <row r="296" spans="1:16" x14ac:dyDescent="0.25">
      <c r="A296">
        <v>702100</v>
      </c>
      <c r="D296">
        <v>1012</v>
      </c>
      <c r="E296" t="s">
        <v>1791</v>
      </c>
      <c r="F296" t="s">
        <v>1792</v>
      </c>
      <c r="G296">
        <v>251125</v>
      </c>
      <c r="H296" t="s">
        <v>1775</v>
      </c>
      <c r="I296" t="s">
        <v>2135</v>
      </c>
      <c r="J296" t="s">
        <v>2136</v>
      </c>
      <c r="K296" s="9">
        <v>40325</v>
      </c>
      <c r="L296" s="9">
        <v>41533</v>
      </c>
      <c r="M296" s="9">
        <v>41533</v>
      </c>
      <c r="N296" s="9">
        <v>43373</v>
      </c>
      <c r="P296" s="14" t="str">
        <f>IFERROR(VLOOKUP(Sans_dec!A296,Avc_Dec!$A$2:$O$637,1,0),"")</f>
        <v/>
      </c>
    </row>
    <row r="297" spans="1:16" x14ac:dyDescent="0.25">
      <c r="A297">
        <v>760251</v>
      </c>
      <c r="D297">
        <v>1012</v>
      </c>
      <c r="E297" t="s">
        <v>1791</v>
      </c>
      <c r="F297" t="s">
        <v>1792</v>
      </c>
      <c r="G297">
        <v>251121</v>
      </c>
      <c r="H297" t="s">
        <v>1822</v>
      </c>
      <c r="I297" t="s">
        <v>2137</v>
      </c>
      <c r="J297" t="s">
        <v>1865</v>
      </c>
      <c r="K297" s="9">
        <v>39967</v>
      </c>
      <c r="L297" s="9">
        <v>41519</v>
      </c>
      <c r="M297" s="9">
        <v>41774</v>
      </c>
      <c r="N297" s="9">
        <v>43616</v>
      </c>
      <c r="P297" s="14" t="str">
        <f>IFERROR(VLOOKUP(Sans_dec!A297,Avc_Dec!$A$2:$O$637,1,0),"")</f>
        <v/>
      </c>
    </row>
    <row r="298" spans="1:16" x14ac:dyDescent="0.25">
      <c r="A298">
        <v>760270</v>
      </c>
      <c r="D298">
        <v>1012</v>
      </c>
      <c r="E298" t="s">
        <v>1795</v>
      </c>
      <c r="F298" t="s">
        <v>1796</v>
      </c>
      <c r="G298">
        <v>251121</v>
      </c>
      <c r="H298" t="s">
        <v>1775</v>
      </c>
      <c r="I298" t="s">
        <v>2138</v>
      </c>
      <c r="J298" t="s">
        <v>1815</v>
      </c>
      <c r="K298" s="9">
        <v>39979</v>
      </c>
      <c r="L298" s="9">
        <v>41554</v>
      </c>
      <c r="M298" s="9">
        <v>42261</v>
      </c>
      <c r="N298" s="9">
        <v>44074</v>
      </c>
      <c r="P298" s="14" t="str">
        <f>IFERROR(VLOOKUP(Sans_dec!A298,Avc_Dec!$A$2:$O$637,1,0),"")</f>
        <v/>
      </c>
    </row>
    <row r="299" spans="1:16" x14ac:dyDescent="0.25">
      <c r="A299">
        <v>760456</v>
      </c>
      <c r="D299">
        <v>1012</v>
      </c>
      <c r="E299" t="s">
        <v>1773</v>
      </c>
      <c r="F299" t="s">
        <v>1774</v>
      </c>
      <c r="G299">
        <v>251121</v>
      </c>
      <c r="H299" t="s">
        <v>1822</v>
      </c>
      <c r="I299" t="s">
        <v>2139</v>
      </c>
      <c r="J299" t="s">
        <v>1777</v>
      </c>
      <c r="K299" s="9">
        <v>40161</v>
      </c>
      <c r="L299" s="9">
        <v>41663</v>
      </c>
      <c r="M299" s="9">
        <v>42377</v>
      </c>
      <c r="N299" s="9">
        <v>44554</v>
      </c>
      <c r="P299" s="14" t="str">
        <f>IFERROR(VLOOKUP(Sans_dec!A299,Avc_Dec!$A$2:$O$637,1,0),"")</f>
        <v/>
      </c>
    </row>
    <row r="300" spans="1:16" x14ac:dyDescent="0.25">
      <c r="A300">
        <v>760589</v>
      </c>
      <c r="D300">
        <v>1012</v>
      </c>
      <c r="E300" t="s">
        <v>1773</v>
      </c>
      <c r="F300" t="s">
        <v>1774</v>
      </c>
      <c r="G300">
        <v>251125</v>
      </c>
      <c r="H300" t="s">
        <v>1775</v>
      </c>
      <c r="I300" t="s">
        <v>2140</v>
      </c>
      <c r="J300" t="s">
        <v>1812</v>
      </c>
      <c r="K300" s="9">
        <v>40246</v>
      </c>
      <c r="L300" s="9">
        <v>41858</v>
      </c>
      <c r="M300" s="9">
        <v>41858</v>
      </c>
      <c r="N300" s="9">
        <v>42185</v>
      </c>
      <c r="P300" s="14" t="str">
        <f>IFERROR(VLOOKUP(Sans_dec!A300,Avc_Dec!$A$2:$O$637,1,0),"")</f>
        <v/>
      </c>
    </row>
    <row r="301" spans="1:16" x14ac:dyDescent="0.25">
      <c r="A301">
        <v>760881</v>
      </c>
      <c r="D301">
        <v>1012</v>
      </c>
      <c r="E301" t="s">
        <v>1803</v>
      </c>
      <c r="F301" t="s">
        <v>1804</v>
      </c>
      <c r="G301">
        <v>251125</v>
      </c>
      <c r="H301" t="s">
        <v>1775</v>
      </c>
      <c r="I301" t="s">
        <v>2141</v>
      </c>
      <c r="J301" t="s">
        <v>1800</v>
      </c>
      <c r="K301" s="9">
        <v>40452</v>
      </c>
      <c r="L301" s="9">
        <v>40946</v>
      </c>
      <c r="M301" s="9">
        <v>43140</v>
      </c>
      <c r="N301" s="9">
        <v>43861</v>
      </c>
      <c r="P301" s="14" t="str">
        <f>IFERROR(VLOOKUP(Sans_dec!A301,Avc_Dec!$A$2:$O$637,1,0),"")</f>
        <v/>
      </c>
    </row>
    <row r="302" spans="1:16" x14ac:dyDescent="0.25">
      <c r="A302">
        <v>760919</v>
      </c>
      <c r="D302">
        <v>1012</v>
      </c>
      <c r="E302" t="s">
        <v>1791</v>
      </c>
      <c r="F302" t="s">
        <v>1792</v>
      </c>
      <c r="G302">
        <v>251121</v>
      </c>
      <c r="H302" t="s">
        <v>1775</v>
      </c>
      <c r="I302" t="s">
        <v>2142</v>
      </c>
      <c r="J302" t="s">
        <v>1800</v>
      </c>
      <c r="K302" s="9">
        <v>40477</v>
      </c>
      <c r="L302" s="9">
        <v>41493</v>
      </c>
      <c r="M302" s="9">
        <v>42852</v>
      </c>
      <c r="N302" s="9">
        <v>43555</v>
      </c>
      <c r="P302" s="14" t="str">
        <f>IFERROR(VLOOKUP(Sans_dec!A302,Avc_Dec!$A$2:$O$637,1,0),"")</f>
        <v/>
      </c>
    </row>
    <row r="303" spans="1:16" x14ac:dyDescent="0.25">
      <c r="A303">
        <v>761099</v>
      </c>
      <c r="D303">
        <v>1012</v>
      </c>
      <c r="E303" t="s">
        <v>1773</v>
      </c>
      <c r="F303" t="s">
        <v>1774</v>
      </c>
      <c r="G303">
        <v>251125</v>
      </c>
      <c r="H303" t="s">
        <v>1775</v>
      </c>
      <c r="I303" t="s">
        <v>2143</v>
      </c>
      <c r="J303" t="s">
        <v>2144</v>
      </c>
      <c r="K303" s="9">
        <v>40554</v>
      </c>
      <c r="L303" s="9">
        <v>40756</v>
      </c>
      <c r="M303" s="9">
        <v>41635</v>
      </c>
      <c r="N303" s="9">
        <v>43465</v>
      </c>
      <c r="P303" s="14" t="str">
        <f>IFERROR(VLOOKUP(Sans_dec!A303,Avc_Dec!$A$2:$O$637,1,0),"")</f>
        <v/>
      </c>
    </row>
    <row r="304" spans="1:16" x14ac:dyDescent="0.25">
      <c r="A304">
        <v>761365</v>
      </c>
      <c r="D304">
        <v>1012</v>
      </c>
      <c r="E304" t="s">
        <v>1803</v>
      </c>
      <c r="F304" t="s">
        <v>1804</v>
      </c>
      <c r="G304">
        <v>251130</v>
      </c>
      <c r="H304" t="s">
        <v>1809</v>
      </c>
      <c r="I304" t="s">
        <v>2145</v>
      </c>
      <c r="J304" t="s">
        <v>1833</v>
      </c>
      <c r="K304" s="9">
        <v>40742</v>
      </c>
      <c r="L304" s="9">
        <v>41549</v>
      </c>
      <c r="M304" s="9">
        <v>41865</v>
      </c>
      <c r="N304" s="9">
        <v>43830</v>
      </c>
      <c r="P304" s="14" t="str">
        <f>IFERROR(VLOOKUP(Sans_dec!A304,Avc_Dec!$A$2:$O$637,1,0),"")</f>
        <v/>
      </c>
    </row>
    <row r="305" spans="1:16" x14ac:dyDescent="0.25">
      <c r="A305">
        <v>761905</v>
      </c>
      <c r="D305">
        <v>1012</v>
      </c>
      <c r="E305" t="s">
        <v>1785</v>
      </c>
      <c r="F305" t="s">
        <v>1786</v>
      </c>
      <c r="G305">
        <v>251126</v>
      </c>
      <c r="H305" t="s">
        <v>1768</v>
      </c>
      <c r="I305" t="s">
        <v>2146</v>
      </c>
      <c r="J305" t="s">
        <v>1788</v>
      </c>
      <c r="K305" s="9">
        <v>41040</v>
      </c>
      <c r="L305" s="9">
        <v>41272</v>
      </c>
      <c r="M305" s="9">
        <v>43126</v>
      </c>
      <c r="N305" s="9">
        <v>43830</v>
      </c>
      <c r="P305" s="14" t="str">
        <f>IFERROR(VLOOKUP(Sans_dec!A305,Avc_Dec!$A$2:$O$637,1,0),"")</f>
        <v/>
      </c>
    </row>
    <row r="306" spans="1:16" x14ac:dyDescent="0.25">
      <c r="A306">
        <v>762110</v>
      </c>
      <c r="D306">
        <v>1012</v>
      </c>
      <c r="E306" t="s">
        <v>1778</v>
      </c>
      <c r="F306" t="s">
        <v>1779</v>
      </c>
      <c r="G306">
        <v>251120</v>
      </c>
      <c r="H306" t="s">
        <v>1813</v>
      </c>
      <c r="I306" t="s">
        <v>2147</v>
      </c>
      <c r="J306" t="s">
        <v>1821</v>
      </c>
      <c r="K306" s="9">
        <v>41554</v>
      </c>
      <c r="L306" s="9">
        <v>41575</v>
      </c>
      <c r="M306" s="9">
        <v>41971</v>
      </c>
      <c r="N306" s="9">
        <v>42551</v>
      </c>
      <c r="P306" s="14" t="str">
        <f>IFERROR(VLOOKUP(Sans_dec!A306,Avc_Dec!$A$2:$O$637,1,0),"")</f>
        <v/>
      </c>
    </row>
    <row r="307" spans="1:16" x14ac:dyDescent="0.25">
      <c r="A307">
        <v>801503</v>
      </c>
      <c r="D307">
        <v>1012</v>
      </c>
      <c r="E307" t="s">
        <v>1930</v>
      </c>
      <c r="F307" t="s">
        <v>1931</v>
      </c>
      <c r="G307">
        <v>251125</v>
      </c>
      <c r="H307" t="s">
        <v>1775</v>
      </c>
      <c r="I307" t="s">
        <v>2148</v>
      </c>
      <c r="J307" t="s">
        <v>1826</v>
      </c>
      <c r="K307" s="9">
        <v>40177</v>
      </c>
      <c r="L307" s="9">
        <v>41108</v>
      </c>
      <c r="M307" s="9">
        <v>41743</v>
      </c>
      <c r="N307" s="9">
        <v>43550</v>
      </c>
      <c r="P307" s="14" t="str">
        <f>IFERROR(VLOOKUP(Sans_dec!A307,Avc_Dec!$A$2:$O$637,1,0),"")</f>
        <v/>
      </c>
    </row>
    <row r="308" spans="1:16" x14ac:dyDescent="0.25">
      <c r="A308">
        <v>802309</v>
      </c>
      <c r="D308">
        <v>1012</v>
      </c>
      <c r="E308" t="s">
        <v>1773</v>
      </c>
      <c r="F308" t="s">
        <v>1774</v>
      </c>
      <c r="G308">
        <v>251121</v>
      </c>
      <c r="H308" t="s">
        <v>1775</v>
      </c>
      <c r="I308" t="s">
        <v>2149</v>
      </c>
      <c r="J308" t="s">
        <v>1887</v>
      </c>
      <c r="K308" s="9">
        <v>40505</v>
      </c>
      <c r="L308" s="9">
        <v>41272</v>
      </c>
      <c r="M308" s="9">
        <v>42887</v>
      </c>
      <c r="N308" s="9">
        <v>43830</v>
      </c>
      <c r="P308" s="14" t="str">
        <f>IFERROR(VLOOKUP(Sans_dec!A308,Avc_Dec!$A$2:$O$637,1,0),"")</f>
        <v/>
      </c>
    </row>
    <row r="309" spans="1:16" x14ac:dyDescent="0.25">
      <c r="A309">
        <v>802623</v>
      </c>
      <c r="D309">
        <v>1012</v>
      </c>
      <c r="E309" t="s">
        <v>1829</v>
      </c>
      <c r="F309" t="s">
        <v>1830</v>
      </c>
      <c r="G309">
        <v>251126</v>
      </c>
      <c r="H309" t="s">
        <v>1768</v>
      </c>
      <c r="I309" t="s">
        <v>2150</v>
      </c>
      <c r="J309" t="s">
        <v>1826</v>
      </c>
      <c r="K309" s="9">
        <v>40637</v>
      </c>
      <c r="L309" s="9">
        <v>41802</v>
      </c>
      <c r="M309" s="9">
        <v>41802</v>
      </c>
      <c r="N309" s="9">
        <v>43616</v>
      </c>
      <c r="P309" s="14" t="str">
        <f>IFERROR(VLOOKUP(Sans_dec!A309,Avc_Dec!$A$2:$O$637,1,0),"")</f>
        <v/>
      </c>
    </row>
    <row r="310" spans="1:16" x14ac:dyDescent="0.25">
      <c r="A310">
        <v>803908</v>
      </c>
      <c r="D310">
        <v>1012</v>
      </c>
      <c r="E310" t="s">
        <v>1766</v>
      </c>
      <c r="F310" t="s">
        <v>1767</v>
      </c>
      <c r="G310">
        <v>251126</v>
      </c>
      <c r="H310" t="s">
        <v>1768</v>
      </c>
      <c r="I310" t="s">
        <v>2151</v>
      </c>
      <c r="J310" t="s">
        <v>1770</v>
      </c>
      <c r="K310" s="9">
        <v>41289</v>
      </c>
      <c r="L310" s="9">
        <v>41659</v>
      </c>
      <c r="M310" s="9">
        <v>42118</v>
      </c>
      <c r="N310" s="9">
        <v>43921</v>
      </c>
      <c r="P310" s="14">
        <f>IFERROR(VLOOKUP(Sans_dec!A310,Avc_Dec!$A$2:$O$637,1,0),"")</f>
        <v>976055</v>
      </c>
    </row>
    <row r="311" spans="1:16" x14ac:dyDescent="0.25">
      <c r="A311">
        <v>827215</v>
      </c>
      <c r="D311">
        <v>1012</v>
      </c>
      <c r="E311" t="s">
        <v>1766</v>
      </c>
      <c r="F311" t="s">
        <v>1767</v>
      </c>
      <c r="G311">
        <v>251126</v>
      </c>
      <c r="H311" t="s">
        <v>1768</v>
      </c>
      <c r="I311" t="s">
        <v>2152</v>
      </c>
      <c r="J311" t="s">
        <v>1821</v>
      </c>
      <c r="K311" s="9">
        <v>42087</v>
      </c>
      <c r="L311" s="9">
        <v>42136</v>
      </c>
      <c r="M311" s="9">
        <v>42489</v>
      </c>
      <c r="N311" s="9">
        <v>44347</v>
      </c>
      <c r="P311" s="14" t="str">
        <f>IFERROR(VLOOKUP(Sans_dec!A311,Avc_Dec!$A$2:$O$637,1,0),"")</f>
        <v/>
      </c>
    </row>
    <row r="312" spans="1:16" x14ac:dyDescent="0.25">
      <c r="A312">
        <v>865660</v>
      </c>
      <c r="D312">
        <v>1012</v>
      </c>
      <c r="E312" t="s">
        <v>1766</v>
      </c>
      <c r="F312" t="s">
        <v>1767</v>
      </c>
      <c r="G312">
        <v>251126</v>
      </c>
      <c r="H312" t="s">
        <v>1768</v>
      </c>
      <c r="I312" t="s">
        <v>2153</v>
      </c>
      <c r="J312" t="s">
        <v>1865</v>
      </c>
      <c r="K312" s="9">
        <v>42249</v>
      </c>
      <c r="L312" s="9">
        <v>42576</v>
      </c>
      <c r="M312" s="9">
        <v>42857</v>
      </c>
      <c r="N312" s="9">
        <v>44651</v>
      </c>
      <c r="P312" s="14" t="str">
        <f>IFERROR(VLOOKUP(Sans_dec!A312,Avc_Dec!$A$2:$O$637,1,0),"")</f>
        <v/>
      </c>
    </row>
    <row r="313" spans="1:16" x14ac:dyDescent="0.25">
      <c r="A313">
        <v>900426</v>
      </c>
      <c r="D313">
        <v>1012</v>
      </c>
      <c r="E313" t="s">
        <v>1795</v>
      </c>
      <c r="F313" t="s">
        <v>1796</v>
      </c>
      <c r="G313">
        <v>251125</v>
      </c>
      <c r="H313" t="s">
        <v>1775</v>
      </c>
      <c r="I313" t="s">
        <v>2154</v>
      </c>
      <c r="J313" t="s">
        <v>2155</v>
      </c>
      <c r="K313" s="9">
        <v>40102</v>
      </c>
      <c r="L313" s="9">
        <v>41442</v>
      </c>
      <c r="M313" s="9">
        <v>42032</v>
      </c>
      <c r="N313" s="9">
        <v>43252</v>
      </c>
      <c r="P313" s="14" t="str">
        <f>IFERROR(VLOOKUP(Sans_dec!A313,Avc_Dec!$A$2:$O$637,1,0),"")</f>
        <v/>
      </c>
    </row>
    <row r="314" spans="1:16" x14ac:dyDescent="0.25">
      <c r="A314">
        <v>901325</v>
      </c>
      <c r="D314">
        <v>1012</v>
      </c>
      <c r="E314" t="s">
        <v>1791</v>
      </c>
      <c r="F314" t="s">
        <v>1792</v>
      </c>
      <c r="G314">
        <v>251125</v>
      </c>
      <c r="H314" t="s">
        <v>1775</v>
      </c>
      <c r="I314" t="s">
        <v>2156</v>
      </c>
      <c r="J314" t="s">
        <v>2066</v>
      </c>
      <c r="K314" s="9">
        <v>40619</v>
      </c>
      <c r="L314" s="9">
        <v>40891</v>
      </c>
      <c r="M314" s="9">
        <v>42768</v>
      </c>
      <c r="N314" s="9">
        <v>42643</v>
      </c>
      <c r="P314" s="14" t="str">
        <f>IFERROR(VLOOKUP(Sans_dec!A314,Avc_Dec!$A$2:$O$637,1,0),"")</f>
        <v/>
      </c>
    </row>
    <row r="315" spans="1:16" x14ac:dyDescent="0.25">
      <c r="A315">
        <v>901336</v>
      </c>
      <c r="D315">
        <v>1012</v>
      </c>
      <c r="E315" t="s">
        <v>1834</v>
      </c>
      <c r="F315" t="s">
        <v>1835</v>
      </c>
      <c r="G315">
        <v>251125</v>
      </c>
      <c r="H315" t="s">
        <v>1775</v>
      </c>
      <c r="I315" t="s">
        <v>2157</v>
      </c>
      <c r="J315" t="s">
        <v>1772</v>
      </c>
      <c r="K315" s="9">
        <v>40634</v>
      </c>
      <c r="L315" s="9">
        <v>40815</v>
      </c>
      <c r="M315" s="9">
        <v>41634</v>
      </c>
      <c r="N315" s="9">
        <v>43435</v>
      </c>
      <c r="P315" s="14" t="str">
        <f>IFERROR(VLOOKUP(Sans_dec!A315,Avc_Dec!$A$2:$O$637,1,0),"")</f>
        <v/>
      </c>
    </row>
    <row r="316" spans="1:16" x14ac:dyDescent="0.25">
      <c r="A316">
        <v>950024</v>
      </c>
      <c r="D316">
        <v>1012</v>
      </c>
      <c r="E316" t="s">
        <v>1773</v>
      </c>
      <c r="F316" t="s">
        <v>1774</v>
      </c>
      <c r="G316">
        <v>251125</v>
      </c>
      <c r="H316" t="s">
        <v>1775</v>
      </c>
      <c r="I316" t="s">
        <v>2158</v>
      </c>
      <c r="J316" t="s">
        <v>1788</v>
      </c>
      <c r="K316" s="9">
        <v>40773</v>
      </c>
      <c r="L316" s="9">
        <v>41324</v>
      </c>
      <c r="M316" s="9">
        <v>43005</v>
      </c>
      <c r="N316" s="9">
        <v>43708</v>
      </c>
      <c r="P316" s="14" t="str">
        <f>IFERROR(VLOOKUP(Sans_dec!A316,Avc_Dec!$A$2:$O$637,1,0),"")</f>
        <v/>
      </c>
    </row>
    <row r="317" spans="1:16" x14ac:dyDescent="0.25">
      <c r="A317">
        <v>950179</v>
      </c>
      <c r="D317">
        <v>1012</v>
      </c>
      <c r="E317" t="s">
        <v>1803</v>
      </c>
      <c r="F317" t="s">
        <v>1804</v>
      </c>
      <c r="G317">
        <v>251130</v>
      </c>
      <c r="H317" t="s">
        <v>1809</v>
      </c>
      <c r="I317" t="s">
        <v>2159</v>
      </c>
      <c r="J317" t="s">
        <v>1865</v>
      </c>
      <c r="K317" s="9">
        <v>40896</v>
      </c>
      <c r="L317" s="9">
        <v>40896</v>
      </c>
      <c r="M317" s="9">
        <v>41626</v>
      </c>
      <c r="N317" s="9">
        <v>43434</v>
      </c>
      <c r="P317" s="14" t="str">
        <f>IFERROR(VLOOKUP(Sans_dec!A317,Avc_Dec!$A$2:$O$637,1,0),"")</f>
        <v/>
      </c>
    </row>
    <row r="318" spans="1:16" x14ac:dyDescent="0.25">
      <c r="A318">
        <v>950231</v>
      </c>
      <c r="D318">
        <v>1012</v>
      </c>
      <c r="E318" t="s">
        <v>1791</v>
      </c>
      <c r="F318" t="s">
        <v>1792</v>
      </c>
      <c r="G318">
        <v>251125</v>
      </c>
      <c r="H318" t="s">
        <v>1775</v>
      </c>
      <c r="I318" t="s">
        <v>2160</v>
      </c>
      <c r="J318" t="s">
        <v>1788</v>
      </c>
      <c r="K318" s="9">
        <v>40917</v>
      </c>
      <c r="L318" s="9">
        <v>40920</v>
      </c>
      <c r="M318" s="9">
        <v>41787</v>
      </c>
      <c r="N318" s="9">
        <v>43591</v>
      </c>
      <c r="P318" s="14" t="str">
        <f>IFERROR(VLOOKUP(Sans_dec!A318,Avc_Dec!$A$2:$O$637,1,0),"")</f>
        <v/>
      </c>
    </row>
    <row r="319" spans="1:16" x14ac:dyDescent="0.25">
      <c r="A319">
        <v>951244</v>
      </c>
      <c r="D319">
        <v>1012</v>
      </c>
      <c r="E319" t="s">
        <v>1766</v>
      </c>
      <c r="F319" t="s">
        <v>1767</v>
      </c>
      <c r="G319">
        <v>251126</v>
      </c>
      <c r="H319" t="s">
        <v>1768</v>
      </c>
      <c r="I319" t="s">
        <v>2161</v>
      </c>
      <c r="J319" t="s">
        <v>1887</v>
      </c>
      <c r="K319" s="9">
        <v>41281</v>
      </c>
      <c r="L319" s="9">
        <v>42069</v>
      </c>
      <c r="M319" s="9">
        <v>42117</v>
      </c>
      <c r="N319" s="9">
        <v>43921</v>
      </c>
      <c r="P319" s="14" t="str">
        <f>IFERROR(VLOOKUP(Sans_dec!A319,Avc_Dec!$A$2:$O$637,1,0),"")</f>
        <v/>
      </c>
    </row>
    <row r="320" spans="1:16" x14ac:dyDescent="0.25">
      <c r="A320">
        <v>975004</v>
      </c>
      <c r="D320">
        <v>1012</v>
      </c>
      <c r="E320" t="s">
        <v>1791</v>
      </c>
      <c r="F320" t="s">
        <v>1792</v>
      </c>
      <c r="G320">
        <v>251126</v>
      </c>
      <c r="H320" t="s">
        <v>1768</v>
      </c>
      <c r="I320" t="s">
        <v>2162</v>
      </c>
      <c r="J320" t="s">
        <v>1826</v>
      </c>
      <c r="K320" s="9">
        <v>40858</v>
      </c>
      <c r="L320" s="9">
        <v>41740</v>
      </c>
      <c r="M320" s="9">
        <v>41740</v>
      </c>
      <c r="N320" s="9">
        <v>43550</v>
      </c>
      <c r="P320" s="14" t="str">
        <f>IFERROR(VLOOKUP(Sans_dec!A320,Avc_Dec!$A$2:$O$637,1,0),"")</f>
        <v/>
      </c>
    </row>
    <row r="321" spans="1:16" x14ac:dyDescent="0.25">
      <c r="A321">
        <v>975009</v>
      </c>
      <c r="D321">
        <v>1012</v>
      </c>
      <c r="E321" t="s">
        <v>1791</v>
      </c>
      <c r="F321" t="s">
        <v>1792</v>
      </c>
      <c r="G321">
        <v>251125</v>
      </c>
      <c r="H321" t="s">
        <v>1775</v>
      </c>
      <c r="I321" t="s">
        <v>2163</v>
      </c>
      <c r="J321" t="s">
        <v>1772</v>
      </c>
      <c r="K321" s="9">
        <v>40857</v>
      </c>
      <c r="L321" s="9">
        <v>41517</v>
      </c>
      <c r="M321" s="9">
        <v>42751</v>
      </c>
      <c r="N321" s="9">
        <v>43464</v>
      </c>
      <c r="P321" s="14" t="str">
        <f>IFERROR(VLOOKUP(Sans_dec!A321,Avc_Dec!$A$2:$O$637,1,0),"")</f>
        <v/>
      </c>
    </row>
    <row r="322" spans="1:16" x14ac:dyDescent="0.25">
      <c r="A322">
        <v>975017</v>
      </c>
      <c r="D322">
        <v>1012</v>
      </c>
      <c r="E322" t="s">
        <v>1773</v>
      </c>
      <c r="F322" t="s">
        <v>1774</v>
      </c>
      <c r="G322">
        <v>251125</v>
      </c>
      <c r="H322" t="s">
        <v>1775</v>
      </c>
      <c r="I322" t="s">
        <v>2164</v>
      </c>
      <c r="J322" t="s">
        <v>1887</v>
      </c>
      <c r="K322" s="9">
        <v>40865</v>
      </c>
      <c r="L322" s="9">
        <v>41859</v>
      </c>
      <c r="M322" s="9">
        <v>41859</v>
      </c>
      <c r="N322" s="9">
        <v>43677</v>
      </c>
      <c r="P322" s="14" t="str">
        <f>IFERROR(VLOOKUP(Sans_dec!A322,Avc_Dec!$A$2:$O$637,1,0),"")</f>
        <v/>
      </c>
    </row>
    <row r="323" spans="1:16" x14ac:dyDescent="0.25">
      <c r="A323">
        <v>975035</v>
      </c>
      <c r="D323">
        <v>1012</v>
      </c>
      <c r="E323" t="s">
        <v>1773</v>
      </c>
      <c r="F323" t="s">
        <v>1774</v>
      </c>
      <c r="G323">
        <v>251125</v>
      </c>
      <c r="H323" t="s">
        <v>1775</v>
      </c>
      <c r="I323" t="s">
        <v>2165</v>
      </c>
      <c r="J323" t="s">
        <v>1815</v>
      </c>
      <c r="K323" s="9">
        <v>40878</v>
      </c>
      <c r="L323" s="9">
        <v>41858</v>
      </c>
      <c r="M323" s="9">
        <v>42590</v>
      </c>
      <c r="N323" s="9">
        <v>43312</v>
      </c>
      <c r="P323" s="14" t="str">
        <f>IFERROR(VLOOKUP(Sans_dec!A323,Avc_Dec!$A$2:$O$637,1,0),"")</f>
        <v/>
      </c>
    </row>
    <row r="324" spans="1:16" x14ac:dyDescent="0.25">
      <c r="A324">
        <v>975052</v>
      </c>
      <c r="D324">
        <v>1012</v>
      </c>
      <c r="E324" t="s">
        <v>1791</v>
      </c>
      <c r="F324" t="s">
        <v>1792</v>
      </c>
      <c r="G324">
        <v>251125</v>
      </c>
      <c r="H324" t="s">
        <v>1775</v>
      </c>
      <c r="I324" t="s">
        <v>2166</v>
      </c>
      <c r="J324" t="s">
        <v>1853</v>
      </c>
      <c r="K324" s="9">
        <v>40891</v>
      </c>
      <c r="L324" s="9">
        <v>42033</v>
      </c>
      <c r="M324" s="9">
        <v>42034</v>
      </c>
      <c r="N324" s="9">
        <v>42766</v>
      </c>
      <c r="P324" s="14" t="str">
        <f>IFERROR(VLOOKUP(Sans_dec!A324,Avc_Dec!$A$2:$O$637,1,0),"")</f>
        <v/>
      </c>
    </row>
    <row r="325" spans="1:16" x14ac:dyDescent="0.25">
      <c r="A325">
        <v>975062</v>
      </c>
      <c r="D325">
        <v>1012</v>
      </c>
      <c r="E325" t="s">
        <v>1818</v>
      </c>
      <c r="F325" t="s">
        <v>1819</v>
      </c>
      <c r="G325">
        <v>251125</v>
      </c>
      <c r="H325" t="s">
        <v>1775</v>
      </c>
      <c r="I325" t="s">
        <v>2167</v>
      </c>
      <c r="J325" t="s">
        <v>2066</v>
      </c>
      <c r="K325" s="9">
        <v>40900</v>
      </c>
      <c r="L325" s="9">
        <v>41062</v>
      </c>
      <c r="M325" s="9">
        <v>41156</v>
      </c>
      <c r="N325" s="9">
        <v>41698</v>
      </c>
      <c r="P325" s="14" t="str">
        <f>IFERROR(VLOOKUP(Sans_dec!A325,Avc_Dec!$A$2:$O$637,1,0),"")</f>
        <v/>
      </c>
    </row>
    <row r="326" spans="1:16" x14ac:dyDescent="0.25">
      <c r="A326">
        <v>975065</v>
      </c>
      <c r="D326">
        <v>1012</v>
      </c>
      <c r="E326" t="s">
        <v>1773</v>
      </c>
      <c r="F326" t="s">
        <v>1774</v>
      </c>
      <c r="G326">
        <v>251125</v>
      </c>
      <c r="H326" t="s">
        <v>1775</v>
      </c>
      <c r="I326" t="s">
        <v>2168</v>
      </c>
      <c r="J326" t="s">
        <v>1770</v>
      </c>
      <c r="K326" s="9">
        <v>40904</v>
      </c>
      <c r="L326" s="9">
        <v>41858</v>
      </c>
      <c r="M326" s="9">
        <v>42909</v>
      </c>
      <c r="N326" s="9">
        <v>43616</v>
      </c>
      <c r="P326" s="14" t="str">
        <f>IFERROR(VLOOKUP(Sans_dec!A326,Avc_Dec!$A$2:$O$637,1,0),"")</f>
        <v/>
      </c>
    </row>
    <row r="327" spans="1:16" x14ac:dyDescent="0.25">
      <c r="A327">
        <v>975068</v>
      </c>
      <c r="D327">
        <v>1012</v>
      </c>
      <c r="E327" t="s">
        <v>1791</v>
      </c>
      <c r="F327" t="s">
        <v>1792</v>
      </c>
      <c r="G327">
        <v>251126</v>
      </c>
      <c r="H327" t="s">
        <v>1768</v>
      </c>
      <c r="I327" t="s">
        <v>2169</v>
      </c>
      <c r="J327" t="s">
        <v>1865</v>
      </c>
      <c r="K327" s="9">
        <v>40906</v>
      </c>
      <c r="L327" s="9">
        <v>41550</v>
      </c>
      <c r="M327" s="9">
        <v>41550</v>
      </c>
      <c r="N327" s="9">
        <v>43404</v>
      </c>
      <c r="P327" s="14" t="str">
        <f>IFERROR(VLOOKUP(Sans_dec!A327,Avc_Dec!$A$2:$O$637,1,0),"")</f>
        <v/>
      </c>
    </row>
    <row r="328" spans="1:16" x14ac:dyDescent="0.25">
      <c r="A328">
        <v>975070</v>
      </c>
      <c r="D328">
        <v>1012</v>
      </c>
      <c r="E328" t="s">
        <v>1986</v>
      </c>
      <c r="F328" t="s">
        <v>1987</v>
      </c>
      <c r="G328">
        <v>251126</v>
      </c>
      <c r="H328" t="s">
        <v>1768</v>
      </c>
      <c r="I328" t="s">
        <v>2170</v>
      </c>
      <c r="J328" t="s">
        <v>1957</v>
      </c>
      <c r="K328" s="9">
        <v>40906</v>
      </c>
      <c r="L328" s="9">
        <v>40933</v>
      </c>
      <c r="M328" s="9">
        <v>41744</v>
      </c>
      <c r="N328" s="9">
        <v>43555</v>
      </c>
      <c r="P328" s="14" t="str">
        <f>IFERROR(VLOOKUP(Sans_dec!A328,Avc_Dec!$A$2:$O$637,1,0),"")</f>
        <v/>
      </c>
    </row>
    <row r="329" spans="1:16" x14ac:dyDescent="0.25">
      <c r="A329">
        <v>975072</v>
      </c>
      <c r="D329">
        <v>1012</v>
      </c>
      <c r="E329" t="s">
        <v>1773</v>
      </c>
      <c r="F329" t="s">
        <v>1774</v>
      </c>
      <c r="G329">
        <v>251125</v>
      </c>
      <c r="H329" t="s">
        <v>1775</v>
      </c>
      <c r="I329" t="s">
        <v>2171</v>
      </c>
      <c r="J329" t="s">
        <v>1772</v>
      </c>
      <c r="K329" s="9">
        <v>40907</v>
      </c>
      <c r="L329" s="9">
        <v>41859</v>
      </c>
      <c r="M329" s="9">
        <v>41859</v>
      </c>
      <c r="N329" s="9">
        <v>43465</v>
      </c>
      <c r="P329" s="14" t="str">
        <f>IFERROR(VLOOKUP(Sans_dec!A329,Avc_Dec!$A$2:$O$637,1,0),"")</f>
        <v/>
      </c>
    </row>
    <row r="330" spans="1:16" x14ac:dyDescent="0.25">
      <c r="A330">
        <v>975077</v>
      </c>
      <c r="D330">
        <v>1012</v>
      </c>
      <c r="E330" t="s">
        <v>1791</v>
      </c>
      <c r="F330" t="s">
        <v>1792</v>
      </c>
      <c r="G330">
        <v>251126</v>
      </c>
      <c r="H330" t="s">
        <v>1768</v>
      </c>
      <c r="I330" t="s">
        <v>2172</v>
      </c>
      <c r="J330" t="s">
        <v>1839</v>
      </c>
      <c r="K330" s="9">
        <v>41354</v>
      </c>
      <c r="L330" s="9">
        <v>41354</v>
      </c>
      <c r="M330" s="9">
        <v>41884</v>
      </c>
      <c r="N330" s="9">
        <v>43677</v>
      </c>
      <c r="P330" s="14" t="str">
        <f>IFERROR(VLOOKUP(Sans_dec!A330,Avc_Dec!$A$2:$O$637,1,0),"")</f>
        <v/>
      </c>
    </row>
    <row r="331" spans="1:16" x14ac:dyDescent="0.25">
      <c r="A331">
        <v>975106</v>
      </c>
      <c r="D331">
        <v>1012</v>
      </c>
      <c r="E331" t="s">
        <v>1791</v>
      </c>
      <c r="F331" t="s">
        <v>1792</v>
      </c>
      <c r="G331">
        <v>251126</v>
      </c>
      <c r="H331" t="s">
        <v>1768</v>
      </c>
      <c r="I331" t="s">
        <v>2173</v>
      </c>
      <c r="J331" t="s">
        <v>1839</v>
      </c>
      <c r="K331" s="9">
        <v>40928</v>
      </c>
      <c r="L331" s="9">
        <v>40941</v>
      </c>
      <c r="M331" s="9">
        <v>41884</v>
      </c>
      <c r="N331" s="9">
        <v>43677</v>
      </c>
      <c r="P331" s="14" t="str">
        <f>IFERROR(VLOOKUP(Sans_dec!A331,Avc_Dec!$A$2:$O$637,1,0),"")</f>
        <v/>
      </c>
    </row>
    <row r="332" spans="1:16" x14ac:dyDescent="0.25">
      <c r="A332">
        <v>975119</v>
      </c>
      <c r="D332">
        <v>1012</v>
      </c>
      <c r="E332" t="s">
        <v>1986</v>
      </c>
      <c r="F332" t="s">
        <v>1987</v>
      </c>
      <c r="G332">
        <v>251125</v>
      </c>
      <c r="H332" t="s">
        <v>1775</v>
      </c>
      <c r="I332" t="s">
        <v>2174</v>
      </c>
      <c r="J332" t="s">
        <v>1781</v>
      </c>
      <c r="K332" s="9">
        <v>40938</v>
      </c>
      <c r="L332" s="9">
        <v>41043</v>
      </c>
      <c r="M332" s="9">
        <v>42809</v>
      </c>
      <c r="N332" s="9">
        <v>43524</v>
      </c>
      <c r="P332" s="14" t="str">
        <f>IFERROR(VLOOKUP(Sans_dec!A332,Avc_Dec!$A$2:$O$637,1,0),"")</f>
        <v/>
      </c>
    </row>
    <row r="333" spans="1:16" x14ac:dyDescent="0.25">
      <c r="A333">
        <v>975121</v>
      </c>
      <c r="D333">
        <v>1012</v>
      </c>
      <c r="E333" t="s">
        <v>1986</v>
      </c>
      <c r="F333" t="s">
        <v>1987</v>
      </c>
      <c r="G333">
        <v>251125</v>
      </c>
      <c r="H333" t="s">
        <v>1775</v>
      </c>
      <c r="I333" t="s">
        <v>2175</v>
      </c>
      <c r="J333" t="s">
        <v>1770</v>
      </c>
      <c r="K333" s="9">
        <v>40938</v>
      </c>
      <c r="L333" s="9">
        <v>41612</v>
      </c>
      <c r="M333" s="9">
        <v>43075</v>
      </c>
      <c r="N333" s="9">
        <v>43799</v>
      </c>
      <c r="P333" s="14" t="str">
        <f>IFERROR(VLOOKUP(Sans_dec!A333,Avc_Dec!$A$2:$O$637,1,0),"")</f>
        <v/>
      </c>
    </row>
    <row r="334" spans="1:16" x14ac:dyDescent="0.25">
      <c r="A334">
        <v>975144</v>
      </c>
      <c r="D334">
        <v>1012</v>
      </c>
      <c r="E334" t="s">
        <v>1785</v>
      </c>
      <c r="F334" t="s">
        <v>1786</v>
      </c>
      <c r="G334">
        <v>251125</v>
      </c>
      <c r="H334" t="s">
        <v>1775</v>
      </c>
      <c r="I334" t="s">
        <v>2176</v>
      </c>
      <c r="J334" t="s">
        <v>1887</v>
      </c>
      <c r="K334" s="9">
        <v>40948</v>
      </c>
      <c r="L334" s="9">
        <v>41043</v>
      </c>
      <c r="M334" s="9">
        <v>41043</v>
      </c>
      <c r="N334" s="9">
        <v>41790</v>
      </c>
      <c r="P334" s="14" t="str">
        <f>IFERROR(VLOOKUP(Sans_dec!A334,Avc_Dec!$A$2:$O$637,1,0),"")</f>
        <v/>
      </c>
    </row>
    <row r="335" spans="1:16" x14ac:dyDescent="0.25">
      <c r="A335">
        <v>975146</v>
      </c>
      <c r="D335">
        <v>1012</v>
      </c>
      <c r="E335" t="s">
        <v>1773</v>
      </c>
      <c r="F335" t="s">
        <v>1774</v>
      </c>
      <c r="G335">
        <v>251125</v>
      </c>
      <c r="H335" t="s">
        <v>1775</v>
      </c>
      <c r="I335" t="s">
        <v>2177</v>
      </c>
      <c r="J335" t="s">
        <v>1770</v>
      </c>
      <c r="K335" s="9">
        <v>41177</v>
      </c>
      <c r="L335" s="9">
        <v>41859</v>
      </c>
      <c r="M335" s="9">
        <v>41859</v>
      </c>
      <c r="N335" s="9">
        <v>43677</v>
      </c>
      <c r="P335" s="14" t="str">
        <f>IFERROR(VLOOKUP(Sans_dec!A335,Avc_Dec!$A$2:$O$637,1,0),"")</f>
        <v/>
      </c>
    </row>
    <row r="336" spans="1:16" x14ac:dyDescent="0.25">
      <c r="A336">
        <v>975151</v>
      </c>
      <c r="D336">
        <v>1012</v>
      </c>
      <c r="E336" t="s">
        <v>1766</v>
      </c>
      <c r="F336" t="s">
        <v>1767</v>
      </c>
      <c r="G336">
        <v>251125</v>
      </c>
      <c r="H336" t="s">
        <v>1775</v>
      </c>
      <c r="I336" t="s">
        <v>2178</v>
      </c>
      <c r="J336" t="s">
        <v>1815</v>
      </c>
      <c r="K336" s="9">
        <v>40949</v>
      </c>
      <c r="L336" s="9">
        <v>41312</v>
      </c>
      <c r="M336" s="9">
        <v>43133</v>
      </c>
      <c r="N336" s="9">
        <v>43496</v>
      </c>
      <c r="O336" s="10"/>
      <c r="P336" s="14" t="str">
        <f>IFERROR(VLOOKUP(Sans_dec!A336,Avc_Dec!$A$2:$O$637,1,0),"")</f>
        <v/>
      </c>
    </row>
    <row r="337" spans="1:16" x14ac:dyDescent="0.25">
      <c r="A337">
        <v>975154</v>
      </c>
      <c r="D337">
        <v>1012</v>
      </c>
      <c r="E337" t="s">
        <v>1773</v>
      </c>
      <c r="F337" t="s">
        <v>1774</v>
      </c>
      <c r="G337">
        <v>251125</v>
      </c>
      <c r="H337" t="s">
        <v>1775</v>
      </c>
      <c r="I337" t="s">
        <v>2179</v>
      </c>
      <c r="J337" t="s">
        <v>1772</v>
      </c>
      <c r="K337" s="9">
        <v>40949</v>
      </c>
      <c r="L337" s="9">
        <v>41802</v>
      </c>
      <c r="M337" s="9">
        <v>43186</v>
      </c>
      <c r="N337" s="9">
        <v>43889</v>
      </c>
      <c r="P337" s="14" t="str">
        <f>IFERROR(VLOOKUP(Sans_dec!A337,Avc_Dec!$A$2:$O$637,1,0),"")</f>
        <v/>
      </c>
    </row>
    <row r="338" spans="1:16" x14ac:dyDescent="0.25">
      <c r="A338">
        <v>975169</v>
      </c>
      <c r="D338">
        <v>1012</v>
      </c>
      <c r="E338" t="s">
        <v>1773</v>
      </c>
      <c r="F338" t="s">
        <v>1774</v>
      </c>
      <c r="G338">
        <v>251125</v>
      </c>
      <c r="H338" t="s">
        <v>1775</v>
      </c>
      <c r="I338" t="s">
        <v>2180</v>
      </c>
      <c r="J338" t="s">
        <v>1839</v>
      </c>
      <c r="K338" s="9">
        <v>40955</v>
      </c>
      <c r="L338" s="9">
        <v>41859</v>
      </c>
      <c r="M338" s="9">
        <v>41859</v>
      </c>
      <c r="N338" s="9">
        <v>43677</v>
      </c>
      <c r="P338" s="14" t="str">
        <f>IFERROR(VLOOKUP(Sans_dec!A338,Avc_Dec!$A$2:$O$637,1,0),"")</f>
        <v/>
      </c>
    </row>
    <row r="339" spans="1:16" x14ac:dyDescent="0.25">
      <c r="A339">
        <v>975170</v>
      </c>
      <c r="D339">
        <v>1012</v>
      </c>
      <c r="E339" t="s">
        <v>1778</v>
      </c>
      <c r="F339" t="s">
        <v>1779</v>
      </c>
      <c r="G339">
        <v>251125</v>
      </c>
      <c r="H339" t="s">
        <v>1775</v>
      </c>
      <c r="I339" t="s">
        <v>2181</v>
      </c>
      <c r="J339" t="s">
        <v>2144</v>
      </c>
      <c r="K339" s="9">
        <v>41024</v>
      </c>
      <c r="L339" s="9">
        <v>41967</v>
      </c>
      <c r="M339" s="9">
        <v>43046</v>
      </c>
      <c r="N339" s="9">
        <v>43830</v>
      </c>
      <c r="P339" s="14" t="str">
        <f>IFERROR(VLOOKUP(Sans_dec!A339,Avc_Dec!$A$2:$O$637,1,0),"")</f>
        <v/>
      </c>
    </row>
    <row r="340" spans="1:16" x14ac:dyDescent="0.25">
      <c r="A340">
        <v>975176</v>
      </c>
      <c r="D340">
        <v>1012</v>
      </c>
      <c r="E340" t="s">
        <v>1829</v>
      </c>
      <c r="F340" t="s">
        <v>1830</v>
      </c>
      <c r="G340">
        <v>251125</v>
      </c>
      <c r="H340" t="s">
        <v>1775</v>
      </c>
      <c r="I340" t="s">
        <v>2182</v>
      </c>
      <c r="J340" t="s">
        <v>1887</v>
      </c>
      <c r="K340" s="9">
        <v>40959</v>
      </c>
      <c r="L340" s="9">
        <v>41802</v>
      </c>
      <c r="M340" s="9">
        <v>41802</v>
      </c>
      <c r="N340" s="9">
        <v>42521</v>
      </c>
      <c r="P340" s="14" t="str">
        <f>IFERROR(VLOOKUP(Sans_dec!A340,Avc_Dec!$A$2:$O$637,1,0),"")</f>
        <v/>
      </c>
    </row>
    <row r="341" spans="1:16" x14ac:dyDescent="0.25">
      <c r="A341">
        <v>975198</v>
      </c>
      <c r="D341">
        <v>1012</v>
      </c>
      <c r="E341" t="s">
        <v>1778</v>
      </c>
      <c r="F341" t="s">
        <v>1779</v>
      </c>
      <c r="G341">
        <v>251125</v>
      </c>
      <c r="H341" t="s">
        <v>1775</v>
      </c>
      <c r="I341" t="s">
        <v>2183</v>
      </c>
      <c r="J341" t="s">
        <v>1865</v>
      </c>
      <c r="K341" s="9">
        <v>40968</v>
      </c>
      <c r="L341" s="9">
        <v>41519</v>
      </c>
      <c r="M341" s="9">
        <v>41967</v>
      </c>
      <c r="N341" s="9">
        <v>43769</v>
      </c>
      <c r="P341" s="14" t="str">
        <f>IFERROR(VLOOKUP(Sans_dec!A341,Avc_Dec!$A$2:$O$637,1,0),"")</f>
        <v/>
      </c>
    </row>
    <row r="342" spans="1:16" x14ac:dyDescent="0.25">
      <c r="A342">
        <v>975209</v>
      </c>
      <c r="D342">
        <v>1012</v>
      </c>
      <c r="E342" t="s">
        <v>1773</v>
      </c>
      <c r="F342" t="s">
        <v>1774</v>
      </c>
      <c r="G342">
        <v>251125</v>
      </c>
      <c r="H342" t="s">
        <v>1775</v>
      </c>
      <c r="I342" t="s">
        <v>2184</v>
      </c>
      <c r="J342" t="s">
        <v>1839</v>
      </c>
      <c r="K342" s="9">
        <v>40974</v>
      </c>
      <c r="L342" s="9">
        <v>41859</v>
      </c>
      <c r="M342" s="9">
        <v>41859</v>
      </c>
      <c r="N342" s="9">
        <v>43677</v>
      </c>
      <c r="P342" s="14" t="str">
        <f>IFERROR(VLOOKUP(Sans_dec!A342,Avc_Dec!$A$2:$O$637,1,0),"")</f>
        <v/>
      </c>
    </row>
    <row r="343" spans="1:16" x14ac:dyDescent="0.25">
      <c r="A343">
        <v>975213</v>
      </c>
      <c r="D343">
        <v>1012</v>
      </c>
      <c r="E343" t="s">
        <v>1766</v>
      </c>
      <c r="F343" t="s">
        <v>1767</v>
      </c>
      <c r="G343">
        <v>251125</v>
      </c>
      <c r="H343" t="s">
        <v>1775</v>
      </c>
      <c r="I343" t="s">
        <v>2185</v>
      </c>
      <c r="J343" t="s">
        <v>1772</v>
      </c>
      <c r="K343" s="9">
        <v>41304</v>
      </c>
      <c r="L343" s="9">
        <v>41422</v>
      </c>
      <c r="M343" s="9">
        <v>42849</v>
      </c>
      <c r="N343" s="9">
        <v>43555</v>
      </c>
      <c r="P343" s="14" t="str">
        <f>IFERROR(VLOOKUP(Sans_dec!A343,Avc_Dec!$A$2:$O$637,1,0),"")</f>
        <v/>
      </c>
    </row>
    <row r="344" spans="1:16" x14ac:dyDescent="0.25">
      <c r="A344">
        <v>975230</v>
      </c>
      <c r="D344">
        <v>1012</v>
      </c>
      <c r="E344" t="s">
        <v>1818</v>
      </c>
      <c r="F344" t="s">
        <v>1819</v>
      </c>
      <c r="G344">
        <v>251125</v>
      </c>
      <c r="H344" t="s">
        <v>1775</v>
      </c>
      <c r="I344" t="s">
        <v>2186</v>
      </c>
      <c r="J344" t="s">
        <v>1839</v>
      </c>
      <c r="K344" s="9">
        <v>40982</v>
      </c>
      <c r="L344" s="9">
        <v>41062</v>
      </c>
      <c r="M344" s="9">
        <v>42947</v>
      </c>
      <c r="N344" s="9">
        <v>43646</v>
      </c>
      <c r="P344" s="14" t="str">
        <f>IFERROR(VLOOKUP(Sans_dec!A344,Avc_Dec!$A$2:$O$637,1,0),"")</f>
        <v/>
      </c>
    </row>
    <row r="345" spans="1:16" x14ac:dyDescent="0.25">
      <c r="A345">
        <v>975244</v>
      </c>
      <c r="D345">
        <v>1012</v>
      </c>
      <c r="E345" t="s">
        <v>1871</v>
      </c>
      <c r="F345" t="s">
        <v>1872</v>
      </c>
      <c r="G345">
        <v>251121</v>
      </c>
      <c r="H345" t="s">
        <v>1822</v>
      </c>
      <c r="I345" t="s">
        <v>2187</v>
      </c>
      <c r="J345" t="s">
        <v>1770</v>
      </c>
      <c r="K345" s="9">
        <v>40988</v>
      </c>
      <c r="L345" s="9">
        <v>41050</v>
      </c>
      <c r="M345" s="9">
        <v>41880</v>
      </c>
      <c r="N345" s="9">
        <v>43677</v>
      </c>
      <c r="P345" s="14" t="str">
        <f>IFERROR(VLOOKUP(Sans_dec!A345,Avc_Dec!$A$2:$O$637,1,0),"")</f>
        <v/>
      </c>
    </row>
    <row r="346" spans="1:16" x14ac:dyDescent="0.25">
      <c r="A346">
        <v>975249</v>
      </c>
      <c r="D346">
        <v>1012</v>
      </c>
      <c r="E346" t="s">
        <v>1791</v>
      </c>
      <c r="F346" t="s">
        <v>1792</v>
      </c>
      <c r="G346">
        <v>251125</v>
      </c>
      <c r="H346" t="s">
        <v>1775</v>
      </c>
      <c r="I346" t="s">
        <v>2188</v>
      </c>
      <c r="J346" t="s">
        <v>1772</v>
      </c>
      <c r="K346" s="9">
        <v>41038</v>
      </c>
      <c r="L346" s="9">
        <v>41739</v>
      </c>
      <c r="M346" s="9">
        <v>41884</v>
      </c>
      <c r="N346" s="9">
        <v>43677</v>
      </c>
      <c r="P346" s="14" t="str">
        <f>IFERROR(VLOOKUP(Sans_dec!A346,Avc_Dec!$A$2:$O$637,1,0),"")</f>
        <v/>
      </c>
    </row>
    <row r="347" spans="1:16" x14ac:dyDescent="0.25">
      <c r="A347">
        <v>975251</v>
      </c>
      <c r="D347">
        <v>1012</v>
      </c>
      <c r="E347" t="s">
        <v>1778</v>
      </c>
      <c r="F347" t="s">
        <v>1779</v>
      </c>
      <c r="G347">
        <v>251126</v>
      </c>
      <c r="H347" t="s">
        <v>1768</v>
      </c>
      <c r="I347" t="s">
        <v>2189</v>
      </c>
      <c r="J347" t="s">
        <v>1839</v>
      </c>
      <c r="K347" s="9">
        <v>40988</v>
      </c>
      <c r="L347" s="9">
        <v>41367</v>
      </c>
      <c r="M347" s="9">
        <v>41841</v>
      </c>
      <c r="N347" s="9">
        <v>43646</v>
      </c>
      <c r="P347" s="14" t="str">
        <f>IFERROR(VLOOKUP(Sans_dec!A347,Avc_Dec!$A$2:$O$637,1,0),"")</f>
        <v/>
      </c>
    </row>
    <row r="348" spans="1:16" x14ac:dyDescent="0.25">
      <c r="A348">
        <v>975287</v>
      </c>
      <c r="D348">
        <v>1012</v>
      </c>
      <c r="E348" t="s">
        <v>1829</v>
      </c>
      <c r="F348" t="s">
        <v>1830</v>
      </c>
      <c r="G348">
        <v>251125</v>
      </c>
      <c r="H348" t="s">
        <v>1775</v>
      </c>
      <c r="I348" t="s">
        <v>2190</v>
      </c>
      <c r="J348" t="s">
        <v>1802</v>
      </c>
      <c r="K348" s="9">
        <v>41009</v>
      </c>
      <c r="L348" s="9">
        <v>41968</v>
      </c>
      <c r="M348" s="9">
        <v>43083</v>
      </c>
      <c r="N348" s="9">
        <v>43830</v>
      </c>
      <c r="P348" s="14" t="str">
        <f>IFERROR(VLOOKUP(Sans_dec!A348,Avc_Dec!$A$2:$O$637,1,0),"")</f>
        <v/>
      </c>
    </row>
    <row r="349" spans="1:16" x14ac:dyDescent="0.25">
      <c r="A349">
        <v>975345</v>
      </c>
      <c r="D349">
        <v>1012</v>
      </c>
      <c r="E349" t="s">
        <v>1778</v>
      </c>
      <c r="F349" t="s">
        <v>1779</v>
      </c>
      <c r="G349">
        <v>251126</v>
      </c>
      <c r="H349" t="s">
        <v>1768</v>
      </c>
      <c r="I349" t="s">
        <v>2191</v>
      </c>
      <c r="J349" t="s">
        <v>1865</v>
      </c>
      <c r="K349" s="9">
        <v>41029</v>
      </c>
      <c r="L349" s="9">
        <v>41171</v>
      </c>
      <c r="M349" s="9">
        <v>41841</v>
      </c>
      <c r="N349" s="9">
        <v>43646</v>
      </c>
      <c r="P349" s="14" t="str">
        <f>IFERROR(VLOOKUP(Sans_dec!A349,Avc_Dec!$A$2:$O$637,1,0),"")</f>
        <v/>
      </c>
    </row>
    <row r="350" spans="1:16" x14ac:dyDescent="0.25">
      <c r="A350">
        <v>975349</v>
      </c>
      <c r="D350">
        <v>1012</v>
      </c>
      <c r="E350" t="s">
        <v>1773</v>
      </c>
      <c r="F350" t="s">
        <v>1774</v>
      </c>
      <c r="G350">
        <v>251125</v>
      </c>
      <c r="H350" t="s">
        <v>1775</v>
      </c>
      <c r="I350" t="s">
        <v>2192</v>
      </c>
      <c r="J350" t="s">
        <v>1845</v>
      </c>
      <c r="K350" s="9">
        <v>41031</v>
      </c>
      <c r="L350" s="9">
        <v>41859</v>
      </c>
      <c r="M350" s="9">
        <v>41859</v>
      </c>
      <c r="N350" s="9">
        <v>43677</v>
      </c>
      <c r="P350" s="14" t="str">
        <f>IFERROR(VLOOKUP(Sans_dec!A350,Avc_Dec!$A$2:$O$637,1,0),"")</f>
        <v/>
      </c>
    </row>
    <row r="351" spans="1:16" x14ac:dyDescent="0.25">
      <c r="A351">
        <v>975417</v>
      </c>
      <c r="D351">
        <v>1012</v>
      </c>
      <c r="E351" t="s">
        <v>1785</v>
      </c>
      <c r="F351" t="s">
        <v>1786</v>
      </c>
      <c r="G351">
        <v>251125</v>
      </c>
      <c r="H351" t="s">
        <v>1775</v>
      </c>
      <c r="I351" t="s">
        <v>2193</v>
      </c>
      <c r="J351" t="s">
        <v>2066</v>
      </c>
      <c r="K351" s="9">
        <v>41045</v>
      </c>
      <c r="L351" s="9">
        <v>41253</v>
      </c>
      <c r="M351" s="9">
        <v>43125</v>
      </c>
      <c r="N351" s="9">
        <v>41943</v>
      </c>
      <c r="P351" s="14">
        <f>IFERROR(VLOOKUP(Sans_dec!A351,Avc_Dec!$A$2:$O$637,1,0),"")</f>
        <v>976210</v>
      </c>
    </row>
    <row r="352" spans="1:16" x14ac:dyDescent="0.25">
      <c r="A352">
        <v>975424</v>
      </c>
      <c r="D352">
        <v>1012</v>
      </c>
      <c r="E352" t="s">
        <v>1848</v>
      </c>
      <c r="F352" t="s">
        <v>1849</v>
      </c>
      <c r="G352">
        <v>251125</v>
      </c>
      <c r="H352" t="s">
        <v>1775</v>
      </c>
      <c r="I352" t="s">
        <v>2194</v>
      </c>
      <c r="J352" t="s">
        <v>1865</v>
      </c>
      <c r="K352" s="9">
        <v>41051</v>
      </c>
      <c r="L352" s="9">
        <v>41796</v>
      </c>
      <c r="M352" s="9">
        <v>41803</v>
      </c>
      <c r="N352" s="9">
        <v>43629</v>
      </c>
      <c r="P352" s="14" t="str">
        <f>IFERROR(VLOOKUP(Sans_dec!A352,Avc_Dec!$A$2:$O$637,1,0),"")</f>
        <v/>
      </c>
    </row>
    <row r="353" spans="1:16" x14ac:dyDescent="0.25">
      <c r="A353">
        <v>975432</v>
      </c>
      <c r="D353">
        <v>1012</v>
      </c>
      <c r="E353" t="s">
        <v>1829</v>
      </c>
      <c r="F353" t="s">
        <v>1830</v>
      </c>
      <c r="G353">
        <v>251125</v>
      </c>
      <c r="H353" t="s">
        <v>1775</v>
      </c>
      <c r="I353" t="s">
        <v>2195</v>
      </c>
      <c r="J353" t="s">
        <v>1772</v>
      </c>
      <c r="K353" s="9">
        <v>41052</v>
      </c>
      <c r="L353" s="9">
        <v>41802</v>
      </c>
      <c r="M353" s="9">
        <v>43186</v>
      </c>
      <c r="N353" s="9">
        <v>43889</v>
      </c>
      <c r="P353" s="14">
        <f>IFERROR(VLOOKUP(Sans_dec!A353,Avc_Dec!$A$2:$O$637,1,0),"")</f>
        <v>976247</v>
      </c>
    </row>
    <row r="354" spans="1:16" x14ac:dyDescent="0.25">
      <c r="A354">
        <v>975443</v>
      </c>
      <c r="D354">
        <v>1012</v>
      </c>
      <c r="E354" t="s">
        <v>1773</v>
      </c>
      <c r="F354" t="s">
        <v>1774</v>
      </c>
      <c r="G354">
        <v>251125</v>
      </c>
      <c r="H354" t="s">
        <v>1775</v>
      </c>
      <c r="I354" t="s">
        <v>2196</v>
      </c>
      <c r="J354" t="s">
        <v>1772</v>
      </c>
      <c r="K354" s="9">
        <v>41057</v>
      </c>
      <c r="L354" s="9">
        <v>41859</v>
      </c>
      <c r="M354" s="9">
        <v>41859</v>
      </c>
      <c r="N354" s="9">
        <v>43677</v>
      </c>
      <c r="P354" s="14" t="str">
        <f>IFERROR(VLOOKUP(Sans_dec!A354,Avc_Dec!$A$2:$O$637,1,0),"")</f>
        <v/>
      </c>
    </row>
    <row r="355" spans="1:16" x14ac:dyDescent="0.25">
      <c r="A355">
        <v>975450</v>
      </c>
      <c r="D355">
        <v>1012</v>
      </c>
      <c r="E355" t="s">
        <v>1778</v>
      </c>
      <c r="F355" t="s">
        <v>1779</v>
      </c>
      <c r="G355">
        <v>251125</v>
      </c>
      <c r="H355" t="s">
        <v>1775</v>
      </c>
      <c r="I355" t="s">
        <v>2197</v>
      </c>
      <c r="J355" t="s">
        <v>1887</v>
      </c>
      <c r="K355" s="9">
        <v>41437</v>
      </c>
      <c r="L355" s="9">
        <v>41506</v>
      </c>
      <c r="M355" s="9">
        <v>41981</v>
      </c>
      <c r="N355" s="9">
        <v>42582</v>
      </c>
      <c r="P355" s="14" t="str">
        <f>IFERROR(VLOOKUP(Sans_dec!A355,Avc_Dec!$A$2:$O$637,1,0),"")</f>
        <v/>
      </c>
    </row>
    <row r="356" spans="1:16" x14ac:dyDescent="0.25">
      <c r="A356">
        <v>975470</v>
      </c>
      <c r="D356">
        <v>1012</v>
      </c>
      <c r="E356" t="s">
        <v>1791</v>
      </c>
      <c r="F356" t="s">
        <v>1792</v>
      </c>
      <c r="G356">
        <v>251121</v>
      </c>
      <c r="H356" t="s">
        <v>1775</v>
      </c>
      <c r="I356" t="s">
        <v>2198</v>
      </c>
      <c r="J356" t="s">
        <v>1845</v>
      </c>
      <c r="K356" s="9">
        <v>41064</v>
      </c>
      <c r="L356" s="9">
        <v>41634</v>
      </c>
      <c r="M356" s="9">
        <v>41634</v>
      </c>
      <c r="N356" s="9">
        <v>43434</v>
      </c>
      <c r="P356" s="14" t="str">
        <f>IFERROR(VLOOKUP(Sans_dec!A356,Avc_Dec!$A$2:$O$637,1,0),"")</f>
        <v/>
      </c>
    </row>
    <row r="357" spans="1:16" x14ac:dyDescent="0.25">
      <c r="A357">
        <v>975477</v>
      </c>
      <c r="D357">
        <v>1012</v>
      </c>
      <c r="E357" t="s">
        <v>1871</v>
      </c>
      <c r="F357" t="s">
        <v>1872</v>
      </c>
      <c r="G357">
        <v>251121</v>
      </c>
      <c r="H357" t="s">
        <v>1822</v>
      </c>
      <c r="I357" t="s">
        <v>2199</v>
      </c>
      <c r="J357" t="s">
        <v>1957</v>
      </c>
      <c r="K357" s="9">
        <v>41065</v>
      </c>
      <c r="L357" s="9">
        <v>41066</v>
      </c>
      <c r="M357" s="9">
        <v>41880</v>
      </c>
      <c r="N357" s="9">
        <v>43677</v>
      </c>
      <c r="P357" s="14" t="str">
        <f>IFERROR(VLOOKUP(Sans_dec!A357,Avc_Dec!$A$2:$O$637,1,0),"")</f>
        <v/>
      </c>
    </row>
    <row r="358" spans="1:16" x14ac:dyDescent="0.25">
      <c r="A358">
        <v>975490</v>
      </c>
      <c r="D358">
        <v>1012</v>
      </c>
      <c r="E358" t="s">
        <v>1791</v>
      </c>
      <c r="F358" t="s">
        <v>1792</v>
      </c>
      <c r="G358">
        <v>251125</v>
      </c>
      <c r="H358" t="s">
        <v>1775</v>
      </c>
      <c r="I358" t="s">
        <v>2200</v>
      </c>
      <c r="J358" t="s">
        <v>2066</v>
      </c>
      <c r="K358" s="9">
        <v>41071</v>
      </c>
      <c r="L358" s="9">
        <v>41493</v>
      </c>
      <c r="M358" s="9">
        <v>42338</v>
      </c>
      <c r="N358" s="9">
        <v>42916</v>
      </c>
      <c r="P358" s="14" t="str">
        <f>IFERROR(VLOOKUP(Sans_dec!A358,Avc_Dec!$A$2:$O$637,1,0),"")</f>
        <v/>
      </c>
    </row>
    <row r="359" spans="1:16" x14ac:dyDescent="0.25">
      <c r="A359">
        <v>975493</v>
      </c>
      <c r="D359">
        <v>1012</v>
      </c>
      <c r="E359" t="s">
        <v>1791</v>
      </c>
      <c r="F359" t="s">
        <v>1792</v>
      </c>
      <c r="G359">
        <v>251125</v>
      </c>
      <c r="H359" t="s">
        <v>1775</v>
      </c>
      <c r="I359" t="s">
        <v>2201</v>
      </c>
      <c r="J359" t="s">
        <v>1800</v>
      </c>
      <c r="K359" s="9">
        <v>41071</v>
      </c>
      <c r="L359" s="9">
        <v>41634</v>
      </c>
      <c r="M359" s="9">
        <v>42794</v>
      </c>
      <c r="N359" s="9">
        <v>43496</v>
      </c>
      <c r="P359" s="14" t="str">
        <f>IFERROR(VLOOKUP(Sans_dec!A359,Avc_Dec!$A$2:$O$637,1,0),"")</f>
        <v/>
      </c>
    </row>
    <row r="360" spans="1:16" x14ac:dyDescent="0.25">
      <c r="A360">
        <v>975495</v>
      </c>
      <c r="D360">
        <v>1012</v>
      </c>
      <c r="E360" t="s">
        <v>1871</v>
      </c>
      <c r="F360" t="s">
        <v>1872</v>
      </c>
      <c r="G360">
        <v>251121</v>
      </c>
      <c r="H360" t="s">
        <v>1822</v>
      </c>
      <c r="I360" t="s">
        <v>2202</v>
      </c>
      <c r="J360" t="s">
        <v>1853</v>
      </c>
      <c r="K360" s="9">
        <v>41073</v>
      </c>
      <c r="L360" s="9">
        <v>41137</v>
      </c>
      <c r="M360" s="9">
        <v>41880</v>
      </c>
      <c r="N360" s="9">
        <v>43677</v>
      </c>
      <c r="P360" s="14" t="str">
        <f>IFERROR(VLOOKUP(Sans_dec!A360,Avc_Dec!$A$2:$O$637,1,0),"")</f>
        <v/>
      </c>
    </row>
    <row r="361" spans="1:16" x14ac:dyDescent="0.25">
      <c r="A361">
        <v>975499</v>
      </c>
      <c r="D361">
        <v>1012</v>
      </c>
      <c r="E361" t="s">
        <v>1818</v>
      </c>
      <c r="F361" t="s">
        <v>1819</v>
      </c>
      <c r="G361">
        <v>251125</v>
      </c>
      <c r="H361" t="s">
        <v>1775</v>
      </c>
      <c r="I361" t="s">
        <v>2203</v>
      </c>
      <c r="J361" t="s">
        <v>1865</v>
      </c>
      <c r="K361" s="9">
        <v>41075</v>
      </c>
      <c r="L361" s="9">
        <v>41422</v>
      </c>
      <c r="M361" s="9">
        <v>43206</v>
      </c>
      <c r="N361" s="9">
        <v>43889</v>
      </c>
      <c r="P361" s="14" t="str">
        <f>IFERROR(VLOOKUP(Sans_dec!A361,Avc_Dec!$A$2:$O$637,1,0),"")</f>
        <v/>
      </c>
    </row>
    <row r="362" spans="1:16" x14ac:dyDescent="0.25">
      <c r="A362">
        <v>975520</v>
      </c>
      <c r="D362">
        <v>1012</v>
      </c>
      <c r="E362" t="s">
        <v>1773</v>
      </c>
      <c r="F362" t="s">
        <v>1774</v>
      </c>
      <c r="G362">
        <v>251125</v>
      </c>
      <c r="H362" t="s">
        <v>1775</v>
      </c>
      <c r="I362" t="s">
        <v>2204</v>
      </c>
      <c r="J362" t="s">
        <v>1826</v>
      </c>
      <c r="K362" s="9">
        <v>41082</v>
      </c>
      <c r="L362" s="9">
        <v>41859</v>
      </c>
      <c r="M362" s="9">
        <v>41859</v>
      </c>
      <c r="N362" s="9">
        <v>43677</v>
      </c>
      <c r="P362" s="14" t="str">
        <f>IFERROR(VLOOKUP(Sans_dec!A362,Avc_Dec!$A$2:$O$637,1,0),"")</f>
        <v/>
      </c>
    </row>
    <row r="363" spans="1:16" x14ac:dyDescent="0.25">
      <c r="A363">
        <v>975548</v>
      </c>
      <c r="D363">
        <v>1012</v>
      </c>
      <c r="E363" t="s">
        <v>1986</v>
      </c>
      <c r="F363" t="s">
        <v>1987</v>
      </c>
      <c r="G363">
        <v>251125</v>
      </c>
      <c r="H363" t="s">
        <v>1775</v>
      </c>
      <c r="I363" t="s">
        <v>2205</v>
      </c>
      <c r="J363" t="s">
        <v>1798</v>
      </c>
      <c r="K363" s="9">
        <v>41092</v>
      </c>
      <c r="L363" s="9">
        <v>41437</v>
      </c>
      <c r="M363" s="9">
        <v>42852</v>
      </c>
      <c r="N363" s="9">
        <v>43555</v>
      </c>
      <c r="P363" s="14" t="str">
        <f>IFERROR(VLOOKUP(Sans_dec!A363,Avc_Dec!$A$2:$O$637,1,0),"")</f>
        <v/>
      </c>
    </row>
    <row r="364" spans="1:16" x14ac:dyDescent="0.25">
      <c r="A364">
        <v>975556</v>
      </c>
      <c r="D364">
        <v>1012</v>
      </c>
      <c r="E364" t="s">
        <v>1778</v>
      </c>
      <c r="F364" t="s">
        <v>1779</v>
      </c>
      <c r="G364">
        <v>251125</v>
      </c>
      <c r="H364" t="s">
        <v>1775</v>
      </c>
      <c r="I364" t="s">
        <v>2206</v>
      </c>
      <c r="J364" t="s">
        <v>1783</v>
      </c>
      <c r="K364" s="9">
        <v>41095</v>
      </c>
      <c r="L364" s="9">
        <v>41493</v>
      </c>
      <c r="M364" s="9">
        <v>41967</v>
      </c>
      <c r="N364" s="9">
        <v>42674</v>
      </c>
      <c r="P364" s="14" t="str">
        <f>IFERROR(VLOOKUP(Sans_dec!A364,Avc_Dec!$A$2:$O$637,1,0),"")</f>
        <v/>
      </c>
    </row>
    <row r="365" spans="1:16" x14ac:dyDescent="0.25">
      <c r="A365">
        <v>975572</v>
      </c>
      <c r="D365">
        <v>1012</v>
      </c>
      <c r="E365" t="s">
        <v>1834</v>
      </c>
      <c r="F365" t="s">
        <v>1835</v>
      </c>
      <c r="G365">
        <v>251125</v>
      </c>
      <c r="H365" t="s">
        <v>1775</v>
      </c>
      <c r="I365" t="s">
        <v>2207</v>
      </c>
      <c r="J365" t="s">
        <v>1887</v>
      </c>
      <c r="K365" s="9">
        <v>41101</v>
      </c>
      <c r="L365" s="9">
        <v>41157</v>
      </c>
      <c r="M365" s="9">
        <v>41684</v>
      </c>
      <c r="N365" s="9">
        <v>43496</v>
      </c>
      <c r="P365" s="14" t="str">
        <f>IFERROR(VLOOKUP(Sans_dec!A365,Avc_Dec!$A$2:$O$637,1,0),"")</f>
        <v/>
      </c>
    </row>
    <row r="366" spans="1:16" x14ac:dyDescent="0.25">
      <c r="A366">
        <v>975578</v>
      </c>
      <c r="D366">
        <v>1012</v>
      </c>
      <c r="E366" t="s">
        <v>1986</v>
      </c>
      <c r="F366" t="s">
        <v>1987</v>
      </c>
      <c r="G366">
        <v>251125</v>
      </c>
      <c r="H366" t="s">
        <v>1775</v>
      </c>
      <c r="I366" t="s">
        <v>2208</v>
      </c>
      <c r="J366" t="s">
        <v>1839</v>
      </c>
      <c r="K366" s="9">
        <v>41102</v>
      </c>
      <c r="L366" s="9">
        <v>41512</v>
      </c>
      <c r="M366" s="9">
        <v>41743</v>
      </c>
      <c r="N366" s="9">
        <v>43555</v>
      </c>
      <c r="P366" s="14" t="str">
        <f>IFERROR(VLOOKUP(Sans_dec!A366,Avc_Dec!$A$2:$O$637,1,0),"")</f>
        <v/>
      </c>
    </row>
    <row r="367" spans="1:16" x14ac:dyDescent="0.25">
      <c r="A367">
        <v>975582</v>
      </c>
      <c r="D367">
        <v>1012</v>
      </c>
      <c r="E367" t="s">
        <v>1773</v>
      </c>
      <c r="F367" t="s">
        <v>1774</v>
      </c>
      <c r="G367">
        <v>251125</v>
      </c>
      <c r="H367" t="s">
        <v>1775</v>
      </c>
      <c r="I367" t="s">
        <v>2209</v>
      </c>
      <c r="J367" t="s">
        <v>1815</v>
      </c>
      <c r="K367" s="9">
        <v>41103</v>
      </c>
      <c r="L367" s="9">
        <v>41859</v>
      </c>
      <c r="M367" s="9">
        <v>41859</v>
      </c>
      <c r="N367" s="9">
        <v>43677</v>
      </c>
      <c r="P367" s="14" t="str">
        <f>IFERROR(VLOOKUP(Sans_dec!A367,Avc_Dec!$A$2:$O$637,1,0),"")</f>
        <v/>
      </c>
    </row>
    <row r="368" spans="1:16" x14ac:dyDescent="0.25">
      <c r="A368">
        <v>975619</v>
      </c>
      <c r="D368">
        <v>1012</v>
      </c>
      <c r="E368" t="s">
        <v>1778</v>
      </c>
      <c r="F368" t="s">
        <v>1779</v>
      </c>
      <c r="G368">
        <v>251125</v>
      </c>
      <c r="H368" t="s">
        <v>1775</v>
      </c>
      <c r="I368" t="s">
        <v>2210</v>
      </c>
      <c r="J368" t="s">
        <v>1839</v>
      </c>
      <c r="K368" s="9">
        <v>41109</v>
      </c>
      <c r="L368" s="9">
        <v>41184</v>
      </c>
      <c r="M368" s="9">
        <v>42935</v>
      </c>
      <c r="N368" s="9">
        <v>43646</v>
      </c>
      <c r="P368" s="14" t="str">
        <f>IFERROR(VLOOKUP(Sans_dec!A368,Avc_Dec!$A$2:$O$637,1,0),"")</f>
        <v/>
      </c>
    </row>
    <row r="369" spans="1:16" x14ac:dyDescent="0.25">
      <c r="A369">
        <v>975631</v>
      </c>
      <c r="D369">
        <v>1012</v>
      </c>
      <c r="E369" t="s">
        <v>1773</v>
      </c>
      <c r="F369" t="s">
        <v>1774</v>
      </c>
      <c r="G369">
        <v>251125</v>
      </c>
      <c r="H369" t="s">
        <v>1775</v>
      </c>
      <c r="I369" t="s">
        <v>2211</v>
      </c>
      <c r="J369" t="s">
        <v>1770</v>
      </c>
      <c r="K369" s="9">
        <v>41116</v>
      </c>
      <c r="L369" s="9">
        <v>41859</v>
      </c>
      <c r="M369" s="9">
        <v>41859</v>
      </c>
      <c r="N369" s="9">
        <v>43677</v>
      </c>
      <c r="P369" s="14" t="str">
        <f>IFERROR(VLOOKUP(Sans_dec!A369,Avc_Dec!$A$2:$O$637,1,0),"")</f>
        <v/>
      </c>
    </row>
    <row r="370" spans="1:16" x14ac:dyDescent="0.25">
      <c r="A370">
        <v>975640</v>
      </c>
      <c r="D370">
        <v>1012</v>
      </c>
      <c r="E370" t="s">
        <v>1791</v>
      </c>
      <c r="F370" t="s">
        <v>1792</v>
      </c>
      <c r="G370">
        <v>251126</v>
      </c>
      <c r="H370" t="s">
        <v>1768</v>
      </c>
      <c r="I370" t="s">
        <v>2212</v>
      </c>
      <c r="J370" t="s">
        <v>1772</v>
      </c>
      <c r="K370" s="9">
        <v>41121</v>
      </c>
      <c r="L370" s="9">
        <v>41134</v>
      </c>
      <c r="M370" s="9">
        <v>41884</v>
      </c>
      <c r="N370" s="9">
        <v>43677</v>
      </c>
      <c r="P370" s="14" t="str">
        <f>IFERROR(VLOOKUP(Sans_dec!A370,Avc_Dec!$A$2:$O$637,1,0),"")</f>
        <v/>
      </c>
    </row>
    <row r="371" spans="1:16" x14ac:dyDescent="0.25">
      <c r="A371">
        <v>975655</v>
      </c>
      <c r="D371">
        <v>1012</v>
      </c>
      <c r="E371" t="s">
        <v>1773</v>
      </c>
      <c r="F371" t="s">
        <v>1774</v>
      </c>
      <c r="G371">
        <v>251125</v>
      </c>
      <c r="H371" t="s">
        <v>1775</v>
      </c>
      <c r="I371" t="s">
        <v>2213</v>
      </c>
      <c r="J371" t="s">
        <v>1839</v>
      </c>
      <c r="K371" s="9">
        <v>41129</v>
      </c>
      <c r="L371" s="9">
        <v>41859</v>
      </c>
      <c r="M371" s="9">
        <v>41859</v>
      </c>
      <c r="N371" s="9">
        <v>43677</v>
      </c>
      <c r="P371" s="14" t="str">
        <f>IFERROR(VLOOKUP(Sans_dec!A371,Avc_Dec!$A$2:$O$637,1,0),"")</f>
        <v/>
      </c>
    </row>
    <row r="372" spans="1:16" x14ac:dyDescent="0.25">
      <c r="A372">
        <v>975664</v>
      </c>
      <c r="D372">
        <v>1012</v>
      </c>
      <c r="E372" t="s">
        <v>1766</v>
      </c>
      <c r="F372" t="s">
        <v>1767</v>
      </c>
      <c r="G372">
        <v>251125</v>
      </c>
      <c r="H372" t="s">
        <v>1775</v>
      </c>
      <c r="I372" t="s">
        <v>2214</v>
      </c>
      <c r="J372" t="s">
        <v>1957</v>
      </c>
      <c r="K372" s="9">
        <v>41131</v>
      </c>
      <c r="L372" s="9">
        <v>41464</v>
      </c>
      <c r="M372" s="9">
        <v>42926</v>
      </c>
      <c r="N372" s="9">
        <v>43615</v>
      </c>
      <c r="P372" s="14" t="str">
        <f>IFERROR(VLOOKUP(Sans_dec!A372,Avc_Dec!$A$2:$O$637,1,0),"")</f>
        <v/>
      </c>
    </row>
    <row r="373" spans="1:16" x14ac:dyDescent="0.25">
      <c r="A373">
        <v>975665</v>
      </c>
      <c r="D373">
        <v>1012</v>
      </c>
      <c r="E373" t="s">
        <v>1773</v>
      </c>
      <c r="F373" t="s">
        <v>1774</v>
      </c>
      <c r="G373">
        <v>251125</v>
      </c>
      <c r="H373" t="s">
        <v>1775</v>
      </c>
      <c r="I373" t="s">
        <v>2215</v>
      </c>
      <c r="J373" t="s">
        <v>1845</v>
      </c>
      <c r="K373" s="9">
        <v>41131</v>
      </c>
      <c r="L373" s="9">
        <v>41859</v>
      </c>
      <c r="M373" s="9">
        <v>41859</v>
      </c>
      <c r="N373" s="9">
        <v>43677</v>
      </c>
      <c r="P373" s="14" t="str">
        <f>IFERROR(VLOOKUP(Sans_dec!A373,Avc_Dec!$A$2:$O$637,1,0),"")</f>
        <v/>
      </c>
    </row>
    <row r="374" spans="1:16" x14ac:dyDescent="0.25">
      <c r="A374">
        <v>975668</v>
      </c>
      <c r="D374">
        <v>1012</v>
      </c>
      <c r="E374" t="s">
        <v>1778</v>
      </c>
      <c r="F374" t="s">
        <v>1779</v>
      </c>
      <c r="G374">
        <v>251125</v>
      </c>
      <c r="H374" t="s">
        <v>1775</v>
      </c>
      <c r="I374" t="s">
        <v>2216</v>
      </c>
      <c r="J374" t="s">
        <v>1770</v>
      </c>
      <c r="K374" s="9">
        <v>41134</v>
      </c>
      <c r="L374" s="9">
        <v>41303</v>
      </c>
      <c r="M374" s="9">
        <v>41967</v>
      </c>
      <c r="N374" s="9">
        <v>42674</v>
      </c>
      <c r="P374" s="14" t="str">
        <f>IFERROR(VLOOKUP(Sans_dec!A374,Avc_Dec!$A$2:$O$637,1,0),"")</f>
        <v/>
      </c>
    </row>
    <row r="375" spans="1:16" x14ac:dyDescent="0.25">
      <c r="A375">
        <v>975674</v>
      </c>
      <c r="D375">
        <v>1012</v>
      </c>
      <c r="E375" t="s">
        <v>1871</v>
      </c>
      <c r="F375" t="s">
        <v>1872</v>
      </c>
      <c r="G375">
        <v>251121</v>
      </c>
      <c r="H375" t="s">
        <v>1822</v>
      </c>
      <c r="I375" t="s">
        <v>2217</v>
      </c>
      <c r="J375" t="s">
        <v>1957</v>
      </c>
      <c r="K375" s="9">
        <v>41135</v>
      </c>
      <c r="L375" s="9">
        <v>41241</v>
      </c>
      <c r="M375" s="9">
        <v>41880</v>
      </c>
      <c r="N375" s="9">
        <v>43677</v>
      </c>
      <c r="P375" s="14">
        <f>IFERROR(VLOOKUP(Sans_dec!A375,Avc_Dec!$A$2:$O$637,1,0),"")</f>
        <v>976386</v>
      </c>
    </row>
    <row r="376" spans="1:16" x14ac:dyDescent="0.25">
      <c r="A376">
        <v>975681</v>
      </c>
      <c r="D376">
        <v>1012</v>
      </c>
      <c r="E376" t="s">
        <v>1791</v>
      </c>
      <c r="F376" t="s">
        <v>1792</v>
      </c>
      <c r="G376">
        <v>251125</v>
      </c>
      <c r="H376" t="s">
        <v>1775</v>
      </c>
      <c r="I376" t="s">
        <v>2218</v>
      </c>
      <c r="J376" t="s">
        <v>1865</v>
      </c>
      <c r="K376" s="9">
        <v>41138</v>
      </c>
      <c r="L376" s="9">
        <v>42033</v>
      </c>
      <c r="M376" s="9">
        <v>42034</v>
      </c>
      <c r="N376" s="9">
        <v>43861</v>
      </c>
      <c r="P376" s="14">
        <f>IFERROR(VLOOKUP(Sans_dec!A376,Avc_Dec!$A$2:$O$637,1,0),"")</f>
        <v>976396</v>
      </c>
    </row>
    <row r="377" spans="1:16" x14ac:dyDescent="0.25">
      <c r="A377">
        <v>975701</v>
      </c>
      <c r="D377">
        <v>1012</v>
      </c>
      <c r="E377" t="s">
        <v>1791</v>
      </c>
      <c r="F377" t="s">
        <v>1792</v>
      </c>
      <c r="G377">
        <v>251125</v>
      </c>
      <c r="H377" t="s">
        <v>1775</v>
      </c>
      <c r="I377" t="s">
        <v>2219</v>
      </c>
      <c r="J377" t="s">
        <v>1815</v>
      </c>
      <c r="K377" s="9">
        <v>41148</v>
      </c>
      <c r="L377" s="9">
        <v>41493</v>
      </c>
      <c r="M377" s="9">
        <v>42978</v>
      </c>
      <c r="N377" s="9">
        <v>43677</v>
      </c>
      <c r="P377" s="14" t="str">
        <f>IFERROR(VLOOKUP(Sans_dec!A377,Avc_Dec!$A$2:$O$637,1,0),"")</f>
        <v/>
      </c>
    </row>
    <row r="378" spans="1:16" x14ac:dyDescent="0.25">
      <c r="A378">
        <v>975710</v>
      </c>
      <c r="D378">
        <v>1012</v>
      </c>
      <c r="E378" t="s">
        <v>1773</v>
      </c>
      <c r="F378" t="s">
        <v>1774</v>
      </c>
      <c r="G378">
        <v>251125</v>
      </c>
      <c r="H378" t="s">
        <v>1775</v>
      </c>
      <c r="I378" t="s">
        <v>2220</v>
      </c>
      <c r="J378" t="s">
        <v>1783</v>
      </c>
      <c r="K378" s="9">
        <v>41151</v>
      </c>
      <c r="L378" s="9">
        <v>41859</v>
      </c>
      <c r="M378" s="9">
        <v>41859</v>
      </c>
      <c r="N378" s="9">
        <v>43677</v>
      </c>
      <c r="P378" s="14" t="str">
        <f>IFERROR(VLOOKUP(Sans_dec!A378,Avc_Dec!$A$2:$O$637,1,0),"")</f>
        <v/>
      </c>
    </row>
    <row r="379" spans="1:16" x14ac:dyDescent="0.25">
      <c r="A379">
        <v>975720</v>
      </c>
      <c r="D379">
        <v>1012</v>
      </c>
      <c r="E379" t="s">
        <v>1778</v>
      </c>
      <c r="F379" t="s">
        <v>1779</v>
      </c>
      <c r="G379">
        <v>251125</v>
      </c>
      <c r="H379" t="s">
        <v>1775</v>
      </c>
      <c r="I379" t="s">
        <v>2221</v>
      </c>
      <c r="J379" t="s">
        <v>1845</v>
      </c>
      <c r="K379" s="9">
        <v>41156</v>
      </c>
      <c r="L379" s="9">
        <v>41156</v>
      </c>
      <c r="M379" s="9">
        <v>42814</v>
      </c>
      <c r="N379" s="9">
        <v>43524</v>
      </c>
      <c r="P379" s="14" t="str">
        <f>IFERROR(VLOOKUP(Sans_dec!A379,Avc_Dec!$A$2:$O$637,1,0),"")</f>
        <v/>
      </c>
    </row>
    <row r="380" spans="1:16" x14ac:dyDescent="0.25">
      <c r="A380">
        <v>975738</v>
      </c>
      <c r="D380">
        <v>1012</v>
      </c>
      <c r="E380" t="s">
        <v>1791</v>
      </c>
      <c r="F380" t="s">
        <v>1792</v>
      </c>
      <c r="G380">
        <v>251125</v>
      </c>
      <c r="H380" t="s">
        <v>1775</v>
      </c>
      <c r="I380" t="s">
        <v>2222</v>
      </c>
      <c r="J380" t="s">
        <v>1884</v>
      </c>
      <c r="K380" s="9">
        <v>41163</v>
      </c>
      <c r="L380" s="9">
        <v>41493</v>
      </c>
      <c r="M380" s="9">
        <v>42870</v>
      </c>
      <c r="N380" s="9">
        <v>43555</v>
      </c>
      <c r="P380" s="14" t="str">
        <f>IFERROR(VLOOKUP(Sans_dec!A380,Avc_Dec!$A$2:$O$637,1,0),"")</f>
        <v/>
      </c>
    </row>
    <row r="381" spans="1:16" x14ac:dyDescent="0.25">
      <c r="A381">
        <v>975747</v>
      </c>
      <c r="D381">
        <v>1012</v>
      </c>
      <c r="E381" t="s">
        <v>1791</v>
      </c>
      <c r="F381" t="s">
        <v>1792</v>
      </c>
      <c r="G381">
        <v>251125</v>
      </c>
      <c r="H381" t="s">
        <v>1775</v>
      </c>
      <c r="I381" t="s">
        <v>2223</v>
      </c>
      <c r="J381" t="s">
        <v>2224</v>
      </c>
      <c r="K381" s="9">
        <v>41165</v>
      </c>
      <c r="L381" s="9">
        <v>42360</v>
      </c>
      <c r="M381" s="9">
        <v>42867</v>
      </c>
      <c r="N381" s="9">
        <v>43555</v>
      </c>
      <c r="P381" s="14" t="str">
        <f>IFERROR(VLOOKUP(Sans_dec!A381,Avc_Dec!$A$2:$O$637,1,0),"")</f>
        <v/>
      </c>
    </row>
    <row r="382" spans="1:16" x14ac:dyDescent="0.25">
      <c r="A382">
        <v>975751</v>
      </c>
      <c r="D382">
        <v>1012</v>
      </c>
      <c r="E382" t="s">
        <v>1986</v>
      </c>
      <c r="F382" t="s">
        <v>1987</v>
      </c>
      <c r="G382">
        <v>251125</v>
      </c>
      <c r="H382" t="s">
        <v>1775</v>
      </c>
      <c r="I382" t="s">
        <v>2225</v>
      </c>
      <c r="J382" t="s">
        <v>1772</v>
      </c>
      <c r="K382" s="9">
        <v>41166</v>
      </c>
      <c r="L382" s="9">
        <v>41535</v>
      </c>
      <c r="M382" s="9">
        <v>42534</v>
      </c>
      <c r="N382" s="9">
        <v>44347</v>
      </c>
      <c r="P382" s="14" t="str">
        <f>IFERROR(VLOOKUP(Sans_dec!A382,Avc_Dec!$A$2:$O$637,1,0),"")</f>
        <v/>
      </c>
    </row>
    <row r="383" spans="1:16" x14ac:dyDescent="0.25">
      <c r="A383">
        <v>975755</v>
      </c>
      <c r="D383">
        <v>1012</v>
      </c>
      <c r="E383" t="s">
        <v>1766</v>
      </c>
      <c r="F383" t="s">
        <v>1767</v>
      </c>
      <c r="G383">
        <v>251126</v>
      </c>
      <c r="H383" t="s">
        <v>1768</v>
      </c>
      <c r="I383" t="s">
        <v>2226</v>
      </c>
      <c r="J383" t="s">
        <v>1788</v>
      </c>
      <c r="K383" s="9">
        <v>41981</v>
      </c>
      <c r="L383" s="9">
        <v>41996</v>
      </c>
      <c r="M383" s="9">
        <v>43026</v>
      </c>
      <c r="N383" s="9">
        <v>44926</v>
      </c>
      <c r="P383" s="14" t="str">
        <f>IFERROR(VLOOKUP(Sans_dec!A383,Avc_Dec!$A$2:$O$637,1,0),"")</f>
        <v/>
      </c>
    </row>
    <row r="384" spans="1:16" x14ac:dyDescent="0.25">
      <c r="A384">
        <v>975772</v>
      </c>
      <c r="D384">
        <v>1012</v>
      </c>
      <c r="E384" t="s">
        <v>1803</v>
      </c>
      <c r="F384" t="s">
        <v>1804</v>
      </c>
      <c r="G384">
        <v>251125</v>
      </c>
      <c r="H384" t="s">
        <v>1775</v>
      </c>
      <c r="I384" t="s">
        <v>2227</v>
      </c>
      <c r="J384" t="s">
        <v>1772</v>
      </c>
      <c r="K384" s="9">
        <v>41710</v>
      </c>
      <c r="L384" s="9">
        <v>41981</v>
      </c>
      <c r="M384" s="9">
        <v>41981</v>
      </c>
      <c r="N384" s="9">
        <v>43799</v>
      </c>
      <c r="P384" s="14" t="str">
        <f>IFERROR(VLOOKUP(Sans_dec!A384,Avc_Dec!$A$2:$O$637,1,0),"")</f>
        <v/>
      </c>
    </row>
    <row r="385" spans="1:16" x14ac:dyDescent="0.25">
      <c r="A385">
        <v>975784</v>
      </c>
      <c r="D385">
        <v>1012</v>
      </c>
      <c r="E385" t="s">
        <v>1766</v>
      </c>
      <c r="F385" t="s">
        <v>1767</v>
      </c>
      <c r="G385">
        <v>251125</v>
      </c>
      <c r="H385" t="s">
        <v>1775</v>
      </c>
      <c r="I385" t="s">
        <v>2228</v>
      </c>
      <c r="J385" t="s">
        <v>1887</v>
      </c>
      <c r="K385" s="9">
        <v>42418</v>
      </c>
      <c r="L385" s="9">
        <v>42793</v>
      </c>
      <c r="M385" s="9">
        <v>42793</v>
      </c>
      <c r="N385" s="9">
        <v>43496</v>
      </c>
      <c r="P385" s="14" t="str">
        <f>IFERROR(VLOOKUP(Sans_dec!A385,Avc_Dec!$A$2:$O$637,1,0),"")</f>
        <v/>
      </c>
    </row>
    <row r="386" spans="1:16" x14ac:dyDescent="0.25">
      <c r="A386">
        <v>975809</v>
      </c>
      <c r="D386">
        <v>1012</v>
      </c>
      <c r="E386" t="s">
        <v>1773</v>
      </c>
      <c r="F386" t="s">
        <v>1774</v>
      </c>
      <c r="G386">
        <v>251125</v>
      </c>
      <c r="H386" t="s">
        <v>1775</v>
      </c>
      <c r="I386" t="s">
        <v>2229</v>
      </c>
      <c r="J386" t="s">
        <v>1853</v>
      </c>
      <c r="K386" s="9">
        <v>41201</v>
      </c>
      <c r="L386" s="9">
        <v>41859</v>
      </c>
      <c r="M386" s="9">
        <v>41859</v>
      </c>
      <c r="N386" s="9">
        <v>43677</v>
      </c>
      <c r="P386" s="14" t="str">
        <f>IFERROR(VLOOKUP(Sans_dec!A386,Avc_Dec!$A$2:$O$637,1,0),"")</f>
        <v/>
      </c>
    </row>
    <row r="387" spans="1:16" x14ac:dyDescent="0.25">
      <c r="A387">
        <v>975811</v>
      </c>
      <c r="D387">
        <v>1012</v>
      </c>
      <c r="E387" t="s">
        <v>1778</v>
      </c>
      <c r="F387" t="s">
        <v>1779</v>
      </c>
      <c r="G387">
        <v>251125</v>
      </c>
      <c r="H387" t="s">
        <v>1775</v>
      </c>
      <c r="I387" t="s">
        <v>2230</v>
      </c>
      <c r="J387" t="s">
        <v>1957</v>
      </c>
      <c r="K387" s="9">
        <v>41204</v>
      </c>
      <c r="L387" s="9">
        <v>41360</v>
      </c>
      <c r="M387" s="9">
        <v>41841</v>
      </c>
      <c r="N387" s="9">
        <v>43646</v>
      </c>
      <c r="P387" s="14" t="str">
        <f>IFERROR(VLOOKUP(Sans_dec!A387,Avc_Dec!$A$2:$O$637,1,0),"")</f>
        <v/>
      </c>
    </row>
    <row r="388" spans="1:16" x14ac:dyDescent="0.25">
      <c r="A388">
        <v>975822</v>
      </c>
      <c r="D388">
        <v>1012</v>
      </c>
      <c r="E388" t="s">
        <v>1773</v>
      </c>
      <c r="F388" t="s">
        <v>1774</v>
      </c>
      <c r="G388">
        <v>251125</v>
      </c>
      <c r="H388" t="s">
        <v>1775</v>
      </c>
      <c r="I388" t="s">
        <v>2231</v>
      </c>
      <c r="J388" t="s">
        <v>1788</v>
      </c>
      <c r="K388" s="9">
        <v>41211</v>
      </c>
      <c r="L388" s="9">
        <v>41324</v>
      </c>
      <c r="M388" s="9">
        <v>42123</v>
      </c>
      <c r="N388" s="9">
        <v>43921</v>
      </c>
      <c r="P388" s="14" t="str">
        <f>IFERROR(VLOOKUP(Sans_dec!A388,Avc_Dec!$A$2:$O$637,1,0),"")</f>
        <v/>
      </c>
    </row>
    <row r="389" spans="1:16" x14ac:dyDescent="0.25">
      <c r="A389">
        <v>975856</v>
      </c>
      <c r="D389">
        <v>1012</v>
      </c>
      <c r="E389" t="s">
        <v>1785</v>
      </c>
      <c r="F389" t="s">
        <v>1786</v>
      </c>
      <c r="G389">
        <v>251126</v>
      </c>
      <c r="H389" t="s">
        <v>1768</v>
      </c>
      <c r="I389" t="s">
        <v>2232</v>
      </c>
      <c r="J389" t="s">
        <v>1887</v>
      </c>
      <c r="K389" s="9">
        <v>41227</v>
      </c>
      <c r="L389" s="9">
        <v>41970</v>
      </c>
      <c r="M389" s="9">
        <v>41970</v>
      </c>
      <c r="N389" s="9">
        <v>43769</v>
      </c>
      <c r="P389" s="14" t="str">
        <f>IFERROR(VLOOKUP(Sans_dec!A389,Avc_Dec!$A$2:$O$637,1,0),"")</f>
        <v/>
      </c>
    </row>
    <row r="390" spans="1:16" x14ac:dyDescent="0.25">
      <c r="A390">
        <v>975870</v>
      </c>
      <c r="D390">
        <v>1012</v>
      </c>
      <c r="E390" t="s">
        <v>1791</v>
      </c>
      <c r="F390" t="s">
        <v>1792</v>
      </c>
      <c r="G390">
        <v>251125</v>
      </c>
      <c r="H390" t="s">
        <v>1775</v>
      </c>
      <c r="I390" t="s">
        <v>2233</v>
      </c>
      <c r="J390" t="s">
        <v>1812</v>
      </c>
      <c r="K390" s="9">
        <v>41233</v>
      </c>
      <c r="L390" s="9">
        <v>41493</v>
      </c>
      <c r="M390" s="9">
        <v>42711</v>
      </c>
      <c r="N390" s="9">
        <v>43434</v>
      </c>
      <c r="P390" s="14" t="str">
        <f>IFERROR(VLOOKUP(Sans_dec!A390,Avc_Dec!$A$2:$O$637,1,0),"")</f>
        <v/>
      </c>
    </row>
    <row r="391" spans="1:16" x14ac:dyDescent="0.25">
      <c r="A391">
        <v>975871</v>
      </c>
      <c r="D391">
        <v>1012</v>
      </c>
      <c r="E391" t="s">
        <v>1791</v>
      </c>
      <c r="F391" t="s">
        <v>1792</v>
      </c>
      <c r="G391">
        <v>251125</v>
      </c>
      <c r="H391" t="s">
        <v>1775</v>
      </c>
      <c r="I391" t="s">
        <v>2234</v>
      </c>
      <c r="J391" t="s">
        <v>1833</v>
      </c>
      <c r="K391" s="9">
        <v>41233</v>
      </c>
      <c r="L391" s="9">
        <v>41493</v>
      </c>
      <c r="M391" s="9">
        <v>42598</v>
      </c>
      <c r="N391" s="9">
        <v>43312</v>
      </c>
      <c r="P391" s="14" t="str">
        <f>IFERROR(VLOOKUP(Sans_dec!A391,Avc_Dec!$A$2:$O$637,1,0),"")</f>
        <v/>
      </c>
    </row>
    <row r="392" spans="1:16" x14ac:dyDescent="0.25">
      <c r="A392">
        <v>975876</v>
      </c>
      <c r="D392">
        <v>1012</v>
      </c>
      <c r="E392" t="s">
        <v>1791</v>
      </c>
      <c r="F392" t="s">
        <v>1792</v>
      </c>
      <c r="G392">
        <v>251125</v>
      </c>
      <c r="H392" t="s">
        <v>1775</v>
      </c>
      <c r="I392" t="s">
        <v>2235</v>
      </c>
      <c r="J392" t="s">
        <v>1800</v>
      </c>
      <c r="K392" s="9">
        <v>41233</v>
      </c>
      <c r="L392" s="9">
        <v>41859</v>
      </c>
      <c r="M392" s="9">
        <v>42563</v>
      </c>
      <c r="N392" s="9">
        <v>43250</v>
      </c>
      <c r="P392" s="14">
        <f>IFERROR(VLOOKUP(Sans_dec!A392,Avc_Dec!$A$2:$O$637,1,0),"")</f>
        <v>976641</v>
      </c>
    </row>
    <row r="393" spans="1:16" x14ac:dyDescent="0.25">
      <c r="A393">
        <v>975877</v>
      </c>
      <c r="D393">
        <v>1012</v>
      </c>
      <c r="E393" t="s">
        <v>1773</v>
      </c>
      <c r="F393" t="s">
        <v>1774</v>
      </c>
      <c r="G393">
        <v>251131</v>
      </c>
      <c r="H393" t="s">
        <v>1775</v>
      </c>
      <c r="I393" t="s">
        <v>2236</v>
      </c>
      <c r="J393" t="s">
        <v>2066</v>
      </c>
      <c r="K393" s="9">
        <v>41233</v>
      </c>
      <c r="L393" s="9">
        <v>41324</v>
      </c>
      <c r="M393" s="9">
        <v>41620</v>
      </c>
      <c r="N393" s="9">
        <v>42035</v>
      </c>
      <c r="P393" s="14" t="str">
        <f>IFERROR(VLOOKUP(Sans_dec!A393,Avc_Dec!$A$2:$O$637,1,0),"")</f>
        <v/>
      </c>
    </row>
    <row r="394" spans="1:16" x14ac:dyDescent="0.25">
      <c r="A394">
        <v>975898</v>
      </c>
      <c r="D394">
        <v>1012</v>
      </c>
      <c r="E394" t="s">
        <v>2237</v>
      </c>
      <c r="F394" t="s">
        <v>2238</v>
      </c>
      <c r="G394">
        <v>251125</v>
      </c>
      <c r="H394" t="s">
        <v>1775</v>
      </c>
      <c r="I394" t="s">
        <v>2239</v>
      </c>
      <c r="J394" t="s">
        <v>2240</v>
      </c>
      <c r="K394" s="9">
        <v>41240</v>
      </c>
      <c r="L394" s="9">
        <v>41274</v>
      </c>
      <c r="M394" s="9">
        <v>43207</v>
      </c>
      <c r="N394" s="9">
        <v>43921</v>
      </c>
      <c r="P394" s="14" t="str">
        <f>IFERROR(VLOOKUP(Sans_dec!A394,Avc_Dec!$A$2:$O$637,1,0),"")</f>
        <v/>
      </c>
    </row>
    <row r="395" spans="1:16" x14ac:dyDescent="0.25">
      <c r="A395">
        <v>975901</v>
      </c>
      <c r="D395">
        <v>1012</v>
      </c>
      <c r="E395" t="s">
        <v>1791</v>
      </c>
      <c r="F395" t="s">
        <v>1792</v>
      </c>
      <c r="G395">
        <v>251125</v>
      </c>
      <c r="H395" t="s">
        <v>1775</v>
      </c>
      <c r="I395" t="s">
        <v>2241</v>
      </c>
      <c r="J395" t="s">
        <v>1812</v>
      </c>
      <c r="K395" s="9">
        <v>41242</v>
      </c>
      <c r="L395" s="9">
        <v>41523</v>
      </c>
      <c r="M395" s="9">
        <v>43193</v>
      </c>
      <c r="N395" s="9">
        <v>43889</v>
      </c>
      <c r="O395" s="10"/>
      <c r="P395" s="14" t="str">
        <f>IFERROR(VLOOKUP(Sans_dec!A395,Avc_Dec!$A$2:$O$637,1,0),"")</f>
        <v/>
      </c>
    </row>
    <row r="396" spans="1:16" x14ac:dyDescent="0.25">
      <c r="A396">
        <v>975904</v>
      </c>
      <c r="D396">
        <v>1012</v>
      </c>
      <c r="E396" t="s">
        <v>1778</v>
      </c>
      <c r="F396" t="s">
        <v>1779</v>
      </c>
      <c r="G396">
        <v>251125</v>
      </c>
      <c r="H396" t="s">
        <v>1775</v>
      </c>
      <c r="I396" t="s">
        <v>2242</v>
      </c>
      <c r="J396" t="s">
        <v>1815</v>
      </c>
      <c r="K396" s="9">
        <v>41243</v>
      </c>
      <c r="L396" s="9">
        <v>41838</v>
      </c>
      <c r="M396" s="9">
        <v>42657</v>
      </c>
      <c r="N396" s="9">
        <v>43373</v>
      </c>
      <c r="P396" s="14" t="str">
        <f>IFERROR(VLOOKUP(Sans_dec!A396,Avc_Dec!$A$2:$O$637,1,0),"")</f>
        <v/>
      </c>
    </row>
    <row r="397" spans="1:16" x14ac:dyDescent="0.25">
      <c r="A397">
        <v>975906</v>
      </c>
      <c r="D397">
        <v>1012</v>
      </c>
      <c r="E397" t="s">
        <v>1791</v>
      </c>
      <c r="F397" t="s">
        <v>1792</v>
      </c>
      <c r="G397">
        <v>251120</v>
      </c>
      <c r="H397" t="s">
        <v>1813</v>
      </c>
      <c r="I397" t="s">
        <v>2243</v>
      </c>
      <c r="J397" t="s">
        <v>2066</v>
      </c>
      <c r="K397" s="9">
        <v>41243</v>
      </c>
      <c r="L397" s="9">
        <v>41915</v>
      </c>
      <c r="M397" s="9">
        <v>42548</v>
      </c>
      <c r="N397" s="9">
        <v>42613</v>
      </c>
      <c r="P397" s="14">
        <f>IFERROR(VLOOKUP(Sans_dec!A397,Avc_Dec!$A$2:$O$637,1,0),"")</f>
        <v>976736</v>
      </c>
    </row>
    <row r="398" spans="1:16" x14ac:dyDescent="0.25">
      <c r="A398">
        <v>975927</v>
      </c>
      <c r="D398">
        <v>1012</v>
      </c>
      <c r="E398" t="s">
        <v>1834</v>
      </c>
      <c r="F398" t="s">
        <v>1835</v>
      </c>
      <c r="G398">
        <v>251125</v>
      </c>
      <c r="H398" t="s">
        <v>1775</v>
      </c>
      <c r="I398" t="s">
        <v>2244</v>
      </c>
      <c r="J398" t="s">
        <v>1853</v>
      </c>
      <c r="K398" s="9">
        <v>41256</v>
      </c>
      <c r="L398" s="9">
        <v>41318</v>
      </c>
      <c r="M398" s="9">
        <v>43014</v>
      </c>
      <c r="N398" s="9">
        <v>43823</v>
      </c>
      <c r="P398" s="14" t="str">
        <f>IFERROR(VLOOKUP(Sans_dec!A398,Avc_Dec!$A$2:$O$637,1,0),"")</f>
        <v/>
      </c>
    </row>
    <row r="399" spans="1:16" x14ac:dyDescent="0.25">
      <c r="A399">
        <v>975934</v>
      </c>
      <c r="D399">
        <v>1012</v>
      </c>
      <c r="E399" t="s">
        <v>1773</v>
      </c>
      <c r="F399" t="s">
        <v>1774</v>
      </c>
      <c r="G399">
        <v>251125</v>
      </c>
      <c r="H399" t="s">
        <v>1775</v>
      </c>
      <c r="I399" t="s">
        <v>2245</v>
      </c>
      <c r="J399" t="s">
        <v>1839</v>
      </c>
      <c r="K399" s="9">
        <v>41249</v>
      </c>
      <c r="L399" s="9">
        <v>41859</v>
      </c>
      <c r="M399" s="9">
        <v>41859</v>
      </c>
      <c r="N399" s="9">
        <v>43677</v>
      </c>
      <c r="P399" s="14" t="str">
        <f>IFERROR(VLOOKUP(Sans_dec!A399,Avc_Dec!$A$2:$O$637,1,0),"")</f>
        <v/>
      </c>
    </row>
    <row r="400" spans="1:16" x14ac:dyDescent="0.25">
      <c r="A400">
        <v>975973</v>
      </c>
      <c r="D400">
        <v>1012</v>
      </c>
      <c r="E400" t="s">
        <v>1766</v>
      </c>
      <c r="F400" t="s">
        <v>1767</v>
      </c>
      <c r="G400">
        <v>251126</v>
      </c>
      <c r="H400" t="s">
        <v>1768</v>
      </c>
      <c r="I400" t="s">
        <v>2246</v>
      </c>
      <c r="J400" t="s">
        <v>1783</v>
      </c>
      <c r="K400" s="9">
        <v>42257</v>
      </c>
      <c r="L400" s="9">
        <v>42333</v>
      </c>
      <c r="M400" s="9">
        <v>42502</v>
      </c>
      <c r="N400" s="9">
        <v>44346</v>
      </c>
      <c r="P400" s="14" t="str">
        <f>IFERROR(VLOOKUP(Sans_dec!A400,Avc_Dec!$A$2:$O$637,1,0),"")</f>
        <v/>
      </c>
    </row>
    <row r="401" spans="1:16" x14ac:dyDescent="0.25">
      <c r="A401">
        <v>975981</v>
      </c>
      <c r="D401">
        <v>1012</v>
      </c>
      <c r="E401" t="s">
        <v>1791</v>
      </c>
      <c r="F401" t="s">
        <v>1792</v>
      </c>
      <c r="G401">
        <v>251125</v>
      </c>
      <c r="H401" t="s">
        <v>1775</v>
      </c>
      <c r="I401" t="s">
        <v>2247</v>
      </c>
      <c r="J401" t="s">
        <v>1839</v>
      </c>
      <c r="K401" s="9">
        <v>41271</v>
      </c>
      <c r="L401" s="9">
        <v>41493</v>
      </c>
      <c r="M401" s="9">
        <v>43046</v>
      </c>
      <c r="N401" s="9">
        <v>43830</v>
      </c>
      <c r="P401" s="14" t="str">
        <f>IFERROR(VLOOKUP(Sans_dec!A401,Avc_Dec!$A$2:$O$637,1,0),"")</f>
        <v/>
      </c>
    </row>
    <row r="402" spans="1:16" x14ac:dyDescent="0.25">
      <c r="A402">
        <v>975983</v>
      </c>
      <c r="D402">
        <v>1012</v>
      </c>
      <c r="E402" t="s">
        <v>1773</v>
      </c>
      <c r="F402" t="s">
        <v>1774</v>
      </c>
      <c r="G402">
        <v>251125</v>
      </c>
      <c r="H402" t="s">
        <v>1775</v>
      </c>
      <c r="I402" t="s">
        <v>2248</v>
      </c>
      <c r="J402" t="s">
        <v>1812</v>
      </c>
      <c r="K402" s="9">
        <v>41274</v>
      </c>
      <c r="L402" s="9">
        <v>41859</v>
      </c>
      <c r="M402" s="9">
        <v>41859</v>
      </c>
      <c r="N402" s="9">
        <v>43677</v>
      </c>
      <c r="P402" s="14" t="str">
        <f>IFERROR(VLOOKUP(Sans_dec!A402,Avc_Dec!$A$2:$O$637,1,0),"")</f>
        <v/>
      </c>
    </row>
    <row r="403" spans="1:16" x14ac:dyDescent="0.25">
      <c r="A403">
        <v>975988</v>
      </c>
      <c r="D403">
        <v>1012</v>
      </c>
      <c r="E403" t="s">
        <v>1778</v>
      </c>
      <c r="F403" t="s">
        <v>1779</v>
      </c>
      <c r="G403">
        <v>251125</v>
      </c>
      <c r="H403" t="s">
        <v>1775</v>
      </c>
      <c r="I403" t="s">
        <v>2249</v>
      </c>
      <c r="J403" t="s">
        <v>1772</v>
      </c>
      <c r="K403" s="9">
        <v>41278</v>
      </c>
      <c r="L403" s="9">
        <v>41967</v>
      </c>
      <c r="M403" s="9">
        <v>41967</v>
      </c>
      <c r="N403" s="9">
        <v>43769</v>
      </c>
      <c r="P403" s="14" t="str">
        <f>IFERROR(VLOOKUP(Sans_dec!A403,Avc_Dec!$A$2:$O$637,1,0),"")</f>
        <v/>
      </c>
    </row>
    <row r="404" spans="1:16" x14ac:dyDescent="0.25">
      <c r="A404">
        <v>975993</v>
      </c>
      <c r="D404">
        <v>1012</v>
      </c>
      <c r="E404" t="s">
        <v>1791</v>
      </c>
      <c r="F404" t="s">
        <v>1792</v>
      </c>
      <c r="G404">
        <v>251125</v>
      </c>
      <c r="H404" t="s">
        <v>1775</v>
      </c>
      <c r="I404" t="s">
        <v>2250</v>
      </c>
      <c r="J404" t="s">
        <v>1957</v>
      </c>
      <c r="K404" s="9">
        <v>41281</v>
      </c>
      <c r="L404" s="9">
        <v>42033</v>
      </c>
      <c r="M404" s="9">
        <v>43046</v>
      </c>
      <c r="N404" s="9">
        <v>43830</v>
      </c>
      <c r="P404" s="14" t="str">
        <f>IFERROR(VLOOKUP(Sans_dec!A404,Avc_Dec!$A$2:$O$637,1,0),"")</f>
        <v/>
      </c>
    </row>
    <row r="405" spans="1:16" x14ac:dyDescent="0.25">
      <c r="A405">
        <v>976020</v>
      </c>
      <c r="D405">
        <v>1012</v>
      </c>
      <c r="E405" t="s">
        <v>1778</v>
      </c>
      <c r="F405" t="s">
        <v>1779</v>
      </c>
      <c r="G405">
        <v>251125</v>
      </c>
      <c r="H405" t="s">
        <v>1775</v>
      </c>
      <c r="I405" t="s">
        <v>2251</v>
      </c>
      <c r="J405" t="s">
        <v>1887</v>
      </c>
      <c r="K405" s="9">
        <v>41289</v>
      </c>
      <c r="L405" s="9">
        <v>41967</v>
      </c>
      <c r="M405" s="9">
        <v>42793</v>
      </c>
      <c r="N405" s="9">
        <v>43496</v>
      </c>
      <c r="P405" s="14">
        <f>IFERROR(VLOOKUP(Sans_dec!A405,Avc_Dec!$A$2:$O$637,1,0),"")</f>
        <v>976769</v>
      </c>
    </row>
    <row r="406" spans="1:16" x14ac:dyDescent="0.25">
      <c r="A406">
        <v>976032</v>
      </c>
      <c r="D406">
        <v>1012</v>
      </c>
      <c r="E406" t="s">
        <v>1834</v>
      </c>
      <c r="F406" t="s">
        <v>1835</v>
      </c>
      <c r="G406">
        <v>251121</v>
      </c>
      <c r="H406" t="s">
        <v>1822</v>
      </c>
      <c r="I406" t="s">
        <v>2252</v>
      </c>
      <c r="J406" t="s">
        <v>1833</v>
      </c>
      <c r="K406" s="9">
        <v>41295</v>
      </c>
      <c r="L406" s="9">
        <v>41295</v>
      </c>
      <c r="M406" s="9">
        <v>42549</v>
      </c>
      <c r="N406" s="9">
        <v>44347</v>
      </c>
      <c r="P406" s="14" t="str">
        <f>IFERROR(VLOOKUP(Sans_dec!A406,Avc_Dec!$A$2:$O$637,1,0),"")</f>
        <v/>
      </c>
    </row>
    <row r="407" spans="1:16" x14ac:dyDescent="0.25">
      <c r="A407">
        <v>976038</v>
      </c>
      <c r="D407">
        <v>1012</v>
      </c>
      <c r="E407" t="s">
        <v>1773</v>
      </c>
      <c r="F407" t="s">
        <v>1774</v>
      </c>
      <c r="G407">
        <v>251125</v>
      </c>
      <c r="H407" t="s">
        <v>1775</v>
      </c>
      <c r="I407" t="s">
        <v>2253</v>
      </c>
      <c r="J407" t="s">
        <v>1772</v>
      </c>
      <c r="K407" s="9">
        <v>41297</v>
      </c>
      <c r="L407" s="9">
        <v>41859</v>
      </c>
      <c r="M407" s="9">
        <v>41859</v>
      </c>
      <c r="N407" s="9">
        <v>43677</v>
      </c>
      <c r="P407" s="14" t="str">
        <f>IFERROR(VLOOKUP(Sans_dec!A407,Avc_Dec!$A$2:$O$637,1,0),"")</f>
        <v/>
      </c>
    </row>
    <row r="408" spans="1:16" x14ac:dyDescent="0.25">
      <c r="A408">
        <v>976041</v>
      </c>
      <c r="D408">
        <v>1012</v>
      </c>
      <c r="E408" t="s">
        <v>1766</v>
      </c>
      <c r="F408" t="s">
        <v>1767</v>
      </c>
      <c r="G408">
        <v>251126</v>
      </c>
      <c r="H408" t="s">
        <v>1768</v>
      </c>
      <c r="I408" t="s">
        <v>2254</v>
      </c>
      <c r="J408" t="s">
        <v>1788</v>
      </c>
      <c r="K408" s="9">
        <v>41306</v>
      </c>
      <c r="L408" s="9">
        <v>42180</v>
      </c>
      <c r="M408" s="9">
        <v>42180</v>
      </c>
      <c r="N408" s="9">
        <v>44012</v>
      </c>
      <c r="P408" s="14" t="str">
        <f>IFERROR(VLOOKUP(Sans_dec!A408,Avc_Dec!$A$2:$O$637,1,0),"")</f>
        <v/>
      </c>
    </row>
    <row r="409" spans="1:16" x14ac:dyDescent="0.25">
      <c r="A409">
        <v>976050</v>
      </c>
      <c r="D409">
        <v>1012</v>
      </c>
      <c r="E409" t="s">
        <v>1986</v>
      </c>
      <c r="F409" t="s">
        <v>1987</v>
      </c>
      <c r="G409">
        <v>251125</v>
      </c>
      <c r="H409" t="s">
        <v>1775</v>
      </c>
      <c r="I409" t="s">
        <v>2255</v>
      </c>
      <c r="J409" t="s">
        <v>1788</v>
      </c>
      <c r="K409" s="9">
        <v>41305</v>
      </c>
      <c r="L409" s="9">
        <v>41360</v>
      </c>
      <c r="M409" s="9">
        <v>41743</v>
      </c>
      <c r="N409" s="9">
        <v>43555</v>
      </c>
      <c r="P409" s="14" t="str">
        <f>IFERROR(VLOOKUP(Sans_dec!A409,Avc_Dec!$A$2:$O$637,1,0),"")</f>
        <v/>
      </c>
    </row>
    <row r="410" spans="1:16" x14ac:dyDescent="0.25">
      <c r="A410">
        <v>976053</v>
      </c>
      <c r="D410">
        <v>1012</v>
      </c>
      <c r="E410" t="s">
        <v>1791</v>
      </c>
      <c r="F410" t="s">
        <v>1792</v>
      </c>
      <c r="G410">
        <v>251125</v>
      </c>
      <c r="H410" t="s">
        <v>1775</v>
      </c>
      <c r="I410" t="s">
        <v>2256</v>
      </c>
      <c r="J410" t="s">
        <v>1845</v>
      </c>
      <c r="K410" s="9">
        <v>41306</v>
      </c>
      <c r="L410" s="9">
        <v>41495</v>
      </c>
      <c r="M410" s="9">
        <v>42124</v>
      </c>
      <c r="N410" s="9">
        <v>44012</v>
      </c>
      <c r="P410" s="14" t="str">
        <f>IFERROR(VLOOKUP(Sans_dec!A410,Avc_Dec!$A$2:$O$637,1,0),"")</f>
        <v/>
      </c>
    </row>
    <row r="411" spans="1:16" x14ac:dyDescent="0.25">
      <c r="A411">
        <v>976055</v>
      </c>
      <c r="D411">
        <v>1012</v>
      </c>
      <c r="E411" t="s">
        <v>1778</v>
      </c>
      <c r="F411" t="s">
        <v>1779</v>
      </c>
      <c r="G411">
        <v>251125</v>
      </c>
      <c r="H411" t="s">
        <v>1775</v>
      </c>
      <c r="I411" t="s">
        <v>2257</v>
      </c>
      <c r="J411" t="s">
        <v>2076</v>
      </c>
      <c r="K411" s="9">
        <v>41306</v>
      </c>
      <c r="L411" s="9">
        <v>41967</v>
      </c>
      <c r="M411" s="9">
        <v>43207</v>
      </c>
      <c r="N411" s="9">
        <v>43921</v>
      </c>
      <c r="P411" s="14" t="str">
        <f>IFERROR(VLOOKUP(Sans_dec!A411,Avc_Dec!$A$2:$O$637,1,0),"")</f>
        <v/>
      </c>
    </row>
    <row r="412" spans="1:16" x14ac:dyDescent="0.25">
      <c r="A412">
        <v>976063</v>
      </c>
      <c r="D412">
        <v>1012</v>
      </c>
      <c r="E412" t="s">
        <v>1986</v>
      </c>
      <c r="F412" t="s">
        <v>1987</v>
      </c>
      <c r="G412">
        <v>251125</v>
      </c>
      <c r="H412" t="s">
        <v>1775</v>
      </c>
      <c r="I412" t="s">
        <v>2258</v>
      </c>
      <c r="J412" t="s">
        <v>2136</v>
      </c>
      <c r="K412" s="9">
        <v>41309</v>
      </c>
      <c r="L412" s="9">
        <v>41659</v>
      </c>
      <c r="M412" s="9">
        <v>41743</v>
      </c>
      <c r="N412" s="9">
        <v>43555</v>
      </c>
      <c r="P412" s="14" t="str">
        <f>IFERROR(VLOOKUP(Sans_dec!A412,Avc_Dec!$A$2:$O$637,1,0),"")</f>
        <v/>
      </c>
    </row>
    <row r="413" spans="1:16" x14ac:dyDescent="0.25">
      <c r="A413">
        <v>976065</v>
      </c>
      <c r="D413">
        <v>1012</v>
      </c>
      <c r="E413" t="s">
        <v>1791</v>
      </c>
      <c r="F413" t="s">
        <v>1792</v>
      </c>
      <c r="G413">
        <v>251125</v>
      </c>
      <c r="H413" t="s">
        <v>1775</v>
      </c>
      <c r="I413" t="s">
        <v>2259</v>
      </c>
      <c r="J413" t="s">
        <v>1865</v>
      </c>
      <c r="K413" s="9">
        <v>41310</v>
      </c>
      <c r="L413" s="9">
        <v>41493</v>
      </c>
      <c r="M413" s="9">
        <v>42124</v>
      </c>
      <c r="N413" s="9">
        <v>44012</v>
      </c>
      <c r="P413" s="14" t="str">
        <f>IFERROR(VLOOKUP(Sans_dec!A413,Avc_Dec!$A$2:$O$637,1,0),"")</f>
        <v/>
      </c>
    </row>
    <row r="414" spans="1:16" x14ac:dyDescent="0.25">
      <c r="A414">
        <v>976097</v>
      </c>
      <c r="D414">
        <v>1012</v>
      </c>
      <c r="E414" t="s">
        <v>1829</v>
      </c>
      <c r="F414" t="s">
        <v>1830</v>
      </c>
      <c r="G414">
        <v>251126</v>
      </c>
      <c r="H414" t="s">
        <v>1768</v>
      </c>
      <c r="I414" t="s">
        <v>2260</v>
      </c>
      <c r="J414" t="s">
        <v>1788</v>
      </c>
      <c r="K414" s="9">
        <v>41312</v>
      </c>
      <c r="L414" s="9">
        <v>42180</v>
      </c>
      <c r="M414" s="9">
        <v>42180</v>
      </c>
      <c r="N414" s="9">
        <v>44012</v>
      </c>
      <c r="P414" s="14" t="str">
        <f>IFERROR(VLOOKUP(Sans_dec!A414,Avc_Dec!$A$2:$O$637,1,0),"")</f>
        <v/>
      </c>
    </row>
    <row r="415" spans="1:16" x14ac:dyDescent="0.25">
      <c r="A415">
        <v>976106</v>
      </c>
      <c r="D415">
        <v>1012</v>
      </c>
      <c r="E415" t="s">
        <v>1829</v>
      </c>
      <c r="F415" t="s">
        <v>1830</v>
      </c>
      <c r="G415">
        <v>251126</v>
      </c>
      <c r="H415" t="s">
        <v>1768</v>
      </c>
      <c r="I415" t="s">
        <v>2261</v>
      </c>
      <c r="J415" t="s">
        <v>1788</v>
      </c>
      <c r="K415" s="9">
        <v>41312</v>
      </c>
      <c r="L415" s="9">
        <v>42180</v>
      </c>
      <c r="M415" s="9">
        <v>42180</v>
      </c>
      <c r="N415" s="9">
        <v>44012</v>
      </c>
      <c r="P415" s="14" t="str">
        <f>IFERROR(VLOOKUP(Sans_dec!A415,Avc_Dec!$A$2:$O$637,1,0),"")</f>
        <v/>
      </c>
    </row>
    <row r="416" spans="1:16" x14ac:dyDescent="0.25">
      <c r="A416">
        <v>976115</v>
      </c>
      <c r="D416">
        <v>1012</v>
      </c>
      <c r="E416" t="s">
        <v>1766</v>
      </c>
      <c r="F416" t="s">
        <v>1767</v>
      </c>
      <c r="G416">
        <v>251126</v>
      </c>
      <c r="H416" t="s">
        <v>1768</v>
      </c>
      <c r="I416" t="s">
        <v>2262</v>
      </c>
      <c r="J416" t="s">
        <v>1770</v>
      </c>
      <c r="K416" s="9">
        <v>41313</v>
      </c>
      <c r="L416" s="9">
        <v>41430</v>
      </c>
      <c r="M416" s="9">
        <v>42117</v>
      </c>
      <c r="N416" s="9">
        <v>43921</v>
      </c>
      <c r="P416" s="14" t="str">
        <f>IFERROR(VLOOKUP(Sans_dec!A416,Avc_Dec!$A$2:$O$637,1,0),"")</f>
        <v/>
      </c>
    </row>
    <row r="417" spans="1:16" x14ac:dyDescent="0.25">
      <c r="A417">
        <v>976119</v>
      </c>
      <c r="D417">
        <v>1012</v>
      </c>
      <c r="E417" t="s">
        <v>1766</v>
      </c>
      <c r="F417" t="s">
        <v>1767</v>
      </c>
      <c r="G417">
        <v>251126</v>
      </c>
      <c r="H417" t="s">
        <v>1768</v>
      </c>
      <c r="I417" t="s">
        <v>2263</v>
      </c>
      <c r="J417" t="s">
        <v>1772</v>
      </c>
      <c r="K417" s="9">
        <v>41313</v>
      </c>
      <c r="L417" s="9">
        <v>41353</v>
      </c>
      <c r="M417" s="9">
        <v>42793</v>
      </c>
      <c r="N417" s="9">
        <v>44592</v>
      </c>
      <c r="P417" s="14" t="str">
        <f>IFERROR(VLOOKUP(Sans_dec!A417,Avc_Dec!$A$2:$O$637,1,0),"")</f>
        <v/>
      </c>
    </row>
    <row r="418" spans="1:16" x14ac:dyDescent="0.25">
      <c r="A418">
        <v>976120</v>
      </c>
      <c r="D418">
        <v>1012</v>
      </c>
      <c r="E418" t="s">
        <v>1829</v>
      </c>
      <c r="F418" t="s">
        <v>1830</v>
      </c>
      <c r="G418">
        <v>251126</v>
      </c>
      <c r="H418" t="s">
        <v>1768</v>
      </c>
      <c r="I418" t="s">
        <v>2264</v>
      </c>
      <c r="J418" t="s">
        <v>1788</v>
      </c>
      <c r="K418" s="9">
        <v>41313</v>
      </c>
      <c r="L418" s="9">
        <v>42180</v>
      </c>
      <c r="M418" s="9">
        <v>42180</v>
      </c>
      <c r="N418" s="9">
        <v>44012</v>
      </c>
      <c r="P418" s="14" t="str">
        <f>IFERROR(VLOOKUP(Sans_dec!A418,Avc_Dec!$A$2:$O$637,1,0),"")</f>
        <v/>
      </c>
    </row>
    <row r="419" spans="1:16" x14ac:dyDescent="0.25">
      <c r="A419">
        <v>976124</v>
      </c>
      <c r="D419">
        <v>1012</v>
      </c>
      <c r="E419" t="s">
        <v>1829</v>
      </c>
      <c r="F419" t="s">
        <v>1830</v>
      </c>
      <c r="G419">
        <v>251126</v>
      </c>
      <c r="H419" t="s">
        <v>1768</v>
      </c>
      <c r="I419" t="s">
        <v>2265</v>
      </c>
      <c r="J419" t="s">
        <v>1788</v>
      </c>
      <c r="K419" s="9">
        <v>41313</v>
      </c>
      <c r="L419" s="9">
        <v>42180</v>
      </c>
      <c r="M419" s="9">
        <v>42180</v>
      </c>
      <c r="N419" s="9">
        <v>44012</v>
      </c>
      <c r="P419" s="14" t="str">
        <f>IFERROR(VLOOKUP(Sans_dec!A419,Avc_Dec!$A$2:$O$637,1,0),"")</f>
        <v/>
      </c>
    </row>
    <row r="420" spans="1:16" x14ac:dyDescent="0.25">
      <c r="A420">
        <v>976139</v>
      </c>
      <c r="D420">
        <v>1012</v>
      </c>
      <c r="E420" t="s">
        <v>1829</v>
      </c>
      <c r="F420" t="s">
        <v>1830</v>
      </c>
      <c r="G420">
        <v>251126</v>
      </c>
      <c r="H420" t="s">
        <v>1768</v>
      </c>
      <c r="I420" t="s">
        <v>2266</v>
      </c>
      <c r="J420" t="s">
        <v>1788</v>
      </c>
      <c r="K420" s="9">
        <v>41313</v>
      </c>
      <c r="L420" s="9">
        <v>42180</v>
      </c>
      <c r="M420" s="9">
        <v>42180</v>
      </c>
      <c r="N420" s="9">
        <v>44012</v>
      </c>
      <c r="P420" s="14" t="str">
        <f>IFERROR(VLOOKUP(Sans_dec!A420,Avc_Dec!$A$2:$O$637,1,0),"")</f>
        <v/>
      </c>
    </row>
    <row r="421" spans="1:16" x14ac:dyDescent="0.25">
      <c r="A421">
        <v>976142</v>
      </c>
      <c r="D421">
        <v>1012</v>
      </c>
      <c r="E421" t="s">
        <v>1766</v>
      </c>
      <c r="F421" t="s">
        <v>1767</v>
      </c>
      <c r="G421">
        <v>251126</v>
      </c>
      <c r="H421" t="s">
        <v>1768</v>
      </c>
      <c r="I421" t="s">
        <v>2267</v>
      </c>
      <c r="J421" t="s">
        <v>1770</v>
      </c>
      <c r="K421" s="9">
        <v>41313</v>
      </c>
      <c r="L421" s="9">
        <v>41661</v>
      </c>
      <c r="M421" s="9">
        <v>43026</v>
      </c>
      <c r="N421" s="9">
        <v>44926</v>
      </c>
      <c r="P421" s="14" t="str">
        <f>IFERROR(VLOOKUP(Sans_dec!A421,Avc_Dec!$A$2:$O$637,1,0),"")</f>
        <v/>
      </c>
    </row>
    <row r="422" spans="1:16" x14ac:dyDescent="0.25">
      <c r="A422">
        <v>976150</v>
      </c>
      <c r="D422">
        <v>1012</v>
      </c>
      <c r="E422" t="s">
        <v>1829</v>
      </c>
      <c r="F422" t="s">
        <v>1830</v>
      </c>
      <c r="G422">
        <v>251126</v>
      </c>
      <c r="H422" t="s">
        <v>1768</v>
      </c>
      <c r="I422" t="s">
        <v>2268</v>
      </c>
      <c r="J422" t="s">
        <v>1788</v>
      </c>
      <c r="K422" s="9">
        <v>41313</v>
      </c>
      <c r="L422" s="9">
        <v>42180</v>
      </c>
      <c r="M422" s="9">
        <v>42180</v>
      </c>
      <c r="N422" s="9">
        <v>44012</v>
      </c>
      <c r="P422" s="14" t="str">
        <f>IFERROR(VLOOKUP(Sans_dec!A422,Avc_Dec!$A$2:$O$637,1,0),"")</f>
        <v/>
      </c>
    </row>
    <row r="423" spans="1:16" x14ac:dyDescent="0.25">
      <c r="A423">
        <v>976156</v>
      </c>
      <c r="D423">
        <v>1012</v>
      </c>
      <c r="E423" t="s">
        <v>1829</v>
      </c>
      <c r="F423" t="s">
        <v>1830</v>
      </c>
      <c r="G423">
        <v>251126</v>
      </c>
      <c r="H423" t="s">
        <v>1768</v>
      </c>
      <c r="I423" t="s">
        <v>2269</v>
      </c>
      <c r="J423" t="s">
        <v>1788</v>
      </c>
      <c r="K423" s="9">
        <v>41313</v>
      </c>
      <c r="L423" s="9">
        <v>42180</v>
      </c>
      <c r="M423" s="9">
        <v>42180</v>
      </c>
      <c r="N423" s="9">
        <v>44012</v>
      </c>
      <c r="P423" s="14" t="str">
        <f>IFERROR(VLOOKUP(Sans_dec!A423,Avc_Dec!$A$2:$O$637,1,0),"")</f>
        <v/>
      </c>
    </row>
    <row r="424" spans="1:16" x14ac:dyDescent="0.25">
      <c r="A424">
        <v>976157</v>
      </c>
      <c r="D424">
        <v>1012</v>
      </c>
      <c r="E424" t="s">
        <v>1829</v>
      </c>
      <c r="F424" t="s">
        <v>1830</v>
      </c>
      <c r="G424">
        <v>251126</v>
      </c>
      <c r="H424" t="s">
        <v>1768</v>
      </c>
      <c r="I424" t="s">
        <v>2270</v>
      </c>
      <c r="J424" t="s">
        <v>1887</v>
      </c>
      <c r="K424" s="9">
        <v>41313</v>
      </c>
      <c r="L424" s="9">
        <v>42180</v>
      </c>
      <c r="M424" s="9">
        <v>42180</v>
      </c>
      <c r="N424" s="9">
        <v>44012</v>
      </c>
      <c r="P424" s="14" t="str">
        <f>IFERROR(VLOOKUP(Sans_dec!A424,Avc_Dec!$A$2:$O$637,1,0),"")</f>
        <v/>
      </c>
    </row>
    <row r="425" spans="1:16" x14ac:dyDescent="0.25">
      <c r="A425">
        <v>976158</v>
      </c>
      <c r="D425">
        <v>1012</v>
      </c>
      <c r="E425" t="s">
        <v>1829</v>
      </c>
      <c r="F425" t="s">
        <v>1830</v>
      </c>
      <c r="G425">
        <v>251126</v>
      </c>
      <c r="H425" t="s">
        <v>1768</v>
      </c>
      <c r="I425" t="s">
        <v>2271</v>
      </c>
      <c r="J425" t="s">
        <v>1788</v>
      </c>
      <c r="K425" s="9">
        <v>41313</v>
      </c>
      <c r="L425" s="9">
        <v>42180</v>
      </c>
      <c r="M425" s="9">
        <v>42180</v>
      </c>
      <c r="N425" s="9">
        <v>44012</v>
      </c>
      <c r="P425" s="14" t="str">
        <f>IFERROR(VLOOKUP(Sans_dec!A425,Avc_Dec!$A$2:$O$637,1,0),"")</f>
        <v/>
      </c>
    </row>
    <row r="426" spans="1:16" x14ac:dyDescent="0.25">
      <c r="A426">
        <v>976181</v>
      </c>
      <c r="D426">
        <v>1012</v>
      </c>
      <c r="E426" t="s">
        <v>1778</v>
      </c>
      <c r="F426" t="s">
        <v>1779</v>
      </c>
      <c r="G426">
        <v>251125</v>
      </c>
      <c r="H426" t="s">
        <v>1775</v>
      </c>
      <c r="I426" t="s">
        <v>2272</v>
      </c>
      <c r="J426" t="s">
        <v>1853</v>
      </c>
      <c r="K426" s="9">
        <v>41320</v>
      </c>
      <c r="L426" s="9">
        <v>41967</v>
      </c>
      <c r="M426" s="9">
        <v>42713</v>
      </c>
      <c r="N426" s="9">
        <v>43434</v>
      </c>
      <c r="P426" s="14" t="str">
        <f>IFERROR(VLOOKUP(Sans_dec!A426,Avc_Dec!$A$2:$O$637,1,0),"")</f>
        <v/>
      </c>
    </row>
    <row r="427" spans="1:16" x14ac:dyDescent="0.25">
      <c r="A427">
        <v>976204</v>
      </c>
      <c r="D427">
        <v>1012</v>
      </c>
      <c r="E427" t="s">
        <v>1773</v>
      </c>
      <c r="F427" t="s">
        <v>1774</v>
      </c>
      <c r="G427">
        <v>251125</v>
      </c>
      <c r="H427" t="s">
        <v>1775</v>
      </c>
      <c r="I427" t="s">
        <v>2273</v>
      </c>
      <c r="J427" t="s">
        <v>1839</v>
      </c>
      <c r="K427" s="9">
        <v>41337</v>
      </c>
      <c r="L427" s="9">
        <v>41859</v>
      </c>
      <c r="M427" s="9">
        <v>41859</v>
      </c>
      <c r="N427" s="9">
        <v>43677</v>
      </c>
      <c r="P427" s="14" t="str">
        <f>IFERROR(VLOOKUP(Sans_dec!A427,Avc_Dec!$A$2:$O$637,1,0),"")</f>
        <v/>
      </c>
    </row>
    <row r="428" spans="1:16" x14ac:dyDescent="0.25">
      <c r="A428">
        <v>976210</v>
      </c>
      <c r="D428">
        <v>1012</v>
      </c>
      <c r="E428" t="s">
        <v>1791</v>
      </c>
      <c r="F428" t="s">
        <v>1792</v>
      </c>
      <c r="G428">
        <v>251125</v>
      </c>
      <c r="H428" t="s">
        <v>1775</v>
      </c>
      <c r="I428" t="s">
        <v>2274</v>
      </c>
      <c r="J428" t="s">
        <v>2066</v>
      </c>
      <c r="K428" s="9">
        <v>41338</v>
      </c>
      <c r="L428" s="9">
        <v>41638</v>
      </c>
      <c r="M428" s="9">
        <v>42047</v>
      </c>
      <c r="N428" s="9">
        <v>42400</v>
      </c>
      <c r="P428" s="14" t="str">
        <f>IFERROR(VLOOKUP(Sans_dec!A428,Avc_Dec!$A$2:$O$637,1,0),"")</f>
        <v/>
      </c>
    </row>
    <row r="429" spans="1:16" x14ac:dyDescent="0.25">
      <c r="A429">
        <v>976243</v>
      </c>
      <c r="D429">
        <v>1012</v>
      </c>
      <c r="E429" t="s">
        <v>1778</v>
      </c>
      <c r="F429" t="s">
        <v>1779</v>
      </c>
      <c r="G429">
        <v>251125</v>
      </c>
      <c r="H429" t="s">
        <v>1775</v>
      </c>
      <c r="I429" t="s">
        <v>2275</v>
      </c>
      <c r="J429" t="s">
        <v>1839</v>
      </c>
      <c r="K429" s="9">
        <v>41348</v>
      </c>
      <c r="L429" s="9">
        <v>41360</v>
      </c>
      <c r="M429" s="9">
        <v>42678</v>
      </c>
      <c r="N429" s="9">
        <v>43428</v>
      </c>
      <c r="P429" s="14" t="str">
        <f>IFERROR(VLOOKUP(Sans_dec!A429,Avc_Dec!$A$2:$O$637,1,0),"")</f>
        <v/>
      </c>
    </row>
    <row r="430" spans="1:16" x14ac:dyDescent="0.25">
      <c r="A430">
        <v>976246</v>
      </c>
      <c r="D430">
        <v>1012</v>
      </c>
      <c r="E430" t="s">
        <v>1791</v>
      </c>
      <c r="F430" t="s">
        <v>1792</v>
      </c>
      <c r="G430">
        <v>251125</v>
      </c>
      <c r="H430" t="s">
        <v>1775</v>
      </c>
      <c r="I430" t="s">
        <v>2276</v>
      </c>
      <c r="J430" t="s">
        <v>1772</v>
      </c>
      <c r="K430" s="9">
        <v>41351</v>
      </c>
      <c r="L430" s="9">
        <v>41634</v>
      </c>
      <c r="M430" s="9">
        <v>43032</v>
      </c>
      <c r="N430" s="9">
        <v>43220</v>
      </c>
      <c r="P430" s="14" t="str">
        <f>IFERROR(VLOOKUP(Sans_dec!A430,Avc_Dec!$A$2:$O$637,1,0),"")</f>
        <v/>
      </c>
    </row>
    <row r="431" spans="1:16" x14ac:dyDescent="0.25">
      <c r="A431">
        <v>976247</v>
      </c>
      <c r="D431">
        <v>1012</v>
      </c>
      <c r="E431" t="s">
        <v>1778</v>
      </c>
      <c r="F431" t="s">
        <v>1779</v>
      </c>
      <c r="G431">
        <v>251125</v>
      </c>
      <c r="H431" t="s">
        <v>1775</v>
      </c>
      <c r="I431" t="s">
        <v>2277</v>
      </c>
      <c r="J431" t="s">
        <v>1770</v>
      </c>
      <c r="K431" s="9">
        <v>41351</v>
      </c>
      <c r="L431" s="9">
        <v>41844</v>
      </c>
      <c r="M431" s="9">
        <v>43193</v>
      </c>
      <c r="N431" s="9">
        <v>43889</v>
      </c>
      <c r="P431" s="14" t="str">
        <f>IFERROR(VLOOKUP(Sans_dec!A431,Avc_Dec!$A$2:$O$637,1,0),"")</f>
        <v/>
      </c>
    </row>
    <row r="432" spans="1:16" x14ac:dyDescent="0.25">
      <c r="A432">
        <v>976272</v>
      </c>
      <c r="D432">
        <v>1012</v>
      </c>
      <c r="E432" t="s">
        <v>1778</v>
      </c>
      <c r="F432" t="s">
        <v>1779</v>
      </c>
      <c r="G432">
        <v>251125</v>
      </c>
      <c r="H432" t="s">
        <v>1775</v>
      </c>
      <c r="I432" t="s">
        <v>2278</v>
      </c>
      <c r="J432" t="s">
        <v>1815</v>
      </c>
      <c r="K432" s="9">
        <v>41359</v>
      </c>
      <c r="L432" s="9">
        <v>41885</v>
      </c>
      <c r="M432" s="9">
        <v>43075</v>
      </c>
      <c r="N432" s="9">
        <v>43799</v>
      </c>
      <c r="P432" s="14" t="str">
        <f>IFERROR(VLOOKUP(Sans_dec!A432,Avc_Dec!$A$2:$O$637,1,0),"")</f>
        <v/>
      </c>
    </row>
    <row r="433" spans="1:16" x14ac:dyDescent="0.25">
      <c r="A433">
        <v>976306</v>
      </c>
      <c r="D433">
        <v>1012</v>
      </c>
      <c r="E433" t="s">
        <v>1803</v>
      </c>
      <c r="F433" t="s">
        <v>1804</v>
      </c>
      <c r="G433">
        <v>251126</v>
      </c>
      <c r="H433" t="s">
        <v>1768</v>
      </c>
      <c r="I433" t="s">
        <v>2279</v>
      </c>
      <c r="J433" t="s">
        <v>1957</v>
      </c>
      <c r="K433" s="9">
        <v>41374</v>
      </c>
      <c r="L433" s="9">
        <v>41785</v>
      </c>
      <c r="M433" s="9">
        <v>42123</v>
      </c>
      <c r="N433" s="9">
        <v>43921</v>
      </c>
      <c r="P433" s="14" t="str">
        <f>IFERROR(VLOOKUP(Sans_dec!A433,Avc_Dec!$A$2:$O$637,1,0),"")</f>
        <v/>
      </c>
    </row>
    <row r="434" spans="1:16" x14ac:dyDescent="0.25">
      <c r="A434">
        <v>976322</v>
      </c>
      <c r="D434">
        <v>1012</v>
      </c>
      <c r="E434" t="s">
        <v>1773</v>
      </c>
      <c r="F434" t="s">
        <v>1774</v>
      </c>
      <c r="G434">
        <v>251125</v>
      </c>
      <c r="H434" t="s">
        <v>1775</v>
      </c>
      <c r="I434" t="s">
        <v>2280</v>
      </c>
      <c r="J434" t="s">
        <v>1770</v>
      </c>
      <c r="K434" s="9">
        <v>41375</v>
      </c>
      <c r="L434" s="9">
        <v>41859</v>
      </c>
      <c r="M434" s="9">
        <v>41859</v>
      </c>
      <c r="N434" s="9">
        <v>43677</v>
      </c>
      <c r="P434" s="14">
        <f>IFERROR(VLOOKUP(Sans_dec!A434,Avc_Dec!$A$2:$O$637,1,0),"")</f>
        <v>976883</v>
      </c>
    </row>
    <row r="435" spans="1:16" x14ac:dyDescent="0.25">
      <c r="A435">
        <v>976323</v>
      </c>
      <c r="D435">
        <v>1012</v>
      </c>
      <c r="E435" t="s">
        <v>1791</v>
      </c>
      <c r="F435" t="s">
        <v>1792</v>
      </c>
      <c r="G435">
        <v>251125</v>
      </c>
      <c r="H435" t="s">
        <v>1775</v>
      </c>
      <c r="I435" t="s">
        <v>2281</v>
      </c>
      <c r="J435" t="s">
        <v>1887</v>
      </c>
      <c r="K435" s="9">
        <v>41376</v>
      </c>
      <c r="L435" s="9">
        <v>41452</v>
      </c>
      <c r="M435" s="9">
        <v>43046</v>
      </c>
      <c r="N435" s="9">
        <v>43830</v>
      </c>
      <c r="P435" s="14" t="str">
        <f>IFERROR(VLOOKUP(Sans_dec!A435,Avc_Dec!$A$2:$O$637,1,0),"")</f>
        <v/>
      </c>
    </row>
    <row r="436" spans="1:16" x14ac:dyDescent="0.25">
      <c r="A436">
        <v>976328</v>
      </c>
      <c r="D436">
        <v>1012</v>
      </c>
      <c r="E436" t="s">
        <v>1766</v>
      </c>
      <c r="F436" t="s">
        <v>1767</v>
      </c>
      <c r="G436">
        <v>251126</v>
      </c>
      <c r="H436" t="s">
        <v>1768</v>
      </c>
      <c r="I436" t="s">
        <v>2282</v>
      </c>
      <c r="J436" t="s">
        <v>1770</v>
      </c>
      <c r="K436" s="9">
        <v>41379</v>
      </c>
      <c r="L436" s="9">
        <v>41838</v>
      </c>
      <c r="M436" s="9">
        <v>42117</v>
      </c>
      <c r="N436" s="9">
        <v>43921</v>
      </c>
      <c r="P436" s="14" t="str">
        <f>IFERROR(VLOOKUP(Sans_dec!A436,Avc_Dec!$A$2:$O$637,1,0),"")</f>
        <v/>
      </c>
    </row>
    <row r="437" spans="1:16" x14ac:dyDescent="0.25">
      <c r="A437">
        <v>976333</v>
      </c>
      <c r="D437">
        <v>1012</v>
      </c>
      <c r="E437" t="s">
        <v>1766</v>
      </c>
      <c r="F437" t="s">
        <v>1767</v>
      </c>
      <c r="G437">
        <v>251125</v>
      </c>
      <c r="H437" t="s">
        <v>1775</v>
      </c>
      <c r="I437" t="s">
        <v>2283</v>
      </c>
      <c r="J437" t="s">
        <v>1887</v>
      </c>
      <c r="K437" s="9">
        <v>41380</v>
      </c>
      <c r="L437" s="9">
        <v>42793</v>
      </c>
      <c r="M437" s="9">
        <v>42793</v>
      </c>
      <c r="N437" s="9">
        <v>43496</v>
      </c>
      <c r="P437" s="14" t="str">
        <f>IFERROR(VLOOKUP(Sans_dec!A437,Avc_Dec!$A$2:$O$637,1,0),"")</f>
        <v/>
      </c>
    </row>
    <row r="438" spans="1:16" x14ac:dyDescent="0.25">
      <c r="A438">
        <v>976357</v>
      </c>
      <c r="D438">
        <v>1012</v>
      </c>
      <c r="E438" t="s">
        <v>1773</v>
      </c>
      <c r="F438" t="s">
        <v>1774</v>
      </c>
      <c r="G438">
        <v>251125</v>
      </c>
      <c r="H438" t="s">
        <v>1775</v>
      </c>
      <c r="I438" t="s">
        <v>2284</v>
      </c>
      <c r="J438" t="s">
        <v>1788</v>
      </c>
      <c r="K438" s="9">
        <v>41389</v>
      </c>
      <c r="L438" s="9">
        <v>41859</v>
      </c>
      <c r="M438" s="9">
        <v>42919</v>
      </c>
      <c r="N438" s="9">
        <v>43403</v>
      </c>
      <c r="P438" s="14" t="str">
        <f>IFERROR(VLOOKUP(Sans_dec!A438,Avc_Dec!$A$2:$O$637,1,0),"")</f>
        <v/>
      </c>
    </row>
    <row r="439" spans="1:16" x14ac:dyDescent="0.25">
      <c r="A439">
        <v>976365</v>
      </c>
      <c r="D439">
        <v>1012</v>
      </c>
      <c r="E439" t="s">
        <v>1773</v>
      </c>
      <c r="F439" t="s">
        <v>1774</v>
      </c>
      <c r="G439">
        <v>251125</v>
      </c>
      <c r="H439" t="s">
        <v>1775</v>
      </c>
      <c r="I439" t="s">
        <v>2285</v>
      </c>
      <c r="J439" t="s">
        <v>1812</v>
      </c>
      <c r="K439" s="9">
        <v>41393</v>
      </c>
      <c r="L439" s="9">
        <v>41859</v>
      </c>
      <c r="M439" s="9">
        <v>41859</v>
      </c>
      <c r="N439" s="9">
        <v>43677</v>
      </c>
      <c r="P439" s="14" t="str">
        <f>IFERROR(VLOOKUP(Sans_dec!A439,Avc_Dec!$A$2:$O$637,1,0),"")</f>
        <v/>
      </c>
    </row>
    <row r="440" spans="1:16" x14ac:dyDescent="0.25">
      <c r="A440">
        <v>976369</v>
      </c>
      <c r="D440">
        <v>1012</v>
      </c>
      <c r="E440" t="s">
        <v>1803</v>
      </c>
      <c r="F440" t="s">
        <v>1804</v>
      </c>
      <c r="G440">
        <v>251121</v>
      </c>
      <c r="H440" t="s">
        <v>1822</v>
      </c>
      <c r="I440" t="s">
        <v>2286</v>
      </c>
      <c r="J440" t="s">
        <v>1770</v>
      </c>
      <c r="K440" s="9">
        <v>41394</v>
      </c>
      <c r="L440" s="9">
        <v>41950</v>
      </c>
      <c r="M440" s="9">
        <v>41982</v>
      </c>
      <c r="N440" s="9">
        <v>43799</v>
      </c>
      <c r="P440" s="14" t="str">
        <f>IFERROR(VLOOKUP(Sans_dec!A440,Avc_Dec!$A$2:$O$637,1,0),"")</f>
        <v/>
      </c>
    </row>
    <row r="441" spans="1:16" x14ac:dyDescent="0.25">
      <c r="A441">
        <v>976380</v>
      </c>
      <c r="D441">
        <v>1012</v>
      </c>
      <c r="E441" t="s">
        <v>1829</v>
      </c>
      <c r="F441" t="s">
        <v>1830</v>
      </c>
      <c r="G441">
        <v>251126</v>
      </c>
      <c r="H441" t="s">
        <v>1768</v>
      </c>
      <c r="I441" t="s">
        <v>2287</v>
      </c>
      <c r="J441" t="s">
        <v>1788</v>
      </c>
      <c r="K441" s="9">
        <v>41400</v>
      </c>
      <c r="L441" s="9">
        <v>42180</v>
      </c>
      <c r="M441" s="9">
        <v>42180</v>
      </c>
      <c r="N441" s="9">
        <v>44012</v>
      </c>
      <c r="P441" s="14" t="str">
        <f>IFERROR(VLOOKUP(Sans_dec!A441,Avc_Dec!$A$2:$O$637,1,0),"")</f>
        <v/>
      </c>
    </row>
    <row r="442" spans="1:16" x14ac:dyDescent="0.25">
      <c r="A442">
        <v>976383</v>
      </c>
      <c r="D442">
        <v>1012</v>
      </c>
      <c r="E442" t="s">
        <v>1791</v>
      </c>
      <c r="F442" t="s">
        <v>1792</v>
      </c>
      <c r="G442">
        <v>251126</v>
      </c>
      <c r="H442" t="s">
        <v>1768</v>
      </c>
      <c r="I442" t="s">
        <v>2288</v>
      </c>
      <c r="J442" t="s">
        <v>1788</v>
      </c>
      <c r="K442" s="9">
        <v>41582</v>
      </c>
      <c r="L442" s="9">
        <v>41884</v>
      </c>
      <c r="M442" s="9">
        <v>41884</v>
      </c>
      <c r="N442" s="9">
        <v>43677</v>
      </c>
      <c r="P442" s="14" t="str">
        <f>IFERROR(VLOOKUP(Sans_dec!A442,Avc_Dec!$A$2:$O$637,1,0),"")</f>
        <v/>
      </c>
    </row>
    <row r="443" spans="1:16" x14ac:dyDescent="0.25">
      <c r="A443">
        <v>976386</v>
      </c>
      <c r="D443">
        <v>1012</v>
      </c>
      <c r="E443" t="s">
        <v>1778</v>
      </c>
      <c r="F443" t="s">
        <v>1779</v>
      </c>
      <c r="G443">
        <v>251125</v>
      </c>
      <c r="H443" t="s">
        <v>1775</v>
      </c>
      <c r="I443" t="s">
        <v>2289</v>
      </c>
      <c r="J443" t="s">
        <v>1957</v>
      </c>
      <c r="K443" s="9">
        <v>41401</v>
      </c>
      <c r="L443" s="9">
        <v>41981</v>
      </c>
      <c r="M443" s="9">
        <v>43193</v>
      </c>
      <c r="N443" s="9">
        <v>43889</v>
      </c>
      <c r="P443" s="14" t="str">
        <f>IFERROR(VLOOKUP(Sans_dec!A443,Avc_Dec!$A$2:$O$637,1,0),"")</f>
        <v/>
      </c>
    </row>
    <row r="444" spans="1:16" x14ac:dyDescent="0.25">
      <c r="A444">
        <v>976396</v>
      </c>
      <c r="D444">
        <v>1012</v>
      </c>
      <c r="E444" t="s">
        <v>1773</v>
      </c>
      <c r="F444" t="s">
        <v>1774</v>
      </c>
      <c r="G444">
        <v>251125</v>
      </c>
      <c r="H444" t="s">
        <v>1775</v>
      </c>
      <c r="I444" t="s">
        <v>2290</v>
      </c>
      <c r="J444" t="s">
        <v>1887</v>
      </c>
      <c r="K444" s="9">
        <v>41407</v>
      </c>
      <c r="L444" s="9">
        <v>41859</v>
      </c>
      <c r="M444" s="9">
        <v>43193</v>
      </c>
      <c r="N444" s="9">
        <v>43889</v>
      </c>
      <c r="P444" s="14" t="str">
        <f>IFERROR(VLOOKUP(Sans_dec!A444,Avc_Dec!$A$2:$O$637,1,0),"")</f>
        <v/>
      </c>
    </row>
    <row r="445" spans="1:16" x14ac:dyDescent="0.25">
      <c r="A445">
        <v>976409</v>
      </c>
      <c r="D445">
        <v>1012</v>
      </c>
      <c r="E445" t="s">
        <v>1773</v>
      </c>
      <c r="F445" t="s">
        <v>1774</v>
      </c>
      <c r="G445">
        <v>251125</v>
      </c>
      <c r="H445" t="s">
        <v>1775</v>
      </c>
      <c r="I445" t="s">
        <v>2291</v>
      </c>
      <c r="J445" t="s">
        <v>1887</v>
      </c>
      <c r="K445" s="9">
        <v>41409</v>
      </c>
      <c r="L445" s="9">
        <v>41859</v>
      </c>
      <c r="M445" s="9">
        <v>41859</v>
      </c>
      <c r="N445" s="9">
        <v>43677</v>
      </c>
      <c r="P445" s="14" t="str">
        <f>IFERROR(VLOOKUP(Sans_dec!A445,Avc_Dec!$A$2:$O$637,1,0),"")</f>
        <v/>
      </c>
    </row>
    <row r="446" spans="1:16" x14ac:dyDescent="0.25">
      <c r="A446">
        <v>976410</v>
      </c>
      <c r="D446">
        <v>1012</v>
      </c>
      <c r="E446" t="s">
        <v>1791</v>
      </c>
      <c r="F446" t="s">
        <v>1792</v>
      </c>
      <c r="G446">
        <v>251125</v>
      </c>
      <c r="H446" t="s">
        <v>1775</v>
      </c>
      <c r="I446" t="s">
        <v>2292</v>
      </c>
      <c r="J446" t="s">
        <v>1887</v>
      </c>
      <c r="K446" s="9">
        <v>41409</v>
      </c>
      <c r="L446" s="9">
        <v>42033</v>
      </c>
      <c r="M446" s="9">
        <v>42034</v>
      </c>
      <c r="N446" s="9">
        <v>43861</v>
      </c>
      <c r="P446" s="14">
        <f>IFERROR(VLOOKUP(Sans_dec!A446,Avc_Dec!$A$2:$O$637,1,0),"")</f>
        <v>976963</v>
      </c>
    </row>
    <row r="447" spans="1:16" x14ac:dyDescent="0.25">
      <c r="A447">
        <v>976418</v>
      </c>
      <c r="D447">
        <v>1012</v>
      </c>
      <c r="E447" t="s">
        <v>1829</v>
      </c>
      <c r="F447" t="s">
        <v>1830</v>
      </c>
      <c r="G447">
        <v>251125</v>
      </c>
      <c r="H447" t="s">
        <v>1775</v>
      </c>
      <c r="I447" t="s">
        <v>2293</v>
      </c>
      <c r="J447" t="s">
        <v>1887</v>
      </c>
      <c r="K447" s="9">
        <v>41410</v>
      </c>
      <c r="L447" s="9">
        <v>41955</v>
      </c>
      <c r="M447" s="9">
        <v>42976</v>
      </c>
      <c r="N447" s="9">
        <v>43677</v>
      </c>
      <c r="P447" s="14" t="str">
        <f>IFERROR(VLOOKUP(Sans_dec!A447,Avc_Dec!$A$2:$O$637,1,0),"")</f>
        <v/>
      </c>
    </row>
    <row r="448" spans="1:16" x14ac:dyDescent="0.25">
      <c r="A448">
        <v>976569</v>
      </c>
      <c r="D448">
        <v>1012</v>
      </c>
      <c r="E448" t="s">
        <v>1766</v>
      </c>
      <c r="F448" t="s">
        <v>1767</v>
      </c>
      <c r="G448">
        <v>251125</v>
      </c>
      <c r="H448" t="s">
        <v>1775</v>
      </c>
      <c r="I448" t="s">
        <v>2294</v>
      </c>
      <c r="J448" t="s">
        <v>1812</v>
      </c>
      <c r="K448" s="9">
        <v>42948</v>
      </c>
      <c r="L448" s="9">
        <v>43003</v>
      </c>
      <c r="M448" s="9">
        <v>43102</v>
      </c>
      <c r="N448" s="9">
        <v>43830</v>
      </c>
      <c r="P448" s="14" t="str">
        <f>IFERROR(VLOOKUP(Sans_dec!A448,Avc_Dec!$A$2:$O$637,1,0),"")</f>
        <v/>
      </c>
    </row>
    <row r="449" spans="1:16" x14ac:dyDescent="0.25">
      <c r="A449">
        <v>976630</v>
      </c>
      <c r="D449">
        <v>1012</v>
      </c>
      <c r="E449" t="s">
        <v>2295</v>
      </c>
      <c r="F449" t="s">
        <v>2296</v>
      </c>
      <c r="G449">
        <v>251126</v>
      </c>
      <c r="H449" t="s">
        <v>1768</v>
      </c>
      <c r="I449" t="s">
        <v>2297</v>
      </c>
      <c r="J449" t="s">
        <v>1821</v>
      </c>
      <c r="K449" s="9">
        <v>41605</v>
      </c>
      <c r="L449" s="9">
        <v>43112</v>
      </c>
      <c r="M449" s="9">
        <v>43112</v>
      </c>
      <c r="N449" s="9">
        <v>44561</v>
      </c>
      <c r="P449" s="14" t="str">
        <f>IFERROR(VLOOKUP(Sans_dec!A449,Avc_Dec!$A$2:$O$637,1,0),"")</f>
        <v/>
      </c>
    </row>
    <row r="450" spans="1:16" x14ac:dyDescent="0.25">
      <c r="A450">
        <v>976641</v>
      </c>
      <c r="D450">
        <v>1012</v>
      </c>
      <c r="E450" t="s">
        <v>1791</v>
      </c>
      <c r="F450" t="s">
        <v>1792</v>
      </c>
      <c r="G450">
        <v>251125</v>
      </c>
      <c r="H450" t="s">
        <v>1775</v>
      </c>
      <c r="I450" t="s">
        <v>2298</v>
      </c>
      <c r="J450" t="s">
        <v>1772</v>
      </c>
      <c r="K450" s="9">
        <v>41435</v>
      </c>
      <c r="L450" s="9">
        <v>41540</v>
      </c>
      <c r="M450" s="9">
        <v>43171</v>
      </c>
      <c r="N450" s="9">
        <v>43889</v>
      </c>
      <c r="P450" s="14" t="str">
        <f>IFERROR(VLOOKUP(Sans_dec!A450,Avc_Dec!$A$2:$O$637,1,0),"")</f>
        <v/>
      </c>
    </row>
    <row r="451" spans="1:16" x14ac:dyDescent="0.25">
      <c r="A451">
        <v>976644</v>
      </c>
      <c r="D451">
        <v>1012</v>
      </c>
      <c r="E451" t="s">
        <v>1778</v>
      </c>
      <c r="F451" t="s">
        <v>1779</v>
      </c>
      <c r="G451">
        <v>251125</v>
      </c>
      <c r="H451" t="s">
        <v>1775</v>
      </c>
      <c r="I451" t="s">
        <v>2299</v>
      </c>
      <c r="J451" t="s">
        <v>1957</v>
      </c>
      <c r="K451" s="9">
        <v>41435</v>
      </c>
      <c r="L451" s="9">
        <v>41841</v>
      </c>
      <c r="M451" s="9">
        <v>43186</v>
      </c>
      <c r="N451" s="9">
        <v>43889</v>
      </c>
      <c r="P451" s="14" t="str">
        <f>IFERROR(VLOOKUP(Sans_dec!A451,Avc_Dec!$A$2:$O$637,1,0),"")</f>
        <v/>
      </c>
    </row>
    <row r="452" spans="1:16" x14ac:dyDescent="0.25">
      <c r="A452">
        <v>976690</v>
      </c>
      <c r="D452">
        <v>1012</v>
      </c>
      <c r="E452" t="s">
        <v>1778</v>
      </c>
      <c r="F452" t="s">
        <v>1779</v>
      </c>
      <c r="G452">
        <v>251125</v>
      </c>
      <c r="H452" t="s">
        <v>1775</v>
      </c>
      <c r="I452" t="s">
        <v>2300</v>
      </c>
      <c r="J452" t="s">
        <v>1794</v>
      </c>
      <c r="K452" s="9">
        <v>41439</v>
      </c>
      <c r="L452" s="9">
        <v>41498</v>
      </c>
      <c r="M452" s="9">
        <v>41983</v>
      </c>
      <c r="N452" s="9">
        <v>43799</v>
      </c>
      <c r="P452" s="14" t="str">
        <f>IFERROR(VLOOKUP(Sans_dec!A452,Avc_Dec!$A$2:$O$637,1,0),"")</f>
        <v/>
      </c>
    </row>
    <row r="453" spans="1:16" x14ac:dyDescent="0.25">
      <c r="A453">
        <v>976724</v>
      </c>
      <c r="D453">
        <v>1012</v>
      </c>
      <c r="E453" t="s">
        <v>1871</v>
      </c>
      <c r="F453" t="s">
        <v>1872</v>
      </c>
      <c r="G453">
        <v>251121</v>
      </c>
      <c r="H453" t="s">
        <v>1822</v>
      </c>
      <c r="I453" t="s">
        <v>2301</v>
      </c>
      <c r="J453" t="s">
        <v>1887</v>
      </c>
      <c r="K453" s="9">
        <v>41443</v>
      </c>
      <c r="L453" s="9">
        <v>41880</v>
      </c>
      <c r="M453" s="9">
        <v>41880</v>
      </c>
      <c r="N453" s="9">
        <v>43677</v>
      </c>
      <c r="P453" s="14" t="str">
        <f>IFERROR(VLOOKUP(Sans_dec!A453,Avc_Dec!$A$2:$O$637,1,0),"")</f>
        <v/>
      </c>
    </row>
    <row r="454" spans="1:16" x14ac:dyDescent="0.25">
      <c r="A454">
        <v>976736</v>
      </c>
      <c r="D454">
        <v>1012</v>
      </c>
      <c r="E454" t="s">
        <v>1791</v>
      </c>
      <c r="F454" t="s">
        <v>1792</v>
      </c>
      <c r="G454">
        <v>251125</v>
      </c>
      <c r="H454" t="s">
        <v>1775</v>
      </c>
      <c r="I454" t="s">
        <v>2302</v>
      </c>
      <c r="J454" t="s">
        <v>2066</v>
      </c>
      <c r="K454" s="9">
        <v>41445</v>
      </c>
      <c r="L454" s="9">
        <v>42032</v>
      </c>
      <c r="M454" s="9">
        <v>42198</v>
      </c>
      <c r="N454" s="9">
        <v>42735</v>
      </c>
      <c r="P454" s="14">
        <f>IFERROR(VLOOKUP(Sans_dec!A454,Avc_Dec!$A$2:$O$637,1,0),"")</f>
        <v>977054</v>
      </c>
    </row>
    <row r="455" spans="1:16" x14ac:dyDescent="0.25">
      <c r="A455">
        <v>976755</v>
      </c>
      <c r="D455">
        <v>1012</v>
      </c>
      <c r="E455" t="s">
        <v>1766</v>
      </c>
      <c r="F455" t="s">
        <v>1767</v>
      </c>
      <c r="G455">
        <v>251126</v>
      </c>
      <c r="H455" t="s">
        <v>1768</v>
      </c>
      <c r="I455" t="s">
        <v>2303</v>
      </c>
      <c r="J455" t="s">
        <v>1839</v>
      </c>
      <c r="K455" s="9">
        <v>41450</v>
      </c>
      <c r="L455" s="9">
        <v>41606</v>
      </c>
      <c r="M455" s="9">
        <v>43137</v>
      </c>
      <c r="N455" s="9">
        <v>44957</v>
      </c>
      <c r="P455" s="14" t="str">
        <f>IFERROR(VLOOKUP(Sans_dec!A455,Avc_Dec!$A$2:$O$637,1,0),"")</f>
        <v/>
      </c>
    </row>
    <row r="456" spans="1:16" x14ac:dyDescent="0.25">
      <c r="A456">
        <v>976769</v>
      </c>
      <c r="D456">
        <v>1012</v>
      </c>
      <c r="E456" t="s">
        <v>1778</v>
      </c>
      <c r="F456" t="s">
        <v>1779</v>
      </c>
      <c r="G456">
        <v>251125</v>
      </c>
      <c r="H456" t="s">
        <v>1775</v>
      </c>
      <c r="I456" t="s">
        <v>2304</v>
      </c>
      <c r="J456" t="s">
        <v>1853</v>
      </c>
      <c r="K456" s="9">
        <v>41452</v>
      </c>
      <c r="L456" s="9">
        <v>41981</v>
      </c>
      <c r="M456" s="9">
        <v>43193</v>
      </c>
      <c r="N456" s="9">
        <v>43889</v>
      </c>
      <c r="P456" s="14" t="str">
        <f>IFERROR(VLOOKUP(Sans_dec!A456,Avc_Dec!$A$2:$O$637,1,0),"")</f>
        <v/>
      </c>
    </row>
    <row r="457" spans="1:16" x14ac:dyDescent="0.25">
      <c r="A457">
        <v>976771</v>
      </c>
      <c r="D457">
        <v>1012</v>
      </c>
      <c r="E457" t="s">
        <v>1773</v>
      </c>
      <c r="F457" t="s">
        <v>1774</v>
      </c>
      <c r="G457">
        <v>251125</v>
      </c>
      <c r="H457" t="s">
        <v>1775</v>
      </c>
      <c r="I457" t="s">
        <v>2305</v>
      </c>
      <c r="J457" t="s">
        <v>1957</v>
      </c>
      <c r="K457" s="9">
        <v>41452</v>
      </c>
      <c r="L457" s="9">
        <v>41859</v>
      </c>
      <c r="M457" s="9">
        <v>42846</v>
      </c>
      <c r="N457" s="9">
        <v>43555</v>
      </c>
      <c r="P457" s="14" t="str">
        <f>IFERROR(VLOOKUP(Sans_dec!A457,Avc_Dec!$A$2:$O$637,1,0),"")</f>
        <v/>
      </c>
    </row>
    <row r="458" spans="1:16" x14ac:dyDescent="0.25">
      <c r="A458">
        <v>976773</v>
      </c>
      <c r="D458">
        <v>1012</v>
      </c>
      <c r="E458" t="s">
        <v>1829</v>
      </c>
      <c r="F458" t="s">
        <v>1830</v>
      </c>
      <c r="G458">
        <v>251126</v>
      </c>
      <c r="H458" t="s">
        <v>1768</v>
      </c>
      <c r="I458" t="s">
        <v>2306</v>
      </c>
      <c r="J458" t="s">
        <v>1788</v>
      </c>
      <c r="K458" s="9">
        <v>41452</v>
      </c>
      <c r="L458" s="9">
        <v>42180</v>
      </c>
      <c r="M458" s="9">
        <v>42180</v>
      </c>
      <c r="N458" s="9">
        <v>44012</v>
      </c>
      <c r="P458" s="14" t="str">
        <f>IFERROR(VLOOKUP(Sans_dec!A458,Avc_Dec!$A$2:$O$637,1,0),"")</f>
        <v/>
      </c>
    </row>
    <row r="459" spans="1:16" x14ac:dyDescent="0.25">
      <c r="A459">
        <v>976777</v>
      </c>
      <c r="D459">
        <v>1012</v>
      </c>
      <c r="E459" t="s">
        <v>1829</v>
      </c>
      <c r="F459" t="s">
        <v>1830</v>
      </c>
      <c r="G459">
        <v>251126</v>
      </c>
      <c r="H459" t="s">
        <v>1768</v>
      </c>
      <c r="I459" t="s">
        <v>2307</v>
      </c>
      <c r="J459" t="s">
        <v>1788</v>
      </c>
      <c r="K459" s="9">
        <v>41452</v>
      </c>
      <c r="L459" s="9">
        <v>42180</v>
      </c>
      <c r="M459" s="9">
        <v>42180</v>
      </c>
      <c r="N459" s="9">
        <v>44012</v>
      </c>
      <c r="P459" s="14" t="str">
        <f>IFERROR(VLOOKUP(Sans_dec!A459,Avc_Dec!$A$2:$O$637,1,0),"")</f>
        <v/>
      </c>
    </row>
    <row r="460" spans="1:16" x14ac:dyDescent="0.25">
      <c r="A460">
        <v>976793</v>
      </c>
      <c r="D460">
        <v>1012</v>
      </c>
      <c r="E460" t="s">
        <v>1803</v>
      </c>
      <c r="F460" t="s">
        <v>1804</v>
      </c>
      <c r="G460">
        <v>251126</v>
      </c>
      <c r="H460" t="s">
        <v>1768</v>
      </c>
      <c r="I460" t="s">
        <v>2308</v>
      </c>
      <c r="J460" t="s">
        <v>1957</v>
      </c>
      <c r="K460" s="9">
        <v>41452</v>
      </c>
      <c r="L460" s="9">
        <v>41842</v>
      </c>
      <c r="M460" s="9">
        <v>42123</v>
      </c>
      <c r="N460" s="9">
        <v>43921</v>
      </c>
      <c r="P460" s="14" t="str">
        <f>IFERROR(VLOOKUP(Sans_dec!A460,Avc_Dec!$A$2:$O$637,1,0),"")</f>
        <v/>
      </c>
    </row>
    <row r="461" spans="1:16" x14ac:dyDescent="0.25">
      <c r="A461">
        <v>976807</v>
      </c>
      <c r="D461">
        <v>1012</v>
      </c>
      <c r="E461" t="s">
        <v>1803</v>
      </c>
      <c r="F461" t="s">
        <v>1804</v>
      </c>
      <c r="G461">
        <v>251126</v>
      </c>
      <c r="H461" t="s">
        <v>1768</v>
      </c>
      <c r="I461" t="s">
        <v>2250</v>
      </c>
      <c r="J461" t="s">
        <v>1957</v>
      </c>
      <c r="K461" s="9">
        <v>41453</v>
      </c>
      <c r="L461" s="9">
        <v>41599</v>
      </c>
      <c r="M461" s="9">
        <v>42123</v>
      </c>
      <c r="N461" s="9">
        <v>43921</v>
      </c>
      <c r="P461" s="14" t="str">
        <f>IFERROR(VLOOKUP(Sans_dec!A461,Avc_Dec!$A$2:$O$637,1,0),"")</f>
        <v/>
      </c>
    </row>
    <row r="462" spans="1:16" x14ac:dyDescent="0.25">
      <c r="A462">
        <v>976813</v>
      </c>
      <c r="D462">
        <v>1012</v>
      </c>
      <c r="E462" t="s">
        <v>1829</v>
      </c>
      <c r="F462" t="s">
        <v>1830</v>
      </c>
      <c r="G462">
        <v>251126</v>
      </c>
      <c r="H462" t="s">
        <v>1768</v>
      </c>
      <c r="I462" t="s">
        <v>2309</v>
      </c>
      <c r="J462" t="s">
        <v>1788</v>
      </c>
      <c r="K462" s="9">
        <v>41453</v>
      </c>
      <c r="L462" s="9">
        <v>42180</v>
      </c>
      <c r="M462" s="9">
        <v>42180</v>
      </c>
      <c r="N462" s="9">
        <v>44012</v>
      </c>
      <c r="P462" s="14" t="str">
        <f>IFERROR(VLOOKUP(Sans_dec!A462,Avc_Dec!$A$2:$O$637,1,0),"")</f>
        <v/>
      </c>
    </row>
    <row r="463" spans="1:16" x14ac:dyDescent="0.25">
      <c r="A463">
        <v>976822</v>
      </c>
      <c r="D463">
        <v>1012</v>
      </c>
      <c r="E463" t="s">
        <v>1766</v>
      </c>
      <c r="F463" t="s">
        <v>1767</v>
      </c>
      <c r="G463">
        <v>251126</v>
      </c>
      <c r="H463" t="s">
        <v>1768</v>
      </c>
      <c r="I463" t="s">
        <v>2310</v>
      </c>
      <c r="J463" t="s">
        <v>1770</v>
      </c>
      <c r="K463" s="9">
        <v>41453</v>
      </c>
      <c r="L463" s="9">
        <v>41666</v>
      </c>
      <c r="M463" s="9">
        <v>42117</v>
      </c>
      <c r="N463" s="9">
        <v>43921</v>
      </c>
      <c r="P463" s="14" t="str">
        <f>IFERROR(VLOOKUP(Sans_dec!A463,Avc_Dec!$A$2:$O$637,1,0),"")</f>
        <v/>
      </c>
    </row>
    <row r="464" spans="1:16" x14ac:dyDescent="0.25">
      <c r="A464">
        <v>976855</v>
      </c>
      <c r="D464">
        <v>1012</v>
      </c>
      <c r="E464" t="s">
        <v>1791</v>
      </c>
      <c r="F464" t="s">
        <v>1792</v>
      </c>
      <c r="G464">
        <v>251126</v>
      </c>
      <c r="H464" t="s">
        <v>1768</v>
      </c>
      <c r="I464" t="s">
        <v>2311</v>
      </c>
      <c r="J464" t="s">
        <v>1957</v>
      </c>
      <c r="K464" s="9">
        <v>41458</v>
      </c>
      <c r="L464" s="9">
        <v>41458</v>
      </c>
      <c r="M464" s="9">
        <v>41885</v>
      </c>
      <c r="N464" s="9">
        <v>43708</v>
      </c>
      <c r="P464" s="14" t="str">
        <f>IFERROR(VLOOKUP(Sans_dec!A464,Avc_Dec!$A$2:$O$637,1,0),"")</f>
        <v/>
      </c>
    </row>
    <row r="465" spans="1:16" x14ac:dyDescent="0.25">
      <c r="A465">
        <v>976881</v>
      </c>
      <c r="D465">
        <v>1012</v>
      </c>
      <c r="E465" t="s">
        <v>1803</v>
      </c>
      <c r="F465" t="s">
        <v>1804</v>
      </c>
      <c r="G465">
        <v>251126</v>
      </c>
      <c r="H465" t="s">
        <v>1768</v>
      </c>
      <c r="I465" t="s">
        <v>2312</v>
      </c>
      <c r="J465" t="s">
        <v>1770</v>
      </c>
      <c r="K465" s="9">
        <v>41470</v>
      </c>
      <c r="L465" s="9">
        <v>41480</v>
      </c>
      <c r="M465" s="9">
        <v>41981</v>
      </c>
      <c r="N465" s="9">
        <v>43799</v>
      </c>
      <c r="P465" s="14" t="str">
        <f>IFERROR(VLOOKUP(Sans_dec!A465,Avc_Dec!$A$2:$O$637,1,0),"")</f>
        <v/>
      </c>
    </row>
    <row r="466" spans="1:16" x14ac:dyDescent="0.25">
      <c r="A466">
        <v>976883</v>
      </c>
      <c r="D466">
        <v>1012</v>
      </c>
      <c r="E466" t="s">
        <v>1778</v>
      </c>
      <c r="F466" t="s">
        <v>1779</v>
      </c>
      <c r="G466">
        <v>251125</v>
      </c>
      <c r="H466" t="s">
        <v>1775</v>
      </c>
      <c r="I466" t="s">
        <v>2313</v>
      </c>
      <c r="J466" t="s">
        <v>2066</v>
      </c>
      <c r="K466" s="9">
        <v>41471</v>
      </c>
      <c r="L466" s="9">
        <v>41981</v>
      </c>
      <c r="M466" s="9">
        <v>42655</v>
      </c>
      <c r="N466" s="9">
        <v>42582</v>
      </c>
      <c r="P466" s="14" t="str">
        <f>IFERROR(VLOOKUP(Sans_dec!A466,Avc_Dec!$A$2:$O$637,1,0),"")</f>
        <v/>
      </c>
    </row>
    <row r="467" spans="1:16" x14ac:dyDescent="0.25">
      <c r="A467">
        <v>976920</v>
      </c>
      <c r="D467">
        <v>1012</v>
      </c>
      <c r="E467" t="s">
        <v>1778</v>
      </c>
      <c r="F467" t="s">
        <v>1779</v>
      </c>
      <c r="G467">
        <v>251125</v>
      </c>
      <c r="H467" t="s">
        <v>1775</v>
      </c>
      <c r="I467" t="s">
        <v>2314</v>
      </c>
      <c r="J467" t="s">
        <v>1853</v>
      </c>
      <c r="K467" s="9">
        <v>41487</v>
      </c>
      <c r="L467" s="9">
        <v>41981</v>
      </c>
      <c r="M467" s="9">
        <v>42676</v>
      </c>
      <c r="N467" s="9">
        <v>44339</v>
      </c>
      <c r="P467" s="14">
        <f>IFERROR(VLOOKUP(Sans_dec!A467,Avc_Dec!$A$2:$O$637,1,0),"")</f>
        <v>977148</v>
      </c>
    </row>
    <row r="468" spans="1:16" x14ac:dyDescent="0.25">
      <c r="A468">
        <v>976936</v>
      </c>
      <c r="D468">
        <v>1012</v>
      </c>
      <c r="E468" t="s">
        <v>1986</v>
      </c>
      <c r="F468" t="s">
        <v>1987</v>
      </c>
      <c r="G468">
        <v>251125</v>
      </c>
      <c r="H468" t="s">
        <v>1775</v>
      </c>
      <c r="I468" t="s">
        <v>2315</v>
      </c>
      <c r="J468" t="s">
        <v>1777</v>
      </c>
      <c r="K468" s="9">
        <v>41495</v>
      </c>
      <c r="L468" s="9">
        <v>41578</v>
      </c>
      <c r="M468" s="9">
        <v>41871</v>
      </c>
      <c r="N468" s="9">
        <v>43677</v>
      </c>
      <c r="P468" s="14" t="str">
        <f>IFERROR(VLOOKUP(Sans_dec!A468,Avc_Dec!$A$2:$O$637,1,0),"")</f>
        <v/>
      </c>
    </row>
    <row r="469" spans="1:16" x14ac:dyDescent="0.25">
      <c r="A469">
        <v>976937</v>
      </c>
      <c r="D469">
        <v>1012</v>
      </c>
      <c r="E469" t="s">
        <v>1803</v>
      </c>
      <c r="F469" t="s">
        <v>1804</v>
      </c>
      <c r="G469">
        <v>251126</v>
      </c>
      <c r="H469" t="s">
        <v>1768</v>
      </c>
      <c r="I469" t="s">
        <v>2316</v>
      </c>
      <c r="J469" t="s">
        <v>1957</v>
      </c>
      <c r="K469" s="9">
        <v>41498</v>
      </c>
      <c r="L469" s="9">
        <v>41496</v>
      </c>
      <c r="M469" s="9">
        <v>41981</v>
      </c>
      <c r="N469" s="9">
        <v>43799</v>
      </c>
      <c r="P469" s="14" t="str">
        <f>IFERROR(VLOOKUP(Sans_dec!A469,Avc_Dec!$A$2:$O$637,1,0),"")</f>
        <v/>
      </c>
    </row>
    <row r="470" spans="1:16" x14ac:dyDescent="0.25">
      <c r="A470">
        <v>976955</v>
      </c>
      <c r="D470">
        <v>1012</v>
      </c>
      <c r="E470" t="s">
        <v>1778</v>
      </c>
      <c r="F470" t="s">
        <v>1779</v>
      </c>
      <c r="G470">
        <v>251125</v>
      </c>
      <c r="H470" t="s">
        <v>1775</v>
      </c>
      <c r="I470" t="s">
        <v>2317</v>
      </c>
      <c r="J470" t="s">
        <v>1845</v>
      </c>
      <c r="K470" s="9">
        <v>41509</v>
      </c>
      <c r="L470" s="9">
        <v>41877</v>
      </c>
      <c r="M470" s="9">
        <v>41981</v>
      </c>
      <c r="N470" s="9">
        <v>43677</v>
      </c>
      <c r="P470" s="14" t="str">
        <f>IFERROR(VLOOKUP(Sans_dec!A470,Avc_Dec!$A$2:$O$637,1,0),"")</f>
        <v/>
      </c>
    </row>
    <row r="471" spans="1:16" x14ac:dyDescent="0.25">
      <c r="A471">
        <v>976963</v>
      </c>
      <c r="D471">
        <v>1012</v>
      </c>
      <c r="E471" t="s">
        <v>1791</v>
      </c>
      <c r="F471" t="s">
        <v>1792</v>
      </c>
      <c r="G471">
        <v>251125</v>
      </c>
      <c r="H471" t="s">
        <v>1775</v>
      </c>
      <c r="I471" t="s">
        <v>2318</v>
      </c>
      <c r="J471" t="s">
        <v>1845</v>
      </c>
      <c r="K471" s="9">
        <v>41514</v>
      </c>
      <c r="L471" s="9">
        <v>41884</v>
      </c>
      <c r="M471" s="9">
        <v>41884</v>
      </c>
      <c r="N471" s="9">
        <v>42582</v>
      </c>
      <c r="P471" s="14" t="str">
        <f>IFERROR(VLOOKUP(Sans_dec!A471,Avc_Dec!$A$2:$O$637,1,0),"")</f>
        <v/>
      </c>
    </row>
    <row r="472" spans="1:16" x14ac:dyDescent="0.25">
      <c r="A472">
        <v>976968</v>
      </c>
      <c r="D472">
        <v>1012</v>
      </c>
      <c r="E472" t="s">
        <v>1791</v>
      </c>
      <c r="F472" t="s">
        <v>1792</v>
      </c>
      <c r="G472">
        <v>251126</v>
      </c>
      <c r="H472" t="s">
        <v>1768</v>
      </c>
      <c r="I472" t="s">
        <v>2319</v>
      </c>
      <c r="J472" t="s">
        <v>1839</v>
      </c>
      <c r="K472" s="9">
        <v>41515</v>
      </c>
      <c r="L472" s="9">
        <v>41543</v>
      </c>
      <c r="M472" s="9">
        <v>41884</v>
      </c>
      <c r="N472" s="9">
        <v>43677</v>
      </c>
      <c r="P472" s="14" t="str">
        <f>IFERROR(VLOOKUP(Sans_dec!A472,Avc_Dec!$A$2:$O$637,1,0),"")</f>
        <v/>
      </c>
    </row>
    <row r="473" spans="1:16" x14ac:dyDescent="0.25">
      <c r="A473">
        <v>976988</v>
      </c>
      <c r="D473">
        <v>1012</v>
      </c>
      <c r="E473" t="s">
        <v>1829</v>
      </c>
      <c r="F473" t="s">
        <v>1830</v>
      </c>
      <c r="G473">
        <v>251125</v>
      </c>
      <c r="H473" t="s">
        <v>1775</v>
      </c>
      <c r="I473" t="s">
        <v>2320</v>
      </c>
      <c r="J473" t="s">
        <v>1815</v>
      </c>
      <c r="K473" s="9">
        <v>41526</v>
      </c>
      <c r="L473" s="9">
        <v>41802</v>
      </c>
      <c r="M473" s="9">
        <v>42566</v>
      </c>
      <c r="N473" s="9">
        <v>43281</v>
      </c>
      <c r="P473" s="14" t="str">
        <f>IFERROR(VLOOKUP(Sans_dec!A473,Avc_Dec!$A$2:$O$637,1,0),"")</f>
        <v/>
      </c>
    </row>
    <row r="474" spans="1:16" x14ac:dyDescent="0.25">
      <c r="A474">
        <v>976995</v>
      </c>
      <c r="D474">
        <v>1012</v>
      </c>
      <c r="E474" t="s">
        <v>1791</v>
      </c>
      <c r="F474" t="s">
        <v>1792</v>
      </c>
      <c r="G474">
        <v>251126</v>
      </c>
      <c r="H474" t="s">
        <v>1768</v>
      </c>
      <c r="I474" t="s">
        <v>2321</v>
      </c>
      <c r="J474" t="s">
        <v>1839</v>
      </c>
      <c r="K474" s="9">
        <v>41527</v>
      </c>
      <c r="L474" s="9">
        <v>41576</v>
      </c>
      <c r="M474" s="9">
        <v>41884</v>
      </c>
      <c r="N474" s="9">
        <v>43677</v>
      </c>
      <c r="P474" s="14" t="str">
        <f>IFERROR(VLOOKUP(Sans_dec!A474,Avc_Dec!$A$2:$O$637,1,0),"")</f>
        <v/>
      </c>
    </row>
    <row r="475" spans="1:16" x14ac:dyDescent="0.25">
      <c r="A475">
        <v>976996</v>
      </c>
      <c r="D475">
        <v>1012</v>
      </c>
      <c r="E475" t="s">
        <v>1791</v>
      </c>
      <c r="F475" t="s">
        <v>1792</v>
      </c>
      <c r="G475">
        <v>251126</v>
      </c>
      <c r="H475" t="s">
        <v>1768</v>
      </c>
      <c r="I475" t="s">
        <v>2322</v>
      </c>
      <c r="J475" t="s">
        <v>1839</v>
      </c>
      <c r="K475" s="9">
        <v>41527</v>
      </c>
      <c r="L475" s="9">
        <v>41576</v>
      </c>
      <c r="M475" s="9">
        <v>41884</v>
      </c>
      <c r="N475" s="9">
        <v>43677</v>
      </c>
      <c r="P475" s="14" t="str">
        <f>IFERROR(VLOOKUP(Sans_dec!A475,Avc_Dec!$A$2:$O$637,1,0),"")</f>
        <v/>
      </c>
    </row>
    <row r="476" spans="1:16" x14ac:dyDescent="0.25">
      <c r="A476">
        <v>976998</v>
      </c>
      <c r="D476">
        <v>1012</v>
      </c>
      <c r="E476" t="s">
        <v>1803</v>
      </c>
      <c r="F476" t="s">
        <v>1804</v>
      </c>
      <c r="G476">
        <v>251125</v>
      </c>
      <c r="H476" t="s">
        <v>1775</v>
      </c>
      <c r="I476" t="s">
        <v>2323</v>
      </c>
      <c r="J476" t="s">
        <v>1845</v>
      </c>
      <c r="K476" s="9">
        <v>41527</v>
      </c>
      <c r="L476" s="9">
        <v>41981</v>
      </c>
      <c r="M476" s="9">
        <v>42843</v>
      </c>
      <c r="N476" s="9">
        <v>43555</v>
      </c>
      <c r="P476" s="14" t="str">
        <f>IFERROR(VLOOKUP(Sans_dec!A476,Avc_Dec!$A$2:$O$637,1,0),"")</f>
        <v/>
      </c>
    </row>
    <row r="477" spans="1:16" x14ac:dyDescent="0.25">
      <c r="A477">
        <v>977037</v>
      </c>
      <c r="D477">
        <v>1012</v>
      </c>
      <c r="E477" t="s">
        <v>1791</v>
      </c>
      <c r="F477" t="s">
        <v>1792</v>
      </c>
      <c r="G477">
        <v>251125</v>
      </c>
      <c r="H477" t="s">
        <v>1775</v>
      </c>
      <c r="I477" t="s">
        <v>2324</v>
      </c>
      <c r="J477" t="s">
        <v>1821</v>
      </c>
      <c r="K477" s="9">
        <v>41541</v>
      </c>
      <c r="L477" s="9">
        <v>41551</v>
      </c>
      <c r="M477" s="9">
        <v>41884</v>
      </c>
      <c r="N477" s="9">
        <v>43830</v>
      </c>
      <c r="P477" s="14" t="str">
        <f>IFERROR(VLOOKUP(Sans_dec!A477,Avc_Dec!$A$2:$O$637,1,0),"")</f>
        <v/>
      </c>
    </row>
    <row r="478" spans="1:16" x14ac:dyDescent="0.25">
      <c r="A478">
        <v>977049</v>
      </c>
      <c r="D478">
        <v>1012</v>
      </c>
      <c r="E478" t="s">
        <v>1986</v>
      </c>
      <c r="F478" t="s">
        <v>1987</v>
      </c>
      <c r="G478">
        <v>251125</v>
      </c>
      <c r="H478" t="s">
        <v>1775</v>
      </c>
      <c r="I478" t="s">
        <v>2325</v>
      </c>
      <c r="J478" t="s">
        <v>1821</v>
      </c>
      <c r="K478" s="9">
        <v>41548</v>
      </c>
      <c r="L478" s="9">
        <v>41558</v>
      </c>
      <c r="M478" s="9">
        <v>41743</v>
      </c>
      <c r="N478" s="9">
        <v>43555</v>
      </c>
      <c r="P478" s="14" t="str">
        <f>IFERROR(VLOOKUP(Sans_dec!A478,Avc_Dec!$A$2:$O$637,1,0),"")</f>
        <v/>
      </c>
    </row>
    <row r="479" spans="1:16" x14ac:dyDescent="0.25">
      <c r="A479">
        <v>977054</v>
      </c>
      <c r="D479">
        <v>1012</v>
      </c>
      <c r="E479" t="s">
        <v>1778</v>
      </c>
      <c r="F479" t="s">
        <v>1779</v>
      </c>
      <c r="G479">
        <v>251125</v>
      </c>
      <c r="H479" t="s">
        <v>1775</v>
      </c>
      <c r="I479" t="s">
        <v>2326</v>
      </c>
      <c r="J479" t="s">
        <v>1772</v>
      </c>
      <c r="K479" s="9">
        <v>41549</v>
      </c>
      <c r="L479" s="9">
        <v>41981</v>
      </c>
      <c r="M479" s="9">
        <v>41981</v>
      </c>
      <c r="N479" s="9">
        <v>42582</v>
      </c>
      <c r="P479" s="14" t="str">
        <f>IFERROR(VLOOKUP(Sans_dec!A479,Avc_Dec!$A$2:$O$637,1,0),"")</f>
        <v/>
      </c>
    </row>
    <row r="480" spans="1:16" x14ac:dyDescent="0.25">
      <c r="A480">
        <v>977066</v>
      </c>
      <c r="D480">
        <v>1012</v>
      </c>
      <c r="E480" t="s">
        <v>1973</v>
      </c>
      <c r="F480" t="s">
        <v>1974</v>
      </c>
      <c r="G480">
        <v>251120</v>
      </c>
      <c r="H480" t="s">
        <v>1813</v>
      </c>
      <c r="I480" t="s">
        <v>2327</v>
      </c>
      <c r="J480" t="s">
        <v>1781</v>
      </c>
      <c r="K480" s="9">
        <v>41554</v>
      </c>
      <c r="L480" s="9">
        <v>42111</v>
      </c>
      <c r="M480" s="9">
        <v>43038</v>
      </c>
      <c r="N480" s="9">
        <v>43458</v>
      </c>
      <c r="P480" s="14">
        <f>IFERROR(VLOOKUP(Sans_dec!A480,Avc_Dec!$A$2:$O$637,1,0),"")</f>
        <v>977315</v>
      </c>
    </row>
    <row r="481" spans="1:16" x14ac:dyDescent="0.25">
      <c r="A481">
        <v>977106</v>
      </c>
      <c r="D481">
        <v>1012</v>
      </c>
      <c r="E481" t="s">
        <v>1829</v>
      </c>
      <c r="F481" t="s">
        <v>1830</v>
      </c>
      <c r="G481">
        <v>251126</v>
      </c>
      <c r="H481" t="s">
        <v>1768</v>
      </c>
      <c r="I481" t="s">
        <v>2328</v>
      </c>
      <c r="J481" t="s">
        <v>1788</v>
      </c>
      <c r="K481" s="9">
        <v>41571</v>
      </c>
      <c r="L481" s="9">
        <v>42180</v>
      </c>
      <c r="M481" s="9">
        <v>42180</v>
      </c>
      <c r="N481" s="9">
        <v>44012</v>
      </c>
      <c r="P481" s="14" t="str">
        <f>IFERROR(VLOOKUP(Sans_dec!A481,Avc_Dec!$A$2:$O$637,1,0),"")</f>
        <v/>
      </c>
    </row>
    <row r="482" spans="1:16" x14ac:dyDescent="0.25">
      <c r="A482">
        <v>977108</v>
      </c>
      <c r="D482">
        <v>1012</v>
      </c>
      <c r="E482" t="s">
        <v>1766</v>
      </c>
      <c r="F482" t="s">
        <v>1767</v>
      </c>
      <c r="G482">
        <v>251120</v>
      </c>
      <c r="H482" t="s">
        <v>1813</v>
      </c>
      <c r="I482" t="s">
        <v>2329</v>
      </c>
      <c r="J482" t="s">
        <v>1887</v>
      </c>
      <c r="K482" s="9">
        <v>42534</v>
      </c>
      <c r="L482" s="9">
        <v>42607</v>
      </c>
      <c r="M482" s="9">
        <v>43186</v>
      </c>
      <c r="N482" s="9">
        <v>43889</v>
      </c>
      <c r="P482" s="14">
        <f>IFERROR(VLOOKUP(Sans_dec!A482,Avc_Dec!$A$2:$O$637,1,0),"")</f>
        <v>977324</v>
      </c>
    </row>
    <row r="483" spans="1:16" x14ac:dyDescent="0.25">
      <c r="A483">
        <v>977111</v>
      </c>
      <c r="D483">
        <v>1012</v>
      </c>
      <c r="E483" t="s">
        <v>1773</v>
      </c>
      <c r="F483" t="s">
        <v>1774</v>
      </c>
      <c r="G483">
        <v>251100</v>
      </c>
      <c r="H483" t="s">
        <v>1989</v>
      </c>
      <c r="I483" t="s">
        <v>2330</v>
      </c>
      <c r="J483" t="s">
        <v>2240</v>
      </c>
      <c r="K483" s="9">
        <v>41572</v>
      </c>
      <c r="L483" s="9">
        <v>41682</v>
      </c>
      <c r="M483" s="9">
        <v>42881</v>
      </c>
      <c r="N483" s="9">
        <v>44196</v>
      </c>
      <c r="P483" s="14">
        <f>IFERROR(VLOOKUP(Sans_dec!A483,Avc_Dec!$A$2:$O$637,1,0),"")</f>
        <v>977325</v>
      </c>
    </row>
    <row r="484" spans="1:16" x14ac:dyDescent="0.25">
      <c r="A484">
        <v>977120</v>
      </c>
      <c r="D484">
        <v>1012</v>
      </c>
      <c r="E484" t="s">
        <v>1829</v>
      </c>
      <c r="F484" t="s">
        <v>1830</v>
      </c>
      <c r="G484">
        <v>251126</v>
      </c>
      <c r="H484" t="s">
        <v>1768</v>
      </c>
      <c r="I484" t="s">
        <v>2331</v>
      </c>
      <c r="J484" t="s">
        <v>1845</v>
      </c>
      <c r="K484" s="9">
        <v>41578</v>
      </c>
      <c r="L484" s="9">
        <v>41802</v>
      </c>
      <c r="M484" s="9">
        <v>41802</v>
      </c>
      <c r="N484" s="9">
        <v>43616</v>
      </c>
      <c r="P484" s="14" t="str">
        <f>IFERROR(VLOOKUP(Sans_dec!A484,Avc_Dec!$A$2:$O$637,1,0),"")</f>
        <v/>
      </c>
    </row>
    <row r="485" spans="1:16" x14ac:dyDescent="0.25">
      <c r="A485">
        <v>977128</v>
      </c>
      <c r="D485">
        <v>1012</v>
      </c>
      <c r="E485" t="s">
        <v>1986</v>
      </c>
      <c r="F485" t="s">
        <v>1987</v>
      </c>
      <c r="G485">
        <v>251125</v>
      </c>
      <c r="H485" t="s">
        <v>1775</v>
      </c>
      <c r="I485" t="s">
        <v>2332</v>
      </c>
      <c r="J485" t="s">
        <v>1783</v>
      </c>
      <c r="K485" s="9">
        <v>41584</v>
      </c>
      <c r="L485" s="9">
        <v>41743</v>
      </c>
      <c r="M485" s="9">
        <v>43206</v>
      </c>
      <c r="N485" s="9">
        <v>43889</v>
      </c>
      <c r="P485" s="14" t="str">
        <f>IFERROR(VLOOKUP(Sans_dec!A485,Avc_Dec!$A$2:$O$637,1,0),"")</f>
        <v/>
      </c>
    </row>
    <row r="486" spans="1:16" x14ac:dyDescent="0.25">
      <c r="A486">
        <v>977136</v>
      </c>
      <c r="D486">
        <v>1012</v>
      </c>
      <c r="E486" t="s">
        <v>1791</v>
      </c>
      <c r="F486" t="s">
        <v>1792</v>
      </c>
      <c r="G486">
        <v>251125</v>
      </c>
      <c r="H486" t="s">
        <v>1775</v>
      </c>
      <c r="I486" t="s">
        <v>2333</v>
      </c>
      <c r="J486" t="s">
        <v>1833</v>
      </c>
      <c r="K486" s="9">
        <v>41591</v>
      </c>
      <c r="L486" s="9">
        <v>41709</v>
      </c>
      <c r="M486" s="9">
        <v>42633</v>
      </c>
      <c r="N486" s="9">
        <v>43793</v>
      </c>
      <c r="P486" s="14">
        <f>IFERROR(VLOOKUP(Sans_dec!A486,Avc_Dec!$A$2:$O$637,1,0),"")</f>
        <v>977347</v>
      </c>
    </row>
    <row r="487" spans="1:16" x14ac:dyDescent="0.25">
      <c r="A487">
        <v>977137</v>
      </c>
      <c r="D487">
        <v>1012</v>
      </c>
      <c r="E487" t="s">
        <v>1791</v>
      </c>
      <c r="F487" t="s">
        <v>1792</v>
      </c>
      <c r="G487">
        <v>251125</v>
      </c>
      <c r="H487" t="s">
        <v>1775</v>
      </c>
      <c r="I487" t="s">
        <v>2334</v>
      </c>
      <c r="J487" t="s">
        <v>1865</v>
      </c>
      <c r="K487" s="9">
        <v>41591</v>
      </c>
      <c r="L487" s="9">
        <v>41645</v>
      </c>
      <c r="M487" s="9">
        <v>41885</v>
      </c>
      <c r="N487" s="9">
        <v>43708</v>
      </c>
      <c r="P487" s="14" t="str">
        <f>IFERROR(VLOOKUP(Sans_dec!A487,Avc_Dec!$A$2:$O$637,1,0),"")</f>
        <v/>
      </c>
    </row>
    <row r="488" spans="1:16" x14ac:dyDescent="0.25">
      <c r="A488">
        <v>977148</v>
      </c>
      <c r="D488">
        <v>1012</v>
      </c>
      <c r="E488" t="s">
        <v>1803</v>
      </c>
      <c r="F488" t="s">
        <v>1804</v>
      </c>
      <c r="G488">
        <v>251126</v>
      </c>
      <c r="H488" t="s">
        <v>1768</v>
      </c>
      <c r="I488" t="s">
        <v>2335</v>
      </c>
      <c r="J488" t="s">
        <v>1853</v>
      </c>
      <c r="K488" s="9">
        <v>41761</v>
      </c>
      <c r="L488" s="9">
        <v>41855</v>
      </c>
      <c r="M488" s="9">
        <v>41981</v>
      </c>
      <c r="N488" s="9">
        <v>43799</v>
      </c>
      <c r="P488" s="14" t="str">
        <f>IFERROR(VLOOKUP(Sans_dec!A488,Avc_Dec!$A$2:$O$637,1,0),"")</f>
        <v/>
      </c>
    </row>
    <row r="489" spans="1:16" x14ac:dyDescent="0.25">
      <c r="A489">
        <v>977197</v>
      </c>
      <c r="D489">
        <v>1012</v>
      </c>
      <c r="E489" t="s">
        <v>1791</v>
      </c>
      <c r="F489" t="s">
        <v>1792</v>
      </c>
      <c r="G489">
        <v>251125</v>
      </c>
      <c r="H489" t="s">
        <v>1775</v>
      </c>
      <c r="I489" t="s">
        <v>2336</v>
      </c>
      <c r="J489" t="s">
        <v>1887</v>
      </c>
      <c r="K489" s="9">
        <v>41624</v>
      </c>
      <c r="L489" s="9">
        <v>41885</v>
      </c>
      <c r="M489" s="9">
        <v>41885</v>
      </c>
      <c r="N489" s="9">
        <v>43708</v>
      </c>
      <c r="P489" s="14" t="str">
        <f>IFERROR(VLOOKUP(Sans_dec!A489,Avc_Dec!$A$2:$O$637,1,0),"")</f>
        <v/>
      </c>
    </row>
    <row r="490" spans="1:16" x14ac:dyDescent="0.25">
      <c r="A490">
        <v>977235</v>
      </c>
      <c r="D490">
        <v>1012</v>
      </c>
      <c r="E490" t="s">
        <v>1986</v>
      </c>
      <c r="F490" t="s">
        <v>1987</v>
      </c>
      <c r="G490">
        <v>251125</v>
      </c>
      <c r="H490" t="s">
        <v>1775</v>
      </c>
      <c r="I490" t="s">
        <v>2337</v>
      </c>
      <c r="J490" t="s">
        <v>1839</v>
      </c>
      <c r="K490" s="9">
        <v>41646</v>
      </c>
      <c r="L490" s="9">
        <v>41714</v>
      </c>
      <c r="M490" s="9">
        <v>41743</v>
      </c>
      <c r="N490" s="9">
        <v>43555</v>
      </c>
      <c r="P490" s="14" t="str">
        <f>IFERROR(VLOOKUP(Sans_dec!A490,Avc_Dec!$A$2:$O$637,1,0),"")</f>
        <v/>
      </c>
    </row>
    <row r="491" spans="1:16" x14ac:dyDescent="0.25">
      <c r="A491">
        <v>977238</v>
      </c>
      <c r="D491">
        <v>1012</v>
      </c>
      <c r="E491" t="s">
        <v>1986</v>
      </c>
      <c r="F491" t="s">
        <v>1987</v>
      </c>
      <c r="G491">
        <v>251125</v>
      </c>
      <c r="H491" t="s">
        <v>1775</v>
      </c>
      <c r="I491" t="s">
        <v>2338</v>
      </c>
      <c r="J491" t="s">
        <v>1772</v>
      </c>
      <c r="K491" s="9">
        <v>41647</v>
      </c>
      <c r="L491" s="9">
        <v>41743</v>
      </c>
      <c r="M491" s="9">
        <v>41743</v>
      </c>
      <c r="N491" s="9">
        <v>43555</v>
      </c>
      <c r="P491" s="14" t="str">
        <f>IFERROR(VLOOKUP(Sans_dec!A491,Avc_Dec!$A$2:$O$637,1,0),"")</f>
        <v/>
      </c>
    </row>
    <row r="492" spans="1:16" x14ac:dyDescent="0.25">
      <c r="A492">
        <v>977240</v>
      </c>
      <c r="D492">
        <v>1012</v>
      </c>
      <c r="E492" t="s">
        <v>1834</v>
      </c>
      <c r="F492" t="s">
        <v>1835</v>
      </c>
      <c r="G492">
        <v>251125</v>
      </c>
      <c r="H492" t="s">
        <v>1775</v>
      </c>
      <c r="I492" t="s">
        <v>2339</v>
      </c>
      <c r="J492" t="s">
        <v>1815</v>
      </c>
      <c r="K492" s="9">
        <v>41648</v>
      </c>
      <c r="L492" s="9">
        <v>41684</v>
      </c>
      <c r="M492" s="9">
        <v>42711</v>
      </c>
      <c r="N492" s="9">
        <v>43434</v>
      </c>
      <c r="P492" s="14" t="str">
        <f>IFERROR(VLOOKUP(Sans_dec!A492,Avc_Dec!$A$2:$O$637,1,0),"")</f>
        <v/>
      </c>
    </row>
    <row r="493" spans="1:16" x14ac:dyDescent="0.25">
      <c r="A493">
        <v>977259</v>
      </c>
      <c r="D493">
        <v>1012</v>
      </c>
      <c r="E493" t="s">
        <v>1986</v>
      </c>
      <c r="F493" t="s">
        <v>1987</v>
      </c>
      <c r="G493">
        <v>251125</v>
      </c>
      <c r="H493" t="s">
        <v>1775</v>
      </c>
      <c r="I493" t="s">
        <v>2340</v>
      </c>
      <c r="J493" t="s">
        <v>1821</v>
      </c>
      <c r="K493" s="9">
        <v>41656</v>
      </c>
      <c r="L493" s="9">
        <v>41743</v>
      </c>
      <c r="M493" s="9">
        <v>43206</v>
      </c>
      <c r="N493" s="9">
        <v>43889</v>
      </c>
      <c r="P493" s="14" t="str">
        <f>IFERROR(VLOOKUP(Sans_dec!A493,Avc_Dec!$A$2:$O$637,1,0),"")</f>
        <v/>
      </c>
    </row>
    <row r="494" spans="1:16" x14ac:dyDescent="0.25">
      <c r="A494">
        <v>977266</v>
      </c>
      <c r="D494">
        <v>1012</v>
      </c>
      <c r="E494" t="s">
        <v>1791</v>
      </c>
      <c r="F494" t="s">
        <v>1792</v>
      </c>
      <c r="G494">
        <v>251125</v>
      </c>
      <c r="H494" t="s">
        <v>1775</v>
      </c>
      <c r="I494" t="s">
        <v>2341</v>
      </c>
      <c r="J494" t="s">
        <v>1772</v>
      </c>
      <c r="K494" s="9">
        <v>41659</v>
      </c>
      <c r="L494" s="9">
        <v>41729</v>
      </c>
      <c r="M494" s="9">
        <v>41884</v>
      </c>
      <c r="N494" s="9">
        <v>43677</v>
      </c>
      <c r="P494" s="14">
        <f>IFERROR(VLOOKUP(Sans_dec!A494,Avc_Dec!$A$2:$O$637,1,0),"")</f>
        <v>977411</v>
      </c>
    </row>
    <row r="495" spans="1:16" x14ac:dyDescent="0.25">
      <c r="A495">
        <v>977275</v>
      </c>
      <c r="D495">
        <v>1012</v>
      </c>
      <c r="E495" t="s">
        <v>1791</v>
      </c>
      <c r="F495" t="s">
        <v>1792</v>
      </c>
      <c r="G495">
        <v>251125</v>
      </c>
      <c r="H495" t="s">
        <v>1775</v>
      </c>
      <c r="I495" t="s">
        <v>2342</v>
      </c>
      <c r="J495" t="s">
        <v>1772</v>
      </c>
      <c r="K495" s="9">
        <v>41662</v>
      </c>
      <c r="L495" s="9">
        <v>41698</v>
      </c>
      <c r="M495" s="9">
        <v>41884</v>
      </c>
      <c r="N495" s="9">
        <v>43677</v>
      </c>
      <c r="P495" s="14" t="str">
        <f>IFERROR(VLOOKUP(Sans_dec!A495,Avc_Dec!$A$2:$O$637,1,0),"")</f>
        <v/>
      </c>
    </row>
    <row r="496" spans="1:16" x14ac:dyDescent="0.25">
      <c r="A496">
        <v>977278</v>
      </c>
      <c r="D496">
        <v>1012</v>
      </c>
      <c r="E496" t="s">
        <v>1803</v>
      </c>
      <c r="F496" t="s">
        <v>1804</v>
      </c>
      <c r="G496">
        <v>251125</v>
      </c>
      <c r="H496" t="s">
        <v>1775</v>
      </c>
      <c r="I496" t="s">
        <v>2343</v>
      </c>
      <c r="J496" t="s">
        <v>1770</v>
      </c>
      <c r="K496" s="9">
        <v>41662</v>
      </c>
      <c r="L496" s="9">
        <v>41887</v>
      </c>
      <c r="M496" s="9">
        <v>42761</v>
      </c>
      <c r="N496" s="9">
        <v>43464</v>
      </c>
      <c r="P496" s="14" t="str">
        <f>IFERROR(VLOOKUP(Sans_dec!A496,Avc_Dec!$A$2:$O$637,1,0),"")</f>
        <v/>
      </c>
    </row>
    <row r="497" spans="1:16" x14ac:dyDescent="0.25">
      <c r="A497">
        <v>977288</v>
      </c>
      <c r="D497">
        <v>1012</v>
      </c>
      <c r="E497" t="s">
        <v>1791</v>
      </c>
      <c r="F497" t="s">
        <v>1792</v>
      </c>
      <c r="G497">
        <v>251125</v>
      </c>
      <c r="H497" t="s">
        <v>1775</v>
      </c>
      <c r="I497" t="s">
        <v>2344</v>
      </c>
      <c r="J497" t="s">
        <v>1770</v>
      </c>
      <c r="K497" s="9">
        <v>41667</v>
      </c>
      <c r="L497" s="9">
        <v>41884</v>
      </c>
      <c r="M497" s="9">
        <v>41884</v>
      </c>
      <c r="N497" s="9">
        <v>43677</v>
      </c>
      <c r="P497" s="14" t="str">
        <f>IFERROR(VLOOKUP(Sans_dec!A497,Avc_Dec!$A$2:$O$637,1,0),"")</f>
        <v/>
      </c>
    </row>
    <row r="498" spans="1:16" x14ac:dyDescent="0.25">
      <c r="A498">
        <v>977306</v>
      </c>
      <c r="D498">
        <v>1012</v>
      </c>
      <c r="E498" t="s">
        <v>1803</v>
      </c>
      <c r="F498" t="s">
        <v>1804</v>
      </c>
      <c r="G498">
        <v>251125</v>
      </c>
      <c r="H498" t="s">
        <v>1775</v>
      </c>
      <c r="I498" t="s">
        <v>2345</v>
      </c>
      <c r="J498" t="s">
        <v>1845</v>
      </c>
      <c r="K498" s="9">
        <v>41897</v>
      </c>
      <c r="L498" s="9">
        <v>41981</v>
      </c>
      <c r="M498" s="9">
        <v>42711</v>
      </c>
      <c r="N498" s="9">
        <v>43434</v>
      </c>
      <c r="P498" s="14" t="str">
        <f>IFERROR(VLOOKUP(Sans_dec!A498,Avc_Dec!$A$2:$O$637,1,0),"")</f>
        <v/>
      </c>
    </row>
    <row r="499" spans="1:16" x14ac:dyDescent="0.25">
      <c r="A499">
        <v>977313</v>
      </c>
      <c r="D499">
        <v>1012</v>
      </c>
      <c r="E499" t="s">
        <v>1803</v>
      </c>
      <c r="F499" t="s">
        <v>1804</v>
      </c>
      <c r="G499">
        <v>251126</v>
      </c>
      <c r="H499" t="s">
        <v>1768</v>
      </c>
      <c r="I499" t="s">
        <v>2346</v>
      </c>
      <c r="J499" t="s">
        <v>1887</v>
      </c>
      <c r="K499" s="9">
        <v>41680</v>
      </c>
      <c r="L499" s="9">
        <v>41725</v>
      </c>
      <c r="M499" s="9">
        <v>42123</v>
      </c>
      <c r="N499" s="9">
        <v>43921</v>
      </c>
      <c r="P499" s="14" t="str">
        <f>IFERROR(VLOOKUP(Sans_dec!A499,Avc_Dec!$A$2:$O$637,1,0),"")</f>
        <v/>
      </c>
    </row>
    <row r="500" spans="1:16" x14ac:dyDescent="0.25">
      <c r="A500">
        <v>977315</v>
      </c>
      <c r="D500">
        <v>1012</v>
      </c>
      <c r="E500" t="s">
        <v>1778</v>
      </c>
      <c r="F500" t="s">
        <v>1779</v>
      </c>
      <c r="G500">
        <v>251120</v>
      </c>
      <c r="H500" t="s">
        <v>1813</v>
      </c>
      <c r="I500" t="s">
        <v>2347</v>
      </c>
      <c r="J500" t="s">
        <v>2066</v>
      </c>
      <c r="K500" s="9">
        <v>41680</v>
      </c>
      <c r="L500" s="9">
        <v>41718</v>
      </c>
      <c r="M500" s="9">
        <v>42460</v>
      </c>
      <c r="N500" s="9">
        <v>43646</v>
      </c>
      <c r="P500" s="14" t="str">
        <f>IFERROR(VLOOKUP(Sans_dec!A500,Avc_Dec!$A$2:$O$637,1,0),"")</f>
        <v/>
      </c>
    </row>
    <row r="501" spans="1:16" x14ac:dyDescent="0.25">
      <c r="A501">
        <v>977324</v>
      </c>
      <c r="D501">
        <v>1012</v>
      </c>
      <c r="E501" t="s">
        <v>1791</v>
      </c>
      <c r="F501" t="s">
        <v>1792</v>
      </c>
      <c r="G501">
        <v>251125</v>
      </c>
      <c r="H501" t="s">
        <v>1775</v>
      </c>
      <c r="I501" t="s">
        <v>2348</v>
      </c>
      <c r="J501" t="s">
        <v>1788</v>
      </c>
      <c r="K501" s="9">
        <v>41681</v>
      </c>
      <c r="L501" s="9">
        <v>41885</v>
      </c>
      <c r="M501" s="9">
        <v>43203</v>
      </c>
      <c r="N501" s="9">
        <v>43921</v>
      </c>
      <c r="P501" s="14" t="str">
        <f>IFERROR(VLOOKUP(Sans_dec!A501,Avc_Dec!$A$2:$O$637,1,0),"")</f>
        <v/>
      </c>
    </row>
    <row r="502" spans="1:16" x14ac:dyDescent="0.25">
      <c r="A502">
        <v>977325</v>
      </c>
      <c r="D502">
        <v>1012</v>
      </c>
      <c r="E502" t="s">
        <v>1791</v>
      </c>
      <c r="F502" t="s">
        <v>1792</v>
      </c>
      <c r="G502">
        <v>251125</v>
      </c>
      <c r="H502" t="s">
        <v>1775</v>
      </c>
      <c r="I502" t="s">
        <v>2349</v>
      </c>
      <c r="J502" t="s">
        <v>2066</v>
      </c>
      <c r="K502" s="9">
        <v>41681</v>
      </c>
      <c r="L502" s="9">
        <v>41885</v>
      </c>
      <c r="M502" s="9">
        <v>43038</v>
      </c>
      <c r="N502" s="9">
        <v>42613</v>
      </c>
      <c r="P502" s="14" t="str">
        <f>IFERROR(VLOOKUP(Sans_dec!A502,Avc_Dec!$A$2:$O$637,1,0),"")</f>
        <v/>
      </c>
    </row>
    <row r="503" spans="1:16" x14ac:dyDescent="0.25">
      <c r="A503">
        <v>977347</v>
      </c>
      <c r="D503">
        <v>1012</v>
      </c>
      <c r="E503" t="s">
        <v>1803</v>
      </c>
      <c r="F503" t="s">
        <v>1804</v>
      </c>
      <c r="G503">
        <v>251125</v>
      </c>
      <c r="H503" t="s">
        <v>1775</v>
      </c>
      <c r="I503" t="s">
        <v>2350</v>
      </c>
      <c r="J503" t="s">
        <v>1887</v>
      </c>
      <c r="K503" s="9">
        <v>41690</v>
      </c>
      <c r="L503" s="9">
        <v>42123</v>
      </c>
      <c r="M503" s="9">
        <v>42123</v>
      </c>
      <c r="N503" s="9">
        <v>42825</v>
      </c>
      <c r="P503" s="14">
        <f>IFERROR(VLOOKUP(Sans_dec!A503,Avc_Dec!$A$2:$O$637,1,0),"")</f>
        <v>977485</v>
      </c>
    </row>
    <row r="504" spans="1:16" x14ac:dyDescent="0.25">
      <c r="A504">
        <v>977363</v>
      </c>
      <c r="D504">
        <v>1012</v>
      </c>
      <c r="E504" t="s">
        <v>1791</v>
      </c>
      <c r="F504" t="s">
        <v>1792</v>
      </c>
      <c r="G504">
        <v>251125</v>
      </c>
      <c r="H504" t="s">
        <v>1775</v>
      </c>
      <c r="I504" t="s">
        <v>2351</v>
      </c>
      <c r="J504" t="s">
        <v>1772</v>
      </c>
      <c r="K504" s="9">
        <v>41694</v>
      </c>
      <c r="L504" s="9">
        <v>41773</v>
      </c>
      <c r="M504" s="9">
        <v>41884</v>
      </c>
      <c r="N504" s="9">
        <v>43670</v>
      </c>
      <c r="P504" s="14" t="str">
        <f>IFERROR(VLOOKUP(Sans_dec!A504,Avc_Dec!$A$2:$O$637,1,0),"")</f>
        <v/>
      </c>
    </row>
    <row r="505" spans="1:16" x14ac:dyDescent="0.25">
      <c r="A505">
        <v>977382</v>
      </c>
      <c r="D505">
        <v>1012</v>
      </c>
      <c r="E505" t="s">
        <v>1791</v>
      </c>
      <c r="F505" t="s">
        <v>1792</v>
      </c>
      <c r="G505">
        <v>251126</v>
      </c>
      <c r="H505" t="s">
        <v>1768</v>
      </c>
      <c r="I505" t="s">
        <v>2352</v>
      </c>
      <c r="J505" t="s">
        <v>1772</v>
      </c>
      <c r="K505" s="9">
        <v>41702</v>
      </c>
      <c r="L505" s="9">
        <v>41884</v>
      </c>
      <c r="M505" s="9">
        <v>41884</v>
      </c>
      <c r="N505" s="9">
        <v>43677</v>
      </c>
      <c r="P505" s="14" t="str">
        <f>IFERROR(VLOOKUP(Sans_dec!A505,Avc_Dec!$A$2:$O$637,1,0),"")</f>
        <v/>
      </c>
    </row>
    <row r="506" spans="1:16" x14ac:dyDescent="0.25">
      <c r="A506">
        <v>977393</v>
      </c>
      <c r="D506">
        <v>1012</v>
      </c>
      <c r="E506" t="s">
        <v>1791</v>
      </c>
      <c r="F506" t="s">
        <v>1792</v>
      </c>
      <c r="G506">
        <v>251125</v>
      </c>
      <c r="H506" t="s">
        <v>1775</v>
      </c>
      <c r="I506" t="s">
        <v>2353</v>
      </c>
      <c r="J506" t="s">
        <v>1812</v>
      </c>
      <c r="K506" s="9">
        <v>41704</v>
      </c>
      <c r="L506" s="9">
        <v>41714</v>
      </c>
      <c r="M506" s="9">
        <v>41884</v>
      </c>
      <c r="N506" s="9">
        <v>43677</v>
      </c>
      <c r="P506" s="14" t="str">
        <f>IFERROR(VLOOKUP(Sans_dec!A506,Avc_Dec!$A$2:$O$637,1,0),"")</f>
        <v/>
      </c>
    </row>
    <row r="507" spans="1:16" x14ac:dyDescent="0.25">
      <c r="A507">
        <v>977401</v>
      </c>
      <c r="D507">
        <v>1012</v>
      </c>
      <c r="E507" t="s">
        <v>1791</v>
      </c>
      <c r="F507" t="s">
        <v>1792</v>
      </c>
      <c r="G507">
        <v>251125</v>
      </c>
      <c r="H507" t="s">
        <v>1775</v>
      </c>
      <c r="I507" t="s">
        <v>2354</v>
      </c>
      <c r="J507" t="s">
        <v>1772</v>
      </c>
      <c r="K507" s="9">
        <v>41705</v>
      </c>
      <c r="L507" s="9">
        <v>41884</v>
      </c>
      <c r="M507" s="9">
        <v>42681</v>
      </c>
      <c r="N507" s="9">
        <v>43404</v>
      </c>
      <c r="P507" s="14" t="str">
        <f>IFERROR(VLOOKUP(Sans_dec!A507,Avc_Dec!$A$2:$O$637,1,0),"")</f>
        <v/>
      </c>
    </row>
    <row r="508" spans="1:16" x14ac:dyDescent="0.25">
      <c r="A508">
        <v>977403</v>
      </c>
      <c r="D508">
        <v>1012</v>
      </c>
      <c r="E508" t="s">
        <v>1871</v>
      </c>
      <c r="F508" t="s">
        <v>1872</v>
      </c>
      <c r="G508">
        <v>251121</v>
      </c>
      <c r="H508" t="s">
        <v>1822</v>
      </c>
      <c r="I508" t="s">
        <v>2355</v>
      </c>
      <c r="J508" t="s">
        <v>1788</v>
      </c>
      <c r="K508" s="9">
        <v>41708</v>
      </c>
      <c r="L508" s="9">
        <v>41739</v>
      </c>
      <c r="M508" s="9">
        <v>41880</v>
      </c>
      <c r="N508" s="9">
        <v>43677</v>
      </c>
      <c r="P508" s="14" t="str">
        <f>IFERROR(VLOOKUP(Sans_dec!A508,Avc_Dec!$A$2:$O$637,1,0),"")</f>
        <v/>
      </c>
    </row>
    <row r="509" spans="1:16" x14ac:dyDescent="0.25">
      <c r="A509">
        <v>977411</v>
      </c>
      <c r="D509">
        <v>1012</v>
      </c>
      <c r="E509" t="s">
        <v>1791</v>
      </c>
      <c r="F509" t="s">
        <v>1792</v>
      </c>
      <c r="G509">
        <v>251125</v>
      </c>
      <c r="H509" t="s">
        <v>1775</v>
      </c>
      <c r="I509" t="s">
        <v>2356</v>
      </c>
      <c r="J509" t="s">
        <v>2066</v>
      </c>
      <c r="K509" s="9">
        <v>41711</v>
      </c>
      <c r="L509" s="9">
        <v>41884</v>
      </c>
      <c r="M509" s="9">
        <v>42759</v>
      </c>
      <c r="N509" s="9">
        <v>42582</v>
      </c>
      <c r="P509" s="14" t="str">
        <f>IFERROR(VLOOKUP(Sans_dec!A509,Avc_Dec!$A$2:$O$637,1,0),"")</f>
        <v/>
      </c>
    </row>
    <row r="510" spans="1:16" x14ac:dyDescent="0.25">
      <c r="A510">
        <v>977427</v>
      </c>
      <c r="D510">
        <v>1012</v>
      </c>
      <c r="E510" t="s">
        <v>1829</v>
      </c>
      <c r="F510" t="s">
        <v>1830</v>
      </c>
      <c r="G510">
        <v>251125</v>
      </c>
      <c r="H510" t="s">
        <v>1775</v>
      </c>
      <c r="I510" t="s">
        <v>2357</v>
      </c>
      <c r="J510" t="s">
        <v>1815</v>
      </c>
      <c r="K510" s="9">
        <v>41716</v>
      </c>
      <c r="L510" s="9">
        <v>41802</v>
      </c>
      <c r="M510" s="9">
        <v>42563</v>
      </c>
      <c r="N510" s="9">
        <v>43281</v>
      </c>
      <c r="P510" s="14" t="str">
        <f>IFERROR(VLOOKUP(Sans_dec!A510,Avc_Dec!$A$2:$O$637,1,0),"")</f>
        <v/>
      </c>
    </row>
    <row r="511" spans="1:16" x14ac:dyDescent="0.25">
      <c r="A511">
        <v>977431</v>
      </c>
      <c r="D511">
        <v>1012</v>
      </c>
      <c r="E511" t="s">
        <v>1791</v>
      </c>
      <c r="F511" t="s">
        <v>1792</v>
      </c>
      <c r="G511">
        <v>251125</v>
      </c>
      <c r="H511" t="s">
        <v>1775</v>
      </c>
      <c r="I511" t="s">
        <v>2358</v>
      </c>
      <c r="J511" t="s">
        <v>1783</v>
      </c>
      <c r="K511" s="9">
        <v>41718</v>
      </c>
      <c r="L511" s="9">
        <v>41752</v>
      </c>
      <c r="M511" s="9">
        <v>43186</v>
      </c>
      <c r="N511" s="9">
        <v>43889</v>
      </c>
      <c r="P511" s="14" t="str">
        <f>IFERROR(VLOOKUP(Sans_dec!A511,Avc_Dec!$A$2:$O$637,1,0),"")</f>
        <v/>
      </c>
    </row>
    <row r="512" spans="1:16" x14ac:dyDescent="0.25">
      <c r="A512">
        <v>977441</v>
      </c>
      <c r="D512">
        <v>1012</v>
      </c>
      <c r="E512" t="s">
        <v>1803</v>
      </c>
      <c r="F512" t="s">
        <v>1804</v>
      </c>
      <c r="G512">
        <v>251125</v>
      </c>
      <c r="H512" t="s">
        <v>1775</v>
      </c>
      <c r="I512" t="s">
        <v>2359</v>
      </c>
      <c r="J512" t="s">
        <v>1887</v>
      </c>
      <c r="K512" s="9">
        <v>41724</v>
      </c>
      <c r="L512" s="9">
        <v>41981</v>
      </c>
      <c r="M512" s="9">
        <v>41981</v>
      </c>
      <c r="N512" s="9">
        <v>43799</v>
      </c>
      <c r="P512" s="14" t="str">
        <f>IFERROR(VLOOKUP(Sans_dec!A512,Avc_Dec!$A$2:$O$637,1,0),"")</f>
        <v/>
      </c>
    </row>
    <row r="513" spans="1:16" x14ac:dyDescent="0.25">
      <c r="A513">
        <v>977446</v>
      </c>
      <c r="D513">
        <v>1012</v>
      </c>
      <c r="E513" t="s">
        <v>1766</v>
      </c>
      <c r="F513" t="s">
        <v>1767</v>
      </c>
      <c r="G513">
        <v>251126</v>
      </c>
      <c r="H513" t="s">
        <v>1768</v>
      </c>
      <c r="I513" t="s">
        <v>2360</v>
      </c>
      <c r="J513" t="s">
        <v>1887</v>
      </c>
      <c r="K513" s="9">
        <v>41725</v>
      </c>
      <c r="L513" s="9">
        <v>41968</v>
      </c>
      <c r="M513" s="9">
        <v>42506</v>
      </c>
      <c r="N513" s="9">
        <v>44316</v>
      </c>
      <c r="P513" s="14" t="str">
        <f>IFERROR(VLOOKUP(Sans_dec!A513,Avc_Dec!$A$2:$O$637,1,0),"")</f>
        <v/>
      </c>
    </row>
    <row r="514" spans="1:16" x14ac:dyDescent="0.25">
      <c r="A514">
        <v>977451</v>
      </c>
      <c r="D514">
        <v>1012</v>
      </c>
      <c r="E514" t="s">
        <v>1791</v>
      </c>
      <c r="F514" t="s">
        <v>1792</v>
      </c>
      <c r="G514">
        <v>251126</v>
      </c>
      <c r="H514" t="s">
        <v>1768</v>
      </c>
      <c r="I514" t="s">
        <v>2361</v>
      </c>
      <c r="J514" t="s">
        <v>1833</v>
      </c>
      <c r="K514" s="9">
        <v>41726</v>
      </c>
      <c r="L514" s="9">
        <v>41766</v>
      </c>
      <c r="M514" s="9">
        <v>41884</v>
      </c>
      <c r="N514" s="9">
        <v>43677</v>
      </c>
      <c r="P514" s="14" t="str">
        <f>IFERROR(VLOOKUP(Sans_dec!A514,Avc_Dec!$A$2:$O$637,1,0),"")</f>
        <v/>
      </c>
    </row>
    <row r="515" spans="1:16" x14ac:dyDescent="0.25">
      <c r="A515">
        <v>977485</v>
      </c>
      <c r="D515">
        <v>1012</v>
      </c>
      <c r="E515" t="s">
        <v>1791</v>
      </c>
      <c r="F515" t="s">
        <v>1792</v>
      </c>
      <c r="G515">
        <v>251125</v>
      </c>
      <c r="H515" t="s">
        <v>1775</v>
      </c>
      <c r="I515" t="s">
        <v>2362</v>
      </c>
      <c r="J515" t="s">
        <v>1772</v>
      </c>
      <c r="K515" s="9">
        <v>41739</v>
      </c>
      <c r="L515" s="9">
        <v>41885</v>
      </c>
      <c r="M515" s="9">
        <v>41885</v>
      </c>
      <c r="N515" s="9">
        <v>42613</v>
      </c>
      <c r="P515" s="14" t="str">
        <f>IFERROR(VLOOKUP(Sans_dec!A515,Avc_Dec!$A$2:$O$637,1,0),"")</f>
        <v/>
      </c>
    </row>
    <row r="516" spans="1:16" x14ac:dyDescent="0.25">
      <c r="A516">
        <v>977495</v>
      </c>
      <c r="D516">
        <v>1012</v>
      </c>
      <c r="E516" t="s">
        <v>1791</v>
      </c>
      <c r="F516" t="s">
        <v>1792</v>
      </c>
      <c r="G516">
        <v>251125</v>
      </c>
      <c r="H516" t="s">
        <v>1775</v>
      </c>
      <c r="I516" t="s">
        <v>2363</v>
      </c>
      <c r="J516" t="s">
        <v>1772</v>
      </c>
      <c r="K516" s="9">
        <v>41745</v>
      </c>
      <c r="L516" s="9">
        <v>41885</v>
      </c>
      <c r="M516" s="9">
        <v>43186</v>
      </c>
      <c r="N516" s="9">
        <v>43889</v>
      </c>
      <c r="P516" s="14" t="str">
        <f>IFERROR(VLOOKUP(Sans_dec!A516,Avc_Dec!$A$2:$O$637,1,0),"")</f>
        <v/>
      </c>
    </row>
    <row r="517" spans="1:16" x14ac:dyDescent="0.25">
      <c r="A517">
        <v>977525</v>
      </c>
      <c r="D517">
        <v>1012</v>
      </c>
      <c r="E517" t="s">
        <v>1791</v>
      </c>
      <c r="F517" t="s">
        <v>1792</v>
      </c>
      <c r="G517">
        <v>251126</v>
      </c>
      <c r="H517" t="s">
        <v>1768</v>
      </c>
      <c r="I517" t="s">
        <v>2364</v>
      </c>
      <c r="J517" t="s">
        <v>1865</v>
      </c>
      <c r="K517" s="9">
        <v>41764</v>
      </c>
      <c r="L517" s="9">
        <v>41884</v>
      </c>
      <c r="M517" s="9">
        <v>41884</v>
      </c>
      <c r="N517" s="9">
        <v>43677</v>
      </c>
      <c r="P517" s="14" t="str">
        <f>IFERROR(VLOOKUP(Sans_dec!A517,Avc_Dec!$A$2:$O$637,1,0),"")</f>
        <v/>
      </c>
    </row>
    <row r="518" spans="1:16" x14ac:dyDescent="0.25">
      <c r="A518">
        <v>977526</v>
      </c>
      <c r="D518">
        <v>1012</v>
      </c>
      <c r="E518" t="s">
        <v>1791</v>
      </c>
      <c r="F518" t="s">
        <v>1792</v>
      </c>
      <c r="G518">
        <v>251126</v>
      </c>
      <c r="H518" t="s">
        <v>1768</v>
      </c>
      <c r="I518" t="s">
        <v>2365</v>
      </c>
      <c r="J518" t="s">
        <v>1839</v>
      </c>
      <c r="K518" s="9">
        <v>41764</v>
      </c>
      <c r="L518" s="9">
        <v>41884</v>
      </c>
      <c r="M518" s="9">
        <v>41884</v>
      </c>
      <c r="N518" s="9">
        <v>43677</v>
      </c>
      <c r="P518" s="14" t="str">
        <f>IFERROR(VLOOKUP(Sans_dec!A518,Avc_Dec!$A$2:$O$637,1,0),"")</f>
        <v/>
      </c>
    </row>
    <row r="519" spans="1:16" x14ac:dyDescent="0.25">
      <c r="A519">
        <v>977527</v>
      </c>
      <c r="D519">
        <v>1012</v>
      </c>
      <c r="E519" t="s">
        <v>1766</v>
      </c>
      <c r="F519" t="s">
        <v>1767</v>
      </c>
      <c r="G519">
        <v>251126</v>
      </c>
      <c r="H519" t="s">
        <v>1768</v>
      </c>
      <c r="I519" t="s">
        <v>2366</v>
      </c>
      <c r="J519" t="s">
        <v>1770</v>
      </c>
      <c r="K519" s="9">
        <v>41764</v>
      </c>
      <c r="L519" s="9">
        <v>42065</v>
      </c>
      <c r="M519" s="9">
        <v>43154</v>
      </c>
      <c r="N519" s="9">
        <v>45162</v>
      </c>
      <c r="P519" s="14" t="str">
        <f>IFERROR(VLOOKUP(Sans_dec!A519,Avc_Dec!$A$2:$O$637,1,0),"")</f>
        <v/>
      </c>
    </row>
    <row r="520" spans="1:16" x14ac:dyDescent="0.25">
      <c r="A520">
        <v>977532</v>
      </c>
      <c r="D520">
        <v>1012</v>
      </c>
      <c r="E520" t="s">
        <v>1778</v>
      </c>
      <c r="F520" t="s">
        <v>1779</v>
      </c>
      <c r="G520">
        <v>251121</v>
      </c>
      <c r="H520" t="s">
        <v>1822</v>
      </c>
      <c r="I520" t="s">
        <v>2367</v>
      </c>
      <c r="J520" t="s">
        <v>1839</v>
      </c>
      <c r="K520" s="9">
        <v>41765</v>
      </c>
      <c r="L520" s="9">
        <v>41841</v>
      </c>
      <c r="M520" s="9">
        <v>41841</v>
      </c>
      <c r="N520" s="9">
        <v>43646</v>
      </c>
      <c r="P520" s="14" t="str">
        <f>IFERROR(VLOOKUP(Sans_dec!A520,Avc_Dec!$A$2:$O$637,1,0),"")</f>
        <v/>
      </c>
    </row>
    <row r="521" spans="1:16" x14ac:dyDescent="0.25">
      <c r="A521">
        <v>977748</v>
      </c>
      <c r="D521">
        <v>1012</v>
      </c>
      <c r="E521" t="s">
        <v>1791</v>
      </c>
      <c r="F521" t="s">
        <v>1792</v>
      </c>
      <c r="G521">
        <v>251126</v>
      </c>
      <c r="H521" t="s">
        <v>1768</v>
      </c>
      <c r="I521" t="s">
        <v>2368</v>
      </c>
      <c r="J521" t="s">
        <v>1839</v>
      </c>
      <c r="K521" s="9">
        <v>41787</v>
      </c>
      <c r="L521" s="9">
        <v>41885</v>
      </c>
      <c r="M521" s="9">
        <v>41885</v>
      </c>
      <c r="N521" s="9">
        <v>43708</v>
      </c>
      <c r="P521" s="14" t="str">
        <f>IFERROR(VLOOKUP(Sans_dec!A521,Avc_Dec!$A$2:$O$637,1,0),"")</f>
        <v/>
      </c>
    </row>
    <row r="522" spans="1:16" x14ac:dyDescent="0.25">
      <c r="A522">
        <v>977877</v>
      </c>
      <c r="D522">
        <v>1012</v>
      </c>
      <c r="E522" t="s">
        <v>1791</v>
      </c>
      <c r="F522" t="s">
        <v>1792</v>
      </c>
      <c r="G522">
        <v>251125</v>
      </c>
      <c r="H522" t="s">
        <v>1775</v>
      </c>
      <c r="I522" t="s">
        <v>2369</v>
      </c>
      <c r="J522" t="s">
        <v>1817</v>
      </c>
      <c r="K522" s="9">
        <v>41808</v>
      </c>
      <c r="L522" s="9">
        <v>41877</v>
      </c>
      <c r="M522" s="9">
        <v>41885</v>
      </c>
      <c r="N522" s="9">
        <v>43708</v>
      </c>
      <c r="P522" s="14" t="str">
        <f>IFERROR(VLOOKUP(Sans_dec!A522,Avc_Dec!$A$2:$O$637,1,0),"")</f>
        <v/>
      </c>
    </row>
    <row r="523" spans="1:16" x14ac:dyDescent="0.25">
      <c r="A523">
        <v>977931</v>
      </c>
      <c r="D523">
        <v>1012</v>
      </c>
      <c r="E523" t="s">
        <v>2295</v>
      </c>
      <c r="F523" t="s">
        <v>2296</v>
      </c>
      <c r="G523">
        <v>251125</v>
      </c>
      <c r="H523" t="s">
        <v>1775</v>
      </c>
      <c r="I523" t="s">
        <v>2370</v>
      </c>
      <c r="J523" t="s">
        <v>1994</v>
      </c>
      <c r="K523" s="9">
        <v>42023</v>
      </c>
      <c r="L523" s="9">
        <v>43076</v>
      </c>
      <c r="M523" s="9">
        <v>43076</v>
      </c>
      <c r="N523" s="9">
        <v>43439</v>
      </c>
      <c r="P523" s="14" t="str">
        <f>IFERROR(VLOOKUP(Sans_dec!A523,Avc_Dec!$A$2:$O$637,1,0),"")</f>
        <v/>
      </c>
    </row>
    <row r="524" spans="1:16" x14ac:dyDescent="0.25">
      <c r="A524">
        <v>977991</v>
      </c>
      <c r="D524">
        <v>1012</v>
      </c>
      <c r="E524" t="s">
        <v>1791</v>
      </c>
      <c r="F524" t="s">
        <v>1792</v>
      </c>
      <c r="G524">
        <v>251125</v>
      </c>
      <c r="H524" t="s">
        <v>1775</v>
      </c>
      <c r="I524" t="s">
        <v>2371</v>
      </c>
      <c r="J524" t="s">
        <v>1794</v>
      </c>
      <c r="K524" s="9">
        <v>41822</v>
      </c>
      <c r="L524" s="9">
        <v>41890</v>
      </c>
      <c r="M524" s="9">
        <v>41890</v>
      </c>
      <c r="N524" s="9">
        <v>43708</v>
      </c>
      <c r="P524" s="14" t="str">
        <f>IFERROR(VLOOKUP(Sans_dec!A524,Avc_Dec!$A$2:$O$637,1,0),"")</f>
        <v/>
      </c>
    </row>
    <row r="525" spans="1:16" x14ac:dyDescent="0.25">
      <c r="A525">
        <v>978029</v>
      </c>
      <c r="D525">
        <v>1012</v>
      </c>
      <c r="E525" t="s">
        <v>1803</v>
      </c>
      <c r="F525" t="s">
        <v>1804</v>
      </c>
      <c r="G525">
        <v>251125</v>
      </c>
      <c r="H525" t="s">
        <v>1775</v>
      </c>
      <c r="I525" t="s">
        <v>2372</v>
      </c>
      <c r="J525" t="s">
        <v>1887</v>
      </c>
      <c r="K525" s="9">
        <v>42275</v>
      </c>
      <c r="L525" s="9">
        <v>42278</v>
      </c>
      <c r="M525" s="9">
        <v>42369</v>
      </c>
      <c r="N525" s="9">
        <v>42453</v>
      </c>
      <c r="P525" s="14" t="str">
        <f>IFERROR(VLOOKUP(Sans_dec!A525,Avc_Dec!$A$2:$O$637,1,0),"")</f>
        <v/>
      </c>
    </row>
    <row r="526" spans="1:16" x14ac:dyDescent="0.25">
      <c r="A526">
        <v>978034</v>
      </c>
      <c r="D526">
        <v>1012</v>
      </c>
      <c r="E526" t="s">
        <v>1791</v>
      </c>
      <c r="F526" t="s">
        <v>1792</v>
      </c>
      <c r="G526">
        <v>251126</v>
      </c>
      <c r="H526" t="s">
        <v>1768</v>
      </c>
      <c r="I526" t="s">
        <v>2373</v>
      </c>
      <c r="J526" t="s">
        <v>1833</v>
      </c>
      <c r="K526" s="9">
        <v>41843</v>
      </c>
      <c r="L526" s="9">
        <v>41885</v>
      </c>
      <c r="M526" s="9">
        <v>41885</v>
      </c>
      <c r="N526" s="9">
        <v>43708</v>
      </c>
      <c r="P526" s="14" t="str">
        <f>IFERROR(VLOOKUP(Sans_dec!A526,Avc_Dec!$A$2:$O$637,1,0),"")</f>
        <v/>
      </c>
    </row>
    <row r="527" spans="1:16" x14ac:dyDescent="0.25">
      <c r="A527">
        <v>978041</v>
      </c>
      <c r="D527">
        <v>1012</v>
      </c>
      <c r="E527" t="s">
        <v>1829</v>
      </c>
      <c r="F527" t="s">
        <v>1830</v>
      </c>
      <c r="G527">
        <v>251121</v>
      </c>
      <c r="H527" t="s">
        <v>1822</v>
      </c>
      <c r="I527" t="s">
        <v>2374</v>
      </c>
      <c r="J527" t="s">
        <v>1957</v>
      </c>
      <c r="K527" s="9">
        <v>41845</v>
      </c>
      <c r="L527" s="9">
        <v>41968</v>
      </c>
      <c r="M527" s="9">
        <v>41968</v>
      </c>
      <c r="N527" s="9">
        <v>43769</v>
      </c>
      <c r="P527" s="14" t="str">
        <f>IFERROR(VLOOKUP(Sans_dec!A527,Avc_Dec!$A$2:$O$637,1,0),"")</f>
        <v/>
      </c>
    </row>
    <row r="528" spans="1:16" x14ac:dyDescent="0.25">
      <c r="A528">
        <v>978047</v>
      </c>
      <c r="D528">
        <v>1012</v>
      </c>
      <c r="E528" t="s">
        <v>1791</v>
      </c>
      <c r="F528" t="s">
        <v>1792</v>
      </c>
      <c r="G528">
        <v>251126</v>
      </c>
      <c r="H528" t="s">
        <v>1768</v>
      </c>
      <c r="I528" t="s">
        <v>2375</v>
      </c>
      <c r="J528" t="s">
        <v>1887</v>
      </c>
      <c r="K528" s="9">
        <v>41849</v>
      </c>
      <c r="L528" s="9">
        <v>41885</v>
      </c>
      <c r="M528" s="9">
        <v>41885</v>
      </c>
      <c r="N528" s="9">
        <v>43708</v>
      </c>
      <c r="P528" s="14" t="str">
        <f>IFERROR(VLOOKUP(Sans_dec!A528,Avc_Dec!$A$2:$O$637,1,0),"")</f>
        <v/>
      </c>
    </row>
    <row r="529" spans="1:16" x14ac:dyDescent="0.25">
      <c r="A529">
        <v>978064</v>
      </c>
      <c r="D529">
        <v>1012</v>
      </c>
      <c r="E529" t="s">
        <v>1766</v>
      </c>
      <c r="F529" t="s">
        <v>1767</v>
      </c>
      <c r="G529">
        <v>251126</v>
      </c>
      <c r="H529" t="s">
        <v>1768</v>
      </c>
      <c r="I529" t="s">
        <v>2376</v>
      </c>
      <c r="J529" t="s">
        <v>1839</v>
      </c>
      <c r="K529" s="9">
        <v>41886</v>
      </c>
      <c r="L529" s="9">
        <v>41912</v>
      </c>
      <c r="M529" s="9">
        <v>42117</v>
      </c>
      <c r="N529" s="9">
        <v>43921</v>
      </c>
      <c r="P529" s="14" t="str">
        <f>IFERROR(VLOOKUP(Sans_dec!A529,Avc_Dec!$A$2:$O$637,1,0),"")</f>
        <v/>
      </c>
    </row>
    <row r="530" spans="1:16" x14ac:dyDescent="0.25">
      <c r="A530">
        <v>978067</v>
      </c>
      <c r="D530">
        <v>1012</v>
      </c>
      <c r="E530" t="s">
        <v>1791</v>
      </c>
      <c r="F530" t="s">
        <v>1792</v>
      </c>
      <c r="G530">
        <v>251125</v>
      </c>
      <c r="H530" t="s">
        <v>1775</v>
      </c>
      <c r="I530" t="s">
        <v>2377</v>
      </c>
      <c r="J530" t="s">
        <v>2066</v>
      </c>
      <c r="K530" s="9">
        <v>41855</v>
      </c>
      <c r="L530" s="9">
        <v>41885</v>
      </c>
      <c r="M530" s="9">
        <v>42661</v>
      </c>
      <c r="N530" s="9">
        <v>43708</v>
      </c>
      <c r="P530" s="14" t="str">
        <f>IFERROR(VLOOKUP(Sans_dec!A530,Avc_Dec!$A$2:$O$637,1,0),"")</f>
        <v/>
      </c>
    </row>
    <row r="531" spans="1:16" x14ac:dyDescent="0.25">
      <c r="A531">
        <v>978077</v>
      </c>
      <c r="D531">
        <v>1012</v>
      </c>
      <c r="E531" t="s">
        <v>1791</v>
      </c>
      <c r="F531" t="s">
        <v>1792</v>
      </c>
      <c r="G531">
        <v>251125</v>
      </c>
      <c r="H531" t="s">
        <v>1775</v>
      </c>
      <c r="I531" t="s">
        <v>2378</v>
      </c>
      <c r="J531" t="s">
        <v>1772</v>
      </c>
      <c r="K531" s="9">
        <v>41859</v>
      </c>
      <c r="L531" s="9">
        <v>41854</v>
      </c>
      <c r="M531" s="9">
        <v>41885</v>
      </c>
      <c r="N531" s="9">
        <v>43708</v>
      </c>
      <c r="P531" s="14" t="str">
        <f>IFERROR(VLOOKUP(Sans_dec!A531,Avc_Dec!$A$2:$O$637,1,0),"")</f>
        <v/>
      </c>
    </row>
    <row r="532" spans="1:16" x14ac:dyDescent="0.25">
      <c r="A532">
        <v>978081</v>
      </c>
      <c r="D532">
        <v>1012</v>
      </c>
      <c r="E532" t="s">
        <v>1785</v>
      </c>
      <c r="F532" t="s">
        <v>1786</v>
      </c>
      <c r="G532">
        <v>251126</v>
      </c>
      <c r="H532" t="s">
        <v>1768</v>
      </c>
      <c r="I532" t="s">
        <v>2379</v>
      </c>
      <c r="J532" t="s">
        <v>1788</v>
      </c>
      <c r="K532" s="9">
        <v>41863</v>
      </c>
      <c r="L532" s="9">
        <v>41970</v>
      </c>
      <c r="M532" s="9">
        <v>41970</v>
      </c>
      <c r="N532" s="9">
        <v>43769</v>
      </c>
      <c r="P532" s="14" t="str">
        <f>IFERROR(VLOOKUP(Sans_dec!A532,Avc_Dec!$A$2:$O$637,1,0),"")</f>
        <v/>
      </c>
    </row>
    <row r="533" spans="1:16" x14ac:dyDescent="0.25">
      <c r="A533">
        <v>978094</v>
      </c>
      <c r="D533">
        <v>1012</v>
      </c>
      <c r="E533" t="s">
        <v>1785</v>
      </c>
      <c r="F533" t="s">
        <v>1786</v>
      </c>
      <c r="G533">
        <v>251126</v>
      </c>
      <c r="H533" t="s">
        <v>1768</v>
      </c>
      <c r="I533" t="s">
        <v>2380</v>
      </c>
      <c r="J533" t="s">
        <v>1770</v>
      </c>
      <c r="K533" s="9">
        <v>41869</v>
      </c>
      <c r="L533" s="9">
        <v>41970</v>
      </c>
      <c r="M533" s="9">
        <v>41970</v>
      </c>
      <c r="N533" s="9">
        <v>43769</v>
      </c>
      <c r="P533" s="14" t="str">
        <f>IFERROR(VLOOKUP(Sans_dec!A533,Avc_Dec!$A$2:$O$637,1,0),"")</f>
        <v/>
      </c>
    </row>
    <row r="534" spans="1:16" x14ac:dyDescent="0.25">
      <c r="A534">
        <v>978107</v>
      </c>
      <c r="D534">
        <v>1012</v>
      </c>
      <c r="E534" t="s">
        <v>1803</v>
      </c>
      <c r="F534" t="s">
        <v>1804</v>
      </c>
      <c r="G534">
        <v>251125</v>
      </c>
      <c r="H534" t="s">
        <v>1775</v>
      </c>
      <c r="I534" t="s">
        <v>2381</v>
      </c>
      <c r="J534" t="s">
        <v>1821</v>
      </c>
      <c r="K534" s="9">
        <v>41872</v>
      </c>
      <c r="L534" s="9">
        <v>41981</v>
      </c>
      <c r="M534" s="9">
        <v>42711</v>
      </c>
      <c r="N534" s="9">
        <v>43434</v>
      </c>
      <c r="P534" s="14" t="str">
        <f>IFERROR(VLOOKUP(Sans_dec!A534,Avc_Dec!$A$2:$O$637,1,0),"")</f>
        <v/>
      </c>
    </row>
    <row r="535" spans="1:16" x14ac:dyDescent="0.25">
      <c r="A535">
        <v>978118</v>
      </c>
      <c r="D535">
        <v>1012</v>
      </c>
      <c r="E535" t="s">
        <v>1791</v>
      </c>
      <c r="F535" t="s">
        <v>1792</v>
      </c>
      <c r="G535">
        <v>251125</v>
      </c>
      <c r="H535" t="s">
        <v>1775</v>
      </c>
      <c r="I535" t="s">
        <v>2382</v>
      </c>
      <c r="J535" t="s">
        <v>1853</v>
      </c>
      <c r="K535" s="9">
        <v>41878</v>
      </c>
      <c r="L535" s="9">
        <v>42033</v>
      </c>
      <c r="M535" s="9">
        <v>42034</v>
      </c>
      <c r="N535" s="9">
        <v>42766</v>
      </c>
      <c r="P535" s="14" t="str">
        <f>IFERROR(VLOOKUP(Sans_dec!A535,Avc_Dec!$A$2:$O$637,1,0),"")</f>
        <v/>
      </c>
    </row>
    <row r="536" spans="1:16" x14ac:dyDescent="0.25">
      <c r="A536">
        <v>978122</v>
      </c>
      <c r="D536">
        <v>1012</v>
      </c>
      <c r="E536" t="s">
        <v>1791</v>
      </c>
      <c r="F536" t="s">
        <v>1792</v>
      </c>
      <c r="G536">
        <v>251126</v>
      </c>
      <c r="H536" t="s">
        <v>1768</v>
      </c>
      <c r="I536" t="s">
        <v>2383</v>
      </c>
      <c r="J536" t="s">
        <v>2240</v>
      </c>
      <c r="K536" s="9">
        <v>41878</v>
      </c>
      <c r="L536" s="9">
        <v>41923</v>
      </c>
      <c r="M536" s="9">
        <v>42032</v>
      </c>
      <c r="N536" s="9">
        <v>43861</v>
      </c>
      <c r="P536" s="14" t="str">
        <f>IFERROR(VLOOKUP(Sans_dec!A536,Avc_Dec!$A$2:$O$637,1,0),"")</f>
        <v/>
      </c>
    </row>
    <row r="537" spans="1:16" x14ac:dyDescent="0.25">
      <c r="A537">
        <v>978129</v>
      </c>
      <c r="D537">
        <v>1012</v>
      </c>
      <c r="E537" t="s">
        <v>1803</v>
      </c>
      <c r="F537" t="s">
        <v>1804</v>
      </c>
      <c r="G537">
        <v>251125</v>
      </c>
      <c r="H537" t="s">
        <v>1775</v>
      </c>
      <c r="I537" t="s">
        <v>2384</v>
      </c>
      <c r="J537" t="s">
        <v>1788</v>
      </c>
      <c r="K537" s="9">
        <v>41883</v>
      </c>
      <c r="L537" s="9">
        <v>41929</v>
      </c>
      <c r="M537" s="9">
        <v>41981</v>
      </c>
      <c r="N537" s="9">
        <v>43799</v>
      </c>
      <c r="P537" s="14" t="str">
        <f>IFERROR(VLOOKUP(Sans_dec!A537,Avc_Dec!$A$2:$O$637,1,0),"")</f>
        <v/>
      </c>
    </row>
    <row r="538" spans="1:16" x14ac:dyDescent="0.25">
      <c r="A538">
        <v>978140</v>
      </c>
      <c r="D538">
        <v>1012</v>
      </c>
      <c r="E538" t="s">
        <v>1785</v>
      </c>
      <c r="F538" t="s">
        <v>1786</v>
      </c>
      <c r="G538">
        <v>251126</v>
      </c>
      <c r="H538" t="s">
        <v>1768</v>
      </c>
      <c r="I538" t="s">
        <v>2385</v>
      </c>
      <c r="J538" t="s">
        <v>1839</v>
      </c>
      <c r="K538" s="9">
        <v>41885</v>
      </c>
      <c r="L538" s="9">
        <v>41970</v>
      </c>
      <c r="M538" s="9">
        <v>41970</v>
      </c>
      <c r="N538" s="9">
        <v>43769</v>
      </c>
      <c r="P538" s="14" t="str">
        <f>IFERROR(VLOOKUP(Sans_dec!A538,Avc_Dec!$A$2:$O$637,1,0),"")</f>
        <v/>
      </c>
    </row>
    <row r="539" spans="1:16" x14ac:dyDescent="0.25">
      <c r="A539">
        <v>978148</v>
      </c>
      <c r="D539">
        <v>1012</v>
      </c>
      <c r="E539" t="s">
        <v>1791</v>
      </c>
      <c r="F539" t="s">
        <v>1792</v>
      </c>
      <c r="G539">
        <v>251125</v>
      </c>
      <c r="H539" t="s">
        <v>1775</v>
      </c>
      <c r="I539" t="s">
        <v>2386</v>
      </c>
      <c r="J539" t="s">
        <v>1853</v>
      </c>
      <c r="K539" s="9">
        <v>41891</v>
      </c>
      <c r="L539" s="9">
        <v>42033</v>
      </c>
      <c r="M539" s="9">
        <v>42034</v>
      </c>
      <c r="N539" s="9">
        <v>42766</v>
      </c>
      <c r="P539" s="14" t="str">
        <f>IFERROR(VLOOKUP(Sans_dec!A539,Avc_Dec!$A$2:$O$637,1,0),"")</f>
        <v/>
      </c>
    </row>
    <row r="540" spans="1:16" x14ac:dyDescent="0.25">
      <c r="A540">
        <v>978174</v>
      </c>
      <c r="D540">
        <v>1012</v>
      </c>
      <c r="E540" t="s">
        <v>1791</v>
      </c>
      <c r="F540" t="s">
        <v>1792</v>
      </c>
      <c r="G540">
        <v>251125</v>
      </c>
      <c r="H540" t="s">
        <v>1775</v>
      </c>
      <c r="I540" t="s">
        <v>2387</v>
      </c>
      <c r="J540" t="s">
        <v>1839</v>
      </c>
      <c r="K540" s="9">
        <v>41906</v>
      </c>
      <c r="L540" s="9">
        <v>42033</v>
      </c>
      <c r="M540" s="9">
        <v>42034</v>
      </c>
      <c r="N540" s="9">
        <v>42766</v>
      </c>
      <c r="P540" s="14" t="str">
        <f>IFERROR(VLOOKUP(Sans_dec!A540,Avc_Dec!$A$2:$O$637,1,0),"")</f>
        <v/>
      </c>
    </row>
    <row r="541" spans="1:16" x14ac:dyDescent="0.25">
      <c r="A541">
        <v>978205</v>
      </c>
      <c r="D541">
        <v>1012</v>
      </c>
      <c r="E541" t="s">
        <v>1785</v>
      </c>
      <c r="F541" t="s">
        <v>1786</v>
      </c>
      <c r="G541">
        <v>251126</v>
      </c>
      <c r="H541" t="s">
        <v>1768</v>
      </c>
      <c r="I541" t="s">
        <v>2388</v>
      </c>
      <c r="J541" t="s">
        <v>1833</v>
      </c>
      <c r="K541" s="9">
        <v>41919</v>
      </c>
      <c r="L541" s="9">
        <v>41970</v>
      </c>
      <c r="M541" s="9">
        <v>41970</v>
      </c>
      <c r="N541" s="9">
        <v>43769</v>
      </c>
      <c r="P541" s="14" t="str">
        <f>IFERROR(VLOOKUP(Sans_dec!A541,Avc_Dec!$A$2:$O$637,1,0),"")</f>
        <v/>
      </c>
    </row>
    <row r="542" spans="1:16" x14ac:dyDescent="0.25">
      <c r="A542">
        <v>978212</v>
      </c>
      <c r="D542">
        <v>1012</v>
      </c>
      <c r="E542" t="s">
        <v>1791</v>
      </c>
      <c r="F542" t="s">
        <v>1792</v>
      </c>
      <c r="G542">
        <v>251125</v>
      </c>
      <c r="H542" t="s">
        <v>1775</v>
      </c>
      <c r="I542" t="s">
        <v>2389</v>
      </c>
      <c r="J542" t="s">
        <v>1815</v>
      </c>
      <c r="K542" s="9">
        <v>41922</v>
      </c>
      <c r="L542" s="9">
        <v>42032</v>
      </c>
      <c r="M542" s="9">
        <v>42744</v>
      </c>
      <c r="N542" s="9">
        <v>43465</v>
      </c>
      <c r="P542" s="14" t="str">
        <f>IFERROR(VLOOKUP(Sans_dec!A542,Avc_Dec!$A$2:$O$637,1,0),"")</f>
        <v/>
      </c>
    </row>
    <row r="543" spans="1:16" x14ac:dyDescent="0.25">
      <c r="A543">
        <v>978215</v>
      </c>
      <c r="D543">
        <v>1012</v>
      </c>
      <c r="E543" t="s">
        <v>1803</v>
      </c>
      <c r="F543" t="s">
        <v>1804</v>
      </c>
      <c r="G543">
        <v>251125</v>
      </c>
      <c r="H543" t="s">
        <v>1775</v>
      </c>
      <c r="I543" t="s">
        <v>2390</v>
      </c>
      <c r="J543" t="s">
        <v>1845</v>
      </c>
      <c r="K543" s="9">
        <v>41922</v>
      </c>
      <c r="L543" s="9">
        <v>41981</v>
      </c>
      <c r="M543" s="9">
        <v>43041</v>
      </c>
      <c r="N543" s="9">
        <v>43738</v>
      </c>
      <c r="P543" s="14" t="str">
        <f>IFERROR(VLOOKUP(Sans_dec!A543,Avc_Dec!$A$2:$O$637,1,0),"")</f>
        <v/>
      </c>
    </row>
    <row r="544" spans="1:16" x14ac:dyDescent="0.25">
      <c r="A544">
        <v>978216</v>
      </c>
      <c r="D544">
        <v>1012</v>
      </c>
      <c r="E544" t="s">
        <v>1791</v>
      </c>
      <c r="F544" t="s">
        <v>1792</v>
      </c>
      <c r="G544">
        <v>251125</v>
      </c>
      <c r="H544" t="s">
        <v>1775</v>
      </c>
      <c r="I544" t="s">
        <v>2391</v>
      </c>
      <c r="J544" t="s">
        <v>1845</v>
      </c>
      <c r="K544" s="9">
        <v>41922</v>
      </c>
      <c r="L544" s="9">
        <v>42033</v>
      </c>
      <c r="M544" s="9">
        <v>43041</v>
      </c>
      <c r="N544" s="9">
        <v>43738</v>
      </c>
      <c r="P544" s="14" t="str">
        <f>IFERROR(VLOOKUP(Sans_dec!A544,Avc_Dec!$A$2:$O$637,1,0),"")</f>
        <v/>
      </c>
    </row>
    <row r="545" spans="1:16" x14ac:dyDescent="0.25">
      <c r="A545">
        <v>978251</v>
      </c>
      <c r="D545">
        <v>1012</v>
      </c>
      <c r="E545" t="s">
        <v>1803</v>
      </c>
      <c r="F545" t="s">
        <v>1804</v>
      </c>
      <c r="G545">
        <v>251125</v>
      </c>
      <c r="H545" t="s">
        <v>1775</v>
      </c>
      <c r="I545" t="s">
        <v>2392</v>
      </c>
      <c r="J545" t="s">
        <v>1826</v>
      </c>
      <c r="K545" s="9">
        <v>41936</v>
      </c>
      <c r="L545" s="9">
        <v>41962</v>
      </c>
      <c r="M545" s="9">
        <v>41981</v>
      </c>
      <c r="N545" s="9">
        <v>43799</v>
      </c>
      <c r="P545" s="14" t="str">
        <f>IFERROR(VLOOKUP(Sans_dec!A545,Avc_Dec!$A$2:$O$637,1,0),"")</f>
        <v/>
      </c>
    </row>
    <row r="546" spans="1:16" x14ac:dyDescent="0.25">
      <c r="A546">
        <v>978257</v>
      </c>
      <c r="D546">
        <v>1012</v>
      </c>
      <c r="E546" t="s">
        <v>1791</v>
      </c>
      <c r="F546" t="s">
        <v>1792</v>
      </c>
      <c r="G546">
        <v>251125</v>
      </c>
      <c r="H546" t="s">
        <v>1775</v>
      </c>
      <c r="I546" t="s">
        <v>2393</v>
      </c>
      <c r="J546" t="s">
        <v>1815</v>
      </c>
      <c r="K546" s="9">
        <v>41939</v>
      </c>
      <c r="L546" s="9">
        <v>42034</v>
      </c>
      <c r="M546" s="9">
        <v>42803</v>
      </c>
      <c r="N546" s="9">
        <v>43524</v>
      </c>
      <c r="P546" s="14" t="str">
        <f>IFERROR(VLOOKUP(Sans_dec!A546,Avc_Dec!$A$2:$O$637,1,0),"")</f>
        <v/>
      </c>
    </row>
    <row r="547" spans="1:16" x14ac:dyDescent="0.25">
      <c r="A547">
        <v>978265</v>
      </c>
      <c r="D547">
        <v>1012</v>
      </c>
      <c r="E547" t="s">
        <v>1803</v>
      </c>
      <c r="F547" t="s">
        <v>1804</v>
      </c>
      <c r="G547">
        <v>251125</v>
      </c>
      <c r="H547" t="s">
        <v>1775</v>
      </c>
      <c r="I547" t="s">
        <v>2394</v>
      </c>
      <c r="J547" t="s">
        <v>1821</v>
      </c>
      <c r="K547" s="9">
        <v>41949</v>
      </c>
      <c r="L547" s="9">
        <v>42123</v>
      </c>
      <c r="M547" s="9">
        <v>42839</v>
      </c>
      <c r="N547" s="9">
        <v>43555</v>
      </c>
      <c r="P547" s="14" t="str">
        <f>IFERROR(VLOOKUP(Sans_dec!A547,Avc_Dec!$A$2:$O$637,1,0),"")</f>
        <v/>
      </c>
    </row>
    <row r="548" spans="1:16" x14ac:dyDescent="0.25">
      <c r="A548">
        <v>978306</v>
      </c>
      <c r="D548">
        <v>1012</v>
      </c>
      <c r="E548" t="s">
        <v>1803</v>
      </c>
      <c r="F548" t="s">
        <v>1804</v>
      </c>
      <c r="G548">
        <v>251125</v>
      </c>
      <c r="H548" t="s">
        <v>1775</v>
      </c>
      <c r="I548" t="s">
        <v>2395</v>
      </c>
      <c r="J548" t="s">
        <v>1821</v>
      </c>
      <c r="K548" s="9">
        <v>41970</v>
      </c>
      <c r="L548" s="9">
        <v>42067</v>
      </c>
      <c r="M548" s="9">
        <v>42123</v>
      </c>
      <c r="N548" s="9">
        <v>43921</v>
      </c>
      <c r="P548" s="14" t="str">
        <f>IFERROR(VLOOKUP(Sans_dec!A548,Avc_Dec!$A$2:$O$637,1,0),"")</f>
        <v/>
      </c>
    </row>
    <row r="549" spans="1:16" x14ac:dyDescent="0.25">
      <c r="A549">
        <v>978315</v>
      </c>
      <c r="D549">
        <v>1012</v>
      </c>
      <c r="E549" t="s">
        <v>1766</v>
      </c>
      <c r="F549" t="s">
        <v>1767</v>
      </c>
      <c r="G549">
        <v>251121</v>
      </c>
      <c r="H549" t="s">
        <v>1822</v>
      </c>
      <c r="I549" t="s">
        <v>2396</v>
      </c>
      <c r="J549" t="s">
        <v>1887</v>
      </c>
      <c r="K549" s="9">
        <v>41975</v>
      </c>
      <c r="L549" s="9">
        <v>42254</v>
      </c>
      <c r="M549" s="9">
        <v>42559</v>
      </c>
      <c r="N549" s="9">
        <v>44377</v>
      </c>
      <c r="P549" s="14" t="str">
        <f>IFERROR(VLOOKUP(Sans_dec!A549,Avc_Dec!$A$2:$O$637,1,0),"")</f>
        <v/>
      </c>
    </row>
    <row r="550" spans="1:16" x14ac:dyDescent="0.25">
      <c r="A550">
        <v>978327</v>
      </c>
      <c r="D550">
        <v>1012</v>
      </c>
      <c r="E550" t="s">
        <v>1803</v>
      </c>
      <c r="F550" t="s">
        <v>1804</v>
      </c>
      <c r="G550">
        <v>251125</v>
      </c>
      <c r="H550" t="s">
        <v>1775</v>
      </c>
      <c r="I550" t="s">
        <v>2397</v>
      </c>
      <c r="J550" t="s">
        <v>1957</v>
      </c>
      <c r="K550" s="9">
        <v>41977</v>
      </c>
      <c r="L550" s="9">
        <v>42123</v>
      </c>
      <c r="M550" s="9">
        <v>42123</v>
      </c>
      <c r="N550" s="9">
        <v>42825</v>
      </c>
      <c r="P550" s="14" t="str">
        <f>IFERROR(VLOOKUP(Sans_dec!A550,Avc_Dec!$A$2:$O$637,1,0),"")</f>
        <v/>
      </c>
    </row>
    <row r="551" spans="1:16" x14ac:dyDescent="0.25">
      <c r="A551">
        <v>978332</v>
      </c>
      <c r="D551">
        <v>1012</v>
      </c>
      <c r="E551" t="s">
        <v>1766</v>
      </c>
      <c r="F551" t="s">
        <v>1767</v>
      </c>
      <c r="G551">
        <v>251125</v>
      </c>
      <c r="H551" t="s">
        <v>1775</v>
      </c>
      <c r="I551" t="s">
        <v>2398</v>
      </c>
      <c r="J551" t="s">
        <v>1770</v>
      </c>
      <c r="K551" s="9">
        <v>41981</v>
      </c>
      <c r="L551" s="9">
        <v>42074</v>
      </c>
      <c r="M551" s="9">
        <v>42236</v>
      </c>
      <c r="N551" s="9">
        <v>42916</v>
      </c>
      <c r="P551" s="14" t="str">
        <f>IFERROR(VLOOKUP(Sans_dec!A551,Avc_Dec!$A$2:$O$637,1,0),"")</f>
        <v/>
      </c>
    </row>
    <row r="552" spans="1:16" x14ac:dyDescent="0.25">
      <c r="A552">
        <v>978351</v>
      </c>
      <c r="D552">
        <v>1012</v>
      </c>
      <c r="E552" t="s">
        <v>1803</v>
      </c>
      <c r="F552" t="s">
        <v>1804</v>
      </c>
      <c r="G552">
        <v>251125</v>
      </c>
      <c r="H552" t="s">
        <v>1775</v>
      </c>
      <c r="I552" t="s">
        <v>2399</v>
      </c>
      <c r="J552" t="s">
        <v>1770</v>
      </c>
      <c r="K552" s="9">
        <v>41992</v>
      </c>
      <c r="L552" s="9">
        <v>42123</v>
      </c>
      <c r="M552" s="9">
        <v>43041</v>
      </c>
      <c r="N552" s="9">
        <v>43738</v>
      </c>
      <c r="P552" s="14" t="str">
        <f>IFERROR(VLOOKUP(Sans_dec!A552,Avc_Dec!$A$2:$O$637,1,0),"")</f>
        <v/>
      </c>
    </row>
    <row r="553" spans="1:16" x14ac:dyDescent="0.25">
      <c r="A553">
        <v>978376</v>
      </c>
      <c r="D553">
        <v>1012</v>
      </c>
      <c r="E553" t="s">
        <v>1803</v>
      </c>
      <c r="F553" t="s">
        <v>1804</v>
      </c>
      <c r="G553">
        <v>251125</v>
      </c>
      <c r="H553" t="s">
        <v>1775</v>
      </c>
      <c r="I553" t="s">
        <v>2400</v>
      </c>
      <c r="J553" t="s">
        <v>1821</v>
      </c>
      <c r="K553" s="9">
        <v>42016</v>
      </c>
      <c r="L553" s="9">
        <v>42123</v>
      </c>
      <c r="M553" s="9">
        <v>42123</v>
      </c>
      <c r="N553" s="9">
        <v>42825</v>
      </c>
      <c r="P553" s="14">
        <f>IFERROR(VLOOKUP(Sans_dec!A553,Avc_Dec!$A$2:$O$637,1,0),"")</f>
        <v>978029</v>
      </c>
    </row>
    <row r="554" spans="1:16" x14ac:dyDescent="0.25">
      <c r="A554">
        <v>978400</v>
      </c>
      <c r="D554">
        <v>1012</v>
      </c>
      <c r="E554" t="s">
        <v>1848</v>
      </c>
      <c r="F554" t="s">
        <v>1849</v>
      </c>
      <c r="G554">
        <v>251100</v>
      </c>
      <c r="H554" t="s">
        <v>1989</v>
      </c>
      <c r="I554" t="s">
        <v>2401</v>
      </c>
      <c r="J554" t="s">
        <v>1794</v>
      </c>
      <c r="K554" s="9">
        <v>42026</v>
      </c>
      <c r="L554" s="9">
        <v>42895</v>
      </c>
      <c r="M554" s="9">
        <v>42895</v>
      </c>
      <c r="N554" s="9">
        <v>44196</v>
      </c>
      <c r="P554" s="14" t="str">
        <f>IFERROR(VLOOKUP(Sans_dec!A554,Avc_Dec!$A$2:$O$637,1,0),"")</f>
        <v/>
      </c>
    </row>
    <row r="555" spans="1:16" x14ac:dyDescent="0.25">
      <c r="A555">
        <v>978468</v>
      </c>
      <c r="D555">
        <v>1012</v>
      </c>
      <c r="E555" t="s">
        <v>1766</v>
      </c>
      <c r="F555" t="s">
        <v>1767</v>
      </c>
      <c r="G555">
        <v>251125</v>
      </c>
      <c r="H555" t="s">
        <v>1775</v>
      </c>
      <c r="I555" t="s">
        <v>2402</v>
      </c>
      <c r="J555" t="s">
        <v>1772</v>
      </c>
      <c r="K555" s="9">
        <v>42075</v>
      </c>
      <c r="L555" s="9">
        <v>42203</v>
      </c>
      <c r="M555" s="9">
        <v>42947</v>
      </c>
      <c r="N555" s="9">
        <v>43646</v>
      </c>
      <c r="P555" s="14" t="str">
        <f>IFERROR(VLOOKUP(Sans_dec!A555,Avc_Dec!$A$2:$O$637,1,0),"")</f>
        <v/>
      </c>
    </row>
    <row r="556" spans="1:16" x14ac:dyDescent="0.25">
      <c r="A556">
        <v>978501</v>
      </c>
      <c r="D556">
        <v>1012</v>
      </c>
      <c r="E556" t="s">
        <v>1766</v>
      </c>
      <c r="F556" t="s">
        <v>1767</v>
      </c>
      <c r="G556">
        <v>251126</v>
      </c>
      <c r="H556" t="s">
        <v>1768</v>
      </c>
      <c r="I556" t="s">
        <v>2403</v>
      </c>
      <c r="J556" t="s">
        <v>1865</v>
      </c>
      <c r="K556" s="9">
        <v>42093</v>
      </c>
      <c r="L556" s="9">
        <v>42282</v>
      </c>
      <c r="M556" s="9">
        <v>42857</v>
      </c>
      <c r="N556" s="9">
        <v>44651</v>
      </c>
      <c r="P556" s="14" t="str">
        <f>IFERROR(VLOOKUP(Sans_dec!A556,Avc_Dec!$A$2:$O$637,1,0),"")</f>
        <v/>
      </c>
    </row>
    <row r="557" spans="1:16" x14ac:dyDescent="0.25">
      <c r="A557">
        <v>978518</v>
      </c>
      <c r="D557">
        <v>1012</v>
      </c>
      <c r="E557" t="s">
        <v>1829</v>
      </c>
      <c r="F557" t="s">
        <v>1830</v>
      </c>
      <c r="G557">
        <v>251126</v>
      </c>
      <c r="H557" t="s">
        <v>1768</v>
      </c>
      <c r="I557" t="s">
        <v>2404</v>
      </c>
      <c r="J557" t="s">
        <v>1865</v>
      </c>
      <c r="K557" s="9">
        <v>42097</v>
      </c>
      <c r="L557" s="9">
        <v>42180</v>
      </c>
      <c r="M557" s="9">
        <v>42180</v>
      </c>
      <c r="N557" s="9">
        <v>44012</v>
      </c>
      <c r="P557" s="14" t="str">
        <f>IFERROR(VLOOKUP(Sans_dec!A557,Avc_Dec!$A$2:$O$637,1,0),"")</f>
        <v/>
      </c>
    </row>
    <row r="558" spans="1:16" x14ac:dyDescent="0.25">
      <c r="A558">
        <v>978743</v>
      </c>
      <c r="D558">
        <v>1012</v>
      </c>
      <c r="E558" t="s">
        <v>1766</v>
      </c>
      <c r="F558" t="s">
        <v>1767</v>
      </c>
      <c r="G558">
        <v>251126</v>
      </c>
      <c r="H558" t="s">
        <v>1768</v>
      </c>
      <c r="I558" t="s">
        <v>2405</v>
      </c>
      <c r="J558" t="s">
        <v>1815</v>
      </c>
      <c r="K558" s="9">
        <v>42159</v>
      </c>
      <c r="L558" s="9">
        <v>42381</v>
      </c>
      <c r="M558" s="9">
        <v>43109</v>
      </c>
      <c r="N558" s="9">
        <v>43830</v>
      </c>
      <c r="P558" s="14" t="str">
        <f>IFERROR(VLOOKUP(Sans_dec!A558,Avc_Dec!$A$2:$O$637,1,0),"")</f>
        <v/>
      </c>
    </row>
    <row r="559" spans="1:16" x14ac:dyDescent="0.25">
      <c r="A559">
        <v>978751</v>
      </c>
      <c r="D559">
        <v>1012</v>
      </c>
      <c r="E559" t="s">
        <v>1766</v>
      </c>
      <c r="F559" t="s">
        <v>1767</v>
      </c>
      <c r="G559">
        <v>251126</v>
      </c>
      <c r="H559" t="s">
        <v>1768</v>
      </c>
      <c r="I559" t="s">
        <v>2406</v>
      </c>
      <c r="J559" t="s">
        <v>1865</v>
      </c>
      <c r="K559" s="9">
        <v>42163</v>
      </c>
      <c r="L559" s="9">
        <v>42312</v>
      </c>
      <c r="M559" s="9">
        <v>42886</v>
      </c>
      <c r="N559" s="9">
        <v>44711</v>
      </c>
      <c r="P559" s="14" t="str">
        <f>IFERROR(VLOOKUP(Sans_dec!A559,Avc_Dec!$A$2:$O$637,1,0),"")</f>
        <v/>
      </c>
    </row>
    <row r="560" spans="1:16" x14ac:dyDescent="0.25">
      <c r="A560">
        <v>978854</v>
      </c>
      <c r="D560">
        <v>1012</v>
      </c>
      <c r="E560" t="s">
        <v>1766</v>
      </c>
      <c r="F560" t="s">
        <v>1767</v>
      </c>
      <c r="G560">
        <v>251126</v>
      </c>
      <c r="H560" t="s">
        <v>1768</v>
      </c>
      <c r="I560" t="s">
        <v>2407</v>
      </c>
      <c r="J560" t="s">
        <v>1772</v>
      </c>
      <c r="K560" s="9">
        <v>42201</v>
      </c>
      <c r="L560" s="9">
        <v>42222</v>
      </c>
      <c r="M560" s="9">
        <v>42744</v>
      </c>
      <c r="N560" s="9">
        <v>43464</v>
      </c>
      <c r="P560" s="14" t="str">
        <f>IFERROR(VLOOKUP(Sans_dec!A560,Avc_Dec!$A$2:$O$637,1,0),"")</f>
        <v/>
      </c>
    </row>
    <row r="561" spans="1:16" x14ac:dyDescent="0.25">
      <c r="A561">
        <v>978893</v>
      </c>
      <c r="D561">
        <v>1012</v>
      </c>
      <c r="E561" t="s">
        <v>1766</v>
      </c>
      <c r="F561" t="s">
        <v>1767</v>
      </c>
      <c r="G561">
        <v>251125</v>
      </c>
      <c r="H561" t="s">
        <v>1775</v>
      </c>
      <c r="I561" t="s">
        <v>2408</v>
      </c>
      <c r="J561" t="s">
        <v>1865</v>
      </c>
      <c r="K561" s="9">
        <v>42228</v>
      </c>
      <c r="L561" s="9">
        <v>42424</v>
      </c>
      <c r="M561" s="9">
        <v>43144</v>
      </c>
      <c r="N561" s="9">
        <v>43861</v>
      </c>
      <c r="P561" s="14" t="str">
        <f>IFERROR(VLOOKUP(Sans_dec!A561,Avc_Dec!$A$2:$O$637,1,0),"")</f>
        <v/>
      </c>
    </row>
    <row r="562" spans="1:16" x14ac:dyDescent="0.25">
      <c r="A562">
        <v>978899</v>
      </c>
      <c r="D562">
        <v>1012</v>
      </c>
      <c r="E562" t="s">
        <v>1766</v>
      </c>
      <c r="F562" t="s">
        <v>1767</v>
      </c>
      <c r="G562">
        <v>251121</v>
      </c>
      <c r="H562" t="s">
        <v>1822</v>
      </c>
      <c r="I562" t="s">
        <v>2409</v>
      </c>
      <c r="J562" t="s">
        <v>1770</v>
      </c>
      <c r="K562" s="9">
        <v>42234</v>
      </c>
      <c r="L562" s="9">
        <v>43202</v>
      </c>
      <c r="M562" s="9">
        <v>43202</v>
      </c>
      <c r="N562" s="9">
        <v>43923</v>
      </c>
      <c r="P562" s="14">
        <f>IFERROR(VLOOKUP(Sans_dec!A562,Avc_Dec!$A$2:$O$637,1,0),"")</f>
        <v>978118</v>
      </c>
    </row>
    <row r="563" spans="1:16" x14ac:dyDescent="0.25">
      <c r="A563">
        <v>978916</v>
      </c>
      <c r="D563">
        <v>1012</v>
      </c>
      <c r="E563" t="s">
        <v>1766</v>
      </c>
      <c r="F563" t="s">
        <v>1767</v>
      </c>
      <c r="G563">
        <v>251126</v>
      </c>
      <c r="H563" t="s">
        <v>1768</v>
      </c>
      <c r="I563" t="s">
        <v>2410</v>
      </c>
      <c r="J563" t="s">
        <v>1865</v>
      </c>
      <c r="K563" s="9">
        <v>42247</v>
      </c>
      <c r="L563" s="9">
        <v>42577</v>
      </c>
      <c r="M563" s="9">
        <v>42857</v>
      </c>
      <c r="N563" s="9">
        <v>44651</v>
      </c>
      <c r="P563" s="14" t="str">
        <f>IFERROR(VLOOKUP(Sans_dec!A563,Avc_Dec!$A$2:$O$637,1,0),"")</f>
        <v/>
      </c>
    </row>
    <row r="564" spans="1:16" x14ac:dyDescent="0.25">
      <c r="A564">
        <v>978917</v>
      </c>
      <c r="D564">
        <v>1012</v>
      </c>
      <c r="E564" t="s">
        <v>1766</v>
      </c>
      <c r="F564" t="s">
        <v>1767</v>
      </c>
      <c r="G564">
        <v>251126</v>
      </c>
      <c r="H564" t="s">
        <v>1768</v>
      </c>
      <c r="I564" t="s">
        <v>2411</v>
      </c>
      <c r="J564" t="s">
        <v>1865</v>
      </c>
      <c r="K564" s="9">
        <v>42247</v>
      </c>
      <c r="L564" s="9">
        <v>42556</v>
      </c>
      <c r="M564" s="9">
        <v>42857</v>
      </c>
      <c r="N564" s="9">
        <v>44651</v>
      </c>
      <c r="P564" s="14" t="str">
        <f>IFERROR(VLOOKUP(Sans_dec!A564,Avc_Dec!$A$2:$O$637,1,0),"")</f>
        <v/>
      </c>
    </row>
    <row r="565" spans="1:16" x14ac:dyDescent="0.25">
      <c r="A565">
        <v>978920</v>
      </c>
      <c r="D565">
        <v>1012</v>
      </c>
      <c r="E565" t="s">
        <v>1766</v>
      </c>
      <c r="F565" t="s">
        <v>1767</v>
      </c>
      <c r="G565">
        <v>251126</v>
      </c>
      <c r="H565" t="s">
        <v>1768</v>
      </c>
      <c r="I565" t="s">
        <v>2412</v>
      </c>
      <c r="J565" t="s">
        <v>1865</v>
      </c>
      <c r="K565" s="9">
        <v>42247</v>
      </c>
      <c r="L565" s="9">
        <v>42377</v>
      </c>
      <c r="M565" s="9">
        <v>42857</v>
      </c>
      <c r="N565" s="9">
        <v>44651</v>
      </c>
      <c r="P565" s="14">
        <f>IFERROR(VLOOKUP(Sans_dec!A565,Avc_Dec!$A$2:$O$637,1,0),"")</f>
        <v>978148</v>
      </c>
    </row>
    <row r="566" spans="1:16" x14ac:dyDescent="0.25">
      <c r="A566">
        <v>978923</v>
      </c>
      <c r="D566">
        <v>1012</v>
      </c>
      <c r="E566" t="s">
        <v>1766</v>
      </c>
      <c r="F566" t="s">
        <v>1767</v>
      </c>
      <c r="G566">
        <v>251126</v>
      </c>
      <c r="H566" t="s">
        <v>1768</v>
      </c>
      <c r="I566" t="s">
        <v>2413</v>
      </c>
      <c r="J566" t="s">
        <v>1865</v>
      </c>
      <c r="K566" s="9">
        <v>42247</v>
      </c>
      <c r="L566" s="9">
        <v>42578</v>
      </c>
      <c r="M566" s="9">
        <v>42857</v>
      </c>
      <c r="N566" s="9">
        <v>44651</v>
      </c>
      <c r="P566" s="14" t="str">
        <f>IFERROR(VLOOKUP(Sans_dec!A566,Avc_Dec!$A$2:$O$637,1,0),"")</f>
        <v/>
      </c>
    </row>
    <row r="567" spans="1:16" x14ac:dyDescent="0.25">
      <c r="A567">
        <v>978927</v>
      </c>
      <c r="D567">
        <v>1012</v>
      </c>
      <c r="E567" t="s">
        <v>1766</v>
      </c>
      <c r="F567" t="s">
        <v>1767</v>
      </c>
      <c r="G567">
        <v>251126</v>
      </c>
      <c r="H567" t="s">
        <v>1768</v>
      </c>
      <c r="I567" t="s">
        <v>2414</v>
      </c>
      <c r="J567" t="s">
        <v>1833</v>
      </c>
      <c r="K567" s="9">
        <v>42247</v>
      </c>
      <c r="L567" s="9">
        <v>42367</v>
      </c>
      <c r="M567" s="9">
        <v>43193</v>
      </c>
      <c r="N567" s="9">
        <v>43921</v>
      </c>
      <c r="P567" s="14" t="str">
        <f>IFERROR(VLOOKUP(Sans_dec!A567,Avc_Dec!$A$2:$O$637,1,0),"")</f>
        <v/>
      </c>
    </row>
    <row r="568" spans="1:16" x14ac:dyDescent="0.25">
      <c r="A568">
        <v>978929</v>
      </c>
      <c r="D568">
        <v>1012</v>
      </c>
      <c r="E568" t="s">
        <v>1766</v>
      </c>
      <c r="F568" t="s">
        <v>1767</v>
      </c>
      <c r="G568">
        <v>251126</v>
      </c>
      <c r="H568" t="s">
        <v>1768</v>
      </c>
      <c r="I568" t="s">
        <v>2415</v>
      </c>
      <c r="J568" t="s">
        <v>1865</v>
      </c>
      <c r="K568" s="9">
        <v>42247</v>
      </c>
      <c r="L568" s="9">
        <v>42606</v>
      </c>
      <c r="M568" s="9">
        <v>42857</v>
      </c>
      <c r="N568" s="9">
        <v>44651</v>
      </c>
      <c r="P568" s="14" t="str">
        <f>IFERROR(VLOOKUP(Sans_dec!A568,Avc_Dec!$A$2:$O$637,1,0),"")</f>
        <v/>
      </c>
    </row>
    <row r="569" spans="1:16" x14ac:dyDescent="0.25">
      <c r="A569">
        <v>978935</v>
      </c>
      <c r="D569">
        <v>1012</v>
      </c>
      <c r="E569" t="s">
        <v>1766</v>
      </c>
      <c r="F569" t="s">
        <v>1767</v>
      </c>
      <c r="G569">
        <v>251126</v>
      </c>
      <c r="H569" t="s">
        <v>1768</v>
      </c>
      <c r="I569" t="s">
        <v>2416</v>
      </c>
      <c r="J569" t="s">
        <v>1865</v>
      </c>
      <c r="K569" s="9">
        <v>42247</v>
      </c>
      <c r="L569" s="9">
        <v>42482</v>
      </c>
      <c r="M569" s="9">
        <v>42857</v>
      </c>
      <c r="N569" s="9">
        <v>44651</v>
      </c>
      <c r="P569" s="14" t="str">
        <f>IFERROR(VLOOKUP(Sans_dec!A569,Avc_Dec!$A$2:$O$637,1,0),"")</f>
        <v/>
      </c>
    </row>
    <row r="570" spans="1:16" x14ac:dyDescent="0.25">
      <c r="A570">
        <v>978936</v>
      </c>
      <c r="D570">
        <v>1012</v>
      </c>
      <c r="E570" t="s">
        <v>1766</v>
      </c>
      <c r="F570" t="s">
        <v>1767</v>
      </c>
      <c r="G570">
        <v>251126</v>
      </c>
      <c r="H570" t="s">
        <v>1768</v>
      </c>
      <c r="I570" t="s">
        <v>2417</v>
      </c>
      <c r="J570" t="s">
        <v>1865</v>
      </c>
      <c r="K570" s="9">
        <v>42247</v>
      </c>
      <c r="L570" s="9">
        <v>42445</v>
      </c>
      <c r="M570" s="9">
        <v>42857</v>
      </c>
      <c r="N570" s="9">
        <v>44651</v>
      </c>
      <c r="P570" s="14">
        <f>IFERROR(VLOOKUP(Sans_dec!A570,Avc_Dec!$A$2:$O$637,1,0),"")</f>
        <v>978174</v>
      </c>
    </row>
    <row r="571" spans="1:16" x14ac:dyDescent="0.25">
      <c r="A571">
        <v>978939</v>
      </c>
      <c r="D571">
        <v>1012</v>
      </c>
      <c r="E571" t="s">
        <v>1766</v>
      </c>
      <c r="F571" t="s">
        <v>1767</v>
      </c>
      <c r="G571">
        <v>251126</v>
      </c>
      <c r="H571" t="s">
        <v>1768</v>
      </c>
      <c r="I571" t="s">
        <v>2418</v>
      </c>
      <c r="J571" t="s">
        <v>1865</v>
      </c>
      <c r="K571" s="9">
        <v>42247</v>
      </c>
      <c r="L571" s="9">
        <v>42367</v>
      </c>
      <c r="M571" s="9">
        <v>42857</v>
      </c>
      <c r="N571" s="9">
        <v>44651</v>
      </c>
      <c r="P571" s="14" t="str">
        <f>IFERROR(VLOOKUP(Sans_dec!A571,Avc_Dec!$A$2:$O$637,1,0),"")</f>
        <v/>
      </c>
    </row>
    <row r="572" spans="1:16" x14ac:dyDescent="0.25">
      <c r="A572">
        <v>978940</v>
      </c>
      <c r="D572">
        <v>1012</v>
      </c>
      <c r="E572" t="s">
        <v>1766</v>
      </c>
      <c r="F572" t="s">
        <v>1767</v>
      </c>
      <c r="G572">
        <v>251126</v>
      </c>
      <c r="H572" t="s">
        <v>1768</v>
      </c>
      <c r="I572" t="s">
        <v>2419</v>
      </c>
      <c r="J572" t="s">
        <v>1865</v>
      </c>
      <c r="K572" s="9">
        <v>42247</v>
      </c>
      <c r="L572" s="9">
        <v>42368</v>
      </c>
      <c r="M572" s="9">
        <v>42857</v>
      </c>
      <c r="N572" s="9">
        <v>44651</v>
      </c>
      <c r="P572" s="14" t="str">
        <f>IFERROR(VLOOKUP(Sans_dec!A572,Avc_Dec!$A$2:$O$637,1,0),"")</f>
        <v/>
      </c>
    </row>
    <row r="573" spans="1:16" x14ac:dyDescent="0.25">
      <c r="A573">
        <v>978941</v>
      </c>
      <c r="D573">
        <v>1012</v>
      </c>
      <c r="E573" t="s">
        <v>1766</v>
      </c>
      <c r="F573" t="s">
        <v>1767</v>
      </c>
      <c r="G573">
        <v>251126</v>
      </c>
      <c r="H573" t="s">
        <v>1768</v>
      </c>
      <c r="I573" t="s">
        <v>2420</v>
      </c>
      <c r="J573" t="s">
        <v>1865</v>
      </c>
      <c r="K573" s="9">
        <v>42247</v>
      </c>
      <c r="L573" s="9">
        <v>42368</v>
      </c>
      <c r="M573" s="9">
        <v>42857</v>
      </c>
      <c r="N573" s="9">
        <v>44651</v>
      </c>
      <c r="P573" s="14" t="str">
        <f>IFERROR(VLOOKUP(Sans_dec!A573,Avc_Dec!$A$2:$O$637,1,0),"")</f>
        <v/>
      </c>
    </row>
    <row r="574" spans="1:16" x14ac:dyDescent="0.25">
      <c r="A574">
        <v>978942</v>
      </c>
      <c r="D574">
        <v>1012</v>
      </c>
      <c r="E574" t="s">
        <v>1766</v>
      </c>
      <c r="F574" t="s">
        <v>1767</v>
      </c>
      <c r="G574">
        <v>251126</v>
      </c>
      <c r="H574" t="s">
        <v>1768</v>
      </c>
      <c r="I574" t="s">
        <v>2421</v>
      </c>
      <c r="J574" t="s">
        <v>1865</v>
      </c>
      <c r="K574" s="9">
        <v>42247</v>
      </c>
      <c r="L574" s="9">
        <v>42368</v>
      </c>
      <c r="M574" s="9">
        <v>42857</v>
      </c>
      <c r="N574" s="9">
        <v>44651</v>
      </c>
      <c r="P574" s="14" t="str">
        <f>IFERROR(VLOOKUP(Sans_dec!A574,Avc_Dec!$A$2:$O$637,1,0),"")</f>
        <v/>
      </c>
    </row>
    <row r="575" spans="1:16" x14ac:dyDescent="0.25">
      <c r="A575">
        <v>978943</v>
      </c>
      <c r="D575">
        <v>1012</v>
      </c>
      <c r="E575" t="s">
        <v>1766</v>
      </c>
      <c r="F575" t="s">
        <v>1767</v>
      </c>
      <c r="G575">
        <v>251126</v>
      </c>
      <c r="H575" t="s">
        <v>1768</v>
      </c>
      <c r="I575" t="s">
        <v>2422</v>
      </c>
      <c r="J575" t="s">
        <v>1865</v>
      </c>
      <c r="K575" s="9">
        <v>42340</v>
      </c>
      <c r="L575" s="9">
        <v>42578</v>
      </c>
      <c r="M575" s="9">
        <v>42857</v>
      </c>
      <c r="N575" s="9">
        <v>44651</v>
      </c>
      <c r="P575" s="14" t="str">
        <f>IFERROR(VLOOKUP(Sans_dec!A575,Avc_Dec!$A$2:$O$637,1,0),"")</f>
        <v/>
      </c>
    </row>
    <row r="576" spans="1:16" x14ac:dyDescent="0.25">
      <c r="A576">
        <v>978944</v>
      </c>
      <c r="D576">
        <v>1012</v>
      </c>
      <c r="E576" t="s">
        <v>1766</v>
      </c>
      <c r="F576" t="s">
        <v>1767</v>
      </c>
      <c r="G576">
        <v>251126</v>
      </c>
      <c r="H576" t="s">
        <v>1768</v>
      </c>
      <c r="I576" t="s">
        <v>2423</v>
      </c>
      <c r="J576" t="s">
        <v>1865</v>
      </c>
      <c r="K576" s="9">
        <v>42261</v>
      </c>
      <c r="L576" s="9">
        <v>42374</v>
      </c>
      <c r="M576" s="9">
        <v>42857</v>
      </c>
      <c r="N576" s="9">
        <v>44651</v>
      </c>
      <c r="P576" s="14" t="str">
        <f>IFERROR(VLOOKUP(Sans_dec!A576,Avc_Dec!$A$2:$O$637,1,0),"")</f>
        <v/>
      </c>
    </row>
    <row r="577" spans="1:16" x14ac:dyDescent="0.25">
      <c r="A577">
        <v>978946</v>
      </c>
      <c r="D577">
        <v>1012</v>
      </c>
      <c r="E577" t="s">
        <v>1766</v>
      </c>
      <c r="F577" t="s">
        <v>1767</v>
      </c>
      <c r="G577">
        <v>251126</v>
      </c>
      <c r="H577" t="s">
        <v>1768</v>
      </c>
      <c r="I577" t="s">
        <v>2424</v>
      </c>
      <c r="J577" t="s">
        <v>1865</v>
      </c>
      <c r="K577" s="9">
        <v>42248</v>
      </c>
      <c r="L577" s="9">
        <v>42374</v>
      </c>
      <c r="M577" s="9">
        <v>42857</v>
      </c>
      <c r="N577" s="9">
        <v>44651</v>
      </c>
      <c r="P577" s="14" t="str">
        <f>IFERROR(VLOOKUP(Sans_dec!A577,Avc_Dec!$A$2:$O$637,1,0),"")</f>
        <v/>
      </c>
    </row>
    <row r="578" spans="1:16" x14ac:dyDescent="0.25">
      <c r="A578">
        <v>978951</v>
      </c>
      <c r="D578">
        <v>1012</v>
      </c>
      <c r="E578" t="s">
        <v>1766</v>
      </c>
      <c r="F578" t="s">
        <v>1767</v>
      </c>
      <c r="G578">
        <v>251126</v>
      </c>
      <c r="H578" t="s">
        <v>1768</v>
      </c>
      <c r="I578" t="s">
        <v>2425</v>
      </c>
      <c r="J578" t="s">
        <v>1865</v>
      </c>
      <c r="K578" s="9">
        <v>42251</v>
      </c>
      <c r="L578" s="9">
        <v>42368</v>
      </c>
      <c r="M578" s="9">
        <v>42857</v>
      </c>
      <c r="N578" s="9">
        <v>44651</v>
      </c>
      <c r="P578" s="14" t="str">
        <f>IFERROR(VLOOKUP(Sans_dec!A578,Avc_Dec!$A$2:$O$637,1,0),"")</f>
        <v/>
      </c>
    </row>
    <row r="579" spans="1:16" x14ac:dyDescent="0.25">
      <c r="A579">
        <v>978961</v>
      </c>
      <c r="D579">
        <v>1012</v>
      </c>
      <c r="E579" t="s">
        <v>1766</v>
      </c>
      <c r="F579" t="s">
        <v>1767</v>
      </c>
      <c r="G579">
        <v>251126</v>
      </c>
      <c r="H579" t="s">
        <v>1768</v>
      </c>
      <c r="I579" t="s">
        <v>2426</v>
      </c>
      <c r="J579" t="s">
        <v>1865</v>
      </c>
      <c r="K579" s="9">
        <v>42255</v>
      </c>
      <c r="L579" s="9">
        <v>42368</v>
      </c>
      <c r="M579" s="9">
        <v>42857</v>
      </c>
      <c r="N579" s="9">
        <v>44651</v>
      </c>
      <c r="P579" s="14" t="str">
        <f>IFERROR(VLOOKUP(Sans_dec!A579,Avc_Dec!$A$2:$O$637,1,0),"")</f>
        <v/>
      </c>
    </row>
    <row r="580" spans="1:16" x14ac:dyDescent="0.25">
      <c r="A580">
        <v>978983</v>
      </c>
      <c r="D580">
        <v>1012</v>
      </c>
      <c r="E580" t="s">
        <v>1766</v>
      </c>
      <c r="F580" t="s">
        <v>1767</v>
      </c>
      <c r="G580">
        <v>251126</v>
      </c>
      <c r="H580" t="s">
        <v>1768</v>
      </c>
      <c r="I580" t="s">
        <v>2427</v>
      </c>
      <c r="J580" t="s">
        <v>1887</v>
      </c>
      <c r="K580" s="9">
        <v>42282</v>
      </c>
      <c r="L580" s="9">
        <v>42366</v>
      </c>
      <c r="M580" s="9">
        <v>42445</v>
      </c>
      <c r="N580" s="9">
        <v>44251</v>
      </c>
      <c r="P580" s="14" t="str">
        <f>IFERROR(VLOOKUP(Sans_dec!A580,Avc_Dec!$A$2:$O$637,1,0),"")</f>
        <v/>
      </c>
    </row>
    <row r="581" spans="1:16" x14ac:dyDescent="0.25">
      <c r="A581">
        <v>979019</v>
      </c>
      <c r="D581">
        <v>1012</v>
      </c>
      <c r="E581" t="s">
        <v>1778</v>
      </c>
      <c r="F581" t="s">
        <v>1779</v>
      </c>
      <c r="G581">
        <v>251125</v>
      </c>
      <c r="H581" t="s">
        <v>1775</v>
      </c>
      <c r="I581" t="s">
        <v>2428</v>
      </c>
      <c r="J581" t="s">
        <v>1802</v>
      </c>
      <c r="K581" s="9">
        <v>42319</v>
      </c>
      <c r="L581" s="9">
        <v>42328</v>
      </c>
      <c r="M581" s="9">
        <v>42390</v>
      </c>
      <c r="N581" s="9">
        <v>44561</v>
      </c>
      <c r="P581" s="14" t="str">
        <f>IFERROR(VLOOKUP(Sans_dec!A581,Avc_Dec!$A$2:$O$637,1,0),"")</f>
        <v/>
      </c>
    </row>
    <row r="582" spans="1:16" x14ac:dyDescent="0.25">
      <c r="A582">
        <v>979087</v>
      </c>
      <c r="D582">
        <v>1012</v>
      </c>
      <c r="E582" t="s">
        <v>1766</v>
      </c>
      <c r="F582" t="s">
        <v>1767</v>
      </c>
      <c r="G582">
        <v>251130</v>
      </c>
      <c r="H582" t="s">
        <v>1809</v>
      </c>
      <c r="I582" t="s">
        <v>2429</v>
      </c>
      <c r="J582" t="s">
        <v>1788</v>
      </c>
      <c r="K582" s="9">
        <v>42352</v>
      </c>
      <c r="L582" s="9">
        <v>42808</v>
      </c>
      <c r="M582" s="9">
        <v>43200</v>
      </c>
      <c r="N582" s="9">
        <v>43921</v>
      </c>
      <c r="P582" s="14" t="str">
        <f>IFERROR(VLOOKUP(Sans_dec!A582,Avc_Dec!$A$2:$O$637,1,0),"")</f>
        <v/>
      </c>
    </row>
    <row r="583" spans="1:16" x14ac:dyDescent="0.25">
      <c r="A583">
        <v>979134</v>
      </c>
      <c r="D583">
        <v>1012</v>
      </c>
      <c r="E583" t="s">
        <v>1766</v>
      </c>
      <c r="F583" t="s">
        <v>1767</v>
      </c>
      <c r="G583">
        <v>251125</v>
      </c>
      <c r="H583" t="s">
        <v>1775</v>
      </c>
      <c r="I583" t="s">
        <v>2430</v>
      </c>
      <c r="J583" t="s">
        <v>1815</v>
      </c>
      <c r="K583" s="9">
        <v>42381</v>
      </c>
      <c r="L583" s="9">
        <v>42562</v>
      </c>
      <c r="M583" s="9">
        <v>43126</v>
      </c>
      <c r="N583" s="9">
        <v>43496</v>
      </c>
      <c r="P583" s="14" t="str">
        <f>IFERROR(VLOOKUP(Sans_dec!A583,Avc_Dec!$A$2:$O$637,1,0),"")</f>
        <v/>
      </c>
    </row>
    <row r="584" spans="1:16" x14ac:dyDescent="0.25">
      <c r="A584">
        <v>979166</v>
      </c>
      <c r="D584">
        <v>1012</v>
      </c>
      <c r="E584" t="s">
        <v>1766</v>
      </c>
      <c r="F584" t="s">
        <v>1767</v>
      </c>
      <c r="G584">
        <v>251121</v>
      </c>
      <c r="H584" t="s">
        <v>1822</v>
      </c>
      <c r="I584" t="s">
        <v>2431</v>
      </c>
      <c r="J584" t="s">
        <v>1853</v>
      </c>
      <c r="K584" s="9">
        <v>42397</v>
      </c>
      <c r="L584" s="9">
        <v>42528</v>
      </c>
      <c r="M584" s="9">
        <v>42528</v>
      </c>
      <c r="N584" s="9">
        <v>44347</v>
      </c>
      <c r="P584" s="14" t="str">
        <f>IFERROR(VLOOKUP(Sans_dec!A584,Avc_Dec!$A$2:$O$637,1,0),"")</f>
        <v/>
      </c>
    </row>
    <row r="585" spans="1:16" x14ac:dyDescent="0.25">
      <c r="A585">
        <v>979184</v>
      </c>
      <c r="D585">
        <v>1012</v>
      </c>
      <c r="E585" t="s">
        <v>1795</v>
      </c>
      <c r="F585" t="s">
        <v>1796</v>
      </c>
      <c r="G585">
        <v>251126</v>
      </c>
      <c r="H585" t="s">
        <v>1768</v>
      </c>
      <c r="I585" t="s">
        <v>2432</v>
      </c>
      <c r="J585" t="s">
        <v>1815</v>
      </c>
      <c r="K585" s="9">
        <v>42411</v>
      </c>
      <c r="L585" s="9">
        <v>42460</v>
      </c>
      <c r="M585" s="9">
        <v>43186</v>
      </c>
      <c r="N585" s="9">
        <v>43918</v>
      </c>
      <c r="P585" s="14" t="str">
        <f>IFERROR(VLOOKUP(Sans_dec!A585,Avc_Dec!$A$2:$O$637,1,0),"")</f>
        <v/>
      </c>
    </row>
    <row r="586" spans="1:16" x14ac:dyDescent="0.25">
      <c r="A586">
        <v>979220</v>
      </c>
      <c r="D586">
        <v>1012</v>
      </c>
      <c r="E586" t="s">
        <v>1766</v>
      </c>
      <c r="F586" t="s">
        <v>1767</v>
      </c>
      <c r="G586">
        <v>251125</v>
      </c>
      <c r="H586" t="s">
        <v>1775</v>
      </c>
      <c r="I586" t="s">
        <v>2433</v>
      </c>
      <c r="J586" t="s">
        <v>1815</v>
      </c>
      <c r="K586" s="9">
        <v>42424</v>
      </c>
      <c r="L586" s="9">
        <v>42503</v>
      </c>
      <c r="M586" s="9">
        <v>42796</v>
      </c>
      <c r="N586" s="9">
        <v>43524</v>
      </c>
      <c r="P586" s="14" t="str">
        <f>IFERROR(VLOOKUP(Sans_dec!A586,Avc_Dec!$A$2:$O$637,1,0),"")</f>
        <v/>
      </c>
    </row>
    <row r="587" spans="1:16" x14ac:dyDescent="0.25">
      <c r="A587">
        <v>979242</v>
      </c>
      <c r="D587">
        <v>1012</v>
      </c>
      <c r="E587" t="s">
        <v>1766</v>
      </c>
      <c r="F587" t="s">
        <v>1767</v>
      </c>
      <c r="G587">
        <v>251125</v>
      </c>
      <c r="H587" t="s">
        <v>1775</v>
      </c>
      <c r="I587" t="s">
        <v>2434</v>
      </c>
      <c r="J587" t="s">
        <v>1957</v>
      </c>
      <c r="K587" s="9">
        <v>42436</v>
      </c>
      <c r="L587" s="9">
        <v>42515</v>
      </c>
      <c r="M587" s="9">
        <v>43150</v>
      </c>
      <c r="N587" s="9">
        <v>43861</v>
      </c>
      <c r="P587" s="14" t="str">
        <f>IFERROR(VLOOKUP(Sans_dec!A587,Avc_Dec!$A$2:$O$637,1,0),"")</f>
        <v/>
      </c>
    </row>
    <row r="588" spans="1:16" x14ac:dyDescent="0.25">
      <c r="A588">
        <v>979255</v>
      </c>
      <c r="D588">
        <v>1012</v>
      </c>
      <c r="E588" t="s">
        <v>1766</v>
      </c>
      <c r="F588" t="s">
        <v>1767</v>
      </c>
      <c r="G588">
        <v>251125</v>
      </c>
      <c r="H588" t="s">
        <v>1775</v>
      </c>
      <c r="I588" t="s">
        <v>2435</v>
      </c>
      <c r="J588" t="s">
        <v>1853</v>
      </c>
      <c r="K588" s="9">
        <v>42797</v>
      </c>
      <c r="L588" s="9">
        <v>42863</v>
      </c>
      <c r="M588" s="9">
        <v>42983</v>
      </c>
      <c r="N588" s="9">
        <v>43708</v>
      </c>
      <c r="P588" s="14" t="str">
        <f>IFERROR(VLOOKUP(Sans_dec!A588,Avc_Dec!$A$2:$O$637,1,0),"")</f>
        <v/>
      </c>
    </row>
    <row r="589" spans="1:16" x14ac:dyDescent="0.25">
      <c r="A589">
        <v>979278</v>
      </c>
      <c r="D589">
        <v>1012</v>
      </c>
      <c r="E589" t="s">
        <v>1766</v>
      </c>
      <c r="F589" t="s">
        <v>1767</v>
      </c>
      <c r="G589">
        <v>251125</v>
      </c>
      <c r="H589" t="s">
        <v>1775</v>
      </c>
      <c r="I589" t="s">
        <v>2436</v>
      </c>
      <c r="J589" t="s">
        <v>1788</v>
      </c>
      <c r="K589" s="9">
        <v>42447</v>
      </c>
      <c r="L589" s="9">
        <v>42426</v>
      </c>
      <c r="M589" s="9">
        <v>42982</v>
      </c>
      <c r="N589" s="9">
        <v>43708</v>
      </c>
      <c r="P589" s="14" t="str">
        <f>IFERROR(VLOOKUP(Sans_dec!A589,Avc_Dec!$A$2:$O$637,1,0),"")</f>
        <v/>
      </c>
    </row>
    <row r="590" spans="1:16" x14ac:dyDescent="0.25">
      <c r="A590">
        <v>979302</v>
      </c>
      <c r="D590">
        <v>1012</v>
      </c>
      <c r="E590" t="s">
        <v>1766</v>
      </c>
      <c r="F590" t="s">
        <v>1767</v>
      </c>
      <c r="G590">
        <v>251125</v>
      </c>
      <c r="H590" t="s">
        <v>1775</v>
      </c>
      <c r="I590" t="s">
        <v>2437</v>
      </c>
      <c r="J590" t="s">
        <v>1772</v>
      </c>
      <c r="K590" s="9">
        <v>42458</v>
      </c>
      <c r="L590" s="9">
        <v>42835</v>
      </c>
      <c r="M590" s="9">
        <v>42835</v>
      </c>
      <c r="N590" s="9">
        <v>43555</v>
      </c>
      <c r="P590" s="14" t="str">
        <f>IFERROR(VLOOKUP(Sans_dec!A590,Avc_Dec!$A$2:$O$637,1,0),"")</f>
        <v/>
      </c>
    </row>
    <row r="591" spans="1:16" x14ac:dyDescent="0.25">
      <c r="A591">
        <v>979376</v>
      </c>
      <c r="D591">
        <v>1012</v>
      </c>
      <c r="E591" t="s">
        <v>1766</v>
      </c>
      <c r="F591" t="s">
        <v>1767</v>
      </c>
      <c r="G591">
        <v>251126</v>
      </c>
      <c r="H591" t="s">
        <v>1768</v>
      </c>
      <c r="I591" t="s">
        <v>2438</v>
      </c>
      <c r="J591" t="s">
        <v>1865</v>
      </c>
      <c r="K591" s="9">
        <v>42502</v>
      </c>
      <c r="L591" s="9">
        <v>42543</v>
      </c>
      <c r="M591" s="9">
        <v>42857</v>
      </c>
      <c r="N591" s="9">
        <v>44651</v>
      </c>
      <c r="P591" s="14">
        <f>IFERROR(VLOOKUP(Sans_dec!A591,Avc_Dec!$A$2:$O$637,1,0),"")</f>
        <v>978327</v>
      </c>
    </row>
    <row r="592" spans="1:16" x14ac:dyDescent="0.25">
      <c r="A592">
        <v>979478</v>
      </c>
      <c r="D592">
        <v>1012</v>
      </c>
      <c r="E592" t="s">
        <v>1766</v>
      </c>
      <c r="F592" t="s">
        <v>1767</v>
      </c>
      <c r="G592">
        <v>251125</v>
      </c>
      <c r="H592" t="s">
        <v>1775</v>
      </c>
      <c r="I592" t="s">
        <v>2439</v>
      </c>
      <c r="J592" t="s">
        <v>2440</v>
      </c>
      <c r="K592" s="9">
        <v>42520</v>
      </c>
      <c r="L592" s="9">
        <v>42565</v>
      </c>
      <c r="M592" s="9">
        <v>42978</v>
      </c>
      <c r="N592" s="9">
        <v>43677</v>
      </c>
      <c r="P592" s="14">
        <f>IFERROR(VLOOKUP(Sans_dec!A592,Avc_Dec!$A$2:$O$637,1,0),"")</f>
        <v>978332</v>
      </c>
    </row>
    <row r="593" spans="1:16" x14ac:dyDescent="0.25">
      <c r="A593">
        <v>980030</v>
      </c>
      <c r="D593">
        <v>1012</v>
      </c>
      <c r="E593" t="s">
        <v>1766</v>
      </c>
      <c r="F593" t="s">
        <v>1767</v>
      </c>
      <c r="G593">
        <v>251125</v>
      </c>
      <c r="H593" t="s">
        <v>1775</v>
      </c>
      <c r="I593" t="s">
        <v>2441</v>
      </c>
      <c r="J593" t="s">
        <v>1957</v>
      </c>
      <c r="K593" s="9">
        <v>42608</v>
      </c>
      <c r="L593" s="9">
        <v>42671</v>
      </c>
      <c r="M593" s="9">
        <v>42947</v>
      </c>
      <c r="N593" s="9">
        <v>43646</v>
      </c>
      <c r="P593" s="14" t="str">
        <f>IFERROR(VLOOKUP(Sans_dec!A593,Avc_Dec!$A$2:$O$637,1,0),"")</f>
        <v/>
      </c>
    </row>
    <row r="594" spans="1:16" x14ac:dyDescent="0.25">
      <c r="A594">
        <v>980121</v>
      </c>
      <c r="D594">
        <v>1012</v>
      </c>
      <c r="E594" t="s">
        <v>1766</v>
      </c>
      <c r="F594" t="s">
        <v>1767</v>
      </c>
      <c r="G594">
        <v>251125</v>
      </c>
      <c r="H594" t="s">
        <v>1775</v>
      </c>
      <c r="I594" t="s">
        <v>2442</v>
      </c>
      <c r="J594" t="s">
        <v>1772</v>
      </c>
      <c r="K594" s="9">
        <v>42629</v>
      </c>
      <c r="L594" s="9">
        <v>42793</v>
      </c>
      <c r="M594" s="9">
        <v>42793</v>
      </c>
      <c r="N594" s="9">
        <v>43496</v>
      </c>
      <c r="P594" s="14" t="str">
        <f>IFERROR(VLOOKUP(Sans_dec!A594,Avc_Dec!$A$2:$O$637,1,0),"")</f>
        <v/>
      </c>
    </row>
    <row r="595" spans="1:16" x14ac:dyDescent="0.25">
      <c r="A595">
        <v>980269</v>
      </c>
      <c r="D595">
        <v>1012</v>
      </c>
      <c r="E595" t="s">
        <v>1766</v>
      </c>
      <c r="F595" t="s">
        <v>1767</v>
      </c>
      <c r="G595">
        <v>251125</v>
      </c>
      <c r="H595" t="s">
        <v>1775</v>
      </c>
      <c r="I595" t="s">
        <v>2443</v>
      </c>
      <c r="J595" t="s">
        <v>1839</v>
      </c>
      <c r="K595" s="9">
        <v>42662</v>
      </c>
      <c r="L595" s="9">
        <v>42824</v>
      </c>
      <c r="M595" s="9">
        <v>42824</v>
      </c>
      <c r="N595" s="9">
        <v>43552</v>
      </c>
      <c r="P595" s="14" t="str">
        <f>IFERROR(VLOOKUP(Sans_dec!A595,Avc_Dec!$A$2:$O$637,1,0),"")</f>
        <v/>
      </c>
    </row>
    <row r="596" spans="1:16" x14ac:dyDescent="0.25">
      <c r="A596">
        <v>980304</v>
      </c>
      <c r="D596">
        <v>1012</v>
      </c>
      <c r="E596" t="s">
        <v>1766</v>
      </c>
      <c r="F596" t="s">
        <v>1767</v>
      </c>
      <c r="G596">
        <v>251125</v>
      </c>
      <c r="H596" t="s">
        <v>1775</v>
      </c>
      <c r="I596" t="s">
        <v>2444</v>
      </c>
      <c r="J596" t="s">
        <v>1853</v>
      </c>
      <c r="K596" s="9">
        <v>42684</v>
      </c>
      <c r="L596" s="9">
        <v>42900</v>
      </c>
      <c r="M596" s="9">
        <v>42900</v>
      </c>
      <c r="N596" s="9">
        <v>43615</v>
      </c>
      <c r="P596" s="14" t="str">
        <f>IFERROR(VLOOKUP(Sans_dec!A596,Avc_Dec!$A$2:$O$637,1,0),"")</f>
        <v/>
      </c>
    </row>
    <row r="597" spans="1:16" x14ac:dyDescent="0.25">
      <c r="A597">
        <v>980449</v>
      </c>
      <c r="D597">
        <v>1012</v>
      </c>
      <c r="E597" t="s">
        <v>1766</v>
      </c>
      <c r="F597" t="s">
        <v>1767</v>
      </c>
      <c r="G597">
        <v>251125</v>
      </c>
      <c r="H597" t="s">
        <v>1775</v>
      </c>
      <c r="I597" t="s">
        <v>2445</v>
      </c>
      <c r="J597" t="s">
        <v>1815</v>
      </c>
      <c r="K597" s="9">
        <v>42703</v>
      </c>
      <c r="L597" s="9">
        <v>42766</v>
      </c>
      <c r="M597" s="9">
        <v>43097</v>
      </c>
      <c r="N597" s="9">
        <v>43799</v>
      </c>
      <c r="P597" s="14" t="str">
        <f>IFERROR(VLOOKUP(Sans_dec!A597,Avc_Dec!$A$2:$O$637,1,0),"")</f>
        <v/>
      </c>
    </row>
    <row r="598" spans="1:16" x14ac:dyDescent="0.25">
      <c r="A598">
        <v>980464</v>
      </c>
      <c r="D598">
        <v>1012</v>
      </c>
      <c r="E598" t="s">
        <v>1973</v>
      </c>
      <c r="F598" t="s">
        <v>1974</v>
      </c>
      <c r="G598">
        <v>251125</v>
      </c>
      <c r="H598" t="s">
        <v>1775</v>
      </c>
      <c r="I598" t="s">
        <v>2446</v>
      </c>
      <c r="J598" t="s">
        <v>1770</v>
      </c>
      <c r="K598" s="9">
        <v>42710</v>
      </c>
      <c r="L598" s="9">
        <v>43046</v>
      </c>
      <c r="M598" s="9">
        <v>43046</v>
      </c>
      <c r="N598" s="9">
        <v>43830</v>
      </c>
      <c r="P598" s="14">
        <f>IFERROR(VLOOKUP(Sans_dec!A598,Avc_Dec!$A$2:$O$637,1,0),"")</f>
        <v>978376</v>
      </c>
    </row>
    <row r="599" spans="1:16" x14ac:dyDescent="0.25">
      <c r="A599">
        <v>980483</v>
      </c>
      <c r="D599">
        <v>1012</v>
      </c>
      <c r="E599" t="s">
        <v>1766</v>
      </c>
      <c r="F599" t="s">
        <v>1767</v>
      </c>
      <c r="G599">
        <v>251125</v>
      </c>
      <c r="H599" t="s">
        <v>1775</v>
      </c>
      <c r="I599" t="s">
        <v>2447</v>
      </c>
      <c r="J599" t="s">
        <v>1815</v>
      </c>
      <c r="K599" s="9">
        <v>42719</v>
      </c>
      <c r="L599" s="9">
        <v>42761</v>
      </c>
      <c r="M599" s="9">
        <v>42930</v>
      </c>
      <c r="N599" s="9">
        <v>44530</v>
      </c>
      <c r="P599" s="14" t="str">
        <f>IFERROR(VLOOKUP(Sans_dec!A599,Avc_Dec!$A$2:$O$637,1,0),"")</f>
        <v/>
      </c>
    </row>
    <row r="600" spans="1:16" x14ac:dyDescent="0.25">
      <c r="A600">
        <v>980550</v>
      </c>
      <c r="D600">
        <v>1012</v>
      </c>
      <c r="E600" t="s">
        <v>1766</v>
      </c>
      <c r="F600" t="s">
        <v>1767</v>
      </c>
      <c r="G600">
        <v>251121</v>
      </c>
      <c r="H600" t="s">
        <v>1822</v>
      </c>
      <c r="I600" t="s">
        <v>2448</v>
      </c>
      <c r="J600" t="s">
        <v>1833</v>
      </c>
      <c r="K600" s="9">
        <v>42747</v>
      </c>
      <c r="L600" s="9">
        <v>42769</v>
      </c>
      <c r="M600" s="9">
        <v>42843</v>
      </c>
      <c r="N600" s="9">
        <v>44651</v>
      </c>
      <c r="P600" s="14" t="str">
        <f>IFERROR(VLOOKUP(Sans_dec!A600,Avc_Dec!$A$2:$O$637,1,0),"")</f>
        <v/>
      </c>
    </row>
    <row r="601" spans="1:16" x14ac:dyDescent="0.25">
      <c r="A601">
        <v>980551</v>
      </c>
      <c r="D601">
        <v>1012</v>
      </c>
      <c r="E601" t="s">
        <v>1766</v>
      </c>
      <c r="F601" t="s">
        <v>1767</v>
      </c>
      <c r="G601">
        <v>251125</v>
      </c>
      <c r="H601" t="s">
        <v>1775</v>
      </c>
      <c r="I601" t="s">
        <v>2449</v>
      </c>
      <c r="J601" t="s">
        <v>1957</v>
      </c>
      <c r="K601" s="9">
        <v>42747</v>
      </c>
      <c r="L601" s="9">
        <v>42867</v>
      </c>
      <c r="M601" s="9">
        <v>42867</v>
      </c>
      <c r="N601" s="9">
        <v>43585</v>
      </c>
      <c r="P601" s="14" t="str">
        <f>IFERROR(VLOOKUP(Sans_dec!A601,Avc_Dec!$A$2:$O$637,1,0),"")</f>
        <v/>
      </c>
    </row>
    <row r="602" spans="1:16" x14ac:dyDescent="0.25">
      <c r="A602">
        <v>980596</v>
      </c>
      <c r="D602">
        <v>1012</v>
      </c>
      <c r="E602" t="s">
        <v>1766</v>
      </c>
      <c r="F602" t="s">
        <v>1767</v>
      </c>
      <c r="G602">
        <v>251125</v>
      </c>
      <c r="H602" t="s">
        <v>1775</v>
      </c>
      <c r="I602" t="s">
        <v>2450</v>
      </c>
      <c r="J602" t="s">
        <v>1957</v>
      </c>
      <c r="K602" s="9">
        <v>42774</v>
      </c>
      <c r="L602" s="9">
        <v>42803</v>
      </c>
      <c r="M602" s="9">
        <v>42803</v>
      </c>
      <c r="N602" s="9">
        <v>43524</v>
      </c>
      <c r="P602" s="14" t="str">
        <f>IFERROR(VLOOKUP(Sans_dec!A602,Avc_Dec!$A$2:$O$637,1,0),"")</f>
        <v/>
      </c>
    </row>
    <row r="603" spans="1:16" x14ac:dyDescent="0.25">
      <c r="A603">
        <v>980734</v>
      </c>
      <c r="D603">
        <v>1012</v>
      </c>
      <c r="E603" t="s">
        <v>1973</v>
      </c>
      <c r="F603" t="s">
        <v>1974</v>
      </c>
      <c r="G603">
        <v>251125</v>
      </c>
      <c r="H603" t="s">
        <v>1775</v>
      </c>
      <c r="I603" t="s">
        <v>2451</v>
      </c>
      <c r="J603" t="s">
        <v>1865</v>
      </c>
      <c r="K603" s="9">
        <v>42796</v>
      </c>
      <c r="L603" s="9">
        <v>43045</v>
      </c>
      <c r="M603" s="9">
        <v>43045</v>
      </c>
      <c r="N603" s="9">
        <v>43830</v>
      </c>
      <c r="P603" s="14" t="str">
        <f>IFERROR(VLOOKUP(Sans_dec!A603,Avc_Dec!$A$2:$O$637,1,0),"")</f>
        <v/>
      </c>
    </row>
    <row r="604" spans="1:16" x14ac:dyDescent="0.25">
      <c r="A604">
        <v>980736</v>
      </c>
      <c r="D604">
        <v>1012</v>
      </c>
      <c r="E604" t="s">
        <v>1973</v>
      </c>
      <c r="F604" t="s">
        <v>1974</v>
      </c>
      <c r="G604">
        <v>251125</v>
      </c>
      <c r="H604" t="s">
        <v>1775</v>
      </c>
      <c r="I604" t="s">
        <v>2452</v>
      </c>
      <c r="J604" t="s">
        <v>2144</v>
      </c>
      <c r="K604" s="9">
        <v>42796</v>
      </c>
      <c r="L604" s="9">
        <v>43045</v>
      </c>
      <c r="M604" s="9">
        <v>43045</v>
      </c>
      <c r="N604" s="9">
        <v>43830</v>
      </c>
      <c r="P604" s="14" t="str">
        <f>IFERROR(VLOOKUP(Sans_dec!A604,Avc_Dec!$A$2:$O$637,1,0),"")</f>
        <v/>
      </c>
    </row>
    <row r="605" spans="1:16" x14ac:dyDescent="0.25">
      <c r="A605">
        <v>980739</v>
      </c>
      <c r="D605">
        <v>1012</v>
      </c>
      <c r="E605" t="s">
        <v>1973</v>
      </c>
      <c r="F605" t="s">
        <v>1974</v>
      </c>
      <c r="G605">
        <v>251125</v>
      </c>
      <c r="H605" t="s">
        <v>1775</v>
      </c>
      <c r="I605" t="s">
        <v>2453</v>
      </c>
      <c r="J605" t="s">
        <v>1887</v>
      </c>
      <c r="K605" s="9">
        <v>42796</v>
      </c>
      <c r="L605" s="9">
        <v>43045</v>
      </c>
      <c r="M605" s="9">
        <v>43045</v>
      </c>
      <c r="N605" s="9">
        <v>43830</v>
      </c>
      <c r="P605" s="14" t="str">
        <f>IFERROR(VLOOKUP(Sans_dec!A605,Avc_Dec!$A$2:$O$637,1,0),"")</f>
        <v/>
      </c>
    </row>
    <row r="606" spans="1:16" x14ac:dyDescent="0.25">
      <c r="A606">
        <v>980794</v>
      </c>
      <c r="D606">
        <v>1012</v>
      </c>
      <c r="E606" t="s">
        <v>1766</v>
      </c>
      <c r="F606" t="s">
        <v>1767</v>
      </c>
      <c r="G606">
        <v>251125</v>
      </c>
      <c r="H606" t="s">
        <v>1775</v>
      </c>
      <c r="I606" t="s">
        <v>2454</v>
      </c>
      <c r="J606" t="s">
        <v>1815</v>
      </c>
      <c r="K606" s="9">
        <v>42823</v>
      </c>
      <c r="L606" s="9">
        <v>42853</v>
      </c>
      <c r="M606" s="9">
        <v>42853</v>
      </c>
      <c r="N606" s="9">
        <v>44651</v>
      </c>
      <c r="P606" s="14" t="str">
        <f>IFERROR(VLOOKUP(Sans_dec!A606,Avc_Dec!$A$2:$O$637,1,0),"")</f>
        <v/>
      </c>
    </row>
    <row r="607" spans="1:16" x14ac:dyDescent="0.25">
      <c r="A607">
        <v>980962</v>
      </c>
      <c r="D607">
        <v>1012</v>
      </c>
      <c r="E607" t="s">
        <v>2237</v>
      </c>
      <c r="F607" t="s">
        <v>2238</v>
      </c>
      <c r="G607">
        <v>251125</v>
      </c>
      <c r="H607" t="s">
        <v>1775</v>
      </c>
      <c r="I607" t="s">
        <v>2455</v>
      </c>
      <c r="J607" t="s">
        <v>1798</v>
      </c>
      <c r="K607" s="9">
        <v>42864</v>
      </c>
      <c r="L607" s="9">
        <v>42894</v>
      </c>
      <c r="M607" s="9">
        <v>43207</v>
      </c>
      <c r="N607" s="9">
        <v>43921</v>
      </c>
      <c r="P607" s="14" t="str">
        <f>IFERROR(VLOOKUP(Sans_dec!A607,Avc_Dec!$A$2:$O$637,1,0),"")</f>
        <v/>
      </c>
    </row>
    <row r="608" spans="1:16" x14ac:dyDescent="0.25">
      <c r="A608">
        <v>981003</v>
      </c>
      <c r="D608">
        <v>1012</v>
      </c>
      <c r="E608" t="s">
        <v>1766</v>
      </c>
      <c r="F608" t="s">
        <v>1767</v>
      </c>
      <c r="G608">
        <v>251125</v>
      </c>
      <c r="H608" t="s">
        <v>1775</v>
      </c>
      <c r="I608" t="s">
        <v>2456</v>
      </c>
      <c r="J608" t="s">
        <v>1839</v>
      </c>
      <c r="K608" s="9">
        <v>42877</v>
      </c>
      <c r="L608" s="9">
        <v>42940</v>
      </c>
      <c r="M608" s="9">
        <v>43206</v>
      </c>
      <c r="N608" s="9">
        <v>43889</v>
      </c>
      <c r="P608" s="14" t="str">
        <f>IFERROR(VLOOKUP(Sans_dec!A608,Avc_Dec!$A$2:$O$637,1,0),"")</f>
        <v/>
      </c>
    </row>
    <row r="609" spans="1:16" x14ac:dyDescent="0.25">
      <c r="A609">
        <v>981199</v>
      </c>
      <c r="D609">
        <v>1012</v>
      </c>
      <c r="E609" t="s">
        <v>1973</v>
      </c>
      <c r="F609" t="s">
        <v>1974</v>
      </c>
      <c r="G609">
        <v>251125</v>
      </c>
      <c r="H609" t="s">
        <v>1775</v>
      </c>
      <c r="I609" t="s">
        <v>2457</v>
      </c>
      <c r="J609" t="s">
        <v>1887</v>
      </c>
      <c r="K609" s="9">
        <v>42902</v>
      </c>
      <c r="L609" s="9">
        <v>43045</v>
      </c>
      <c r="M609" s="9">
        <v>43045</v>
      </c>
      <c r="N609" s="9">
        <v>43830</v>
      </c>
      <c r="P609" s="14" t="str">
        <f>IFERROR(VLOOKUP(Sans_dec!A609,Avc_Dec!$A$2:$O$637,1,0),"")</f>
        <v/>
      </c>
    </row>
    <row r="610" spans="1:16" x14ac:dyDescent="0.25">
      <c r="A610">
        <v>981201</v>
      </c>
      <c r="D610">
        <v>1012</v>
      </c>
      <c r="E610" t="s">
        <v>1766</v>
      </c>
      <c r="F610" t="s">
        <v>1767</v>
      </c>
      <c r="G610">
        <v>251125</v>
      </c>
      <c r="H610" t="s">
        <v>1775</v>
      </c>
      <c r="I610" t="s">
        <v>2458</v>
      </c>
      <c r="J610" t="s">
        <v>1887</v>
      </c>
      <c r="K610" s="9">
        <v>42902</v>
      </c>
      <c r="L610" s="9">
        <v>42958</v>
      </c>
      <c r="M610" s="9">
        <v>42958</v>
      </c>
      <c r="N610" s="9">
        <v>43677</v>
      </c>
      <c r="P610" s="14" t="str">
        <f>IFERROR(VLOOKUP(Sans_dec!A610,Avc_Dec!$A$2:$O$637,1,0),"")</f>
        <v/>
      </c>
    </row>
    <row r="611" spans="1:16" x14ac:dyDescent="0.25">
      <c r="A611">
        <v>981211</v>
      </c>
      <c r="D611">
        <v>1012</v>
      </c>
      <c r="E611" t="s">
        <v>1766</v>
      </c>
      <c r="F611" t="s">
        <v>1767</v>
      </c>
      <c r="G611">
        <v>251125</v>
      </c>
      <c r="H611" t="s">
        <v>1775</v>
      </c>
      <c r="I611" t="s">
        <v>2459</v>
      </c>
      <c r="J611" t="s">
        <v>1812</v>
      </c>
      <c r="K611" s="9">
        <v>42905</v>
      </c>
      <c r="L611" s="9">
        <v>42991</v>
      </c>
      <c r="M611" s="9">
        <v>42991</v>
      </c>
      <c r="N611" s="9">
        <v>43708</v>
      </c>
      <c r="P611" s="14" t="str">
        <f>IFERROR(VLOOKUP(Sans_dec!A611,Avc_Dec!$A$2:$O$637,1,0),"")</f>
        <v/>
      </c>
    </row>
    <row r="612" spans="1:16" x14ac:dyDescent="0.25">
      <c r="A612">
        <v>981214</v>
      </c>
      <c r="D612">
        <v>1012</v>
      </c>
      <c r="E612" t="s">
        <v>1973</v>
      </c>
      <c r="F612" t="s">
        <v>1974</v>
      </c>
      <c r="G612">
        <v>251125</v>
      </c>
      <c r="H612" t="s">
        <v>1775</v>
      </c>
      <c r="I612" t="s">
        <v>2460</v>
      </c>
      <c r="J612" t="s">
        <v>1839</v>
      </c>
      <c r="K612" s="9">
        <v>42906</v>
      </c>
      <c r="L612" s="9">
        <v>43045</v>
      </c>
      <c r="M612" s="9">
        <v>43045</v>
      </c>
      <c r="N612" s="9">
        <v>43830</v>
      </c>
      <c r="P612" s="14" t="str">
        <f>IFERROR(VLOOKUP(Sans_dec!A612,Avc_Dec!$A$2:$O$637,1,0),"")</f>
        <v/>
      </c>
    </row>
    <row r="613" spans="1:16" x14ac:dyDescent="0.25">
      <c r="A613">
        <v>981215</v>
      </c>
      <c r="D613">
        <v>1012</v>
      </c>
      <c r="E613" t="s">
        <v>1973</v>
      </c>
      <c r="F613" t="s">
        <v>1974</v>
      </c>
      <c r="G613">
        <v>251125</v>
      </c>
      <c r="H613" t="s">
        <v>1775</v>
      </c>
      <c r="I613" t="s">
        <v>2461</v>
      </c>
      <c r="J613" t="s">
        <v>1957</v>
      </c>
      <c r="K613" s="9">
        <v>42906</v>
      </c>
      <c r="L613" s="9">
        <v>43045</v>
      </c>
      <c r="M613" s="9">
        <v>43045</v>
      </c>
      <c r="N613" s="9">
        <v>43830</v>
      </c>
      <c r="P613" s="14" t="str">
        <f>IFERROR(VLOOKUP(Sans_dec!A613,Avc_Dec!$A$2:$O$637,1,0),"")</f>
        <v/>
      </c>
    </row>
    <row r="614" spans="1:16" x14ac:dyDescent="0.25">
      <c r="A614">
        <v>981224</v>
      </c>
      <c r="D614">
        <v>1012</v>
      </c>
      <c r="E614" t="s">
        <v>1766</v>
      </c>
      <c r="F614" t="s">
        <v>1767</v>
      </c>
      <c r="G614">
        <v>251121</v>
      </c>
      <c r="H614" t="s">
        <v>1822</v>
      </c>
      <c r="I614" t="s">
        <v>2462</v>
      </c>
      <c r="J614" t="s">
        <v>1839</v>
      </c>
      <c r="K614" s="9">
        <v>42909</v>
      </c>
      <c r="L614" s="9">
        <v>42958</v>
      </c>
      <c r="M614" s="9">
        <v>43196</v>
      </c>
      <c r="N614" s="9">
        <v>43921</v>
      </c>
      <c r="P614" s="14" t="str">
        <f>IFERROR(VLOOKUP(Sans_dec!A614,Avc_Dec!$A$2:$O$637,1,0),"")</f>
        <v/>
      </c>
    </row>
    <row r="615" spans="1:16" x14ac:dyDescent="0.25">
      <c r="A615">
        <v>981228</v>
      </c>
      <c r="D615">
        <v>1012</v>
      </c>
      <c r="E615" t="s">
        <v>1766</v>
      </c>
      <c r="F615" t="s">
        <v>1767</v>
      </c>
      <c r="G615">
        <v>251125</v>
      </c>
      <c r="H615" t="s">
        <v>1775</v>
      </c>
      <c r="I615" t="s">
        <v>2463</v>
      </c>
      <c r="J615" t="s">
        <v>1887</v>
      </c>
      <c r="K615" s="9">
        <v>42908</v>
      </c>
      <c r="L615" s="9">
        <v>42975</v>
      </c>
      <c r="M615" s="9">
        <v>42975</v>
      </c>
      <c r="N615" s="9">
        <v>43677</v>
      </c>
      <c r="P615" s="14" t="str">
        <f>IFERROR(VLOOKUP(Sans_dec!A615,Avc_Dec!$A$2:$O$637,1,0),"")</f>
        <v/>
      </c>
    </row>
    <row r="616" spans="1:16" x14ac:dyDescent="0.25">
      <c r="A616">
        <v>981308</v>
      </c>
      <c r="D616">
        <v>1012</v>
      </c>
      <c r="E616" t="s">
        <v>1973</v>
      </c>
      <c r="F616" t="s">
        <v>1974</v>
      </c>
      <c r="G616">
        <v>251125</v>
      </c>
      <c r="H616" t="s">
        <v>1775</v>
      </c>
      <c r="I616" t="s">
        <v>2464</v>
      </c>
      <c r="J616" t="s">
        <v>1815</v>
      </c>
      <c r="K616" s="9">
        <v>42928</v>
      </c>
      <c r="L616" s="9">
        <v>43066</v>
      </c>
      <c r="M616" s="9">
        <v>43066</v>
      </c>
      <c r="N616" s="9">
        <v>43769</v>
      </c>
      <c r="P616" s="14" t="str">
        <f>IFERROR(VLOOKUP(Sans_dec!A616,Avc_Dec!$A$2:$O$637,1,0),"")</f>
        <v/>
      </c>
    </row>
    <row r="617" spans="1:16" x14ac:dyDescent="0.25">
      <c r="A617">
        <v>981425</v>
      </c>
      <c r="D617">
        <v>1012</v>
      </c>
      <c r="E617" t="s">
        <v>1766</v>
      </c>
      <c r="F617" t="s">
        <v>1767</v>
      </c>
      <c r="G617">
        <v>251126</v>
      </c>
      <c r="H617" t="s">
        <v>1768</v>
      </c>
      <c r="I617" t="s">
        <v>2465</v>
      </c>
      <c r="J617" t="s">
        <v>1957</v>
      </c>
      <c r="K617" s="9">
        <v>42954</v>
      </c>
      <c r="L617" s="9">
        <v>43185</v>
      </c>
      <c r="M617" s="9">
        <v>43193</v>
      </c>
      <c r="N617" s="9">
        <v>43920</v>
      </c>
      <c r="P617" s="14" t="str">
        <f>IFERROR(VLOOKUP(Sans_dec!A617,Avc_Dec!$A$2:$O$637,1,0),"")</f>
        <v/>
      </c>
    </row>
    <row r="618" spans="1:16" x14ac:dyDescent="0.25">
      <c r="A618">
        <v>981434</v>
      </c>
      <c r="D618">
        <v>1012</v>
      </c>
      <c r="E618" t="s">
        <v>1766</v>
      </c>
      <c r="F618" t="s">
        <v>1767</v>
      </c>
      <c r="G618">
        <v>251126</v>
      </c>
      <c r="H618" t="s">
        <v>1768</v>
      </c>
      <c r="I618" t="s">
        <v>2466</v>
      </c>
      <c r="J618" t="s">
        <v>1957</v>
      </c>
      <c r="K618" s="9">
        <v>42955</v>
      </c>
      <c r="L618" s="9">
        <v>42972</v>
      </c>
      <c r="M618" s="9">
        <v>43193</v>
      </c>
      <c r="N618" s="9">
        <v>43920</v>
      </c>
      <c r="P618" s="14" t="str">
        <f>IFERROR(VLOOKUP(Sans_dec!A618,Avc_Dec!$A$2:$O$637,1,0),"")</f>
        <v/>
      </c>
    </row>
    <row r="619" spans="1:16" x14ac:dyDescent="0.25">
      <c r="A619">
        <v>981445</v>
      </c>
      <c r="D619">
        <v>1012</v>
      </c>
      <c r="E619" t="s">
        <v>1766</v>
      </c>
      <c r="F619" t="s">
        <v>1767</v>
      </c>
      <c r="G619">
        <v>251126</v>
      </c>
      <c r="H619" t="s">
        <v>1768</v>
      </c>
      <c r="I619" t="s">
        <v>2467</v>
      </c>
      <c r="J619" t="s">
        <v>1853</v>
      </c>
      <c r="K619" s="9">
        <v>42955</v>
      </c>
      <c r="L619" s="9">
        <v>42975</v>
      </c>
      <c r="M619" s="9">
        <v>43193</v>
      </c>
      <c r="N619" s="9">
        <v>43920</v>
      </c>
      <c r="P619" s="14" t="str">
        <f>IFERROR(VLOOKUP(Sans_dec!A619,Avc_Dec!$A$2:$O$637,1,0),"")</f>
        <v/>
      </c>
    </row>
    <row r="620" spans="1:16" x14ac:dyDescent="0.25">
      <c r="A620">
        <v>981506</v>
      </c>
      <c r="D620">
        <v>1012</v>
      </c>
      <c r="E620" t="s">
        <v>1766</v>
      </c>
      <c r="F620" t="s">
        <v>1767</v>
      </c>
      <c r="G620">
        <v>251125</v>
      </c>
      <c r="H620" t="s">
        <v>1775</v>
      </c>
      <c r="I620" t="s">
        <v>2468</v>
      </c>
      <c r="J620" t="s">
        <v>1815</v>
      </c>
      <c r="K620" s="9">
        <v>42982</v>
      </c>
      <c r="L620" s="9">
        <v>43012</v>
      </c>
      <c r="M620" s="9">
        <v>43026</v>
      </c>
      <c r="N620" s="9">
        <v>44926</v>
      </c>
      <c r="P620" s="14" t="str">
        <f>IFERROR(VLOOKUP(Sans_dec!A620,Avc_Dec!$A$2:$O$637,1,0),"")</f>
        <v/>
      </c>
    </row>
    <row r="621" spans="1:16" x14ac:dyDescent="0.25">
      <c r="A621">
        <v>981513</v>
      </c>
      <c r="D621">
        <v>1012</v>
      </c>
      <c r="E621" t="s">
        <v>2295</v>
      </c>
      <c r="F621" t="s">
        <v>2296</v>
      </c>
      <c r="G621">
        <v>251125</v>
      </c>
      <c r="H621" t="s">
        <v>1775</v>
      </c>
      <c r="I621" t="s">
        <v>2469</v>
      </c>
      <c r="J621" t="s">
        <v>1815</v>
      </c>
      <c r="K621" s="9">
        <v>42982</v>
      </c>
      <c r="L621" s="9">
        <v>43025</v>
      </c>
      <c r="M621" s="9">
        <v>43048</v>
      </c>
      <c r="N621" s="9">
        <v>43769</v>
      </c>
      <c r="P621" s="14" t="str">
        <f>IFERROR(VLOOKUP(Sans_dec!A621,Avc_Dec!$A$2:$O$637,1,0),"")</f>
        <v/>
      </c>
    </row>
    <row r="622" spans="1:16" x14ac:dyDescent="0.25">
      <c r="A622">
        <v>981518</v>
      </c>
      <c r="D622">
        <v>1012</v>
      </c>
      <c r="E622" t="s">
        <v>1766</v>
      </c>
      <c r="F622" t="s">
        <v>1767</v>
      </c>
      <c r="G622">
        <v>251125</v>
      </c>
      <c r="H622" t="s">
        <v>1775</v>
      </c>
      <c r="I622" t="s">
        <v>2470</v>
      </c>
      <c r="J622" t="s">
        <v>1826</v>
      </c>
      <c r="K622" s="9">
        <v>42982</v>
      </c>
      <c r="L622" s="9">
        <v>43007</v>
      </c>
      <c r="M622" s="9">
        <v>43007</v>
      </c>
      <c r="N622" s="9">
        <v>43708</v>
      </c>
      <c r="P622" s="14" t="str">
        <f>IFERROR(VLOOKUP(Sans_dec!A622,Avc_Dec!$A$2:$O$637,1,0),"")</f>
        <v/>
      </c>
    </row>
    <row r="623" spans="1:16" x14ac:dyDescent="0.25">
      <c r="A623">
        <v>981592</v>
      </c>
      <c r="D623">
        <v>1012</v>
      </c>
      <c r="E623" t="s">
        <v>1766</v>
      </c>
      <c r="F623" t="s">
        <v>1767</v>
      </c>
      <c r="G623">
        <v>251126</v>
      </c>
      <c r="H623" t="s">
        <v>1768</v>
      </c>
      <c r="I623" t="s">
        <v>2471</v>
      </c>
      <c r="J623" t="s">
        <v>1845</v>
      </c>
      <c r="K623" s="9">
        <v>43003</v>
      </c>
      <c r="L623" s="9">
        <v>43012</v>
      </c>
      <c r="M623" s="9">
        <v>43193</v>
      </c>
      <c r="N623" s="9">
        <v>43920</v>
      </c>
      <c r="P623" s="14" t="str">
        <f>IFERROR(VLOOKUP(Sans_dec!A623,Avc_Dec!$A$2:$O$637,1,0),"")</f>
        <v/>
      </c>
    </row>
    <row r="624" spans="1:16" x14ac:dyDescent="0.25">
      <c r="A624">
        <v>981596</v>
      </c>
      <c r="D624">
        <v>1012</v>
      </c>
      <c r="E624" t="s">
        <v>1766</v>
      </c>
      <c r="F624" t="s">
        <v>1767</v>
      </c>
      <c r="G624">
        <v>251126</v>
      </c>
      <c r="H624" t="s">
        <v>1768</v>
      </c>
      <c r="I624" t="s">
        <v>2472</v>
      </c>
      <c r="J624" t="s">
        <v>1845</v>
      </c>
      <c r="K624" s="9">
        <v>43003</v>
      </c>
      <c r="L624" s="9">
        <v>43007</v>
      </c>
      <c r="M624" s="9">
        <v>43193</v>
      </c>
      <c r="N624" s="9">
        <v>43920</v>
      </c>
      <c r="P624" s="14" t="str">
        <f>IFERROR(VLOOKUP(Sans_dec!A624,Avc_Dec!$A$2:$O$637,1,0),"")</f>
        <v/>
      </c>
    </row>
    <row r="625" spans="1:16" x14ac:dyDescent="0.25">
      <c r="A625">
        <v>981597</v>
      </c>
      <c r="D625">
        <v>1012</v>
      </c>
      <c r="E625" t="s">
        <v>1766</v>
      </c>
      <c r="F625" t="s">
        <v>1767</v>
      </c>
      <c r="G625">
        <v>251126</v>
      </c>
      <c r="H625" t="s">
        <v>1768</v>
      </c>
      <c r="I625" t="s">
        <v>2473</v>
      </c>
      <c r="J625" t="s">
        <v>1845</v>
      </c>
      <c r="K625" s="9">
        <v>43003</v>
      </c>
      <c r="L625" s="9">
        <v>43019</v>
      </c>
      <c r="M625" s="9">
        <v>43193</v>
      </c>
      <c r="N625" s="9">
        <v>43920</v>
      </c>
      <c r="P625" s="14" t="str">
        <f>IFERROR(VLOOKUP(Sans_dec!A625,Avc_Dec!$A$2:$O$637,1,0),"")</f>
        <v/>
      </c>
    </row>
    <row r="626" spans="1:16" x14ac:dyDescent="0.25">
      <c r="A626">
        <v>981648</v>
      </c>
      <c r="D626">
        <v>1012</v>
      </c>
      <c r="E626" t="s">
        <v>1766</v>
      </c>
      <c r="F626" t="s">
        <v>1767</v>
      </c>
      <c r="G626">
        <v>251126</v>
      </c>
      <c r="H626" t="s">
        <v>1768</v>
      </c>
      <c r="I626" t="s">
        <v>2474</v>
      </c>
      <c r="J626" t="s">
        <v>1845</v>
      </c>
      <c r="K626" s="9">
        <v>43005</v>
      </c>
      <c r="L626" s="9">
        <v>43015</v>
      </c>
      <c r="M626" s="9">
        <v>43194</v>
      </c>
      <c r="N626" s="9">
        <v>43920</v>
      </c>
      <c r="P626" s="14" t="str">
        <f>IFERROR(VLOOKUP(Sans_dec!A626,Avc_Dec!$A$2:$O$637,1,0),"")</f>
        <v/>
      </c>
    </row>
    <row r="627" spans="1:16" x14ac:dyDescent="0.25">
      <c r="A627">
        <v>981649</v>
      </c>
      <c r="D627">
        <v>1012</v>
      </c>
      <c r="E627" t="s">
        <v>1766</v>
      </c>
      <c r="F627" t="s">
        <v>1767</v>
      </c>
      <c r="G627">
        <v>251126</v>
      </c>
      <c r="H627" t="s">
        <v>1768</v>
      </c>
      <c r="I627" t="s">
        <v>2475</v>
      </c>
      <c r="J627" t="s">
        <v>1845</v>
      </c>
      <c r="K627" s="9">
        <v>43005</v>
      </c>
      <c r="L627" s="9">
        <v>43014</v>
      </c>
      <c r="M627" s="9">
        <v>43194</v>
      </c>
      <c r="N627" s="9">
        <v>43920</v>
      </c>
      <c r="P627" s="14" t="str">
        <f>IFERROR(VLOOKUP(Sans_dec!A627,Avc_Dec!$A$2:$O$637,1,0),"")</f>
        <v/>
      </c>
    </row>
    <row r="628" spans="1:16" x14ac:dyDescent="0.25">
      <c r="A628">
        <v>981653</v>
      </c>
      <c r="D628">
        <v>1012</v>
      </c>
      <c r="E628" t="s">
        <v>1766</v>
      </c>
      <c r="F628" t="s">
        <v>1767</v>
      </c>
      <c r="G628">
        <v>251126</v>
      </c>
      <c r="H628" t="s">
        <v>1768</v>
      </c>
      <c r="I628" t="s">
        <v>2476</v>
      </c>
      <c r="J628" t="s">
        <v>1783</v>
      </c>
      <c r="K628" s="9">
        <v>43006</v>
      </c>
      <c r="L628" s="9">
        <v>43015</v>
      </c>
      <c r="M628" s="9">
        <v>43194</v>
      </c>
      <c r="N628" s="9">
        <v>43920</v>
      </c>
      <c r="P628" s="14" t="str">
        <f>IFERROR(VLOOKUP(Sans_dec!A628,Avc_Dec!$A$2:$O$637,1,0),"")</f>
        <v/>
      </c>
    </row>
    <row r="629" spans="1:16" x14ac:dyDescent="0.25">
      <c r="A629">
        <v>981659</v>
      </c>
      <c r="D629">
        <v>1012</v>
      </c>
      <c r="E629" t="s">
        <v>1766</v>
      </c>
      <c r="F629" t="s">
        <v>1767</v>
      </c>
      <c r="G629">
        <v>251126</v>
      </c>
      <c r="H629" t="s">
        <v>1768</v>
      </c>
      <c r="I629" t="s">
        <v>2477</v>
      </c>
      <c r="J629" t="s">
        <v>1845</v>
      </c>
      <c r="K629" s="9">
        <v>43007</v>
      </c>
      <c r="L629" s="9">
        <v>43014</v>
      </c>
      <c r="M629" s="9">
        <v>43194</v>
      </c>
      <c r="N629" s="9">
        <v>43920</v>
      </c>
      <c r="P629" s="14" t="str">
        <f>IFERROR(VLOOKUP(Sans_dec!A629,Avc_Dec!$A$2:$O$637,1,0),"")</f>
        <v/>
      </c>
    </row>
    <row r="630" spans="1:16" x14ac:dyDescent="0.25">
      <c r="A630">
        <v>981662</v>
      </c>
      <c r="D630">
        <v>1012</v>
      </c>
      <c r="E630" t="s">
        <v>1766</v>
      </c>
      <c r="F630" t="s">
        <v>1767</v>
      </c>
      <c r="G630">
        <v>251126</v>
      </c>
      <c r="H630" t="s">
        <v>1768</v>
      </c>
      <c r="I630" t="s">
        <v>2478</v>
      </c>
      <c r="J630" t="s">
        <v>1845</v>
      </c>
      <c r="K630" s="9">
        <v>43007</v>
      </c>
      <c r="L630" s="9">
        <v>43018</v>
      </c>
      <c r="M630" s="9">
        <v>43194</v>
      </c>
      <c r="N630" s="9">
        <v>43920</v>
      </c>
      <c r="P630" s="14" t="str">
        <f>IFERROR(VLOOKUP(Sans_dec!A630,Avc_Dec!$A$2:$O$637,1,0),"")</f>
        <v/>
      </c>
    </row>
    <row r="631" spans="1:16" x14ac:dyDescent="0.25">
      <c r="A631">
        <v>981672</v>
      </c>
      <c r="D631">
        <v>1012</v>
      </c>
      <c r="E631" t="s">
        <v>1766</v>
      </c>
      <c r="F631" t="s">
        <v>1767</v>
      </c>
      <c r="G631">
        <v>251126</v>
      </c>
      <c r="H631" t="s">
        <v>1768</v>
      </c>
      <c r="I631" t="s">
        <v>2479</v>
      </c>
      <c r="J631" t="s">
        <v>1845</v>
      </c>
      <c r="K631" s="9">
        <v>43012</v>
      </c>
      <c r="L631" s="9">
        <v>43018</v>
      </c>
      <c r="M631" s="9">
        <v>43194</v>
      </c>
      <c r="N631" s="9">
        <v>43920</v>
      </c>
      <c r="P631" s="14" t="str">
        <f>IFERROR(VLOOKUP(Sans_dec!A631,Avc_Dec!$A$2:$O$637,1,0),"")</f>
        <v/>
      </c>
    </row>
    <row r="632" spans="1:16" x14ac:dyDescent="0.25">
      <c r="A632">
        <v>981697</v>
      </c>
      <c r="D632">
        <v>1012</v>
      </c>
      <c r="E632" t="s">
        <v>1766</v>
      </c>
      <c r="F632" t="s">
        <v>1767</v>
      </c>
      <c r="G632">
        <v>251125</v>
      </c>
      <c r="H632" t="s">
        <v>1775</v>
      </c>
      <c r="I632" t="s">
        <v>2480</v>
      </c>
      <c r="J632" t="s">
        <v>1815</v>
      </c>
      <c r="K632" s="9">
        <v>43026</v>
      </c>
      <c r="L632" s="9">
        <v>43054</v>
      </c>
      <c r="M632" s="9">
        <v>43137</v>
      </c>
      <c r="N632" s="9">
        <v>43861</v>
      </c>
      <c r="P632" s="14" t="str">
        <f>IFERROR(VLOOKUP(Sans_dec!A632,Avc_Dec!$A$2:$O$637,1,0),"")</f>
        <v/>
      </c>
    </row>
    <row r="633" spans="1:16" x14ac:dyDescent="0.25">
      <c r="A633">
        <v>981856</v>
      </c>
      <c r="D633">
        <v>1012</v>
      </c>
      <c r="E633" t="s">
        <v>1766</v>
      </c>
      <c r="F633" t="s">
        <v>1767</v>
      </c>
      <c r="G633">
        <v>251125</v>
      </c>
      <c r="H633" t="s">
        <v>1813</v>
      </c>
      <c r="I633" t="s">
        <v>2481</v>
      </c>
      <c r="J633" t="s">
        <v>1887</v>
      </c>
      <c r="K633" s="9">
        <v>43087</v>
      </c>
      <c r="L633" s="9">
        <v>43118</v>
      </c>
      <c r="M633" s="9">
        <v>43199</v>
      </c>
      <c r="N633" s="9">
        <v>43923</v>
      </c>
      <c r="P633" s="14" t="str">
        <f>IFERROR(VLOOKUP(Sans_dec!A633,Avc_Dec!$A$2:$O$637,1,0),"")</f>
        <v/>
      </c>
    </row>
    <row r="634" spans="1:16" x14ac:dyDescent="0.25">
      <c r="A634">
        <v>981860</v>
      </c>
      <c r="D634">
        <v>1012</v>
      </c>
      <c r="E634" t="s">
        <v>1766</v>
      </c>
      <c r="F634" t="s">
        <v>1767</v>
      </c>
      <c r="G634">
        <v>251125</v>
      </c>
      <c r="H634" t="s">
        <v>1775</v>
      </c>
      <c r="I634" t="s">
        <v>2482</v>
      </c>
      <c r="J634" t="s">
        <v>1853</v>
      </c>
      <c r="K634" s="9">
        <v>43095</v>
      </c>
      <c r="L634" s="9">
        <v>43126</v>
      </c>
      <c r="M634" s="9">
        <v>43199</v>
      </c>
      <c r="N634" s="9">
        <v>43923</v>
      </c>
      <c r="P634" s="14" t="str">
        <f>IFERROR(VLOOKUP(Sans_dec!A634,Avc_Dec!$A$2:$O$637,1,0),"")</f>
        <v/>
      </c>
    </row>
    <row r="635" spans="1:16" x14ac:dyDescent="0.25">
      <c r="A635">
        <v>981873</v>
      </c>
      <c r="D635">
        <v>1012</v>
      </c>
      <c r="E635" t="s">
        <v>1766</v>
      </c>
      <c r="F635" t="s">
        <v>1767</v>
      </c>
      <c r="G635">
        <v>251125</v>
      </c>
      <c r="H635" t="s">
        <v>1775</v>
      </c>
      <c r="I635" t="s">
        <v>2483</v>
      </c>
      <c r="J635" t="s">
        <v>1788</v>
      </c>
      <c r="K635" s="9">
        <v>43109</v>
      </c>
      <c r="L635" s="9">
        <v>43164</v>
      </c>
      <c r="M635" s="9">
        <v>43164</v>
      </c>
      <c r="N635" s="9">
        <v>43889</v>
      </c>
      <c r="P635" s="14" t="str">
        <f>IFERROR(VLOOKUP(Sans_dec!A635,Avc_Dec!$A$2:$O$637,1,0),"")</f>
        <v/>
      </c>
    </row>
    <row r="636" spans="1:16" x14ac:dyDescent="0.25">
      <c r="A636">
        <v>981940</v>
      </c>
      <c r="D636">
        <v>1012</v>
      </c>
      <c r="E636" t="s">
        <v>1766</v>
      </c>
      <c r="F636" t="s">
        <v>1767</v>
      </c>
      <c r="G636">
        <v>251125</v>
      </c>
      <c r="H636" t="s">
        <v>1775</v>
      </c>
      <c r="I636" t="s">
        <v>2484</v>
      </c>
      <c r="J636" t="s">
        <v>1839</v>
      </c>
      <c r="K636" s="9">
        <v>43129</v>
      </c>
      <c r="L636" s="9">
        <v>43193</v>
      </c>
      <c r="M636" s="9">
        <v>43193</v>
      </c>
      <c r="N636" s="9">
        <v>43919</v>
      </c>
      <c r="P636" s="14" t="str">
        <f>IFERROR(VLOOKUP(Sans_dec!A636,Avc_Dec!$A$2:$O$637,1,0),"")</f>
        <v/>
      </c>
    </row>
    <row r="637" spans="1:16" x14ac:dyDescent="0.25">
      <c r="A637">
        <v>982092</v>
      </c>
      <c r="D637">
        <v>1012</v>
      </c>
      <c r="E637" t="s">
        <v>1766</v>
      </c>
      <c r="F637" t="s">
        <v>1767</v>
      </c>
      <c r="G637">
        <v>251125</v>
      </c>
      <c r="H637" t="s">
        <v>1775</v>
      </c>
      <c r="I637" t="s">
        <v>2485</v>
      </c>
      <c r="J637" t="s">
        <v>1772</v>
      </c>
      <c r="K637" s="9">
        <v>43143</v>
      </c>
      <c r="L637" s="9">
        <v>43193</v>
      </c>
      <c r="M637" s="9">
        <v>43193</v>
      </c>
      <c r="N637" s="9">
        <v>43919</v>
      </c>
      <c r="P637" s="14" t="str">
        <f>IFERROR(VLOOKUP(Sans_dec!A637,Avc_Dec!$A$2:$O$637,1,0),"")</f>
        <v/>
      </c>
    </row>
  </sheetData>
  <sortState ref="A2:P637">
    <sortCondition ref="A2:A6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Sans_dec</vt:lpstr>
      <vt:lpstr>Avc_Dec</vt:lpstr>
      <vt:lpstr>Avc_Dec!etat_autorisations_nemnin_31.03.2018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bf0093</dc:creator>
  <cp:lastModifiedBy>Benoît Zoma</cp:lastModifiedBy>
  <dcterms:created xsi:type="dcterms:W3CDTF">2018-03-21T09:03:24Z</dcterms:created>
  <dcterms:modified xsi:type="dcterms:W3CDTF">2018-04-20T16:59:09Z</dcterms:modified>
</cp:coreProperties>
</file>