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1"/>
  </bookViews>
  <sheets>
    <sheet name="Données" sheetId="1" r:id="rId1"/>
    <sheet name="Feuil2" sheetId="2" r:id="rId2"/>
    <sheet name="Feuil3" sheetId="3" r:id="rId3"/>
  </sheets>
  <definedNames>
    <definedName name="_xlnm._FilterDatabase" localSheetId="0" hidden="1">Données!$A$1:$F$1</definedName>
    <definedName name="_xlnm._FilterDatabase" localSheetId="1" hidden="1">Feuil2!$A$1:$G$1</definedName>
  </definedNames>
  <calcPr calcId="145621"/>
</workbook>
</file>

<file path=xl/calcChain.xml><?xml version="1.0" encoding="utf-8"?>
<calcChain xmlns="http://schemas.openxmlformats.org/spreadsheetml/2006/main">
  <c r="C3" i="2" l="1"/>
  <c r="D3" i="2"/>
  <c r="E3" i="2"/>
  <c r="F3" i="2"/>
  <c r="C4" i="2"/>
  <c r="D4" i="2"/>
  <c r="E4" i="2"/>
  <c r="F4" i="2"/>
  <c r="C10" i="2"/>
  <c r="D10" i="2"/>
  <c r="E10" i="2"/>
  <c r="F10" i="2"/>
  <c r="C14" i="2"/>
  <c r="D14" i="2"/>
  <c r="E14" i="2"/>
  <c r="F14" i="2"/>
  <c r="C5" i="2"/>
  <c r="D5" i="2"/>
  <c r="E5" i="2"/>
  <c r="F5" i="2"/>
  <c r="C6" i="2"/>
  <c r="D6" i="2"/>
  <c r="E6" i="2"/>
  <c r="F6" i="2"/>
  <c r="C18" i="2"/>
  <c r="D18" i="2"/>
  <c r="E18" i="2"/>
  <c r="F18" i="2"/>
  <c r="C7" i="2"/>
  <c r="D7" i="2"/>
  <c r="E7" i="2"/>
  <c r="F7" i="2"/>
  <c r="C8" i="2"/>
  <c r="D8" i="2"/>
  <c r="E8" i="2"/>
  <c r="F8" i="2"/>
  <c r="C15" i="2"/>
  <c r="D15" i="2"/>
  <c r="E15" i="2"/>
  <c r="F15" i="2"/>
  <c r="C16" i="2"/>
  <c r="D16" i="2"/>
  <c r="E16" i="2"/>
  <c r="F16" i="2"/>
  <c r="C19" i="2"/>
  <c r="D19" i="2"/>
  <c r="E19" i="2"/>
  <c r="F19" i="2"/>
  <c r="C9" i="2"/>
  <c r="D9" i="2"/>
  <c r="E9" i="2"/>
  <c r="F9" i="2"/>
  <c r="C11" i="2"/>
  <c r="D11" i="2"/>
  <c r="E11" i="2"/>
  <c r="F11" i="2"/>
  <c r="C12" i="2"/>
  <c r="D12" i="2"/>
  <c r="E12" i="2"/>
  <c r="F12" i="2"/>
  <c r="C13" i="2"/>
  <c r="D13" i="2"/>
  <c r="E13" i="2"/>
  <c r="F13" i="2"/>
  <c r="C17" i="2"/>
  <c r="D17" i="2"/>
  <c r="E17" i="2"/>
  <c r="F17" i="2"/>
  <c r="C20" i="2"/>
  <c r="D20" i="2"/>
  <c r="E20" i="2"/>
  <c r="F20" i="2"/>
  <c r="D2" i="2"/>
  <c r="E2" i="2"/>
  <c r="F2" i="2"/>
  <c r="C2" i="2"/>
</calcChain>
</file>

<file path=xl/sharedStrings.xml><?xml version="1.0" encoding="utf-8"?>
<sst xmlns="http://schemas.openxmlformats.org/spreadsheetml/2006/main" count="90" uniqueCount="25">
  <si>
    <t>Carline</t>
  </si>
  <si>
    <t>Marque</t>
  </si>
  <si>
    <t>Energie</t>
  </si>
  <si>
    <t>P Fiscale</t>
  </si>
  <si>
    <t>Diesel</t>
  </si>
  <si>
    <t>Essence</t>
  </si>
  <si>
    <t>Description</t>
  </si>
  <si>
    <t>A</t>
  </si>
  <si>
    <t>B</t>
  </si>
  <si>
    <t>C</t>
  </si>
  <si>
    <t>D</t>
  </si>
  <si>
    <t>E</t>
  </si>
  <si>
    <t>AA</t>
  </si>
  <si>
    <t>BB</t>
  </si>
  <si>
    <t>CC</t>
  </si>
  <si>
    <t>DD</t>
  </si>
  <si>
    <t>EE</t>
  </si>
  <si>
    <t>A1</t>
  </si>
  <si>
    <t>A2</t>
  </si>
  <si>
    <t>A3</t>
  </si>
  <si>
    <t>B4</t>
  </si>
  <si>
    <t>B5</t>
  </si>
  <si>
    <t>XX</t>
  </si>
  <si>
    <t>YY</t>
  </si>
  <si>
    <t>Châssis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</si>
</sst>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Fill="1" applyBorder="1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A15" sqref="A15:A16"/>
    </sheetView>
  </sheetViews>
  <sheetFormatPr baseColWidth="10" defaultRowHeight="15" x14ac:dyDescent="0.25"/>
  <cols>
    <col min="1" max="1" width="46.42578125" customWidth="1"/>
  </cols>
  <sheetData>
    <row r="1" spans="1:5" ht="15.75" x14ac:dyDescent="0.25">
      <c r="A1" s="1" t="s">
        <v>6</v>
      </c>
      <c r="B1" s="1" t="s">
        <v>0</v>
      </c>
      <c r="C1" s="1" t="s">
        <v>1</v>
      </c>
      <c r="D1" s="1" t="s">
        <v>2</v>
      </c>
      <c r="E1" s="1" t="s">
        <v>3</v>
      </c>
    </row>
    <row r="2" spans="1:5" x14ac:dyDescent="0.25">
      <c r="A2" s="2" t="s">
        <v>7</v>
      </c>
      <c r="B2" s="3" t="s">
        <v>7</v>
      </c>
      <c r="C2" s="3" t="s">
        <v>22</v>
      </c>
      <c r="D2" s="3" t="s">
        <v>4</v>
      </c>
      <c r="E2" s="4">
        <v>8</v>
      </c>
    </row>
    <row r="3" spans="1:5" x14ac:dyDescent="0.25">
      <c r="A3" s="2" t="s">
        <v>8</v>
      </c>
      <c r="B3" s="3" t="s">
        <v>8</v>
      </c>
      <c r="C3" s="3" t="s">
        <v>22</v>
      </c>
      <c r="D3" s="3" t="s">
        <v>4</v>
      </c>
      <c r="E3" s="4">
        <v>8</v>
      </c>
    </row>
    <row r="4" spans="1:5" x14ac:dyDescent="0.25">
      <c r="A4" s="2" t="s">
        <v>9</v>
      </c>
      <c r="B4" s="3" t="s">
        <v>9</v>
      </c>
      <c r="C4" s="3" t="s">
        <v>22</v>
      </c>
      <c r="D4" s="3" t="s">
        <v>4</v>
      </c>
      <c r="E4" s="4">
        <v>8</v>
      </c>
    </row>
    <row r="5" spans="1:5" x14ac:dyDescent="0.25">
      <c r="A5" s="2" t="s">
        <v>10</v>
      </c>
      <c r="B5" s="3" t="s">
        <v>10</v>
      </c>
      <c r="C5" s="3" t="s">
        <v>23</v>
      </c>
      <c r="D5" s="3" t="s">
        <v>4</v>
      </c>
      <c r="E5" s="4">
        <v>9</v>
      </c>
    </row>
    <row r="6" spans="1:5" x14ac:dyDescent="0.25">
      <c r="A6" s="2" t="s">
        <v>11</v>
      </c>
      <c r="B6" s="3" t="s">
        <v>11</v>
      </c>
      <c r="C6" s="3" t="s">
        <v>23</v>
      </c>
      <c r="D6" s="3" t="s">
        <v>4</v>
      </c>
      <c r="E6" s="4">
        <v>9</v>
      </c>
    </row>
    <row r="7" spans="1:5" x14ac:dyDescent="0.25">
      <c r="A7" s="2" t="s">
        <v>12</v>
      </c>
      <c r="B7" s="3" t="s">
        <v>7</v>
      </c>
      <c r="C7" s="3" t="s">
        <v>22</v>
      </c>
      <c r="D7" s="3" t="s">
        <v>4</v>
      </c>
      <c r="E7" s="4">
        <v>9</v>
      </c>
    </row>
    <row r="8" spans="1:5" x14ac:dyDescent="0.25">
      <c r="A8" s="2" t="s">
        <v>13</v>
      </c>
      <c r="B8" s="3" t="s">
        <v>8</v>
      </c>
      <c r="C8" s="3" t="s">
        <v>22</v>
      </c>
      <c r="D8" s="3" t="s">
        <v>4</v>
      </c>
      <c r="E8" s="4">
        <v>10</v>
      </c>
    </row>
    <row r="9" spans="1:5" x14ac:dyDescent="0.25">
      <c r="A9" s="2" t="s">
        <v>14</v>
      </c>
      <c r="B9" s="3" t="s">
        <v>9</v>
      </c>
      <c r="C9" s="3" t="s">
        <v>22</v>
      </c>
      <c r="D9" s="3" t="s">
        <v>4</v>
      </c>
      <c r="E9" s="4">
        <v>10</v>
      </c>
    </row>
    <row r="10" spans="1:5" x14ac:dyDescent="0.25">
      <c r="A10" s="2" t="s">
        <v>15</v>
      </c>
      <c r="B10" s="3" t="s">
        <v>10</v>
      </c>
      <c r="C10" s="3" t="s">
        <v>23</v>
      </c>
      <c r="D10" s="3" t="s">
        <v>4</v>
      </c>
      <c r="E10" s="4">
        <v>10</v>
      </c>
    </row>
    <row r="11" spans="1:5" x14ac:dyDescent="0.25">
      <c r="A11" s="2" t="s">
        <v>16</v>
      </c>
      <c r="B11" s="3" t="s">
        <v>11</v>
      </c>
      <c r="C11" s="3" t="s">
        <v>23</v>
      </c>
      <c r="D11" s="3" t="s">
        <v>4</v>
      </c>
      <c r="E11" s="4">
        <v>10</v>
      </c>
    </row>
    <row r="12" spans="1:5" x14ac:dyDescent="0.25">
      <c r="A12" s="2" t="s">
        <v>17</v>
      </c>
      <c r="B12" s="3" t="s">
        <v>7</v>
      </c>
      <c r="C12" s="3" t="s">
        <v>22</v>
      </c>
      <c r="D12" s="3" t="s">
        <v>4</v>
      </c>
      <c r="E12" s="4">
        <v>10</v>
      </c>
    </row>
    <row r="13" spans="1:5" x14ac:dyDescent="0.25">
      <c r="A13" s="2" t="s">
        <v>18</v>
      </c>
      <c r="B13" s="3" t="s">
        <v>7</v>
      </c>
      <c r="C13" s="3" t="s">
        <v>22</v>
      </c>
      <c r="D13" s="3" t="s">
        <v>4</v>
      </c>
      <c r="E13" s="4">
        <v>10</v>
      </c>
    </row>
    <row r="14" spans="1:5" x14ac:dyDescent="0.25">
      <c r="A14" s="2" t="s">
        <v>19</v>
      </c>
      <c r="B14" s="3" t="s">
        <v>7</v>
      </c>
      <c r="C14" s="3" t="s">
        <v>22</v>
      </c>
      <c r="D14" s="3" t="s">
        <v>4</v>
      </c>
      <c r="E14" s="4">
        <v>10</v>
      </c>
    </row>
    <row r="15" spans="1:5" x14ac:dyDescent="0.25">
      <c r="A15" s="2" t="s">
        <v>20</v>
      </c>
      <c r="B15" s="3" t="s">
        <v>8</v>
      </c>
      <c r="C15" s="3" t="s">
        <v>22</v>
      </c>
      <c r="D15" s="3" t="s">
        <v>5</v>
      </c>
      <c r="E15" s="4">
        <v>10</v>
      </c>
    </row>
    <row r="16" spans="1:5" x14ac:dyDescent="0.25">
      <c r="A16" s="2" t="s">
        <v>21</v>
      </c>
      <c r="B16" s="3" t="s">
        <v>8</v>
      </c>
      <c r="C16" s="3" t="s">
        <v>22</v>
      </c>
      <c r="D16" s="3" t="s">
        <v>5</v>
      </c>
      <c r="E16" s="4">
        <v>13</v>
      </c>
    </row>
  </sheetData>
  <autoFilter ref="A1:F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workbookViewId="0">
      <selection activeCell="H27" sqref="H27"/>
    </sheetView>
  </sheetViews>
  <sheetFormatPr baseColWidth="10" defaultRowHeight="15" x14ac:dyDescent="0.25"/>
  <cols>
    <col min="1" max="1" width="10.140625" bestFit="1" customWidth="1"/>
    <col min="2" max="2" width="20.140625" customWidth="1"/>
  </cols>
  <sheetData>
    <row r="1" spans="1:6" ht="31.5" x14ac:dyDescent="0.25">
      <c r="A1" s="1" t="s">
        <v>24</v>
      </c>
      <c r="B1" s="1" t="s">
        <v>6</v>
      </c>
      <c r="C1" s="1" t="s">
        <v>0</v>
      </c>
      <c r="D1" s="1" t="s">
        <v>1</v>
      </c>
      <c r="E1" s="1" t="s">
        <v>2</v>
      </c>
      <c r="F1" s="1" t="s">
        <v>3</v>
      </c>
    </row>
    <row r="2" spans="1:6" x14ac:dyDescent="0.25">
      <c r="A2">
        <v>1</v>
      </c>
      <c r="B2" t="s">
        <v>12</v>
      </c>
      <c r="C2" t="str">
        <f>IFERROR(INDEX(Données!$A:$E,MATCH(Feuil2!$B2,Données!$A:$A,0),MATCH(Feuil2!C$1,Données!$1:$1,0)),"")</f>
        <v>A</v>
      </c>
      <c r="D2" t="str">
        <f>IFERROR(INDEX(Données!$A:$E,MATCH(Feuil2!$B2,Données!$A:$A,0),MATCH(Feuil2!D$1,Données!$1:$1,0)),"")</f>
        <v>XX</v>
      </c>
      <c r="E2" t="str">
        <f>IFERROR(INDEX(Données!$A:$E,MATCH(Feuil2!$B2,Données!$A:$A,0),MATCH(Feuil2!E$1,Données!$1:$1,0)),"")</f>
        <v>Diesel</v>
      </c>
      <c r="F2">
        <f>IFERROR(INDEX(Données!$A:$E,MATCH(Feuil2!$B2,Données!$A:$A,0),MATCH(Feuil2!F$1,Données!$1:$1,0)),"")</f>
        <v>9</v>
      </c>
    </row>
    <row r="3" spans="1:6" x14ac:dyDescent="0.25">
      <c r="A3">
        <v>2</v>
      </c>
      <c r="B3" t="s">
        <v>17</v>
      </c>
      <c r="C3" t="str">
        <f>IFERROR(INDEX(Données!$A:$E,MATCH(Feuil2!$B3,Données!$A:$A,0),MATCH(Feuil2!C$1,Données!$1:$1,0)),"")</f>
        <v>A</v>
      </c>
      <c r="D3" t="str">
        <f>IFERROR(INDEX(Données!$A:$E,MATCH(Feuil2!$B3,Données!$A:$A,0),MATCH(Feuil2!D$1,Données!$1:$1,0)),"")</f>
        <v>XX</v>
      </c>
      <c r="E3" t="str">
        <f>IFERROR(INDEX(Données!$A:$E,MATCH(Feuil2!$B3,Données!$A:$A,0),MATCH(Feuil2!E$1,Données!$1:$1,0)),"")</f>
        <v>Diesel</v>
      </c>
      <c r="F3">
        <f>IFERROR(INDEX(Données!$A:$E,MATCH(Feuil2!$B3,Données!$A:$A,0),MATCH(Feuil2!F$1,Données!$1:$1,0)),"")</f>
        <v>10</v>
      </c>
    </row>
    <row r="4" spans="1:6" x14ac:dyDescent="0.25">
      <c r="A4">
        <v>3</v>
      </c>
      <c r="B4" t="s">
        <v>18</v>
      </c>
      <c r="C4" t="str">
        <f>IFERROR(INDEX(Données!$A:$E,MATCH(Feuil2!$B4,Données!$A:$A,0),MATCH(Feuil2!C$1,Données!$1:$1,0)),"")</f>
        <v>A</v>
      </c>
      <c r="D4" t="str">
        <f>IFERROR(INDEX(Données!$A:$E,MATCH(Feuil2!$B4,Données!$A:$A,0),MATCH(Feuil2!D$1,Données!$1:$1,0)),"")</f>
        <v>XX</v>
      </c>
      <c r="E4" t="str">
        <f>IFERROR(INDEX(Données!$A:$E,MATCH(Feuil2!$B4,Données!$A:$A,0),MATCH(Feuil2!E$1,Données!$1:$1,0)),"")</f>
        <v>Diesel</v>
      </c>
      <c r="F4">
        <f>IFERROR(INDEX(Données!$A:$E,MATCH(Feuil2!$B4,Données!$A:$A,0),MATCH(Feuil2!F$1,Données!$1:$1,0)),"")</f>
        <v>10</v>
      </c>
    </row>
    <row r="5" spans="1:6" x14ac:dyDescent="0.25">
      <c r="A5">
        <v>6</v>
      </c>
      <c r="B5" t="s">
        <v>7</v>
      </c>
      <c r="C5" t="str">
        <f>IFERROR(INDEX(Données!$A:$E,MATCH(Feuil2!$B7,Données!$A:$A,0),MATCH(Feuil2!C$1,Données!$1:$1,0)),"")</f>
        <v>A</v>
      </c>
      <c r="D5" t="str">
        <f>IFERROR(INDEX(Données!$A:$E,MATCH(Feuil2!$B7,Données!$A:$A,0),MATCH(Feuil2!D$1,Données!$1:$1,0)),"")</f>
        <v>XX</v>
      </c>
      <c r="E5" t="str">
        <f>IFERROR(INDEX(Données!$A:$E,MATCH(Feuil2!$B7,Données!$A:$A,0),MATCH(Feuil2!E$1,Données!$1:$1,0)),"")</f>
        <v>Diesel</v>
      </c>
      <c r="F5">
        <f>IFERROR(INDEX(Données!$A:$E,MATCH(Feuil2!$B7,Données!$A:$A,0),MATCH(Feuil2!F$1,Données!$1:$1,0)),"")</f>
        <v>10</v>
      </c>
    </row>
    <row r="6" spans="1:6" x14ac:dyDescent="0.25">
      <c r="A6">
        <v>7</v>
      </c>
      <c r="B6" t="s">
        <v>18</v>
      </c>
      <c r="C6" t="str">
        <f>IFERROR(INDEX(Données!$A:$E,MATCH(Feuil2!$B8,Données!$A:$A,0),MATCH(Feuil2!C$1,Données!$1:$1,0)),"")</f>
        <v>A</v>
      </c>
      <c r="D6" t="str">
        <f>IFERROR(INDEX(Données!$A:$E,MATCH(Feuil2!$B8,Données!$A:$A,0),MATCH(Feuil2!D$1,Données!$1:$1,0)),"")</f>
        <v>XX</v>
      </c>
      <c r="E6" t="str">
        <f>IFERROR(INDEX(Données!$A:$E,MATCH(Feuil2!$B8,Données!$A:$A,0),MATCH(Feuil2!E$1,Données!$1:$1,0)),"")</f>
        <v>Diesel</v>
      </c>
      <c r="F6">
        <f>IFERROR(INDEX(Données!$A:$E,MATCH(Feuil2!$B8,Données!$A:$A,0),MATCH(Feuil2!F$1,Données!$1:$1,0)),"")</f>
        <v>10</v>
      </c>
    </row>
    <row r="7" spans="1:6" x14ac:dyDescent="0.25">
      <c r="A7">
        <v>9</v>
      </c>
      <c r="B7" t="s">
        <v>17</v>
      </c>
      <c r="C7" t="str">
        <f>IFERROR(INDEX(Données!$A:$E,MATCH(Feuil2!$B10,Données!$A:$A,0),MATCH(Feuil2!C$1,Données!$1:$1,0)),"")</f>
        <v>B</v>
      </c>
      <c r="D7" t="str">
        <f>IFERROR(INDEX(Données!$A:$E,MATCH(Feuil2!$B10,Données!$A:$A,0),MATCH(Feuil2!D$1,Données!$1:$1,0)),"")</f>
        <v>XX</v>
      </c>
      <c r="E7" t="str">
        <f>IFERROR(INDEX(Données!$A:$E,MATCH(Feuil2!$B10,Données!$A:$A,0),MATCH(Feuil2!E$1,Données!$1:$1,0)),"")</f>
        <v>Diesel</v>
      </c>
      <c r="F7">
        <f>IFERROR(INDEX(Données!$A:$E,MATCH(Feuil2!$B10,Données!$A:$A,0),MATCH(Feuil2!F$1,Données!$1:$1,0)),"")</f>
        <v>10</v>
      </c>
    </row>
    <row r="8" spans="1:6" x14ac:dyDescent="0.25">
      <c r="A8">
        <v>10</v>
      </c>
      <c r="B8" t="s">
        <v>18</v>
      </c>
      <c r="C8" t="str">
        <f>IFERROR(INDEX(Données!$A:$E,MATCH(Feuil2!$B11,Données!$A:$A,0),MATCH(Feuil2!C$1,Données!$1:$1,0)),"")</f>
        <v>B</v>
      </c>
      <c r="D8" t="str">
        <f>IFERROR(INDEX(Données!$A:$E,MATCH(Feuil2!$B11,Données!$A:$A,0),MATCH(Feuil2!D$1,Données!$1:$1,0)),"")</f>
        <v>XX</v>
      </c>
      <c r="E8" t="str">
        <f>IFERROR(INDEX(Données!$A:$E,MATCH(Feuil2!$B11,Données!$A:$A,0),MATCH(Feuil2!E$1,Données!$1:$1,0)),"")</f>
        <v>Diesel</v>
      </c>
      <c r="F8">
        <f>IFERROR(INDEX(Données!$A:$E,MATCH(Feuil2!$B11,Données!$A:$A,0),MATCH(Feuil2!F$1,Données!$1:$1,0)),"")</f>
        <v>10</v>
      </c>
    </row>
    <row r="9" spans="1:6" x14ac:dyDescent="0.25">
      <c r="A9">
        <v>14</v>
      </c>
      <c r="B9" t="s">
        <v>12</v>
      </c>
      <c r="C9" t="str">
        <f>IFERROR(INDEX(Données!$A:$E,MATCH(Feuil2!$B15,Données!$A:$A,0),MATCH(Feuil2!C$1,Données!$1:$1,0)),"")</f>
        <v>C</v>
      </c>
      <c r="D9" t="str">
        <f>IFERROR(INDEX(Données!$A:$E,MATCH(Feuil2!$B15,Données!$A:$A,0),MATCH(Feuil2!D$1,Données!$1:$1,0)),"")</f>
        <v>XX</v>
      </c>
      <c r="E9" t="str">
        <f>IFERROR(INDEX(Données!$A:$E,MATCH(Feuil2!$B15,Données!$A:$A,0),MATCH(Feuil2!E$1,Données!$1:$1,0)),"")</f>
        <v>Diesel</v>
      </c>
      <c r="F9">
        <f>IFERROR(INDEX(Données!$A:$E,MATCH(Feuil2!$B15,Données!$A:$A,0),MATCH(Feuil2!F$1,Données!$1:$1,0)),"")</f>
        <v>8</v>
      </c>
    </row>
    <row r="10" spans="1:6" x14ac:dyDescent="0.25">
      <c r="A10">
        <v>4</v>
      </c>
      <c r="B10" t="s">
        <v>13</v>
      </c>
      <c r="C10" t="str">
        <f>IFERROR(INDEX(Données!$A:$E,MATCH(Feuil2!$B5,Données!$A:$A,0),MATCH(Feuil2!C$1,Données!$1:$1,0)),"")</f>
        <v>A</v>
      </c>
      <c r="D10" t="str">
        <f>IFERROR(INDEX(Données!$A:$E,MATCH(Feuil2!$B5,Données!$A:$A,0),MATCH(Feuil2!D$1,Données!$1:$1,0)),"")</f>
        <v>XX</v>
      </c>
      <c r="E10" t="str">
        <f>IFERROR(INDEX(Données!$A:$E,MATCH(Feuil2!$B5,Données!$A:$A,0),MATCH(Feuil2!E$1,Données!$1:$1,0)),"")</f>
        <v>Diesel</v>
      </c>
      <c r="F10">
        <f>IFERROR(INDEX(Données!$A:$E,MATCH(Feuil2!$B5,Données!$A:$A,0),MATCH(Feuil2!F$1,Données!$1:$1,0)),"")</f>
        <v>8</v>
      </c>
    </row>
    <row r="11" spans="1:6" x14ac:dyDescent="0.25">
      <c r="A11">
        <v>15</v>
      </c>
      <c r="B11" t="s">
        <v>13</v>
      </c>
      <c r="C11" t="str">
        <f>IFERROR(INDEX(Données!$A:$E,MATCH(Feuil2!$B16,Données!$A:$A,0),MATCH(Feuil2!C$1,Données!$1:$1,0)),"")</f>
        <v>D</v>
      </c>
      <c r="D11" t="str">
        <f>IFERROR(INDEX(Données!$A:$E,MATCH(Feuil2!$B16,Données!$A:$A,0),MATCH(Feuil2!D$1,Données!$1:$1,0)),"")</f>
        <v>YY</v>
      </c>
      <c r="E11" t="str">
        <f>IFERROR(INDEX(Données!$A:$E,MATCH(Feuil2!$B16,Données!$A:$A,0),MATCH(Feuil2!E$1,Données!$1:$1,0)),"")</f>
        <v>Diesel</v>
      </c>
      <c r="F11">
        <f>IFERROR(INDEX(Données!$A:$E,MATCH(Feuil2!$B16,Données!$A:$A,0),MATCH(Feuil2!F$1,Données!$1:$1,0)),"")</f>
        <v>9</v>
      </c>
    </row>
    <row r="12" spans="1:6" x14ac:dyDescent="0.25">
      <c r="A12">
        <v>16</v>
      </c>
      <c r="B12" t="s">
        <v>20</v>
      </c>
      <c r="C12" t="str">
        <f>IFERROR(INDEX(Données!$A:$E,MATCH(Feuil2!$B17,Données!$A:$A,0),MATCH(Feuil2!C$1,Données!$1:$1,0)),"")</f>
        <v>D</v>
      </c>
      <c r="D12" t="str">
        <f>IFERROR(INDEX(Données!$A:$E,MATCH(Feuil2!$B17,Données!$A:$A,0),MATCH(Feuil2!D$1,Données!$1:$1,0)),"")</f>
        <v>YY</v>
      </c>
      <c r="E12" t="str">
        <f>IFERROR(INDEX(Données!$A:$E,MATCH(Feuil2!$B17,Données!$A:$A,0),MATCH(Feuil2!E$1,Données!$1:$1,0)),"")</f>
        <v>Diesel</v>
      </c>
      <c r="F12">
        <f>IFERROR(INDEX(Données!$A:$E,MATCH(Feuil2!$B17,Données!$A:$A,0),MATCH(Feuil2!F$1,Données!$1:$1,0)),"")</f>
        <v>9</v>
      </c>
    </row>
    <row r="13" spans="1:6" x14ac:dyDescent="0.25">
      <c r="A13">
        <v>17</v>
      </c>
      <c r="B13" t="s">
        <v>21</v>
      </c>
      <c r="C13" t="str">
        <f>IFERROR(INDEX(Données!$A:$E,MATCH(Feuil2!$B18,Données!$A:$A,0),MATCH(Feuil2!C$1,Données!$1:$1,0)),"")</f>
        <v>E</v>
      </c>
      <c r="D13" t="str">
        <f>IFERROR(INDEX(Données!$A:$E,MATCH(Feuil2!$B18,Données!$A:$A,0),MATCH(Feuil2!D$1,Données!$1:$1,0)),"")</f>
        <v>YY</v>
      </c>
      <c r="E13" t="str">
        <f>IFERROR(INDEX(Données!$A:$E,MATCH(Feuil2!$B18,Données!$A:$A,0),MATCH(Feuil2!E$1,Données!$1:$1,0)),"")</f>
        <v>Diesel</v>
      </c>
      <c r="F13">
        <f>IFERROR(INDEX(Données!$A:$E,MATCH(Feuil2!$B18,Données!$A:$A,0),MATCH(Feuil2!F$1,Données!$1:$1,0)),"")</f>
        <v>10</v>
      </c>
    </row>
    <row r="14" spans="1:6" x14ac:dyDescent="0.25">
      <c r="A14">
        <v>5</v>
      </c>
      <c r="B14" t="s">
        <v>14</v>
      </c>
      <c r="C14" t="str">
        <f>IFERROR(INDEX(Données!$A:$E,MATCH(Feuil2!$B6,Données!$A:$A,0),MATCH(Feuil2!C$1,Données!$1:$1,0)),"")</f>
        <v>A</v>
      </c>
      <c r="D14" t="str">
        <f>IFERROR(INDEX(Données!$A:$E,MATCH(Feuil2!$B6,Données!$A:$A,0),MATCH(Feuil2!D$1,Données!$1:$1,0)),"")</f>
        <v>XX</v>
      </c>
      <c r="E14" t="str">
        <f>IFERROR(INDEX(Données!$A:$E,MATCH(Feuil2!$B6,Données!$A:$A,0),MATCH(Feuil2!E$1,Données!$1:$1,0)),"")</f>
        <v>Diesel</v>
      </c>
      <c r="F14">
        <f>IFERROR(INDEX(Données!$A:$E,MATCH(Feuil2!$B6,Données!$A:$A,0),MATCH(Feuil2!F$1,Données!$1:$1,0)),"")</f>
        <v>10</v>
      </c>
    </row>
    <row r="15" spans="1:6" x14ac:dyDescent="0.25">
      <c r="A15">
        <v>11</v>
      </c>
      <c r="B15" t="s">
        <v>9</v>
      </c>
      <c r="C15" t="str">
        <f>IFERROR(INDEX(Données!$A:$E,MATCH(Feuil2!$B12,Données!$A:$A,0),MATCH(Feuil2!C$1,Données!$1:$1,0)),"")</f>
        <v>B</v>
      </c>
      <c r="D15" t="str">
        <f>IFERROR(INDEX(Données!$A:$E,MATCH(Feuil2!$B12,Données!$A:$A,0),MATCH(Feuil2!D$1,Données!$1:$1,0)),"")</f>
        <v>XX</v>
      </c>
      <c r="E15" t="str">
        <f>IFERROR(INDEX(Données!$A:$E,MATCH(Feuil2!$B12,Données!$A:$A,0),MATCH(Feuil2!E$1,Données!$1:$1,0)),"")</f>
        <v>Essence</v>
      </c>
      <c r="F15">
        <f>IFERROR(INDEX(Données!$A:$E,MATCH(Feuil2!$B12,Données!$A:$A,0),MATCH(Feuil2!F$1,Données!$1:$1,0)),"")</f>
        <v>10</v>
      </c>
    </row>
    <row r="16" spans="1:6" x14ac:dyDescent="0.25">
      <c r="A16">
        <v>12</v>
      </c>
      <c r="B16" t="s">
        <v>10</v>
      </c>
      <c r="C16" t="str">
        <f>IFERROR(INDEX(Données!$A:$E,MATCH(Feuil2!$B13,Données!$A:$A,0),MATCH(Feuil2!C$1,Données!$1:$1,0)),"")</f>
        <v>B</v>
      </c>
      <c r="D16" t="str">
        <f>IFERROR(INDEX(Données!$A:$E,MATCH(Feuil2!$B13,Données!$A:$A,0),MATCH(Feuil2!D$1,Données!$1:$1,0)),"")</f>
        <v>XX</v>
      </c>
      <c r="E16" t="str">
        <f>IFERROR(INDEX(Données!$A:$E,MATCH(Feuil2!$B13,Données!$A:$A,0),MATCH(Feuil2!E$1,Données!$1:$1,0)),"")</f>
        <v>Essence</v>
      </c>
      <c r="F16">
        <f>IFERROR(INDEX(Données!$A:$E,MATCH(Feuil2!$B13,Données!$A:$A,0),MATCH(Feuil2!F$1,Données!$1:$1,0)),"")</f>
        <v>13</v>
      </c>
    </row>
    <row r="17" spans="1:6" x14ac:dyDescent="0.25">
      <c r="A17">
        <v>18</v>
      </c>
      <c r="B17" t="s">
        <v>10</v>
      </c>
      <c r="C17" t="str">
        <f>IFERROR(INDEX(Données!$A:$E,MATCH(Feuil2!$B19,Données!$A:$A,0),MATCH(Feuil2!C$1,Données!$1:$1,0)),"")</f>
        <v>E</v>
      </c>
      <c r="D17" t="str">
        <f>IFERROR(INDEX(Données!$A:$E,MATCH(Feuil2!$B19,Données!$A:$A,0),MATCH(Feuil2!D$1,Données!$1:$1,0)),"")</f>
        <v>YY</v>
      </c>
      <c r="E17" t="str">
        <f>IFERROR(INDEX(Données!$A:$E,MATCH(Feuil2!$B19,Données!$A:$A,0),MATCH(Feuil2!E$1,Données!$1:$1,0)),"")</f>
        <v>Diesel</v>
      </c>
      <c r="F17">
        <f>IFERROR(INDEX(Données!$A:$E,MATCH(Feuil2!$B19,Données!$A:$A,0),MATCH(Feuil2!F$1,Données!$1:$1,0)),"")</f>
        <v>9</v>
      </c>
    </row>
    <row r="18" spans="1:6" x14ac:dyDescent="0.25">
      <c r="A18">
        <v>8</v>
      </c>
      <c r="B18" t="s">
        <v>16</v>
      </c>
      <c r="C18" t="str">
        <f>IFERROR(INDEX(Données!$A:$E,MATCH(Feuil2!$B9,Données!$A:$A,0),MATCH(Feuil2!C$1,Données!$1:$1,0)),"")</f>
        <v>A</v>
      </c>
      <c r="D18" t="str">
        <f>IFERROR(INDEX(Données!$A:$E,MATCH(Feuil2!$B9,Données!$A:$A,0),MATCH(Feuil2!D$1,Données!$1:$1,0)),"")</f>
        <v>XX</v>
      </c>
      <c r="E18" t="str">
        <f>IFERROR(INDEX(Données!$A:$E,MATCH(Feuil2!$B9,Données!$A:$A,0),MATCH(Feuil2!E$1,Données!$1:$1,0)),"")</f>
        <v>Diesel</v>
      </c>
      <c r="F18">
        <f>IFERROR(INDEX(Données!$A:$E,MATCH(Feuil2!$B9,Données!$A:$A,0),MATCH(Feuil2!F$1,Données!$1:$1,0)),"")</f>
        <v>9</v>
      </c>
    </row>
    <row r="19" spans="1:6" x14ac:dyDescent="0.25">
      <c r="A19">
        <v>13</v>
      </c>
      <c r="B19" t="s">
        <v>11</v>
      </c>
      <c r="C19" t="str">
        <f>IFERROR(INDEX(Données!$A:$E,MATCH(Feuil2!$B14,Données!$A:$A,0),MATCH(Feuil2!C$1,Données!$1:$1,0)),"")</f>
        <v>C</v>
      </c>
      <c r="D19" t="str">
        <f>IFERROR(INDEX(Données!$A:$E,MATCH(Feuil2!$B14,Données!$A:$A,0),MATCH(Feuil2!D$1,Données!$1:$1,0)),"")</f>
        <v>XX</v>
      </c>
      <c r="E19" t="str">
        <f>IFERROR(INDEX(Données!$A:$E,MATCH(Feuil2!$B14,Données!$A:$A,0),MATCH(Feuil2!E$1,Données!$1:$1,0)),"")</f>
        <v>Diesel</v>
      </c>
      <c r="F19">
        <f>IFERROR(INDEX(Données!$A:$E,MATCH(Feuil2!$B14,Données!$A:$A,0),MATCH(Feuil2!F$1,Données!$1:$1,0)),"")</f>
        <v>10</v>
      </c>
    </row>
    <row r="20" spans="1:6" x14ac:dyDescent="0.25">
      <c r="A20">
        <v>19</v>
      </c>
      <c r="B20" t="s">
        <v>11</v>
      </c>
      <c r="C20" t="str">
        <f>IFERROR(INDEX(Données!$A:$E,MATCH(Feuil2!$B20,Données!$A:$A,0),MATCH(Feuil2!C$1,Données!$1:$1,0)),"")</f>
        <v>E</v>
      </c>
      <c r="D20" t="str">
        <f>IFERROR(INDEX(Données!$A:$E,MATCH(Feuil2!$B20,Données!$A:$A,0),MATCH(Feuil2!D$1,Données!$1:$1,0)),"")</f>
        <v>YY</v>
      </c>
      <c r="E20" t="str">
        <f>IFERROR(INDEX(Données!$A:$E,MATCH(Feuil2!$B20,Données!$A:$A,0),MATCH(Feuil2!E$1,Données!$1:$1,0)),"")</f>
        <v>Diesel</v>
      </c>
      <c r="F20">
        <f>IFERROR(INDEX(Données!$A:$E,MATCH(Feuil2!$B20,Données!$A:$A,0),MATCH(Feuil2!F$1,Données!$1:$1,0)),"")</f>
        <v>9</v>
      </c>
    </row>
  </sheetData>
  <autoFilter ref="A1:G1">
    <sortState ref="A2:F20">
      <sortCondition ref="C1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Données!$A$2:$A$16</xm:f>
          </x14:formula1>
          <xm:sqref>B2:B20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Company>Jaguar Land Rover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Klein</dc:creator>
  <cp:lastModifiedBy>Sébastien Klein</cp:lastModifiedBy>
  <dcterms:created xsi:type="dcterms:W3CDTF">2015-02-16T13:42:24Z</dcterms:created>
  <dcterms:modified xsi:type="dcterms:W3CDTF">2015-02-16T13:49:24Z</dcterms:modified>
</cp:coreProperties>
</file>