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aval\Desktop\"/>
    </mc:Choice>
  </mc:AlternateContent>
  <xr:revisionPtr revIDLastSave="0" documentId="8_{991D88DE-55A3-4ECB-A38C-15F13C954173}" xr6:coauthVersionLast="34" xr6:coauthVersionMax="34" xr10:uidLastSave="{00000000-0000-0000-0000-000000000000}"/>
  <bookViews>
    <workbookView xWindow="0" yWindow="0" windowWidth="28800" windowHeight="12840" xr2:uid="{9E93FB56-C81A-4ABB-A541-7F2BC34F8CDF}"/>
  </bookViews>
  <sheets>
    <sheet name="Feuil1" sheetId="1" r:id="rId1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6" i="1" l="1"/>
  <c r="J7" i="1"/>
</calcChain>
</file>

<file path=xl/sharedStrings.xml><?xml version="1.0" encoding="utf-8"?>
<sst xmlns="http://schemas.openxmlformats.org/spreadsheetml/2006/main" count="78" uniqueCount="8">
  <si>
    <t>Libellé écriture</t>
  </si>
  <si>
    <t>Date d'écriture</t>
  </si>
  <si>
    <t>Réf. pièce</t>
  </si>
  <si>
    <t>Montant</t>
  </si>
  <si>
    <t>Date échéance</t>
  </si>
  <si>
    <t>GHRS</t>
  </si>
  <si>
    <t>=&gt;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</si>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</sst>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8"/>
      <color theme="1"/>
      <name val="Trebuchet MS"/>
      <family val="2"/>
    </font>
    <font>
      <sz val="8"/>
      <color theme="1"/>
      <name val="Trebuchet MS"/>
      <family val="2"/>
    </font>
    <font>
      <b/>
      <sz val="8"/>
      <name val="Trebuchet MS"/>
      <family val="2"/>
    </font>
    <font>
      <b/>
      <sz val="16"/>
      <color theme="1"/>
      <name val="Trebuchet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0" fontId="2" fillId="0" borderId="0" xfId="0" applyFont="1" applyFill="1" applyBorder="1"/>
    <xf numFmtId="14" fontId="2" fillId="0" borderId="0" xfId="0" applyNumberFormat="1" applyFont="1" applyFill="1" applyBorder="1"/>
    <xf numFmtId="0" fontId="0" fillId="0" borderId="0" xfId="0" applyFont="1" applyFill="1" applyBorder="1"/>
    <xf numFmtId="14" fontId="0" fillId="0" borderId="0" xfId="0" applyNumberFormat="1" applyFont="1" applyFill="1" applyBorder="1"/>
    <xf numFmtId="44" fontId="0" fillId="0" borderId="0" xfId="1" applyFont="1" applyFill="1" applyBorder="1"/>
    <xf numFmtId="0" fontId="3" fillId="0" borderId="0" xfId="0" quotePrefix="1" applyFont="1" applyAlignment="1">
      <alignment horizontal="center" vertical="center"/>
    </xf>
    <xf numFmtId="0" fontId="0" fillId="0" borderId="0" xfId="0" applyFont="1" applyFill="1"/>
    <xf numFmtId="44" fontId="0" fillId="0" borderId="0" xfId="0" applyNumberFormat="1" applyFont="1" applyFill="1"/>
  </cellXfs>
  <cellStyles count="2">
    <cellStyle name="Monétaire" xfId="1" builtinId="4"/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rebuchet MS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rebuchet MS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rebuchet MS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rebuchet MS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rebuchet MS"/>
        <family val="2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rebuchet MS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rebuchet MS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rebuchet MS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rebuchet MS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rebuchet MS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rebuchet MS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rebuchet MS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rebuchet MS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rebuchet MS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rebuchet MS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rebuchet MS"/>
        <family val="2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rebuchet MS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rebuchet MS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rebuchet MS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rebuchet MS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rebuchet MS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rebuchet MS"/>
        <family val="2"/>
        <scheme val="none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C1A899B-CB78-43F2-8256-45A97290B708}" name="Tableau1" displayName="Tableau1" ref="G1:K7" totalsRowCount="1" headerRowDxfId="16">
  <autoFilter ref="G1:K6" xr:uid="{0A52EA14-F9F8-4039-863D-D77162623E71}"/>
  <tableColumns count="5">
    <tableColumn id="1" xr3:uid="{203B9793-7EA2-4D6F-952F-7380C62579DA}" name="Libellé écriture" totalsRowLabel="Total" dataDxfId="21" totalsRowDxfId="15"/>
    <tableColumn id="2" xr3:uid="{6E35CBCF-E176-49C1-9028-E9A1BB6319DB}" name="Date d'écriture" dataDxfId="20" totalsRowDxfId="14"/>
    <tableColumn id="3" xr3:uid="{AE401D51-02EB-4886-AF1A-983BA0294EC1}" name="Réf. pièce" dataDxfId="19" totalsRowDxfId="13"/>
    <tableColumn id="4" xr3:uid="{0A384D16-AD5A-4B4F-AC5E-CB30293CC7CD}" name="Montant" totalsRowFunction="sum" dataDxfId="18" totalsRowDxfId="12" dataCellStyle="Monétaire"/>
    <tableColumn id="5" xr3:uid="{A313D0A4-D07A-47A7-81AE-EB682BB712D3}" name="Date échéance" dataDxfId="17" totalsRow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1F45D66-0F17-4698-80F7-D29AB34DB7B0}" name="Tableau2" displayName="Tableau2" ref="G13:K36" totalsRowCount="1" headerRowDxfId="5">
  <autoFilter ref="G13:K35" xr:uid="{1EE696DF-8693-47B5-9491-80F18BD1332A}"/>
  <tableColumns count="5">
    <tableColumn id="1" xr3:uid="{DDCA5575-57D6-4F29-ADEF-4EDDF9E80E35}" name="Libellé écriture" totalsRowLabel="Total" dataDxfId="10" totalsRowDxfId="4"/>
    <tableColumn id="2" xr3:uid="{B1CCF456-B80C-4765-A3FA-1EF490A85879}" name="Date d'écriture" dataDxfId="9" totalsRowDxfId="3"/>
    <tableColumn id="3" xr3:uid="{BAF0E4E0-A45F-4547-962E-E9725D988BBF}" name="Réf. pièce" dataDxfId="8" totalsRowDxfId="2"/>
    <tableColumn id="4" xr3:uid="{977C8C66-615A-43CB-8764-C7D1E524ED97}" name="Montant" totalsRowFunction="sum" dataDxfId="7" totalsRowDxfId="0" dataCellStyle="Monétaire"/>
    <tableColumn id="5" xr3:uid="{1AE04C4B-8277-420F-BBDA-C641FA593EB6}" name="Date échéance" dataDxfId="6" totalsRow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F1D6DE-44EC-4505-8844-809D5F5DB73C}">
  <dimension ref="A1:K36"/>
  <sheetViews>
    <sheetView tabSelected="1" workbookViewId="0">
      <selection activeCell="G23" sqref="G23"/>
    </sheetView>
  </sheetViews>
  <sheetFormatPr baseColWidth="10" defaultRowHeight="13.5" x14ac:dyDescent="0.3"/>
  <cols>
    <col min="1" max="1" width="30" bestFit="1" customWidth="1"/>
    <col min="2" max="2" width="14.83203125" style="1" bestFit="1" customWidth="1"/>
    <col min="3" max="3" width="10.5" bestFit="1" customWidth="1"/>
    <col min="4" max="4" width="9.6640625" bestFit="1" customWidth="1"/>
    <col min="5" max="5" width="14.83203125" style="1" bestFit="1" customWidth="1"/>
    <col min="7" max="7" width="17.6640625" customWidth="1"/>
    <col min="8" max="8" width="17.33203125" customWidth="1"/>
    <col min="9" max="9" width="13" customWidth="1"/>
    <col min="11" max="11" width="17.33203125" customWidth="1"/>
  </cols>
  <sheetData>
    <row r="1" spans="1:11" x14ac:dyDescent="0.3">
      <c r="A1" s="2" t="s">
        <v>0</v>
      </c>
      <c r="B1" s="3" t="s">
        <v>1</v>
      </c>
      <c r="C1" s="2" t="s">
        <v>2</v>
      </c>
      <c r="D1" s="2" t="s">
        <v>3</v>
      </c>
      <c r="E1" s="3" t="s">
        <v>4</v>
      </c>
      <c r="G1" s="2" t="s">
        <v>0</v>
      </c>
      <c r="H1" s="3" t="s">
        <v>1</v>
      </c>
      <c r="I1" s="2" t="s">
        <v>2</v>
      </c>
      <c r="J1" s="2" t="s">
        <v>3</v>
      </c>
      <c r="K1" s="3" t="s">
        <v>4</v>
      </c>
    </row>
    <row r="2" spans="1:11" x14ac:dyDescent="0.3">
      <c r="A2" s="4" t="s">
        <v>5</v>
      </c>
      <c r="B2" s="5">
        <v>43280</v>
      </c>
      <c r="C2" s="4">
        <v>322835</v>
      </c>
      <c r="D2" s="6">
        <v>342.05</v>
      </c>
      <c r="E2" s="5">
        <v>43343</v>
      </c>
      <c r="G2" s="4" t="s">
        <v>5</v>
      </c>
      <c r="H2" s="5">
        <v>43280</v>
      </c>
      <c r="I2" s="4">
        <v>322835</v>
      </c>
      <c r="J2" s="6">
        <v>342.05</v>
      </c>
      <c r="K2" s="5">
        <v>43343</v>
      </c>
    </row>
    <row r="3" spans="1:11" ht="12" customHeight="1" x14ac:dyDescent="0.3">
      <c r="A3" s="4" t="s">
        <v>5</v>
      </c>
      <c r="B3" s="5">
        <v>43280</v>
      </c>
      <c r="C3" s="4">
        <v>322836</v>
      </c>
      <c r="D3" s="6">
        <v>176.4</v>
      </c>
      <c r="E3" s="5">
        <v>43343</v>
      </c>
      <c r="F3" s="7" t="s">
        <v>6</v>
      </c>
      <c r="G3" s="4" t="s">
        <v>5</v>
      </c>
      <c r="H3" s="5">
        <v>43280</v>
      </c>
      <c r="I3" s="4">
        <v>322836</v>
      </c>
      <c r="J3" s="6">
        <v>176.4</v>
      </c>
      <c r="K3" s="5">
        <v>43343</v>
      </c>
    </row>
    <row r="4" spans="1:11" x14ac:dyDescent="0.3">
      <c r="A4" s="4" t="s">
        <v>5</v>
      </c>
      <c r="B4" s="5">
        <v>43280</v>
      </c>
      <c r="C4" s="4">
        <v>322837</v>
      </c>
      <c r="D4" s="6">
        <v>231.18</v>
      </c>
      <c r="E4" s="5">
        <v>43343</v>
      </c>
      <c r="G4" s="4" t="s">
        <v>5</v>
      </c>
      <c r="H4" s="5">
        <v>43280</v>
      </c>
      <c r="I4" s="4">
        <v>322837</v>
      </c>
      <c r="J4" s="6">
        <v>231.18</v>
      </c>
      <c r="K4" s="5">
        <v>43343</v>
      </c>
    </row>
    <row r="5" spans="1:11" x14ac:dyDescent="0.3">
      <c r="A5" s="4" t="s">
        <v>5</v>
      </c>
      <c r="B5" s="5">
        <v>43280</v>
      </c>
      <c r="C5" s="4">
        <v>322838</v>
      </c>
      <c r="D5" s="6">
        <v>360.91</v>
      </c>
      <c r="E5" s="5">
        <v>43343</v>
      </c>
      <c r="G5" s="4" t="s">
        <v>5</v>
      </c>
      <c r="H5" s="5">
        <v>43280</v>
      </c>
      <c r="I5" s="4">
        <v>322838</v>
      </c>
      <c r="J5" s="6">
        <v>360.91</v>
      </c>
      <c r="K5" s="5">
        <v>43343</v>
      </c>
    </row>
    <row r="6" spans="1:11" x14ac:dyDescent="0.3">
      <c r="A6" s="4" t="s">
        <v>5</v>
      </c>
      <c r="B6" s="5">
        <v>43298</v>
      </c>
      <c r="C6" s="4">
        <v>323124</v>
      </c>
      <c r="D6" s="6">
        <v>-209.66</v>
      </c>
      <c r="E6" s="5">
        <v>43298</v>
      </c>
      <c r="G6" s="4" t="s">
        <v>5</v>
      </c>
      <c r="H6" s="5">
        <v>43298</v>
      </c>
      <c r="I6" s="4">
        <v>323124</v>
      </c>
      <c r="J6" s="6">
        <v>-209.66</v>
      </c>
      <c r="K6" s="5">
        <v>43298</v>
      </c>
    </row>
    <row r="7" spans="1:11" x14ac:dyDescent="0.3">
      <c r="G7" s="8" t="s">
        <v>7</v>
      </c>
      <c r="H7" s="8"/>
      <c r="I7" s="8"/>
      <c r="J7" s="9">
        <f>SUBTOTAL(109,Tableau1[Montant])</f>
        <v>900.88000000000022</v>
      </c>
      <c r="K7" s="8"/>
    </row>
    <row r="13" spans="1:11" x14ac:dyDescent="0.3">
      <c r="A13" s="2" t="s">
        <v>0</v>
      </c>
      <c r="B13" s="3" t="s">
        <v>1</v>
      </c>
      <c r="C13" s="2" t="s">
        <v>2</v>
      </c>
      <c r="D13" s="2" t="s">
        <v>3</v>
      </c>
      <c r="E13" s="3" t="s">
        <v>4</v>
      </c>
      <c r="G13" s="2" t="s">
        <v>0</v>
      </c>
      <c r="H13" s="3" t="s">
        <v>1</v>
      </c>
      <c r="I13" s="2" t="s">
        <v>2</v>
      </c>
      <c r="J13" s="2" t="s">
        <v>3</v>
      </c>
      <c r="K13" s="3" t="s">
        <v>4</v>
      </c>
    </row>
    <row r="14" spans="1:11" x14ac:dyDescent="0.3">
      <c r="A14" s="4" t="s">
        <v>5</v>
      </c>
      <c r="B14" s="5">
        <v>43280</v>
      </c>
      <c r="C14" s="4">
        <v>322835</v>
      </c>
      <c r="D14" s="6">
        <v>342.05</v>
      </c>
      <c r="E14" s="5">
        <v>43343</v>
      </c>
      <c r="G14" s="4" t="s">
        <v>5</v>
      </c>
      <c r="H14" s="5">
        <v>43280</v>
      </c>
      <c r="I14" s="4">
        <v>322835</v>
      </c>
      <c r="J14" s="6">
        <v>342.05</v>
      </c>
      <c r="K14" s="5">
        <v>43343</v>
      </c>
    </row>
    <row r="15" spans="1:11" x14ac:dyDescent="0.3">
      <c r="A15" s="4" t="s">
        <v>5</v>
      </c>
      <c r="B15" s="5">
        <v>43280</v>
      </c>
      <c r="C15" s="4">
        <v>322836</v>
      </c>
      <c r="D15" s="6">
        <v>176.4</v>
      </c>
      <c r="E15" s="5">
        <v>43343</v>
      </c>
      <c r="G15" s="4" t="s">
        <v>5</v>
      </c>
      <c r="H15" s="5">
        <v>43280</v>
      </c>
      <c r="I15" s="4">
        <v>322836</v>
      </c>
      <c r="J15" s="6">
        <v>176.4</v>
      </c>
      <c r="K15" s="5">
        <v>43343</v>
      </c>
    </row>
    <row r="16" spans="1:11" x14ac:dyDescent="0.3">
      <c r="A16" s="4" t="s">
        <v>5</v>
      </c>
      <c r="B16" s="5">
        <v>43280</v>
      </c>
      <c r="C16" s="4">
        <v>322837</v>
      </c>
      <c r="D16" s="6">
        <v>231.18</v>
      </c>
      <c r="E16" s="5">
        <v>43343</v>
      </c>
      <c r="G16" s="4" t="s">
        <v>5</v>
      </c>
      <c r="H16" s="5">
        <v>43280</v>
      </c>
      <c r="I16" s="4">
        <v>322837</v>
      </c>
      <c r="J16" s="6">
        <v>231.18</v>
      </c>
      <c r="K16" s="5">
        <v>43343</v>
      </c>
    </row>
    <row r="17" spans="1:11" x14ac:dyDescent="0.3">
      <c r="A17" s="4" t="s">
        <v>5</v>
      </c>
      <c r="B17" s="5">
        <v>43280</v>
      </c>
      <c r="C17" s="4">
        <v>322838</v>
      </c>
      <c r="D17" s="6">
        <v>360.91</v>
      </c>
      <c r="E17" s="5">
        <v>43343</v>
      </c>
      <c r="G17" s="4" t="s">
        <v>5</v>
      </c>
      <c r="H17" s="5">
        <v>43280</v>
      </c>
      <c r="I17" s="4">
        <v>322838</v>
      </c>
      <c r="J17" s="6">
        <v>360.91</v>
      </c>
      <c r="K17" s="5">
        <v>43343</v>
      </c>
    </row>
    <row r="18" spans="1:11" x14ac:dyDescent="0.3">
      <c r="A18" s="4" t="s">
        <v>5</v>
      </c>
      <c r="B18" s="5">
        <v>43298</v>
      </c>
      <c r="C18" s="4">
        <v>323124</v>
      </c>
      <c r="D18" s="6">
        <v>-209.66</v>
      </c>
      <c r="E18" s="5">
        <v>43298</v>
      </c>
      <c r="G18" s="4" t="s">
        <v>5</v>
      </c>
      <c r="H18" s="5">
        <v>43298</v>
      </c>
      <c r="I18" s="4">
        <v>323124</v>
      </c>
      <c r="J18" s="6">
        <v>-209.66</v>
      </c>
      <c r="K18" s="5">
        <v>43298</v>
      </c>
    </row>
    <row r="19" spans="1:11" x14ac:dyDescent="0.3">
      <c r="A19" s="4" t="s">
        <v>5</v>
      </c>
      <c r="B19" s="5">
        <v>43299</v>
      </c>
      <c r="C19" s="4">
        <v>323124</v>
      </c>
      <c r="D19" s="6">
        <v>-209.66</v>
      </c>
      <c r="E19" s="5">
        <v>43299</v>
      </c>
      <c r="G19" s="4" t="s">
        <v>5</v>
      </c>
      <c r="H19" s="5">
        <v>43299</v>
      </c>
      <c r="I19" s="4">
        <v>323124</v>
      </c>
      <c r="J19" s="6">
        <v>-209.66</v>
      </c>
      <c r="K19" s="5">
        <v>43299</v>
      </c>
    </row>
    <row r="20" spans="1:11" x14ac:dyDescent="0.3">
      <c r="A20" s="4" t="s">
        <v>5</v>
      </c>
      <c r="B20" s="5">
        <v>43300</v>
      </c>
      <c r="C20" s="4">
        <v>323124</v>
      </c>
      <c r="D20" s="6">
        <v>-209.66</v>
      </c>
      <c r="E20" s="5">
        <v>43300</v>
      </c>
      <c r="G20" s="4" t="s">
        <v>5</v>
      </c>
      <c r="H20" s="5">
        <v>43300</v>
      </c>
      <c r="I20" s="4">
        <v>323124</v>
      </c>
      <c r="J20" s="6">
        <v>-209.66</v>
      </c>
      <c r="K20" s="5">
        <v>43300</v>
      </c>
    </row>
    <row r="21" spans="1:11" x14ac:dyDescent="0.3">
      <c r="A21" s="4" t="s">
        <v>5</v>
      </c>
      <c r="B21" s="5">
        <v>43301</v>
      </c>
      <c r="C21" s="4">
        <v>323124</v>
      </c>
      <c r="D21" s="6">
        <v>-209.66</v>
      </c>
      <c r="E21" s="5">
        <v>43301</v>
      </c>
      <c r="G21" s="4" t="s">
        <v>5</v>
      </c>
      <c r="H21" s="5">
        <v>43301</v>
      </c>
      <c r="I21" s="4">
        <v>323124</v>
      </c>
      <c r="J21" s="6">
        <v>-209.66</v>
      </c>
      <c r="K21" s="5">
        <v>43301</v>
      </c>
    </row>
    <row r="22" spans="1:11" x14ac:dyDescent="0.3">
      <c r="A22" s="4" t="s">
        <v>5</v>
      </c>
      <c r="B22" s="5">
        <v>43302</v>
      </c>
      <c r="C22" s="4">
        <v>323124</v>
      </c>
      <c r="D22" s="6">
        <v>-209.66</v>
      </c>
      <c r="E22" s="5">
        <v>43302</v>
      </c>
      <c r="G22" s="4" t="s">
        <v>5</v>
      </c>
      <c r="H22" s="5">
        <v>43302</v>
      </c>
      <c r="I22" s="4">
        <v>323124</v>
      </c>
      <c r="J22" s="6">
        <v>-209.66</v>
      </c>
      <c r="K22" s="5">
        <v>43302</v>
      </c>
    </row>
    <row r="23" spans="1:11" x14ac:dyDescent="0.3">
      <c r="A23" s="4" t="s">
        <v>5</v>
      </c>
      <c r="B23" s="5">
        <v>43303</v>
      </c>
      <c r="C23" s="4">
        <v>323124</v>
      </c>
      <c r="D23" s="6">
        <v>-209.66</v>
      </c>
      <c r="E23" s="5">
        <v>43303</v>
      </c>
      <c r="G23" s="4" t="s">
        <v>5</v>
      </c>
      <c r="H23" s="5">
        <v>43303</v>
      </c>
      <c r="I23" s="4">
        <v>323124</v>
      </c>
      <c r="J23" s="6">
        <v>-209.66</v>
      </c>
      <c r="K23" s="5">
        <v>43303</v>
      </c>
    </row>
    <row r="24" spans="1:11" ht="13.5" customHeight="1" x14ac:dyDescent="0.3">
      <c r="A24" s="4" t="s">
        <v>5</v>
      </c>
      <c r="B24" s="5">
        <v>43304</v>
      </c>
      <c r="C24" s="4">
        <v>323124</v>
      </c>
      <c r="D24" s="6">
        <v>-209.66</v>
      </c>
      <c r="E24" s="5">
        <v>43304</v>
      </c>
      <c r="F24" s="7" t="s">
        <v>6</v>
      </c>
      <c r="G24" s="4" t="s">
        <v>5</v>
      </c>
      <c r="H24" s="5">
        <v>43304</v>
      </c>
      <c r="I24" s="4">
        <v>323124</v>
      </c>
      <c r="J24" s="6">
        <v>-209.66</v>
      </c>
      <c r="K24" s="5">
        <v>43304</v>
      </c>
    </row>
    <row r="25" spans="1:11" x14ac:dyDescent="0.3">
      <c r="A25" s="4" t="s">
        <v>5</v>
      </c>
      <c r="B25" s="5">
        <v>43305</v>
      </c>
      <c r="C25" s="4">
        <v>323124</v>
      </c>
      <c r="D25" s="6">
        <v>-209.66</v>
      </c>
      <c r="E25" s="5">
        <v>43305</v>
      </c>
      <c r="G25" s="4" t="s">
        <v>5</v>
      </c>
      <c r="H25" s="5">
        <v>43305</v>
      </c>
      <c r="I25" s="4">
        <v>323124</v>
      </c>
      <c r="J25" s="6">
        <v>-209.66</v>
      </c>
      <c r="K25" s="5">
        <v>43305</v>
      </c>
    </row>
    <row r="26" spans="1:11" x14ac:dyDescent="0.3">
      <c r="A26" s="4" t="s">
        <v>5</v>
      </c>
      <c r="B26" s="5">
        <v>43306</v>
      </c>
      <c r="C26" s="4">
        <v>323124</v>
      </c>
      <c r="D26" s="6">
        <v>-209.66</v>
      </c>
      <c r="E26" s="5">
        <v>43306</v>
      </c>
      <c r="G26" s="4" t="s">
        <v>5</v>
      </c>
      <c r="H26" s="5">
        <v>43306</v>
      </c>
      <c r="I26" s="4">
        <v>323124</v>
      </c>
      <c r="J26" s="6">
        <v>-209.66</v>
      </c>
      <c r="K26" s="5">
        <v>43306</v>
      </c>
    </row>
    <row r="27" spans="1:11" x14ac:dyDescent="0.3">
      <c r="A27" s="4" t="s">
        <v>5</v>
      </c>
      <c r="B27" s="5">
        <v>43307</v>
      </c>
      <c r="C27" s="4">
        <v>323124</v>
      </c>
      <c r="D27" s="6">
        <v>-209.66</v>
      </c>
      <c r="E27" s="5">
        <v>43307</v>
      </c>
      <c r="G27" s="4" t="s">
        <v>5</v>
      </c>
      <c r="H27" s="5">
        <v>43307</v>
      </c>
      <c r="I27" s="4">
        <v>323124</v>
      </c>
      <c r="J27" s="6">
        <v>-209.66</v>
      </c>
      <c r="K27" s="5">
        <v>43307</v>
      </c>
    </row>
    <row r="28" spans="1:11" x14ac:dyDescent="0.3">
      <c r="A28" s="4" t="s">
        <v>5</v>
      </c>
      <c r="B28" s="5">
        <v>43308</v>
      </c>
      <c r="C28" s="4">
        <v>323124</v>
      </c>
      <c r="D28" s="6">
        <v>-209.66</v>
      </c>
      <c r="E28" s="5">
        <v>43308</v>
      </c>
      <c r="G28" s="4" t="s">
        <v>5</v>
      </c>
      <c r="H28" s="5">
        <v>43308</v>
      </c>
      <c r="I28" s="4">
        <v>323124</v>
      </c>
      <c r="J28" s="6">
        <v>-209.66</v>
      </c>
      <c r="K28" s="5">
        <v>43308</v>
      </c>
    </row>
    <row r="29" spans="1:11" x14ac:dyDescent="0.3">
      <c r="A29" s="4" t="s">
        <v>5</v>
      </c>
      <c r="B29" s="5">
        <v>43309</v>
      </c>
      <c r="C29" s="4">
        <v>323124</v>
      </c>
      <c r="D29" s="6">
        <v>-209.66</v>
      </c>
      <c r="E29" s="5">
        <v>43309</v>
      </c>
      <c r="G29" s="4" t="s">
        <v>5</v>
      </c>
      <c r="H29" s="5">
        <v>43309</v>
      </c>
      <c r="I29" s="4">
        <v>323124</v>
      </c>
      <c r="J29" s="6">
        <v>-209.66</v>
      </c>
      <c r="K29" s="5">
        <v>43309</v>
      </c>
    </row>
    <row r="30" spans="1:11" x14ac:dyDescent="0.3">
      <c r="A30" s="4" t="s">
        <v>5</v>
      </c>
      <c r="B30" s="5">
        <v>43310</v>
      </c>
      <c r="C30" s="4">
        <v>323124</v>
      </c>
      <c r="D30" s="6">
        <v>-209.66</v>
      </c>
      <c r="E30" s="5">
        <v>43310</v>
      </c>
      <c r="G30" s="4" t="s">
        <v>5</v>
      </c>
      <c r="H30" s="5">
        <v>43310</v>
      </c>
      <c r="I30" s="4">
        <v>323124</v>
      </c>
      <c r="J30" s="6">
        <v>-209.66</v>
      </c>
      <c r="K30" s="5">
        <v>43310</v>
      </c>
    </row>
    <row r="31" spans="1:11" x14ac:dyDescent="0.3">
      <c r="A31" s="4" t="s">
        <v>5</v>
      </c>
      <c r="B31" s="5">
        <v>43311</v>
      </c>
      <c r="C31" s="4">
        <v>323124</v>
      </c>
      <c r="D31" s="6">
        <v>-209.66</v>
      </c>
      <c r="E31" s="5">
        <v>43311</v>
      </c>
      <c r="G31" s="4" t="s">
        <v>5</v>
      </c>
      <c r="H31" s="5">
        <v>43311</v>
      </c>
      <c r="I31" s="4">
        <v>323124</v>
      </c>
      <c r="J31" s="6">
        <v>-209.66</v>
      </c>
      <c r="K31" s="5">
        <v>43311</v>
      </c>
    </row>
    <row r="32" spans="1:11" x14ac:dyDescent="0.3">
      <c r="A32" s="4" t="s">
        <v>5</v>
      </c>
      <c r="B32" s="5">
        <v>43312</v>
      </c>
      <c r="C32" s="4">
        <v>323124</v>
      </c>
      <c r="D32" s="6">
        <v>-209.66</v>
      </c>
      <c r="E32" s="5">
        <v>43312</v>
      </c>
      <c r="G32" s="4" t="s">
        <v>5</v>
      </c>
      <c r="H32" s="5">
        <v>43312</v>
      </c>
      <c r="I32" s="4">
        <v>323124</v>
      </c>
      <c r="J32" s="6">
        <v>-209.66</v>
      </c>
      <c r="K32" s="5">
        <v>43312</v>
      </c>
    </row>
    <row r="33" spans="1:11" x14ac:dyDescent="0.3">
      <c r="A33" s="4" t="s">
        <v>5</v>
      </c>
      <c r="B33" s="5">
        <v>43313</v>
      </c>
      <c r="C33" s="4">
        <v>323124</v>
      </c>
      <c r="D33" s="6">
        <v>-209.66</v>
      </c>
      <c r="E33" s="5">
        <v>43313</v>
      </c>
      <c r="G33" s="4" t="s">
        <v>5</v>
      </c>
      <c r="H33" s="5">
        <v>43313</v>
      </c>
      <c r="I33" s="4">
        <v>323124</v>
      </c>
      <c r="J33" s="6">
        <v>-209.66</v>
      </c>
      <c r="K33" s="5">
        <v>43313</v>
      </c>
    </row>
    <row r="34" spans="1:11" x14ac:dyDescent="0.3">
      <c r="A34" s="4" t="s">
        <v>5</v>
      </c>
      <c r="B34" s="5">
        <v>43314</v>
      </c>
      <c r="C34" s="4">
        <v>323124</v>
      </c>
      <c r="D34" s="6">
        <v>-209.66</v>
      </c>
      <c r="E34" s="5">
        <v>43314</v>
      </c>
      <c r="G34" s="4" t="s">
        <v>5</v>
      </c>
      <c r="H34" s="5">
        <v>43314</v>
      </c>
      <c r="I34" s="4">
        <v>323124</v>
      </c>
      <c r="J34" s="6">
        <v>-209.66</v>
      </c>
      <c r="K34" s="5">
        <v>43314</v>
      </c>
    </row>
    <row r="35" spans="1:11" x14ac:dyDescent="0.3">
      <c r="A35" s="4" t="s">
        <v>5</v>
      </c>
      <c r="B35" s="5">
        <v>43315</v>
      </c>
      <c r="C35" s="4">
        <v>323124</v>
      </c>
      <c r="D35" s="6">
        <v>-209.66</v>
      </c>
      <c r="E35" s="5">
        <v>43315</v>
      </c>
      <c r="G35" s="4" t="s">
        <v>5</v>
      </c>
      <c r="H35" s="5">
        <v>43315</v>
      </c>
      <c r="I35" s="4">
        <v>323124</v>
      </c>
      <c r="J35" s="6">
        <v>-209.66</v>
      </c>
      <c r="K35" s="5">
        <v>43315</v>
      </c>
    </row>
    <row r="36" spans="1:11" x14ac:dyDescent="0.3">
      <c r="G36" s="8" t="s">
        <v>7</v>
      </c>
      <c r="H36" s="8"/>
      <c r="I36" s="8"/>
      <c r="J36" s="9">
        <f>SUBTOTAL(109,Tableau2[Montant])</f>
        <v>-2663.3399999999997</v>
      </c>
      <c r="K36" s="8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Laval</dc:creator>
  <cp:lastModifiedBy>Audrey Laval</cp:lastModifiedBy>
  <dcterms:created xsi:type="dcterms:W3CDTF">2018-08-22T11:32:07Z</dcterms:created>
  <dcterms:modified xsi:type="dcterms:W3CDTF">2018-08-22T11:35:55Z</dcterms:modified>
</cp:coreProperties>
</file>