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05" windowWidth="18915" windowHeight="12300"/>
  </bookViews>
  <sheets>
    <sheet name="acceuil" sheetId="1" r:id="rId1"/>
    <sheet name="compte cheque" sheetId="2" r:id="rId2"/>
  </sheets>
  <calcPr calcId="125725"/>
</workbook>
</file>

<file path=xl/calcChain.xml><?xml version="1.0" encoding="utf-8"?>
<calcChain xmlns="http://schemas.openxmlformats.org/spreadsheetml/2006/main">
  <c r="F10" i="1"/>
  <c r="F27" s="1"/>
  <c r="E58" i="2"/>
  <c r="G57"/>
  <c r="M58" s="1"/>
  <c r="G67"/>
  <c r="O14"/>
  <c r="O4"/>
  <c r="M5"/>
  <c r="G4"/>
  <c r="G14"/>
  <c r="O57" l="1"/>
  <c r="O67"/>
</calcChain>
</file>

<file path=xl/sharedStrings.xml><?xml version="1.0" encoding="utf-8"?>
<sst xmlns="http://schemas.openxmlformats.org/spreadsheetml/2006/main" count="137" uniqueCount="33">
  <si>
    <t>Liste des comptes</t>
  </si>
  <si>
    <t>compte chéque</t>
  </si>
  <si>
    <t>CEL</t>
  </si>
  <si>
    <t>livret A</t>
  </si>
  <si>
    <t>TOTAL</t>
  </si>
  <si>
    <t xml:space="preserve">compte </t>
  </si>
  <si>
    <t>DATE</t>
  </si>
  <si>
    <t>LIBELLE</t>
  </si>
  <si>
    <t>moyen de 
paiment</t>
  </si>
  <si>
    <t>DEPENSE</t>
  </si>
  <si>
    <t>CREDIT</t>
  </si>
  <si>
    <t>P</t>
  </si>
  <si>
    <t>JUILLET</t>
  </si>
  <si>
    <t>AOUT</t>
  </si>
  <si>
    <t>prelevement</t>
  </si>
  <si>
    <t>CB</t>
  </si>
  <si>
    <t>virement</t>
  </si>
  <si>
    <t>SEPTEMBRE</t>
  </si>
  <si>
    <t>OCTOBRE</t>
  </si>
  <si>
    <t>a</t>
  </si>
  <si>
    <t>c</t>
  </si>
  <si>
    <t>d</t>
  </si>
  <si>
    <t>e</t>
  </si>
  <si>
    <t>f</t>
  </si>
  <si>
    <t>g</t>
  </si>
  <si>
    <t>h</t>
  </si>
  <si>
    <t>i</t>
  </si>
  <si>
    <t>b</t>
  </si>
  <si>
    <t>avant paye</t>
  </si>
  <si>
    <t>paye</t>
  </si>
  <si>
    <t>au 31/06/2011</t>
  </si>
  <si>
    <t>Dans cette case, j'aimerais qu'apparaisse le montant present sur mon 
compte chéque du mois en cours. Donc quand on passeras en juillet 
j'aimerais que dans la case apparaisse le montant present sur le compte 
 au 31/07/2011 (soit la case O4 du feuillet "compte chéque" et plus
 la case G4 de ce meme feuillet) et que a chaque passage de mois ce
 changement s'effectue.</t>
  </si>
  <si>
    <t>Dans celles-ci j'aimerais que la date change chaque mois.
Que en juillet il y ais marqué =&gt; "au 31/07/2011" puis que lorsque l'on pass en aout
la datte passe a =&gt; "au 31/08/2011"</t>
  </si>
</sst>
</file>

<file path=xl/styles.xml><?xml version="1.0" encoding="utf-8"?>
<styleSheet xmlns="http://schemas.openxmlformats.org/spreadsheetml/2006/main">
  <numFmts count="3">
    <numFmt numFmtId="8" formatCode="#,##0.00\ &quot;€&quot;;[Red]\-#,##0.00\ &quot;€&quot;"/>
    <numFmt numFmtId="44" formatCode="_-* #,##0.00\ &quot;€&quot;_-;\-* #,##0.00\ &quot;€&quot;_-;_-* &quot;-&quot;??\ &quot;€&quot;_-;_-@_-"/>
    <numFmt numFmtId="164" formatCode="#,##0.00\ &quot;€&quot;"/>
  </numFmts>
  <fonts count="10">
    <font>
      <sz val="11"/>
      <color theme="1"/>
      <name val="Calibri"/>
      <family val="2"/>
      <scheme val="minor"/>
    </font>
    <font>
      <sz val="11"/>
      <color theme="1"/>
      <name val="Calibri"/>
      <family val="2"/>
      <scheme val="minor"/>
    </font>
    <font>
      <b/>
      <sz val="11"/>
      <color theme="1"/>
      <name val="Calibri"/>
      <family val="2"/>
      <scheme val="minor"/>
    </font>
    <font>
      <sz val="11"/>
      <color indexed="8"/>
      <name val="Calibri"/>
      <family val="2"/>
    </font>
    <font>
      <u/>
      <sz val="11"/>
      <color theme="10"/>
      <name val="Calibri"/>
      <family val="2"/>
    </font>
    <font>
      <b/>
      <u/>
      <sz val="11"/>
      <color theme="0"/>
      <name val="Calibri"/>
      <family val="2"/>
      <scheme val="minor"/>
    </font>
    <font>
      <sz val="36"/>
      <color theme="1"/>
      <name val="Calibri"/>
      <family val="2"/>
      <scheme val="minor"/>
    </font>
    <font>
      <sz val="14"/>
      <color theme="1"/>
      <name val="Calibri"/>
      <family val="2"/>
      <scheme val="minor"/>
    </font>
    <font>
      <sz val="16"/>
      <color theme="1"/>
      <name val="Calibri"/>
      <family val="2"/>
      <scheme val="minor"/>
    </font>
    <font>
      <sz val="18"/>
      <color theme="1"/>
      <name val="Calibri"/>
      <family val="2"/>
      <scheme val="minor"/>
    </font>
  </fonts>
  <fills count="20">
    <fill>
      <patternFill patternType="none"/>
    </fill>
    <fill>
      <patternFill patternType="gray125"/>
    </fill>
    <fill>
      <patternFill patternType="solid">
        <fgColor rgb="FFF2F2F2"/>
      </patternFill>
    </fill>
    <fill>
      <patternFill patternType="solid">
        <fgColor indexed="43"/>
        <bgColor indexed="64"/>
      </patternFill>
    </fill>
    <fill>
      <patternFill patternType="solid">
        <fgColor indexed="11"/>
        <bgColor indexed="64"/>
      </patternFill>
    </fill>
    <fill>
      <patternFill patternType="solid">
        <fgColor indexed="52"/>
        <bgColor indexed="64"/>
      </patternFill>
    </fill>
    <fill>
      <patternFill patternType="solid">
        <fgColor indexed="29"/>
        <bgColor indexed="64"/>
      </patternFill>
    </fill>
    <fill>
      <patternFill patternType="solid">
        <fgColor indexed="22"/>
        <bgColor indexed="64"/>
      </patternFill>
    </fill>
    <fill>
      <patternFill patternType="solid">
        <fgColor indexed="8"/>
        <bgColor indexed="64"/>
      </patternFill>
    </fill>
    <fill>
      <patternFill patternType="solid">
        <fgColor indexed="46"/>
        <bgColor indexed="64"/>
      </patternFill>
    </fill>
    <fill>
      <patternFill patternType="solid">
        <fgColor theme="9" tint="0.39997558519241921"/>
        <bgColor indexed="64"/>
      </patternFill>
    </fill>
    <fill>
      <patternFill patternType="solid">
        <fgColor theme="1"/>
        <bgColor indexed="64"/>
      </patternFill>
    </fill>
    <fill>
      <patternFill patternType="solid">
        <fgColor theme="0" tint="-0.14999847407452621"/>
        <bgColor indexed="64"/>
      </patternFill>
    </fill>
    <fill>
      <patternFill patternType="solid">
        <fgColor theme="2" tint="-0.499984740745262"/>
        <bgColor indexed="64"/>
      </patternFill>
    </fill>
    <fill>
      <patternFill patternType="solid">
        <fgColor rgb="FF92D050"/>
        <bgColor indexed="64"/>
      </patternFill>
    </fill>
    <fill>
      <patternFill patternType="solid">
        <fgColor rgb="FFF04134"/>
        <bgColor indexed="64"/>
      </patternFill>
    </fill>
    <fill>
      <patternFill patternType="solid">
        <fgColor rgb="FFEB8719"/>
        <bgColor indexed="64"/>
      </patternFill>
    </fill>
    <fill>
      <patternFill patternType="solid">
        <fgColor theme="0"/>
        <bgColor indexed="64"/>
      </patternFill>
    </fill>
    <fill>
      <patternFill patternType="solid">
        <fgColor theme="7" tint="0.39997558519241921"/>
        <bgColor indexed="64"/>
      </patternFill>
    </fill>
    <fill>
      <patternFill patternType="solid">
        <fgColor rgb="FF00B0F0"/>
        <bgColor indexed="64"/>
      </patternFill>
    </fill>
  </fills>
  <borders count="17">
    <border>
      <left/>
      <right/>
      <top/>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4">
    <xf numFmtId="0" fontId="0" fillId="0" borderId="0"/>
    <xf numFmtId="0" fontId="2" fillId="0" borderId="1" applyNumberFormat="0" applyFill="0" applyAlignment="0" applyProtection="0"/>
    <xf numFmtId="0" fontId="4" fillId="0" borderId="0" applyNumberFormat="0" applyFill="0" applyBorder="0" applyAlignment="0" applyProtection="0">
      <alignment vertical="top"/>
      <protection locked="0"/>
    </xf>
    <xf numFmtId="44" fontId="3" fillId="0" borderId="0" applyFont="0" applyFill="0" applyBorder="0" applyAlignment="0" applyProtection="0"/>
  </cellStyleXfs>
  <cellXfs count="91">
    <xf numFmtId="0" fontId="0" fillId="0" borderId="0" xfId="0"/>
    <xf numFmtId="0" fontId="0" fillId="0" borderId="0" xfId="0"/>
    <xf numFmtId="0" fontId="8" fillId="0" borderId="0" xfId="0" applyFont="1"/>
    <xf numFmtId="0" fontId="7" fillId="0" borderId="0" xfId="0" applyFont="1"/>
    <xf numFmtId="0" fontId="8" fillId="0" borderId="0" xfId="0" applyFont="1" applyAlignment="1">
      <alignment horizontal="center"/>
    </xf>
    <xf numFmtId="0" fontId="7" fillId="0" borderId="0" xfId="0" applyFont="1" applyAlignment="1">
      <alignment horizontal="center"/>
    </xf>
    <xf numFmtId="0" fontId="0" fillId="0" borderId="0" xfId="0" applyFont="1" applyAlignment="1">
      <alignment horizontal="center"/>
    </xf>
    <xf numFmtId="8" fontId="7" fillId="12" borderId="3" xfId="0" applyNumberFormat="1" applyFont="1" applyFill="1" applyBorder="1" applyAlignment="1">
      <alignment horizontal="center"/>
    </xf>
    <xf numFmtId="0" fontId="7" fillId="12" borderId="4" xfId="0" applyFont="1" applyFill="1" applyBorder="1" applyAlignment="1">
      <alignment horizontal="center"/>
    </xf>
    <xf numFmtId="0" fontId="8" fillId="15" borderId="7" xfId="0" applyFont="1" applyFill="1" applyBorder="1" applyAlignment="1">
      <alignment horizontal="center"/>
    </xf>
    <xf numFmtId="0" fontId="8" fillId="15" borderId="8" xfId="0" applyFont="1" applyFill="1" applyBorder="1" applyAlignment="1">
      <alignment horizontal="center"/>
    </xf>
    <xf numFmtId="8" fontId="7" fillId="12" borderId="7" xfId="0" applyNumberFormat="1" applyFont="1" applyFill="1" applyBorder="1" applyAlignment="1">
      <alignment horizontal="center"/>
    </xf>
    <xf numFmtId="0" fontId="7" fillId="12" borderId="8" xfId="0" applyFont="1" applyFill="1" applyBorder="1" applyAlignment="1">
      <alignment horizontal="center"/>
    </xf>
    <xf numFmtId="8" fontId="7" fillId="12" borderId="8" xfId="0" applyNumberFormat="1" applyFont="1" applyFill="1" applyBorder="1" applyAlignment="1">
      <alignment horizontal="center"/>
    </xf>
    <xf numFmtId="8" fontId="8" fillId="13" borderId="11" xfId="0" applyNumberFormat="1" applyFont="1" applyFill="1" applyBorder="1" applyAlignment="1">
      <alignment horizontal="center"/>
    </xf>
    <xf numFmtId="0" fontId="8" fillId="13" borderId="12" xfId="0" applyFont="1" applyFill="1" applyBorder="1" applyAlignment="1">
      <alignment horizontal="center"/>
    </xf>
    <xf numFmtId="0" fontId="6" fillId="15" borderId="7" xfId="0" applyFont="1" applyFill="1" applyBorder="1" applyAlignment="1">
      <alignment horizontal="center"/>
    </xf>
    <xf numFmtId="0" fontId="6" fillId="15" borderId="9" xfId="0" applyFont="1" applyFill="1" applyBorder="1" applyAlignment="1">
      <alignment horizontal="center"/>
    </xf>
    <xf numFmtId="0" fontId="6" fillId="15" borderId="8" xfId="0" applyFont="1" applyFill="1" applyBorder="1" applyAlignment="1">
      <alignment horizontal="center"/>
    </xf>
    <xf numFmtId="0" fontId="0" fillId="8" borderId="2" xfId="0" applyFill="1" applyBorder="1" applyAlignment="1">
      <alignment horizontal="center"/>
    </xf>
    <xf numFmtId="0" fontId="0" fillId="0" borderId="13" xfId="0" applyBorder="1" applyAlignment="1">
      <alignment horizontal="center"/>
    </xf>
    <xf numFmtId="0" fontId="5" fillId="11" borderId="2" xfId="0" applyFont="1" applyFill="1" applyBorder="1" applyAlignment="1">
      <alignment horizontal="center"/>
    </xf>
    <xf numFmtId="0" fontId="0" fillId="0" borderId="0" xfId="0"/>
    <xf numFmtId="0" fontId="0" fillId="0" borderId="2" xfId="0" applyBorder="1" applyAlignment="1">
      <alignment horizontal="center"/>
    </xf>
    <xf numFmtId="14" fontId="0" fillId="0" borderId="2" xfId="0" applyNumberFormat="1" applyBorder="1" applyAlignment="1">
      <alignment horizontal="center"/>
    </xf>
    <xf numFmtId="14" fontId="0" fillId="0" borderId="2" xfId="0" applyNumberFormat="1" applyFont="1" applyBorder="1" applyAlignment="1">
      <alignment horizontal="center"/>
    </xf>
    <xf numFmtId="0" fontId="0" fillId="0" borderId="2" xfId="0" applyFont="1" applyBorder="1" applyAlignment="1">
      <alignment horizontal="center"/>
    </xf>
    <xf numFmtId="8" fontId="1" fillId="0" borderId="2" xfId="3" applyNumberFormat="1" applyFont="1" applyBorder="1" applyAlignment="1">
      <alignment horizontal="center"/>
    </xf>
    <xf numFmtId="44" fontId="1" fillId="0" borderId="2" xfId="3" applyFont="1" applyBorder="1" applyAlignment="1">
      <alignment horizontal="center"/>
    </xf>
    <xf numFmtId="0" fontId="0" fillId="0" borderId="0" xfId="0" applyBorder="1" applyAlignment="1">
      <alignment horizontal="center"/>
    </xf>
    <xf numFmtId="0" fontId="0" fillId="0" borderId="0" xfId="0" applyFont="1" applyBorder="1" applyAlignment="1">
      <alignment horizontal="center"/>
    </xf>
    <xf numFmtId="0" fontId="4" fillId="0" borderId="0" xfId="2" applyBorder="1" applyAlignment="1" applyProtection="1">
      <alignment horizontal="center"/>
    </xf>
    <xf numFmtId="8" fontId="2" fillId="2" borderId="2" xfId="1" applyNumberFormat="1" applyFill="1" applyBorder="1" applyAlignment="1">
      <alignment horizontal="center"/>
    </xf>
    <xf numFmtId="8" fontId="0" fillId="0" borderId="2" xfId="0" applyNumberFormat="1" applyFont="1" applyBorder="1" applyAlignment="1">
      <alignment horizontal="center"/>
    </xf>
    <xf numFmtId="8" fontId="0" fillId="0" borderId="2" xfId="0" applyNumberFormat="1" applyBorder="1" applyAlignment="1">
      <alignment horizontal="center"/>
    </xf>
    <xf numFmtId="14" fontId="0" fillId="0" borderId="5" xfId="0" applyNumberFormat="1"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4" xfId="0" applyBorder="1" applyAlignment="1">
      <alignment horizontal="center"/>
    </xf>
    <xf numFmtId="14" fontId="0" fillId="0" borderId="3" xfId="0" applyNumberFormat="1" applyFont="1" applyBorder="1" applyAlignment="1">
      <alignment horizontal="center"/>
    </xf>
    <xf numFmtId="14" fontId="5" fillId="11" borderId="2" xfId="0" applyNumberFormat="1" applyFont="1" applyFill="1" applyBorder="1" applyAlignment="1">
      <alignment horizontal="center"/>
    </xf>
    <xf numFmtId="14" fontId="0" fillId="7" borderId="2" xfId="0" applyNumberFormat="1" applyFill="1" applyBorder="1" applyAlignment="1">
      <alignment horizontal="center" vertical="center"/>
    </xf>
    <xf numFmtId="0" fontId="0" fillId="3" borderId="2" xfId="0" applyFill="1" applyBorder="1" applyAlignment="1">
      <alignment horizontal="center" vertical="center"/>
    </xf>
    <xf numFmtId="0" fontId="0" fillId="10" borderId="2" xfId="0" applyFill="1" applyBorder="1" applyAlignment="1">
      <alignment horizontal="center" vertical="center" wrapText="1"/>
    </xf>
    <xf numFmtId="8" fontId="1" fillId="6" borderId="2" xfId="3" applyNumberFormat="1" applyFont="1" applyFill="1" applyBorder="1" applyAlignment="1">
      <alignment horizontal="center" vertical="center"/>
    </xf>
    <xf numFmtId="44" fontId="1" fillId="4" borderId="2" xfId="3" applyFont="1" applyFill="1" applyBorder="1" applyAlignment="1">
      <alignment horizontal="center" vertical="center"/>
    </xf>
    <xf numFmtId="0" fontId="0" fillId="9" borderId="2" xfId="0" applyFill="1" applyBorder="1" applyAlignment="1">
      <alignment horizontal="center" vertical="center"/>
    </xf>
    <xf numFmtId="0" fontId="0" fillId="5" borderId="2"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8" fontId="1" fillId="0" borderId="0" xfId="3" applyNumberFormat="1" applyFont="1" applyFill="1" applyBorder="1" applyAlignment="1">
      <alignment horizontal="center" vertical="center"/>
    </xf>
    <xf numFmtId="44" fontId="1" fillId="0" borderId="0" xfId="3" applyFont="1" applyFill="1" applyBorder="1" applyAlignment="1">
      <alignment horizontal="center" vertical="center"/>
    </xf>
    <xf numFmtId="14" fontId="5" fillId="0" borderId="0" xfId="0" applyNumberFormat="1" applyFont="1" applyFill="1" applyBorder="1" applyAlignment="1">
      <alignment horizontal="center"/>
    </xf>
    <xf numFmtId="8" fontId="2" fillId="0" borderId="0" xfId="1" applyNumberFormat="1" applyFill="1" applyBorder="1" applyAlignment="1">
      <alignment horizontal="center"/>
    </xf>
    <xf numFmtId="14" fontId="0" fillId="0" borderId="0" xfId="0" applyNumberFormat="1" applyFill="1" applyBorder="1" applyAlignment="1">
      <alignment horizontal="center"/>
    </xf>
    <xf numFmtId="8" fontId="1" fillId="0" borderId="0" xfId="3" applyNumberFormat="1" applyFont="1" applyFill="1" applyBorder="1" applyAlignment="1">
      <alignment horizontal="center"/>
    </xf>
    <xf numFmtId="44" fontId="1" fillId="0" borderId="0" xfId="3" applyFont="1" applyFill="1" applyBorder="1" applyAlignment="1">
      <alignment horizontal="center"/>
    </xf>
    <xf numFmtId="164" fontId="0" fillId="0" borderId="2" xfId="0" applyNumberFormat="1" applyBorder="1" applyAlignment="1">
      <alignment horizontal="center"/>
    </xf>
    <xf numFmtId="164" fontId="1" fillId="0" borderId="2" xfId="3" applyNumberFormat="1" applyFont="1" applyBorder="1" applyAlignment="1">
      <alignment horizontal="center"/>
    </xf>
    <xf numFmtId="164" fontId="1" fillId="0" borderId="5" xfId="3" applyNumberFormat="1" applyFont="1" applyBorder="1" applyAlignment="1">
      <alignment horizontal="center"/>
    </xf>
    <xf numFmtId="164" fontId="1" fillId="0" borderId="6" xfId="3" applyNumberFormat="1" applyFont="1" applyBorder="1" applyAlignment="1">
      <alignment horizontal="center"/>
    </xf>
    <xf numFmtId="0" fontId="0" fillId="0" borderId="0" xfId="0" applyFill="1" applyBorder="1" applyAlignment="1">
      <alignment horizontal="center"/>
    </xf>
    <xf numFmtId="0" fontId="0" fillId="17" borderId="0" xfId="0" applyFill="1" applyBorder="1" applyAlignment="1">
      <alignment horizontal="center"/>
    </xf>
    <xf numFmtId="0" fontId="7" fillId="0" borderId="0" xfId="0" applyFont="1"/>
    <xf numFmtId="164" fontId="0" fillId="0" borderId="5" xfId="0" applyNumberFormat="1" applyBorder="1" applyAlignment="1">
      <alignment horizontal="center"/>
    </xf>
    <xf numFmtId="164" fontId="0" fillId="0" borderId="6" xfId="0" applyNumberFormat="1" applyBorder="1" applyAlignment="1">
      <alignment horizontal="center"/>
    </xf>
    <xf numFmtId="0" fontId="0" fillId="0" borderId="3" xfId="0" applyBorder="1" applyAlignment="1">
      <alignment horizontal="center"/>
    </xf>
    <xf numFmtId="0" fontId="0" fillId="17" borderId="10" xfId="0" applyFill="1" applyBorder="1" applyAlignment="1">
      <alignment horizontal="center"/>
    </xf>
    <xf numFmtId="0" fontId="0" fillId="0" borderId="0" xfId="0" applyFont="1" applyFill="1" applyBorder="1" applyAlignment="1">
      <alignment horizontal="center"/>
    </xf>
    <xf numFmtId="0" fontId="4" fillId="0" borderId="0" xfId="2" applyFill="1" applyBorder="1" applyAlignment="1" applyProtection="1">
      <alignment horizontal="center"/>
    </xf>
    <xf numFmtId="0" fontId="0" fillId="0" borderId="0" xfId="0" applyFill="1" applyBorder="1"/>
    <xf numFmtId="0" fontId="5" fillId="0" borderId="0" xfId="0" applyFont="1" applyFill="1" applyBorder="1" applyAlignment="1">
      <alignment horizontal="center"/>
    </xf>
    <xf numFmtId="0" fontId="0" fillId="0" borderId="0" xfId="0" applyFill="1" applyBorder="1" applyAlignment="1">
      <alignment horizontal="center"/>
    </xf>
    <xf numFmtId="14" fontId="0" fillId="0" borderId="0" xfId="0" applyNumberFormat="1" applyFont="1" applyFill="1" applyBorder="1" applyAlignment="1">
      <alignment horizontal="center"/>
    </xf>
    <xf numFmtId="8" fontId="0" fillId="0" borderId="0" xfId="0" applyNumberFormat="1" applyFill="1" applyBorder="1" applyAlignment="1">
      <alignment horizontal="center"/>
    </xf>
    <xf numFmtId="8" fontId="0" fillId="0" borderId="0" xfId="0" applyNumberFormat="1" applyFont="1" applyFill="1" applyBorder="1" applyAlignment="1">
      <alignment horizontal="center"/>
    </xf>
    <xf numFmtId="164" fontId="1" fillId="0" borderId="0" xfId="3" applyNumberFormat="1" applyFont="1" applyFill="1" applyBorder="1" applyAlignment="1">
      <alignment horizontal="center"/>
    </xf>
    <xf numFmtId="164" fontId="0" fillId="0" borderId="0" xfId="0" applyNumberFormat="1" applyFill="1" applyBorder="1" applyAlignment="1">
      <alignment horizontal="center"/>
    </xf>
    <xf numFmtId="0" fontId="9" fillId="18" borderId="7" xfId="0" applyFont="1" applyFill="1" applyBorder="1" applyAlignment="1">
      <alignment horizontal="center"/>
    </xf>
    <xf numFmtId="0" fontId="9" fillId="18" borderId="8" xfId="0" applyFont="1" applyFill="1" applyBorder="1" applyAlignment="1">
      <alignment horizontal="center"/>
    </xf>
    <xf numFmtId="0" fontId="9" fillId="19" borderId="7" xfId="0" applyFont="1" applyFill="1" applyBorder="1" applyAlignment="1">
      <alignment horizontal="center"/>
    </xf>
    <xf numFmtId="0" fontId="9" fillId="19" borderId="8" xfId="0" applyFont="1" applyFill="1" applyBorder="1" applyAlignment="1">
      <alignment horizontal="center"/>
    </xf>
    <xf numFmtId="0" fontId="9" fillId="14" borderId="7" xfId="0" applyFont="1" applyFill="1" applyBorder="1" applyAlignment="1">
      <alignment horizontal="center"/>
    </xf>
    <xf numFmtId="0" fontId="9" fillId="14" borderId="8" xfId="0" applyFont="1" applyFill="1" applyBorder="1" applyAlignment="1">
      <alignment horizontal="center"/>
    </xf>
    <xf numFmtId="0" fontId="4" fillId="16" borderId="7" xfId="2" applyFill="1" applyBorder="1" applyAlignment="1" applyProtection="1">
      <alignment horizontal="center"/>
    </xf>
    <xf numFmtId="0" fontId="4" fillId="16" borderId="9" xfId="2" applyFill="1" applyBorder="1" applyAlignment="1" applyProtection="1">
      <alignment horizontal="center"/>
    </xf>
    <xf numFmtId="0" fontId="0" fillId="0" borderId="0" xfId="0" applyAlignment="1">
      <alignment vertical="top" wrapText="1"/>
    </xf>
    <xf numFmtId="0" fontId="0" fillId="0" borderId="14" xfId="0" applyBorder="1" applyAlignment="1">
      <alignment horizontal="left" vertical="top" wrapText="1"/>
    </xf>
    <xf numFmtId="0" fontId="0" fillId="0" borderId="15" xfId="0" applyBorder="1" applyAlignment="1">
      <alignment horizontal="left" vertical="top" wrapText="1"/>
    </xf>
    <xf numFmtId="0" fontId="0" fillId="0" borderId="16" xfId="0" applyBorder="1" applyAlignment="1">
      <alignment horizontal="left" vertical="top" wrapText="1"/>
    </xf>
  </cellXfs>
  <cellStyles count="4">
    <cellStyle name="Lien hypertexte" xfId="2" builtinId="8"/>
    <cellStyle name="Monétaire 2" xfId="3"/>
    <cellStyle name="Normal" xfId="0" builtinId="0"/>
    <cellStyle name="Total" xfId="1" builtinId="25"/>
  </cellStyles>
  <dxfs count="0"/>
  <tableStyles count="1" defaultTableStyle="TableStyleMedium9" defaultPivotStyle="PivotStyleLight16">
    <tableStyle name="Style de tableau 1" pivot="0" count="0"/>
  </tableStyle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3" Type="http://schemas.openxmlformats.org/officeDocument/2006/relationships/hyperlink" Target="#Feuil1!A1"/><Relationship Id="rId2" Type="http://schemas.openxmlformats.org/officeDocument/2006/relationships/image" Target="../media/image1.wmf"/><Relationship Id="rId1" Type="http://schemas.openxmlformats.org/officeDocument/2006/relationships/hyperlink" Target="#Feuil1!A1"/></Relationships>
</file>

<file path=xl/drawings/drawing1.xml><?xml version="1.0" encoding="utf-8"?>
<xdr:wsDr xmlns:xdr="http://schemas.openxmlformats.org/drawingml/2006/spreadsheetDrawing" xmlns:a="http://schemas.openxmlformats.org/drawingml/2006/main">
  <xdr:twoCellAnchor>
    <xdr:from>
      <xdr:col>6</xdr:col>
      <xdr:colOff>533401</xdr:colOff>
      <xdr:row>3</xdr:row>
      <xdr:rowOff>533400</xdr:rowOff>
    </xdr:from>
    <xdr:to>
      <xdr:col>9</xdr:col>
      <xdr:colOff>619126</xdr:colOff>
      <xdr:row>9</xdr:row>
      <xdr:rowOff>161927</xdr:rowOff>
    </xdr:to>
    <xdr:cxnSp macro="">
      <xdr:nvCxnSpPr>
        <xdr:cNvPr id="3" name="Connecteur droit avec flèche 2"/>
        <xdr:cNvCxnSpPr/>
      </xdr:nvCxnSpPr>
      <xdr:spPr>
        <a:xfrm rot="10800000" flipV="1">
          <a:off x="5553076" y="1114425"/>
          <a:ext cx="2371725" cy="1276352"/>
        </a:xfrm>
        <a:prstGeom prst="straightConnector1">
          <a:avLst/>
        </a:prstGeom>
        <a:ln w="381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704850</xdr:colOff>
      <xdr:row>8</xdr:row>
      <xdr:rowOff>152400</xdr:rowOff>
    </xdr:from>
    <xdr:to>
      <xdr:col>9</xdr:col>
      <xdr:colOff>590550</xdr:colOff>
      <xdr:row>13</xdr:row>
      <xdr:rowOff>152400</xdr:rowOff>
    </xdr:to>
    <xdr:cxnSp macro="">
      <xdr:nvCxnSpPr>
        <xdr:cNvPr id="7" name="Connecteur droit avec flèche 6"/>
        <xdr:cNvCxnSpPr/>
      </xdr:nvCxnSpPr>
      <xdr:spPr>
        <a:xfrm rot="10800000">
          <a:off x="5724525" y="2105025"/>
          <a:ext cx="2171700" cy="121920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647701</xdr:colOff>
      <xdr:row>12</xdr:row>
      <xdr:rowOff>190500</xdr:rowOff>
    </xdr:from>
    <xdr:to>
      <xdr:col>9</xdr:col>
      <xdr:colOff>600078</xdr:colOff>
      <xdr:row>13</xdr:row>
      <xdr:rowOff>171450</xdr:rowOff>
    </xdr:to>
    <xdr:cxnSp macro="">
      <xdr:nvCxnSpPr>
        <xdr:cNvPr id="8" name="Connecteur droit avec flèche 7"/>
        <xdr:cNvCxnSpPr/>
      </xdr:nvCxnSpPr>
      <xdr:spPr>
        <a:xfrm rot="10800000">
          <a:off x="5667376" y="3057525"/>
          <a:ext cx="2238377" cy="28575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657225</xdr:colOff>
      <xdr:row>13</xdr:row>
      <xdr:rowOff>200025</xdr:rowOff>
    </xdr:from>
    <xdr:to>
      <xdr:col>9</xdr:col>
      <xdr:colOff>581025</xdr:colOff>
      <xdr:row>16</xdr:row>
      <xdr:rowOff>161925</xdr:rowOff>
    </xdr:to>
    <xdr:cxnSp macro="">
      <xdr:nvCxnSpPr>
        <xdr:cNvPr id="9" name="Connecteur droit avec flèche 8"/>
        <xdr:cNvCxnSpPr/>
      </xdr:nvCxnSpPr>
      <xdr:spPr>
        <a:xfrm rot="10800000" flipV="1">
          <a:off x="5676900" y="3371850"/>
          <a:ext cx="2209800" cy="60960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676276</xdr:colOff>
      <xdr:row>13</xdr:row>
      <xdr:rowOff>142875</xdr:rowOff>
    </xdr:from>
    <xdr:to>
      <xdr:col>9</xdr:col>
      <xdr:colOff>590551</xdr:colOff>
      <xdr:row>20</xdr:row>
      <xdr:rowOff>114300</xdr:rowOff>
    </xdr:to>
    <xdr:cxnSp macro="">
      <xdr:nvCxnSpPr>
        <xdr:cNvPr id="10" name="Connecteur droit avec flèche 9"/>
        <xdr:cNvCxnSpPr/>
      </xdr:nvCxnSpPr>
      <xdr:spPr>
        <a:xfrm rot="10800000" flipV="1">
          <a:off x="5695951" y="3314700"/>
          <a:ext cx="2200275" cy="1562100"/>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714376</xdr:colOff>
      <xdr:row>13</xdr:row>
      <xdr:rowOff>209549</xdr:rowOff>
    </xdr:from>
    <xdr:to>
      <xdr:col>9</xdr:col>
      <xdr:colOff>571503</xdr:colOff>
      <xdr:row>25</xdr:row>
      <xdr:rowOff>133350</xdr:rowOff>
    </xdr:to>
    <xdr:cxnSp macro="">
      <xdr:nvCxnSpPr>
        <xdr:cNvPr id="11" name="Connecteur droit avec flèche 10"/>
        <xdr:cNvCxnSpPr/>
      </xdr:nvCxnSpPr>
      <xdr:spPr>
        <a:xfrm rot="5400000">
          <a:off x="5481639" y="3633786"/>
          <a:ext cx="2647951" cy="2143127"/>
        </a:xfrm>
        <a:prstGeom prst="straightConnector1">
          <a:avLst/>
        </a:prstGeom>
        <a:ln w="38100">
          <a:solidFill>
            <a:srgbClr val="FFC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180975</xdr:colOff>
      <xdr:row>19</xdr:row>
      <xdr:rowOff>142875</xdr:rowOff>
    </xdr:from>
    <xdr:to>
      <xdr:col>7</xdr:col>
      <xdr:colOff>536136</xdr:colOff>
      <xdr:row>26</xdr:row>
      <xdr:rowOff>85725</xdr:rowOff>
    </xdr:to>
    <xdr:pic>
      <xdr:nvPicPr>
        <xdr:cNvPr id="1025" name="Picture 1" descr="C:\Program Files\Microsoft Office\MEDIA\CAGCAT10\j0222021.wmf">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5295900" y="3952875"/>
          <a:ext cx="1269561" cy="1276350"/>
        </a:xfrm>
        <a:prstGeom prst="rect">
          <a:avLst/>
        </a:prstGeom>
        <a:noFill/>
      </xdr:spPr>
    </xdr:pic>
    <xdr:clientData/>
  </xdr:twoCellAnchor>
  <xdr:twoCellAnchor editAs="oneCell">
    <xdr:from>
      <xdr:col>6</xdr:col>
      <xdr:colOff>209550</xdr:colOff>
      <xdr:row>79</xdr:row>
      <xdr:rowOff>180975</xdr:rowOff>
    </xdr:from>
    <xdr:to>
      <xdr:col>7</xdr:col>
      <xdr:colOff>564711</xdr:colOff>
      <xdr:row>86</xdr:row>
      <xdr:rowOff>123825</xdr:rowOff>
    </xdr:to>
    <xdr:pic>
      <xdr:nvPicPr>
        <xdr:cNvPr id="3" name="Picture 1" descr="C:\Program Files\Microsoft Office\MEDIA\CAGCAT10\j0222021.wmf">
          <a:hlinkClick xmlns:r="http://schemas.openxmlformats.org/officeDocument/2006/relationships" r:id="rId3"/>
        </xdr:cNvPr>
        <xdr:cNvPicPr>
          <a:picLocks noChangeAspect="1" noChangeArrowheads="1"/>
        </xdr:cNvPicPr>
      </xdr:nvPicPr>
      <xdr:blipFill>
        <a:blip xmlns:r="http://schemas.openxmlformats.org/officeDocument/2006/relationships" r:embed="rId2" cstate="print"/>
        <a:srcRect/>
        <a:stretch>
          <a:fillRect/>
        </a:stretch>
      </xdr:blipFill>
      <xdr:spPr bwMode="auto">
        <a:xfrm>
          <a:off x="5324475" y="15640050"/>
          <a:ext cx="1269561" cy="1276350"/>
        </a:xfrm>
        <a:prstGeom prst="rect">
          <a:avLst/>
        </a:prstGeom>
        <a:no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C3:K37"/>
  <sheetViews>
    <sheetView tabSelected="1" workbookViewId="0">
      <selection activeCell="K21" sqref="K21"/>
    </sheetView>
  </sheetViews>
  <sheetFormatPr baseColWidth="10" defaultRowHeight="15"/>
  <cols>
    <col min="3" max="3" width="11.85546875" customWidth="1"/>
    <col min="5" max="5" width="17.7109375" customWidth="1"/>
    <col min="10" max="10" width="11.28515625" customWidth="1"/>
    <col min="11" max="11" width="74.28515625" customWidth="1"/>
  </cols>
  <sheetData>
    <row r="3" spans="3:11" ht="15.75" thickBot="1">
      <c r="C3" s="1"/>
      <c r="D3" s="1"/>
      <c r="E3" s="1"/>
      <c r="F3" s="1"/>
      <c r="G3" s="1"/>
      <c r="H3" s="1"/>
      <c r="I3" s="1"/>
    </row>
    <row r="4" spans="3:11" ht="47.25" customHeight="1" thickBot="1">
      <c r="C4" s="1"/>
      <c r="D4" s="1"/>
      <c r="E4" s="16" t="s">
        <v>0</v>
      </c>
      <c r="F4" s="17"/>
      <c r="G4" s="17"/>
      <c r="H4" s="17"/>
      <c r="I4" s="18"/>
      <c r="K4" s="88" t="s">
        <v>31</v>
      </c>
    </row>
    <row r="5" spans="3:11">
      <c r="K5" s="89"/>
    </row>
    <row r="6" spans="3:11">
      <c r="K6" s="89"/>
    </row>
    <row r="7" spans="3:11">
      <c r="K7" s="89"/>
    </row>
    <row r="8" spans="3:11" ht="15.75" thickBot="1">
      <c r="C8" s="1"/>
      <c r="D8" s="1"/>
      <c r="E8" s="1"/>
      <c r="F8" s="1"/>
      <c r="G8" s="1"/>
      <c r="H8" s="1"/>
      <c r="I8" s="1"/>
      <c r="K8" s="90"/>
    </row>
    <row r="9" spans="3:11" ht="21.75" thickBot="1">
      <c r="C9" s="6"/>
      <c r="D9" s="85" t="s">
        <v>1</v>
      </c>
      <c r="E9" s="86"/>
      <c r="F9" s="14" t="s">
        <v>30</v>
      </c>
      <c r="G9" s="15"/>
      <c r="H9" s="2"/>
      <c r="I9" s="2"/>
      <c r="K9" s="87"/>
    </row>
    <row r="10" spans="3:11" ht="19.5" customHeight="1" thickBot="1">
      <c r="C10" s="5"/>
      <c r="D10" s="3"/>
      <c r="E10" s="3"/>
      <c r="F10" s="7">
        <f>'compte cheque'!G4</f>
        <v>2250</v>
      </c>
      <c r="G10" s="8"/>
      <c r="H10" s="3"/>
      <c r="I10" s="3"/>
      <c r="J10" s="87"/>
      <c r="K10" s="87"/>
    </row>
    <row r="11" spans="3:11">
      <c r="J11" s="87"/>
      <c r="K11" s="87"/>
    </row>
    <row r="12" spans="3:11" ht="15.75" thickBot="1">
      <c r="C12" s="1"/>
      <c r="D12" s="1"/>
      <c r="E12" s="1"/>
      <c r="F12" s="1"/>
      <c r="G12" s="1"/>
      <c r="H12" s="1"/>
      <c r="I12" s="1"/>
      <c r="J12" s="87"/>
      <c r="K12" s="87"/>
    </row>
    <row r="13" spans="3:11" ht="24" customHeight="1" thickBot="1">
      <c r="C13" s="6"/>
      <c r="D13" s="83" t="s">
        <v>2</v>
      </c>
      <c r="E13" s="84"/>
      <c r="F13" s="14" t="s">
        <v>30</v>
      </c>
      <c r="G13" s="15"/>
      <c r="H13" s="2"/>
      <c r="I13" s="2"/>
      <c r="J13" s="87"/>
      <c r="K13" s="88" t="s">
        <v>32</v>
      </c>
    </row>
    <row r="14" spans="3:11" ht="19.5" thickBot="1">
      <c r="C14" s="5"/>
      <c r="D14" s="3"/>
      <c r="E14" s="3"/>
      <c r="F14" s="7">
        <v>0</v>
      </c>
      <c r="G14" s="8"/>
      <c r="H14" s="3"/>
      <c r="I14" s="3"/>
      <c r="J14" s="87"/>
      <c r="K14" s="89"/>
    </row>
    <row r="15" spans="3:11" ht="15.75" thickBot="1">
      <c r="J15" s="87"/>
      <c r="K15" s="90"/>
    </row>
    <row r="16" spans="3:11" ht="15.75" thickBot="1">
      <c r="C16" s="1"/>
      <c r="D16" s="1"/>
      <c r="E16" s="1"/>
      <c r="F16" s="1"/>
      <c r="G16" s="1"/>
      <c r="H16" s="1"/>
      <c r="I16" s="1"/>
      <c r="J16" s="87"/>
    </row>
    <row r="17" spans="3:10" ht="24" thickBot="1">
      <c r="C17" s="6"/>
      <c r="D17" s="81" t="s">
        <v>3</v>
      </c>
      <c r="E17" s="82"/>
      <c r="F17" s="14" t="s">
        <v>30</v>
      </c>
      <c r="G17" s="15"/>
      <c r="H17" s="2"/>
      <c r="I17" s="2"/>
      <c r="J17" s="87"/>
    </row>
    <row r="18" spans="3:10" ht="19.5" thickBot="1">
      <c r="C18" s="5"/>
      <c r="D18" s="3"/>
      <c r="E18" s="3"/>
      <c r="F18" s="11">
        <v>0</v>
      </c>
      <c r="G18" s="13"/>
      <c r="H18" s="3"/>
      <c r="I18" s="3"/>
      <c r="J18" s="87"/>
    </row>
    <row r="19" spans="3:10">
      <c r="J19" s="87"/>
    </row>
    <row r="20" spans="3:10" ht="15.75" thickBot="1">
      <c r="C20" s="1"/>
      <c r="D20" s="1"/>
      <c r="E20" s="1"/>
      <c r="F20" s="1"/>
      <c r="G20" s="1"/>
      <c r="H20" s="1"/>
      <c r="I20" s="1"/>
      <c r="J20" s="87"/>
    </row>
    <row r="21" spans="3:10" ht="24" thickBot="1">
      <c r="C21" s="6"/>
      <c r="D21" s="79" t="s">
        <v>5</v>
      </c>
      <c r="E21" s="80"/>
      <c r="F21" s="14" t="s">
        <v>30</v>
      </c>
      <c r="G21" s="15"/>
      <c r="H21" s="2"/>
      <c r="I21" s="2"/>
      <c r="J21" s="87"/>
    </row>
    <row r="22" spans="3:10" ht="19.5" thickBot="1">
      <c r="C22" s="5"/>
      <c r="D22" s="3"/>
      <c r="E22" s="3"/>
      <c r="F22" s="7">
        <v>0</v>
      </c>
      <c r="G22" s="8"/>
      <c r="H22" s="3"/>
      <c r="I22" s="3"/>
      <c r="J22" s="64"/>
    </row>
    <row r="25" spans="3:10" ht="15.75" thickBot="1">
      <c r="C25" s="1"/>
      <c r="D25" s="1"/>
      <c r="E25" s="1"/>
      <c r="F25" s="1"/>
      <c r="G25" s="1"/>
      <c r="H25" s="1"/>
      <c r="I25" s="1"/>
      <c r="J25" s="1"/>
    </row>
    <row r="26" spans="3:10" ht="21.75" thickBot="1">
      <c r="C26" s="4"/>
      <c r="D26" s="9" t="s">
        <v>4</v>
      </c>
      <c r="E26" s="10"/>
      <c r="F26" s="14" t="s">
        <v>30</v>
      </c>
      <c r="G26" s="15"/>
      <c r="H26" s="2"/>
      <c r="I26" s="2"/>
      <c r="J26" s="87"/>
    </row>
    <row r="27" spans="3:10" ht="19.5" thickBot="1">
      <c r="C27" s="5"/>
      <c r="D27" s="3"/>
      <c r="E27" s="3"/>
      <c r="F27" s="11">
        <f>F10+F14+F18+F22</f>
        <v>2250</v>
      </c>
      <c r="G27" s="12"/>
      <c r="H27" s="3"/>
      <c r="I27" s="3"/>
      <c r="J27" s="87"/>
    </row>
    <row r="28" spans="3:10">
      <c r="J28" s="87"/>
    </row>
    <row r="29" spans="3:10">
      <c r="J29" s="87"/>
    </row>
    <row r="30" spans="3:10">
      <c r="J30" s="87"/>
    </row>
    <row r="31" spans="3:10">
      <c r="J31" s="87"/>
    </row>
    <row r="32" spans="3:10">
      <c r="J32" s="87"/>
    </row>
    <row r="33" spans="10:10">
      <c r="J33" s="87"/>
    </row>
    <row r="34" spans="10:10">
      <c r="J34" s="87"/>
    </row>
    <row r="35" spans="10:10">
      <c r="J35" s="87"/>
    </row>
    <row r="36" spans="10:10">
      <c r="J36" s="87"/>
    </row>
    <row r="37" spans="10:10">
      <c r="J37" s="87"/>
    </row>
  </sheetData>
  <mergeCells count="18">
    <mergeCell ref="K4:K8"/>
    <mergeCell ref="K13:K15"/>
    <mergeCell ref="F18:G18"/>
    <mergeCell ref="F14:G14"/>
    <mergeCell ref="F10:G10"/>
    <mergeCell ref="F21:G21"/>
    <mergeCell ref="E4:I4"/>
    <mergeCell ref="D9:E9"/>
    <mergeCell ref="D13:E13"/>
    <mergeCell ref="D17:E17"/>
    <mergeCell ref="F17:G17"/>
    <mergeCell ref="F13:G13"/>
    <mergeCell ref="F9:G9"/>
    <mergeCell ref="D21:E21"/>
    <mergeCell ref="F22:G22"/>
    <mergeCell ref="D26:E26"/>
    <mergeCell ref="F26:G26"/>
    <mergeCell ref="F27:G27"/>
  </mergeCells>
  <hyperlinks>
    <hyperlink ref="D9:E9" location="Feuil2!A1" display="compte chéque"/>
  </hyperlink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3:Q159"/>
  <sheetViews>
    <sheetView workbookViewId="0">
      <selection activeCell="G4" sqref="G4"/>
    </sheetView>
  </sheetViews>
  <sheetFormatPr baseColWidth="10" defaultRowHeight="15"/>
  <cols>
    <col min="2" max="2" width="25.42578125" customWidth="1"/>
    <col min="3" max="3" width="13.140625" customWidth="1"/>
    <col min="4" max="4" width="12.5703125" customWidth="1"/>
    <col min="6" max="6" width="2.7109375" customWidth="1"/>
    <col min="7" max="7" width="13.7109375" customWidth="1"/>
    <col min="10" max="10" width="22.7109375" customWidth="1"/>
    <col min="11" max="11" width="13.28515625" customWidth="1"/>
    <col min="14" max="14" width="2.85546875" customWidth="1"/>
    <col min="15" max="15" width="16" customWidth="1"/>
  </cols>
  <sheetData>
    <row r="3" spans="1:15" ht="30">
      <c r="A3" s="41" t="s">
        <v>6</v>
      </c>
      <c r="B3" s="42" t="s">
        <v>7</v>
      </c>
      <c r="C3" s="43" t="s">
        <v>8</v>
      </c>
      <c r="D3" s="44" t="s">
        <v>9</v>
      </c>
      <c r="E3" s="45" t="s">
        <v>10</v>
      </c>
      <c r="F3" s="46" t="s">
        <v>11</v>
      </c>
      <c r="G3" s="47" t="s">
        <v>4</v>
      </c>
      <c r="H3" s="22"/>
      <c r="I3" s="41" t="s">
        <v>6</v>
      </c>
      <c r="J3" s="42" t="s">
        <v>7</v>
      </c>
      <c r="K3" s="43" t="s">
        <v>8</v>
      </c>
      <c r="L3" s="44" t="s">
        <v>9</v>
      </c>
      <c r="M3" s="45" t="s">
        <v>10</v>
      </c>
      <c r="N3" s="46" t="s">
        <v>11</v>
      </c>
      <c r="O3" s="47" t="s">
        <v>4</v>
      </c>
    </row>
    <row r="4" spans="1:15">
      <c r="A4" s="40" t="s">
        <v>12</v>
      </c>
      <c r="B4" s="21"/>
      <c r="C4" s="21"/>
      <c r="D4" s="21"/>
      <c r="E4" s="21"/>
      <c r="F4" s="21"/>
      <c r="G4" s="32">
        <f>SUM(D6:D51,E5:E51)</f>
        <v>2250</v>
      </c>
      <c r="H4" s="22"/>
      <c r="I4" s="40" t="s">
        <v>13</v>
      </c>
      <c r="J4" s="21"/>
      <c r="K4" s="21"/>
      <c r="L4" s="21"/>
      <c r="M4" s="21"/>
      <c r="N4" s="21"/>
      <c r="O4" s="32">
        <f>SUM(L6:L51,M5:M51)</f>
        <v>3500</v>
      </c>
    </row>
    <row r="5" spans="1:15">
      <c r="A5" s="24">
        <v>40909</v>
      </c>
      <c r="B5" s="19"/>
      <c r="C5" s="19"/>
      <c r="D5" s="19"/>
      <c r="E5" s="27">
        <v>1000</v>
      </c>
      <c r="F5" s="23"/>
      <c r="G5" s="29"/>
      <c r="H5" s="22"/>
      <c r="I5" s="24">
        <v>40909</v>
      </c>
      <c r="J5" s="19"/>
      <c r="K5" s="19"/>
      <c r="L5" s="19"/>
      <c r="M5" s="27">
        <f>G4</f>
        <v>2250</v>
      </c>
      <c r="N5" s="23"/>
      <c r="O5" s="29"/>
    </row>
    <row r="6" spans="1:15">
      <c r="A6" s="24"/>
      <c r="B6" s="23" t="s">
        <v>19</v>
      </c>
      <c r="C6" s="23" t="s">
        <v>14</v>
      </c>
      <c r="D6" s="27">
        <v>-10</v>
      </c>
      <c r="E6" s="28"/>
      <c r="F6" s="23"/>
      <c r="G6" s="63"/>
      <c r="H6" s="22"/>
      <c r="I6" s="24"/>
      <c r="J6" s="23" t="s">
        <v>19</v>
      </c>
      <c r="K6" s="23" t="s">
        <v>14</v>
      </c>
      <c r="L6" s="27">
        <v>-10</v>
      </c>
      <c r="M6" s="28"/>
      <c r="N6" s="23"/>
      <c r="O6" s="63"/>
    </row>
    <row r="7" spans="1:15">
      <c r="A7" s="24"/>
      <c r="B7" s="23" t="s">
        <v>27</v>
      </c>
      <c r="C7" s="23" t="s">
        <v>14</v>
      </c>
      <c r="D7" s="27">
        <v>-20</v>
      </c>
      <c r="E7" s="28"/>
      <c r="F7" s="23"/>
      <c r="G7" s="29"/>
      <c r="H7" s="22"/>
      <c r="I7" s="24"/>
      <c r="J7" s="23" t="s">
        <v>27</v>
      </c>
      <c r="K7" s="23" t="s">
        <v>14</v>
      </c>
      <c r="L7" s="27">
        <v>-20</v>
      </c>
      <c r="M7" s="28"/>
      <c r="N7" s="23"/>
      <c r="O7" s="29"/>
    </row>
    <row r="8" spans="1:15">
      <c r="A8" s="25"/>
      <c r="B8" s="23" t="s">
        <v>20</v>
      </c>
      <c r="C8" s="23" t="s">
        <v>14</v>
      </c>
      <c r="D8" s="27">
        <v>-30</v>
      </c>
      <c r="E8" s="28"/>
      <c r="F8" s="26"/>
      <c r="G8" s="30"/>
      <c r="H8" s="22"/>
      <c r="I8" s="25"/>
      <c r="J8" s="23" t="s">
        <v>20</v>
      </c>
      <c r="K8" s="23" t="s">
        <v>14</v>
      </c>
      <c r="L8" s="27">
        <v>-30</v>
      </c>
      <c r="M8" s="28"/>
      <c r="N8" s="26"/>
      <c r="O8" s="30"/>
    </row>
    <row r="9" spans="1:15">
      <c r="A9" s="25"/>
      <c r="B9" s="23" t="s">
        <v>21</v>
      </c>
      <c r="C9" s="23" t="s">
        <v>15</v>
      </c>
      <c r="D9" s="27">
        <v>-40</v>
      </c>
      <c r="E9" s="28"/>
      <c r="F9" s="26"/>
      <c r="G9" s="30"/>
      <c r="H9" s="22"/>
      <c r="I9" s="25"/>
      <c r="J9" s="23" t="s">
        <v>21</v>
      </c>
      <c r="K9" s="23" t="s">
        <v>15</v>
      </c>
      <c r="L9" s="27">
        <v>-40</v>
      </c>
      <c r="M9" s="28"/>
      <c r="N9" s="26"/>
      <c r="O9" s="30"/>
    </row>
    <row r="10" spans="1:15">
      <c r="A10" s="25"/>
      <c r="B10" s="23" t="s">
        <v>22</v>
      </c>
      <c r="C10" s="23" t="s">
        <v>14</v>
      </c>
      <c r="D10" s="34">
        <v>-50</v>
      </c>
      <c r="E10" s="28"/>
      <c r="F10" s="26"/>
      <c r="G10" s="30"/>
      <c r="H10" s="22"/>
      <c r="I10" s="25"/>
      <c r="J10" s="23" t="s">
        <v>22</v>
      </c>
      <c r="K10" s="23" t="s">
        <v>14</v>
      </c>
      <c r="L10" s="34">
        <v>-50</v>
      </c>
      <c r="M10" s="28"/>
      <c r="N10" s="26"/>
      <c r="O10" s="30"/>
    </row>
    <row r="11" spans="1:15">
      <c r="A11" s="25"/>
      <c r="B11" s="23" t="s">
        <v>23</v>
      </c>
      <c r="C11" s="23" t="s">
        <v>16</v>
      </c>
      <c r="D11" s="34"/>
      <c r="E11" s="28">
        <v>10</v>
      </c>
      <c r="F11" s="26"/>
      <c r="G11" s="30"/>
      <c r="H11" s="22"/>
      <c r="I11" s="25"/>
      <c r="J11" s="23" t="s">
        <v>23</v>
      </c>
      <c r="K11" s="23" t="s">
        <v>16</v>
      </c>
      <c r="L11" s="34"/>
      <c r="M11" s="28">
        <v>10</v>
      </c>
      <c r="N11" s="26"/>
      <c r="O11" s="30"/>
    </row>
    <row r="12" spans="1:15">
      <c r="A12" s="25"/>
      <c r="B12" s="23" t="s">
        <v>24</v>
      </c>
      <c r="C12" s="23" t="s">
        <v>16</v>
      </c>
      <c r="D12" s="34"/>
      <c r="E12" s="28">
        <v>20</v>
      </c>
      <c r="F12" s="26"/>
      <c r="G12" s="30"/>
      <c r="H12" s="22"/>
      <c r="I12" s="25"/>
      <c r="J12" s="23" t="s">
        <v>24</v>
      </c>
      <c r="K12" s="23" t="s">
        <v>16</v>
      </c>
      <c r="L12" s="34"/>
      <c r="M12" s="28">
        <v>20</v>
      </c>
      <c r="N12" s="26"/>
      <c r="O12" s="30"/>
    </row>
    <row r="13" spans="1:15">
      <c r="A13" s="25"/>
      <c r="B13" s="23" t="s">
        <v>25</v>
      </c>
      <c r="C13" s="23" t="s">
        <v>16</v>
      </c>
      <c r="D13" s="34"/>
      <c r="E13" s="28">
        <v>30</v>
      </c>
      <c r="F13" s="26"/>
      <c r="G13" s="23" t="s">
        <v>28</v>
      </c>
      <c r="H13" s="22"/>
      <c r="I13" s="25"/>
      <c r="J13" s="23" t="s">
        <v>25</v>
      </c>
      <c r="K13" s="23" t="s">
        <v>15</v>
      </c>
      <c r="L13" s="34"/>
      <c r="M13" s="28">
        <v>30</v>
      </c>
      <c r="N13" s="26"/>
      <c r="O13" s="23" t="s">
        <v>28</v>
      </c>
    </row>
    <row r="14" spans="1:15">
      <c r="A14" s="25"/>
      <c r="B14" s="23" t="s">
        <v>26</v>
      </c>
      <c r="C14" s="23" t="s">
        <v>16</v>
      </c>
      <c r="D14" s="34"/>
      <c r="E14" s="28">
        <v>40</v>
      </c>
      <c r="F14" s="26"/>
      <c r="G14" s="33">
        <f>SUM(D6:D35,E5:E35)</f>
        <v>950</v>
      </c>
      <c r="H14" s="22"/>
      <c r="I14" s="25"/>
      <c r="J14" s="23" t="s">
        <v>26</v>
      </c>
      <c r="K14" s="23" t="s">
        <v>16</v>
      </c>
      <c r="L14" s="34"/>
      <c r="M14" s="28">
        <v>40</v>
      </c>
      <c r="N14" s="26"/>
      <c r="O14" s="33">
        <f>SUM(L6:L35,M5:M35)</f>
        <v>2200</v>
      </c>
    </row>
    <row r="15" spans="1:15">
      <c r="A15" s="25"/>
      <c r="B15" s="26"/>
      <c r="C15" s="26"/>
      <c r="D15" s="27"/>
      <c r="E15" s="28"/>
      <c r="F15" s="26"/>
      <c r="G15" s="30"/>
      <c r="H15" s="22"/>
      <c r="I15" s="25"/>
      <c r="J15" s="26"/>
      <c r="K15" s="26"/>
      <c r="L15" s="27"/>
      <c r="M15" s="28"/>
      <c r="N15" s="26"/>
      <c r="O15" s="30"/>
    </row>
    <row r="16" spans="1:15">
      <c r="A16" s="25"/>
      <c r="B16" s="26"/>
      <c r="C16" s="26"/>
      <c r="D16" s="27"/>
      <c r="E16" s="28"/>
      <c r="F16" s="26"/>
      <c r="G16" s="30"/>
      <c r="H16" s="22"/>
      <c r="I16" s="25"/>
      <c r="J16" s="26"/>
      <c r="K16" s="26"/>
      <c r="L16" s="27"/>
      <c r="M16" s="28"/>
      <c r="N16" s="26"/>
      <c r="O16" s="30"/>
    </row>
    <row r="17" spans="1:15">
      <c r="A17" s="25"/>
      <c r="B17" s="26"/>
      <c r="C17" s="26"/>
      <c r="D17" s="27"/>
      <c r="E17" s="28"/>
      <c r="F17" s="26"/>
      <c r="G17" s="30"/>
      <c r="H17" s="22"/>
      <c r="I17" s="25"/>
      <c r="J17" s="26"/>
      <c r="K17" s="26"/>
      <c r="L17" s="27"/>
      <c r="M17" s="28"/>
      <c r="N17" s="26"/>
      <c r="O17" s="30"/>
    </row>
    <row r="18" spans="1:15">
      <c r="A18" s="25"/>
      <c r="B18" s="26"/>
      <c r="C18" s="26"/>
      <c r="D18" s="27"/>
      <c r="E18" s="28"/>
      <c r="F18" s="26"/>
      <c r="G18" s="30"/>
      <c r="H18" s="22"/>
      <c r="I18" s="25"/>
      <c r="J18" s="26"/>
      <c r="K18" s="26"/>
      <c r="L18" s="27"/>
      <c r="M18" s="28"/>
      <c r="N18" s="26"/>
      <c r="O18" s="30"/>
    </row>
    <row r="19" spans="1:15">
      <c r="A19" s="25"/>
      <c r="B19" s="26"/>
      <c r="C19" s="26"/>
      <c r="D19" s="27"/>
      <c r="E19" s="28"/>
      <c r="F19" s="26"/>
      <c r="G19" s="30"/>
      <c r="H19" s="22"/>
      <c r="I19" s="25"/>
      <c r="J19" s="26"/>
      <c r="K19" s="26"/>
      <c r="L19" s="27"/>
      <c r="M19" s="28"/>
      <c r="N19" s="26"/>
      <c r="O19" s="30"/>
    </row>
    <row r="20" spans="1:15">
      <c r="A20" s="25"/>
      <c r="B20" s="23"/>
      <c r="C20" s="23"/>
      <c r="D20" s="27"/>
      <c r="E20" s="28"/>
      <c r="F20" s="26"/>
      <c r="G20" s="30"/>
      <c r="H20" s="22"/>
      <c r="I20" s="25"/>
      <c r="J20" s="23"/>
      <c r="K20" s="23"/>
      <c r="L20" s="27"/>
      <c r="M20" s="28"/>
      <c r="N20" s="26"/>
      <c r="O20" s="30"/>
    </row>
    <row r="21" spans="1:15">
      <c r="A21" s="25"/>
      <c r="B21" s="23"/>
      <c r="C21" s="23"/>
      <c r="D21" s="27"/>
      <c r="E21" s="28"/>
      <c r="F21" s="26"/>
      <c r="G21" s="30"/>
      <c r="H21" s="22"/>
      <c r="I21" s="25"/>
      <c r="J21" s="23"/>
      <c r="K21" s="23"/>
      <c r="L21" s="27"/>
      <c r="M21" s="28"/>
      <c r="N21" s="26"/>
      <c r="O21" s="30"/>
    </row>
    <row r="22" spans="1:15">
      <c r="A22" s="25"/>
      <c r="B22" s="26"/>
      <c r="C22" s="26"/>
      <c r="D22" s="27"/>
      <c r="E22" s="28"/>
      <c r="F22" s="26"/>
      <c r="G22" s="30"/>
      <c r="H22" s="22"/>
      <c r="I22" s="25"/>
      <c r="J22" s="26"/>
      <c r="K22" s="26"/>
      <c r="L22" s="27"/>
      <c r="M22" s="28"/>
      <c r="N22" s="26"/>
      <c r="O22" s="30"/>
    </row>
    <row r="23" spans="1:15">
      <c r="A23" s="25"/>
      <c r="B23" s="26"/>
      <c r="C23" s="26"/>
      <c r="D23" s="27"/>
      <c r="E23" s="28"/>
      <c r="F23" s="26"/>
      <c r="G23" s="30"/>
      <c r="H23" s="22"/>
      <c r="I23" s="25"/>
      <c r="J23" s="26"/>
      <c r="K23" s="26"/>
      <c r="L23" s="27"/>
      <c r="M23" s="28"/>
      <c r="N23" s="26"/>
      <c r="O23" s="30"/>
    </row>
    <row r="24" spans="1:15">
      <c r="A24" s="25"/>
      <c r="B24" s="26"/>
      <c r="C24" s="26"/>
      <c r="D24" s="27"/>
      <c r="E24" s="28"/>
      <c r="F24" s="26"/>
      <c r="G24" s="30"/>
      <c r="H24" s="22"/>
      <c r="I24" s="25"/>
      <c r="J24" s="26"/>
      <c r="K24" s="26"/>
      <c r="L24" s="27"/>
      <c r="M24" s="28"/>
      <c r="N24" s="26"/>
      <c r="O24" s="30"/>
    </row>
    <row r="25" spans="1:15">
      <c r="A25" s="25"/>
      <c r="B25" s="26"/>
      <c r="C25" s="26"/>
      <c r="D25" s="27"/>
      <c r="E25" s="28"/>
      <c r="F25" s="26"/>
      <c r="G25" s="30"/>
      <c r="H25" s="22"/>
      <c r="I25" s="25"/>
      <c r="J25" s="26"/>
      <c r="K25" s="26"/>
      <c r="L25" s="27"/>
      <c r="M25" s="28"/>
      <c r="N25" s="26"/>
      <c r="O25" s="30"/>
    </row>
    <row r="26" spans="1:15">
      <c r="A26" s="25"/>
      <c r="B26" s="26"/>
      <c r="C26" s="26"/>
      <c r="D26" s="27"/>
      <c r="E26" s="28"/>
      <c r="F26" s="26"/>
      <c r="G26" s="30"/>
      <c r="H26" s="22"/>
      <c r="I26" s="25"/>
      <c r="J26" s="26"/>
      <c r="K26" s="26"/>
      <c r="L26" s="27"/>
      <c r="M26" s="28"/>
      <c r="N26" s="26"/>
      <c r="O26" s="30"/>
    </row>
    <row r="27" spans="1:15">
      <c r="A27" s="25"/>
      <c r="B27" s="26"/>
      <c r="C27" s="26"/>
      <c r="D27" s="27"/>
      <c r="E27" s="28"/>
      <c r="F27" s="26"/>
      <c r="G27" s="30"/>
      <c r="H27" s="22"/>
      <c r="I27" s="25"/>
      <c r="J27" s="26"/>
      <c r="K27" s="26"/>
      <c r="L27" s="27"/>
      <c r="M27" s="28"/>
      <c r="N27" s="26"/>
      <c r="O27" s="30"/>
    </row>
    <row r="28" spans="1:15">
      <c r="A28" s="25"/>
      <c r="B28" s="26"/>
      <c r="C28" s="26"/>
      <c r="D28" s="27"/>
      <c r="E28" s="28"/>
      <c r="F28" s="26"/>
      <c r="G28" s="30"/>
      <c r="H28" s="22"/>
      <c r="I28" s="25"/>
      <c r="J28" s="26"/>
      <c r="K28" s="26"/>
      <c r="L28" s="27"/>
      <c r="M28" s="28"/>
      <c r="N28" s="26"/>
      <c r="O28" s="30"/>
    </row>
    <row r="29" spans="1:15">
      <c r="A29" s="25"/>
      <c r="B29" s="26"/>
      <c r="C29" s="26"/>
      <c r="D29" s="27"/>
      <c r="E29" s="28"/>
      <c r="F29" s="26"/>
      <c r="G29" s="30"/>
      <c r="H29" s="22"/>
      <c r="I29" s="25"/>
      <c r="J29" s="26"/>
      <c r="K29" s="26"/>
      <c r="L29" s="27"/>
      <c r="M29" s="28"/>
      <c r="N29" s="26"/>
      <c r="O29" s="30"/>
    </row>
    <row r="30" spans="1:15">
      <c r="A30" s="25"/>
      <c r="B30" s="26"/>
      <c r="C30" s="26"/>
      <c r="D30" s="59"/>
      <c r="E30" s="59"/>
      <c r="F30" s="26"/>
      <c r="G30" s="30"/>
      <c r="H30" s="22"/>
      <c r="I30" s="25"/>
      <c r="J30" s="26"/>
      <c r="K30" s="26"/>
      <c r="L30" s="27"/>
      <c r="M30" s="28"/>
      <c r="N30" s="26"/>
      <c r="O30" s="30"/>
    </row>
    <row r="31" spans="1:15">
      <c r="A31" s="25"/>
      <c r="B31" s="23"/>
      <c r="C31" s="23"/>
      <c r="D31" s="59"/>
      <c r="E31" s="59"/>
      <c r="F31" s="23"/>
      <c r="G31" s="29"/>
      <c r="H31" s="22"/>
      <c r="I31" s="25"/>
      <c r="J31" s="23"/>
      <c r="K31" s="23"/>
      <c r="L31" s="27"/>
      <c r="M31" s="28"/>
      <c r="N31" s="23"/>
      <c r="O31" s="29"/>
    </row>
    <row r="32" spans="1:15">
      <c r="A32" s="25"/>
      <c r="B32" s="23"/>
      <c r="C32" s="23"/>
      <c r="D32" s="59"/>
      <c r="E32" s="59"/>
      <c r="F32" s="23"/>
      <c r="G32" s="29"/>
      <c r="H32" s="22"/>
      <c r="I32" s="25"/>
      <c r="J32" s="23"/>
      <c r="K32" s="23"/>
      <c r="L32" s="27"/>
      <c r="M32" s="28"/>
      <c r="N32" s="23"/>
      <c r="O32" s="29"/>
    </row>
    <row r="33" spans="1:15">
      <c r="A33" s="24"/>
      <c r="B33" s="23"/>
      <c r="C33" s="23"/>
      <c r="D33" s="59"/>
      <c r="E33" s="59"/>
      <c r="F33" s="23"/>
      <c r="G33" s="29"/>
      <c r="H33" s="22"/>
      <c r="I33" s="24"/>
      <c r="J33" s="23"/>
      <c r="K33" s="23"/>
      <c r="L33" s="59"/>
      <c r="M33" s="59"/>
      <c r="N33" s="23"/>
      <c r="O33" s="29"/>
    </row>
    <row r="34" spans="1:15">
      <c r="A34" s="24"/>
      <c r="B34" s="23"/>
      <c r="C34" s="23"/>
      <c r="D34" s="59"/>
      <c r="E34" s="59"/>
      <c r="F34" s="23"/>
      <c r="G34" s="29"/>
      <c r="H34" s="22"/>
      <c r="I34" s="24"/>
      <c r="J34" s="23"/>
      <c r="K34" s="23"/>
      <c r="L34" s="59"/>
      <c r="M34" s="59"/>
      <c r="N34" s="23"/>
      <c r="O34" s="29"/>
    </row>
    <row r="35" spans="1:15">
      <c r="A35" s="24"/>
      <c r="B35" s="23"/>
      <c r="C35" s="23"/>
      <c r="D35" s="59"/>
      <c r="E35" s="59"/>
      <c r="F35" s="23"/>
      <c r="G35" s="31"/>
      <c r="H35" s="22"/>
      <c r="I35" s="24"/>
      <c r="J35" s="23"/>
      <c r="K35" s="23"/>
      <c r="L35" s="59"/>
      <c r="M35" s="59"/>
      <c r="N35" s="23"/>
      <c r="O35" s="31"/>
    </row>
    <row r="36" spans="1:15">
      <c r="A36" s="24"/>
      <c r="B36" s="23" t="s">
        <v>29</v>
      </c>
      <c r="C36" s="26" t="s">
        <v>16</v>
      </c>
      <c r="D36" s="59"/>
      <c r="E36" s="59">
        <v>1300</v>
      </c>
      <c r="F36" s="23"/>
      <c r="G36" s="29"/>
      <c r="H36" s="22"/>
      <c r="I36" s="24"/>
      <c r="J36" s="23" t="s">
        <v>29</v>
      </c>
      <c r="K36" s="26" t="s">
        <v>16</v>
      </c>
      <c r="L36" s="59"/>
      <c r="M36" s="59">
        <v>1300</v>
      </c>
      <c r="N36" s="23"/>
      <c r="O36" s="29"/>
    </row>
    <row r="37" spans="1:15">
      <c r="A37" s="24"/>
      <c r="B37" s="23"/>
      <c r="C37" s="23"/>
      <c r="D37" s="59"/>
      <c r="E37" s="59"/>
      <c r="F37" s="23"/>
      <c r="G37" s="29"/>
      <c r="H37" s="22"/>
      <c r="I37" s="24"/>
      <c r="J37" s="23"/>
      <c r="K37" s="23"/>
      <c r="L37" s="59"/>
      <c r="M37" s="59"/>
      <c r="N37" s="23"/>
      <c r="O37" s="29"/>
    </row>
    <row r="38" spans="1:15">
      <c r="A38" s="24"/>
      <c r="B38" s="23"/>
      <c r="C38" s="23"/>
      <c r="D38" s="59"/>
      <c r="E38" s="59"/>
      <c r="F38" s="23"/>
      <c r="G38" s="29"/>
      <c r="H38" s="22"/>
      <c r="I38" s="24"/>
      <c r="J38" s="23"/>
      <c r="K38" s="23"/>
      <c r="L38" s="59"/>
      <c r="M38" s="59"/>
      <c r="N38" s="23"/>
      <c r="O38" s="29"/>
    </row>
    <row r="39" spans="1:15">
      <c r="A39" s="24"/>
      <c r="B39" s="23"/>
      <c r="C39" s="23"/>
      <c r="D39" s="59"/>
      <c r="E39" s="59"/>
      <c r="F39" s="23"/>
      <c r="G39" s="29"/>
      <c r="H39" s="22"/>
      <c r="I39" s="24"/>
      <c r="J39" s="23"/>
      <c r="K39" s="23"/>
      <c r="L39" s="59"/>
      <c r="M39" s="59"/>
      <c r="N39" s="23"/>
      <c r="O39" s="29"/>
    </row>
    <row r="40" spans="1:15">
      <c r="A40" s="35"/>
      <c r="B40" s="36"/>
      <c r="C40" s="36"/>
      <c r="D40" s="60"/>
      <c r="E40" s="60"/>
      <c r="F40" s="36"/>
      <c r="G40" s="29"/>
      <c r="H40" s="22"/>
      <c r="I40" s="35"/>
      <c r="J40" s="36"/>
      <c r="K40" s="36"/>
      <c r="L40" s="60"/>
      <c r="M40" s="60"/>
      <c r="N40" s="36"/>
      <c r="O40" s="29"/>
    </row>
    <row r="41" spans="1:15">
      <c r="A41" s="25"/>
      <c r="B41" s="23"/>
      <c r="C41" s="23"/>
      <c r="D41" s="59"/>
      <c r="E41" s="59"/>
      <c r="F41" s="23"/>
      <c r="G41" s="29"/>
      <c r="H41" s="22"/>
      <c r="I41" s="25"/>
      <c r="J41" s="23"/>
      <c r="K41" s="23"/>
      <c r="L41" s="59"/>
      <c r="M41" s="59"/>
      <c r="N41" s="23"/>
      <c r="O41" s="29"/>
    </row>
    <row r="42" spans="1:15">
      <c r="A42" s="23"/>
      <c r="B42" s="23"/>
      <c r="C42" s="23"/>
      <c r="D42" s="58"/>
      <c r="E42" s="58"/>
      <c r="F42" s="23"/>
      <c r="G42" s="22"/>
      <c r="H42" s="22"/>
      <c r="I42" s="23"/>
      <c r="J42" s="23"/>
      <c r="K42" s="23"/>
      <c r="L42" s="58"/>
      <c r="M42" s="58"/>
      <c r="N42" s="23"/>
      <c r="O42" s="22"/>
    </row>
    <row r="43" spans="1:15">
      <c r="A43" s="23"/>
      <c r="B43" s="23"/>
      <c r="C43" s="23"/>
      <c r="D43" s="58"/>
      <c r="E43" s="58"/>
      <c r="F43" s="23"/>
      <c r="G43" s="22"/>
      <c r="H43" s="22"/>
      <c r="I43" s="23"/>
      <c r="J43" s="23"/>
      <c r="K43" s="23"/>
      <c r="L43" s="58"/>
      <c r="M43" s="58"/>
      <c r="N43" s="23"/>
      <c r="O43" s="22"/>
    </row>
    <row r="44" spans="1:15">
      <c r="A44" s="23"/>
      <c r="B44" s="23"/>
      <c r="C44" s="23"/>
      <c r="D44" s="58"/>
      <c r="E44" s="58"/>
      <c r="F44" s="23"/>
      <c r="G44" s="22"/>
      <c r="H44" s="22"/>
      <c r="I44" s="23"/>
      <c r="J44" s="23"/>
      <c r="K44" s="23"/>
      <c r="L44" s="58"/>
      <c r="M44" s="58"/>
      <c r="N44" s="23"/>
      <c r="O44" s="22"/>
    </row>
    <row r="45" spans="1:15">
      <c r="A45" s="23"/>
      <c r="B45" s="23"/>
      <c r="C45" s="23"/>
      <c r="D45" s="58"/>
      <c r="E45" s="58"/>
      <c r="F45" s="23"/>
      <c r="G45" s="22"/>
      <c r="H45" s="22"/>
      <c r="I45" s="23"/>
      <c r="J45" s="23"/>
      <c r="K45" s="23"/>
      <c r="L45" s="58"/>
      <c r="M45" s="58"/>
      <c r="N45" s="23"/>
      <c r="O45" s="22"/>
    </row>
    <row r="46" spans="1:15">
      <c r="A46" s="23"/>
      <c r="B46" s="23"/>
      <c r="C46" s="23"/>
      <c r="D46" s="58"/>
      <c r="E46" s="58"/>
      <c r="F46" s="23"/>
      <c r="G46" s="22"/>
      <c r="H46" s="22"/>
      <c r="I46" s="23"/>
      <c r="J46" s="23"/>
      <c r="K46" s="23"/>
      <c r="L46" s="58"/>
      <c r="M46" s="58"/>
      <c r="N46" s="23"/>
      <c r="O46" s="22"/>
    </row>
    <row r="47" spans="1:15">
      <c r="A47" s="23"/>
      <c r="B47" s="23"/>
      <c r="C47" s="23"/>
      <c r="D47" s="58"/>
      <c r="E47" s="58"/>
      <c r="F47" s="23"/>
      <c r="G47" s="22"/>
      <c r="H47" s="22"/>
      <c r="I47" s="23"/>
      <c r="J47" s="23"/>
      <c r="K47" s="23"/>
      <c r="L47" s="58"/>
      <c r="M47" s="58"/>
      <c r="N47" s="23"/>
      <c r="O47" s="22"/>
    </row>
    <row r="48" spans="1:15">
      <c r="A48" s="23"/>
      <c r="B48" s="23"/>
      <c r="C48" s="23"/>
      <c r="D48" s="58"/>
      <c r="E48" s="58"/>
      <c r="F48" s="23"/>
      <c r="G48" s="22"/>
      <c r="H48" s="22"/>
      <c r="I48" s="23"/>
      <c r="J48" s="23"/>
      <c r="K48" s="23"/>
      <c r="L48" s="58"/>
      <c r="M48" s="58"/>
      <c r="N48" s="23"/>
      <c r="O48" s="22"/>
    </row>
    <row r="49" spans="1:15" ht="15.75" thickBot="1">
      <c r="A49" s="36"/>
      <c r="B49" s="36"/>
      <c r="C49" s="36"/>
      <c r="D49" s="65"/>
      <c r="E49" s="65"/>
      <c r="F49" s="36"/>
      <c r="G49" s="22"/>
      <c r="H49" s="22"/>
      <c r="I49" s="36"/>
      <c r="J49" s="36"/>
      <c r="K49" s="36"/>
      <c r="L49" s="65"/>
      <c r="M49" s="65"/>
      <c r="N49" s="36"/>
      <c r="O49" s="22"/>
    </row>
    <row r="50" spans="1:15" ht="15.75" thickBot="1">
      <c r="A50" s="67"/>
      <c r="B50" s="37"/>
      <c r="C50" s="37" t="s">
        <v>16</v>
      </c>
      <c r="D50" s="66"/>
      <c r="E50" s="66"/>
      <c r="F50" s="38"/>
      <c r="G50" s="22"/>
      <c r="H50" s="22"/>
      <c r="I50" s="67"/>
      <c r="J50" s="37"/>
      <c r="K50" s="37" t="s">
        <v>16</v>
      </c>
      <c r="L50" s="66"/>
      <c r="M50" s="66"/>
      <c r="N50" s="38"/>
      <c r="O50" s="22"/>
    </row>
    <row r="51" spans="1:15" ht="15.75" thickBot="1">
      <c r="A51" s="39"/>
      <c r="B51" s="37"/>
      <c r="C51" s="37" t="s">
        <v>16</v>
      </c>
      <c r="D51" s="61"/>
      <c r="E51" s="61"/>
      <c r="F51" s="38"/>
      <c r="G51" s="22"/>
      <c r="H51" s="22"/>
      <c r="I51" s="39"/>
      <c r="J51" s="37"/>
      <c r="K51" s="37" t="s">
        <v>16</v>
      </c>
      <c r="L51" s="61"/>
      <c r="M51" s="61"/>
      <c r="N51" s="38"/>
      <c r="O51" s="22"/>
    </row>
    <row r="56" spans="1:15" ht="30">
      <c r="A56" s="41" t="s">
        <v>6</v>
      </c>
      <c r="B56" s="42" t="s">
        <v>7</v>
      </c>
      <c r="C56" s="43" t="s">
        <v>8</v>
      </c>
      <c r="D56" s="44" t="s">
        <v>9</v>
      </c>
      <c r="E56" s="45" t="s">
        <v>10</v>
      </c>
      <c r="F56" s="46" t="s">
        <v>11</v>
      </c>
      <c r="G56" s="47" t="s">
        <v>4</v>
      </c>
      <c r="H56" s="22"/>
      <c r="I56" s="41" t="s">
        <v>6</v>
      </c>
      <c r="J56" s="42" t="s">
        <v>7</v>
      </c>
      <c r="K56" s="43" t="s">
        <v>8</v>
      </c>
      <c r="L56" s="44" t="s">
        <v>9</v>
      </c>
      <c r="M56" s="45" t="s">
        <v>10</v>
      </c>
      <c r="N56" s="46" t="s">
        <v>11</v>
      </c>
      <c r="O56" s="47" t="s">
        <v>4</v>
      </c>
    </row>
    <row r="57" spans="1:15">
      <c r="A57" s="40" t="s">
        <v>17</v>
      </c>
      <c r="B57" s="21"/>
      <c r="C57" s="21"/>
      <c r="D57" s="21"/>
      <c r="E57" s="21"/>
      <c r="F57" s="21"/>
      <c r="G57" s="32">
        <f>SUM(D59:D104,E58:E104)</f>
        <v>4750</v>
      </c>
      <c r="H57" s="22"/>
      <c r="I57" s="40" t="s">
        <v>18</v>
      </c>
      <c r="J57" s="21"/>
      <c r="K57" s="21"/>
      <c r="L57" s="21"/>
      <c r="M57" s="21"/>
      <c r="N57" s="21"/>
      <c r="O57" s="32">
        <f>SUM(L59:L104,M58:M104)</f>
        <v>6000</v>
      </c>
    </row>
    <row r="58" spans="1:15">
      <c r="A58" s="24">
        <v>40909</v>
      </c>
      <c r="B58" s="19"/>
      <c r="C58" s="19"/>
      <c r="D58" s="19"/>
      <c r="E58" s="27">
        <f>O4</f>
        <v>3500</v>
      </c>
      <c r="F58" s="23"/>
      <c r="G58" s="29"/>
      <c r="H58" s="22"/>
      <c r="I58" s="24">
        <v>40909</v>
      </c>
      <c r="J58" s="19"/>
      <c r="K58" s="19"/>
      <c r="L58" s="19"/>
      <c r="M58" s="27">
        <f>G57</f>
        <v>4750</v>
      </c>
      <c r="N58" s="23"/>
      <c r="O58" s="29"/>
    </row>
    <row r="59" spans="1:15">
      <c r="A59" s="24"/>
      <c r="B59" s="23" t="s">
        <v>19</v>
      </c>
      <c r="C59" s="23" t="s">
        <v>14</v>
      </c>
      <c r="D59" s="27">
        <v>-10</v>
      </c>
      <c r="E59" s="28"/>
      <c r="F59" s="20"/>
      <c r="G59" s="68"/>
      <c r="H59" s="22"/>
      <c r="I59" s="24"/>
      <c r="J59" s="23" t="s">
        <v>19</v>
      </c>
      <c r="K59" s="23" t="s">
        <v>14</v>
      </c>
      <c r="L59" s="27">
        <v>-10</v>
      </c>
      <c r="M59" s="28"/>
      <c r="N59" s="20"/>
      <c r="O59" s="68"/>
    </row>
    <row r="60" spans="1:15">
      <c r="A60" s="24"/>
      <c r="B60" s="23" t="s">
        <v>27</v>
      </c>
      <c r="C60" s="23" t="s">
        <v>14</v>
      </c>
      <c r="D60" s="27">
        <v>-20</v>
      </c>
      <c r="E60" s="28"/>
      <c r="F60" s="23"/>
      <c r="G60" s="29"/>
      <c r="H60" s="22"/>
      <c r="I60" s="24"/>
      <c r="J60" s="23" t="s">
        <v>27</v>
      </c>
      <c r="K60" s="23" t="s">
        <v>14</v>
      </c>
      <c r="L60" s="27">
        <v>-20</v>
      </c>
      <c r="M60" s="28"/>
      <c r="N60" s="23"/>
      <c r="O60" s="29"/>
    </row>
    <row r="61" spans="1:15">
      <c r="A61" s="25"/>
      <c r="B61" s="23" t="s">
        <v>20</v>
      </c>
      <c r="C61" s="23" t="s">
        <v>14</v>
      </c>
      <c r="D61" s="27">
        <v>-30</v>
      </c>
      <c r="E61" s="28"/>
      <c r="F61" s="26"/>
      <c r="G61" s="30"/>
      <c r="H61" s="22"/>
      <c r="I61" s="25"/>
      <c r="J61" s="23" t="s">
        <v>20</v>
      </c>
      <c r="K61" s="23" t="s">
        <v>14</v>
      </c>
      <c r="L61" s="27">
        <v>-30</v>
      </c>
      <c r="M61" s="28"/>
      <c r="N61" s="26"/>
      <c r="O61" s="30"/>
    </row>
    <row r="62" spans="1:15">
      <c r="A62" s="25"/>
      <c r="B62" s="23" t="s">
        <v>21</v>
      </c>
      <c r="C62" s="23" t="s">
        <v>15</v>
      </c>
      <c r="D62" s="27">
        <v>-40</v>
      </c>
      <c r="E62" s="28"/>
      <c r="F62" s="26"/>
      <c r="G62" s="30"/>
      <c r="H62" s="22"/>
      <c r="I62" s="25"/>
      <c r="J62" s="23" t="s">
        <v>21</v>
      </c>
      <c r="K62" s="23" t="s">
        <v>15</v>
      </c>
      <c r="L62" s="27">
        <v>-40</v>
      </c>
      <c r="M62" s="28"/>
      <c r="N62" s="26"/>
      <c r="O62" s="30"/>
    </row>
    <row r="63" spans="1:15">
      <c r="A63" s="25"/>
      <c r="B63" s="23" t="s">
        <v>22</v>
      </c>
      <c r="C63" s="23" t="s">
        <v>14</v>
      </c>
      <c r="D63" s="34">
        <v>-50</v>
      </c>
      <c r="E63" s="28"/>
      <c r="F63" s="26"/>
      <c r="G63" s="30"/>
      <c r="H63" s="22"/>
      <c r="I63" s="25"/>
      <c r="J63" s="23" t="s">
        <v>22</v>
      </c>
      <c r="K63" s="23" t="s">
        <v>14</v>
      </c>
      <c r="L63" s="34">
        <v>-50</v>
      </c>
      <c r="M63" s="28"/>
      <c r="N63" s="26"/>
      <c r="O63" s="30"/>
    </row>
    <row r="64" spans="1:15">
      <c r="A64" s="25"/>
      <c r="B64" s="23" t="s">
        <v>23</v>
      </c>
      <c r="C64" s="23" t="s">
        <v>16</v>
      </c>
      <c r="D64" s="34"/>
      <c r="E64" s="28">
        <v>10</v>
      </c>
      <c r="F64" s="26"/>
      <c r="G64" s="30"/>
      <c r="H64" s="22"/>
      <c r="I64" s="25"/>
      <c r="J64" s="23" t="s">
        <v>23</v>
      </c>
      <c r="K64" s="23" t="s">
        <v>16</v>
      </c>
      <c r="L64" s="34"/>
      <c r="M64" s="28">
        <v>10</v>
      </c>
      <c r="N64" s="26"/>
      <c r="O64" s="30"/>
    </row>
    <row r="65" spans="1:15">
      <c r="A65" s="25"/>
      <c r="B65" s="23" t="s">
        <v>24</v>
      </c>
      <c r="C65" s="23" t="s">
        <v>16</v>
      </c>
      <c r="D65" s="34"/>
      <c r="E65" s="28">
        <v>20</v>
      </c>
      <c r="F65" s="26"/>
      <c r="G65" s="30"/>
      <c r="H65" s="22"/>
      <c r="I65" s="25"/>
      <c r="J65" s="23" t="s">
        <v>24</v>
      </c>
      <c r="K65" s="23" t="s">
        <v>16</v>
      </c>
      <c r="L65" s="34"/>
      <c r="M65" s="28">
        <v>20</v>
      </c>
      <c r="N65" s="26"/>
      <c r="O65" s="30"/>
    </row>
    <row r="66" spans="1:15">
      <c r="A66" s="25"/>
      <c r="B66" s="23" t="s">
        <v>25</v>
      </c>
      <c r="C66" s="23" t="s">
        <v>16</v>
      </c>
      <c r="D66" s="34"/>
      <c r="E66" s="28">
        <v>30</v>
      </c>
      <c r="F66" s="26"/>
      <c r="G66" s="23" t="s">
        <v>28</v>
      </c>
      <c r="H66" s="22"/>
      <c r="I66" s="25"/>
      <c r="J66" s="23" t="s">
        <v>25</v>
      </c>
      <c r="K66" s="23" t="s">
        <v>16</v>
      </c>
      <c r="L66" s="34"/>
      <c r="M66" s="28">
        <v>30</v>
      </c>
      <c r="N66" s="26"/>
      <c r="O66" s="23" t="s">
        <v>28</v>
      </c>
    </row>
    <row r="67" spans="1:15">
      <c r="A67" s="25"/>
      <c r="B67" s="23" t="s">
        <v>26</v>
      </c>
      <c r="C67" s="23" t="s">
        <v>16</v>
      </c>
      <c r="D67" s="34"/>
      <c r="E67" s="28">
        <v>40</v>
      </c>
      <c r="F67" s="26"/>
      <c r="G67" s="33">
        <f>SUM(D59:D88,E58:E88)</f>
        <v>3450</v>
      </c>
      <c r="H67" s="22"/>
      <c r="I67" s="25"/>
      <c r="J67" s="23" t="s">
        <v>26</v>
      </c>
      <c r="K67" s="23" t="s">
        <v>16</v>
      </c>
      <c r="L67" s="34"/>
      <c r="M67" s="28">
        <v>40</v>
      </c>
      <c r="N67" s="26"/>
      <c r="O67" s="33">
        <f>SUM(L59:L88,M58:M88)</f>
        <v>4700</v>
      </c>
    </row>
    <row r="68" spans="1:15">
      <c r="A68" s="25"/>
      <c r="B68" s="26"/>
      <c r="C68" s="26"/>
      <c r="D68" s="27"/>
      <c r="E68" s="28"/>
      <c r="F68" s="26"/>
      <c r="G68" s="30"/>
      <c r="H68" s="22"/>
      <c r="I68" s="25"/>
      <c r="J68" s="26"/>
      <c r="K68" s="26"/>
      <c r="L68" s="27"/>
      <c r="M68" s="28"/>
      <c r="N68" s="26"/>
      <c r="O68" s="30"/>
    </row>
    <row r="69" spans="1:15">
      <c r="A69" s="25"/>
      <c r="B69" s="26"/>
      <c r="C69" s="26"/>
      <c r="D69" s="27"/>
      <c r="E69" s="28"/>
      <c r="F69" s="26"/>
      <c r="G69" s="30"/>
      <c r="H69" s="22"/>
      <c r="I69" s="25"/>
      <c r="J69" s="26"/>
      <c r="K69" s="26"/>
      <c r="L69" s="27"/>
      <c r="M69" s="28"/>
      <c r="N69" s="26"/>
      <c r="O69" s="30"/>
    </row>
    <row r="70" spans="1:15">
      <c r="A70" s="25"/>
      <c r="B70" s="26"/>
      <c r="C70" s="26"/>
      <c r="D70" s="27"/>
      <c r="E70" s="28"/>
      <c r="F70" s="26"/>
      <c r="G70" s="30"/>
      <c r="H70" s="22"/>
      <c r="I70" s="25"/>
      <c r="J70" s="26"/>
      <c r="K70" s="26"/>
      <c r="L70" s="27"/>
      <c r="M70" s="28"/>
      <c r="N70" s="26"/>
      <c r="O70" s="30"/>
    </row>
    <row r="71" spans="1:15">
      <c r="A71" s="25"/>
      <c r="B71" s="26"/>
      <c r="C71" s="26"/>
      <c r="D71" s="27"/>
      <c r="E71" s="28"/>
      <c r="F71" s="26"/>
      <c r="G71" s="30"/>
      <c r="H71" s="22"/>
      <c r="I71" s="25"/>
      <c r="J71" s="26"/>
      <c r="K71" s="26"/>
      <c r="L71" s="27"/>
      <c r="M71" s="28"/>
      <c r="N71" s="26"/>
      <c r="O71" s="30"/>
    </row>
    <row r="72" spans="1:15">
      <c r="A72" s="25"/>
      <c r="B72" s="26"/>
      <c r="C72" s="26"/>
      <c r="D72" s="27"/>
      <c r="E72" s="28"/>
      <c r="F72" s="26"/>
      <c r="G72" s="30"/>
      <c r="H72" s="22"/>
      <c r="I72" s="25"/>
      <c r="J72" s="26"/>
      <c r="K72" s="26"/>
      <c r="L72" s="27"/>
      <c r="M72" s="28"/>
      <c r="N72" s="26"/>
      <c r="O72" s="30"/>
    </row>
    <row r="73" spans="1:15">
      <c r="A73" s="25"/>
      <c r="B73" s="23"/>
      <c r="C73" s="23"/>
      <c r="D73" s="27"/>
      <c r="E73" s="28"/>
      <c r="F73" s="26"/>
      <c r="G73" s="30"/>
      <c r="H73" s="22"/>
      <c r="I73" s="25"/>
      <c r="J73" s="23"/>
      <c r="K73" s="23"/>
      <c r="L73" s="27"/>
      <c r="M73" s="28"/>
      <c r="N73" s="26"/>
      <c r="O73" s="30"/>
    </row>
    <row r="74" spans="1:15">
      <c r="A74" s="25"/>
      <c r="B74" s="23"/>
      <c r="C74" s="23"/>
      <c r="D74" s="27"/>
      <c r="E74" s="28"/>
      <c r="F74" s="26"/>
      <c r="G74" s="30"/>
      <c r="H74" s="22"/>
      <c r="I74" s="25"/>
      <c r="J74" s="23"/>
      <c r="K74" s="23"/>
      <c r="L74" s="27"/>
      <c r="M74" s="28"/>
      <c r="N74" s="26"/>
      <c r="O74" s="30"/>
    </row>
    <row r="75" spans="1:15">
      <c r="A75" s="25"/>
      <c r="B75" s="26"/>
      <c r="C75" s="26"/>
      <c r="D75" s="27"/>
      <c r="E75" s="28"/>
      <c r="F75" s="26"/>
      <c r="G75" s="30"/>
      <c r="H75" s="22"/>
      <c r="I75" s="25"/>
      <c r="J75" s="26"/>
      <c r="K75" s="26"/>
      <c r="L75" s="27"/>
      <c r="M75" s="28"/>
      <c r="N75" s="26"/>
      <c r="O75" s="30"/>
    </row>
    <row r="76" spans="1:15">
      <c r="A76" s="25"/>
      <c r="B76" s="26"/>
      <c r="C76" s="26"/>
      <c r="D76" s="27"/>
      <c r="E76" s="28"/>
      <c r="F76" s="26"/>
      <c r="G76" s="30"/>
      <c r="H76" s="22"/>
      <c r="I76" s="25"/>
      <c r="J76" s="26"/>
      <c r="K76" s="26"/>
      <c r="L76" s="27"/>
      <c r="M76" s="28"/>
      <c r="N76" s="26"/>
      <c r="O76" s="30"/>
    </row>
    <row r="77" spans="1:15">
      <c r="A77" s="25"/>
      <c r="B77" s="26"/>
      <c r="C77" s="26"/>
      <c r="D77" s="27"/>
      <c r="E77" s="28"/>
      <c r="F77" s="26"/>
      <c r="G77" s="30"/>
      <c r="H77" s="22"/>
      <c r="I77" s="25"/>
      <c r="J77" s="26"/>
      <c r="K77" s="26"/>
      <c r="L77" s="27"/>
      <c r="M77" s="28"/>
      <c r="N77" s="26"/>
      <c r="O77" s="30"/>
    </row>
    <row r="78" spans="1:15">
      <c r="A78" s="25"/>
      <c r="B78" s="26"/>
      <c r="C78" s="26"/>
      <c r="D78" s="27"/>
      <c r="E78" s="28"/>
      <c r="F78" s="26"/>
      <c r="G78" s="30"/>
      <c r="H78" s="22"/>
      <c r="I78" s="25"/>
      <c r="J78" s="26"/>
      <c r="K78" s="26"/>
      <c r="L78" s="27"/>
      <c r="M78" s="28"/>
      <c r="N78" s="26"/>
      <c r="O78" s="30"/>
    </row>
    <row r="79" spans="1:15">
      <c r="A79" s="25"/>
      <c r="B79" s="26"/>
      <c r="C79" s="26"/>
      <c r="D79" s="27"/>
      <c r="E79" s="28"/>
      <c r="F79" s="26"/>
      <c r="G79" s="30"/>
      <c r="H79" s="22"/>
      <c r="I79" s="25"/>
      <c r="J79" s="26"/>
      <c r="K79" s="26"/>
      <c r="L79" s="27"/>
      <c r="M79" s="28"/>
      <c r="N79" s="26"/>
      <c r="O79" s="30"/>
    </row>
    <row r="80" spans="1:15">
      <c r="A80" s="25"/>
      <c r="B80" s="26"/>
      <c r="C80" s="26"/>
      <c r="D80" s="27"/>
      <c r="E80" s="28"/>
      <c r="F80" s="26"/>
      <c r="G80" s="30"/>
      <c r="H80" s="22"/>
      <c r="I80" s="25"/>
      <c r="J80" s="26"/>
      <c r="K80" s="26"/>
      <c r="L80" s="27"/>
      <c r="M80" s="28"/>
      <c r="N80" s="26"/>
      <c r="O80" s="30"/>
    </row>
    <row r="81" spans="1:15">
      <c r="A81" s="25"/>
      <c r="B81" s="26"/>
      <c r="C81" s="26"/>
      <c r="D81" s="27"/>
      <c r="E81" s="28"/>
      <c r="F81" s="26"/>
      <c r="G81" s="30"/>
      <c r="H81" s="22"/>
      <c r="I81" s="25"/>
      <c r="J81" s="26"/>
      <c r="K81" s="26"/>
      <c r="L81" s="27"/>
      <c r="M81" s="28"/>
      <c r="N81" s="26"/>
      <c r="O81" s="30"/>
    </row>
    <row r="82" spans="1:15">
      <c r="A82" s="25"/>
      <c r="B82" s="26"/>
      <c r="C82" s="26"/>
      <c r="D82" s="27"/>
      <c r="E82" s="28"/>
      <c r="F82" s="26"/>
      <c r="G82" s="30"/>
      <c r="H82" s="22"/>
      <c r="I82" s="25"/>
      <c r="J82" s="26"/>
      <c r="K82" s="26"/>
      <c r="L82" s="27"/>
      <c r="M82" s="28"/>
      <c r="N82" s="26"/>
      <c r="O82" s="30"/>
    </row>
    <row r="83" spans="1:15">
      <c r="A83" s="25"/>
      <c r="B83" s="26"/>
      <c r="C83" s="26"/>
      <c r="D83" s="27"/>
      <c r="E83" s="28"/>
      <c r="F83" s="26"/>
      <c r="G83" s="30"/>
      <c r="H83" s="22"/>
      <c r="I83" s="25"/>
      <c r="J83" s="26"/>
      <c r="K83" s="26"/>
      <c r="L83" s="27"/>
      <c r="M83" s="28"/>
      <c r="N83" s="26"/>
      <c r="O83" s="30"/>
    </row>
    <row r="84" spans="1:15">
      <c r="A84" s="25"/>
      <c r="B84" s="23"/>
      <c r="C84" s="23"/>
      <c r="D84" s="27"/>
      <c r="E84" s="28"/>
      <c r="F84" s="23"/>
      <c r="G84" s="29"/>
      <c r="H84" s="22"/>
      <c r="I84" s="25"/>
      <c r="J84" s="23"/>
      <c r="K84" s="23"/>
      <c r="L84" s="27"/>
      <c r="M84" s="28"/>
      <c r="N84" s="23"/>
      <c r="O84" s="29"/>
    </row>
    <row r="85" spans="1:15">
      <c r="A85" s="25"/>
      <c r="B85" s="23"/>
      <c r="C85" s="23"/>
      <c r="D85" s="27"/>
      <c r="E85" s="28"/>
      <c r="F85" s="23"/>
      <c r="G85" s="29"/>
      <c r="H85" s="22"/>
      <c r="I85" s="25"/>
      <c r="J85" s="23"/>
      <c r="K85" s="23"/>
      <c r="L85" s="27"/>
      <c r="M85" s="28"/>
      <c r="N85" s="23"/>
      <c r="O85" s="29"/>
    </row>
    <row r="86" spans="1:15">
      <c r="A86" s="24"/>
      <c r="B86" s="23"/>
      <c r="C86" s="23"/>
      <c r="D86" s="27"/>
      <c r="E86" s="28"/>
      <c r="F86" s="23"/>
      <c r="G86" s="29"/>
      <c r="H86" s="22"/>
      <c r="I86" s="24"/>
      <c r="J86" s="23"/>
      <c r="K86" s="23"/>
      <c r="L86" s="59"/>
      <c r="M86" s="59"/>
      <c r="N86" s="23"/>
      <c r="O86" s="29"/>
    </row>
    <row r="87" spans="1:15">
      <c r="A87" s="24"/>
      <c r="B87" s="23"/>
      <c r="C87" s="23"/>
      <c r="D87" s="59"/>
      <c r="E87" s="59"/>
      <c r="F87" s="23"/>
      <c r="G87" s="29"/>
      <c r="H87" s="22"/>
      <c r="I87" s="24"/>
      <c r="J87" s="23"/>
      <c r="K87" s="23"/>
      <c r="L87" s="59"/>
      <c r="M87" s="59"/>
      <c r="N87" s="23"/>
      <c r="O87" s="29"/>
    </row>
    <row r="88" spans="1:15">
      <c r="A88" s="24"/>
      <c r="B88" s="23"/>
      <c r="C88" s="23"/>
      <c r="D88" s="59"/>
      <c r="E88" s="59"/>
      <c r="F88" s="23"/>
      <c r="G88" s="31"/>
      <c r="H88" s="22"/>
      <c r="I88" s="24"/>
      <c r="J88" s="23"/>
      <c r="K88" s="23"/>
      <c r="L88" s="59"/>
      <c r="M88" s="59"/>
      <c r="N88" s="23"/>
      <c r="O88" s="31"/>
    </row>
    <row r="89" spans="1:15">
      <c r="A89" s="24"/>
      <c r="B89" s="23" t="s">
        <v>29</v>
      </c>
      <c r="C89" s="26" t="s">
        <v>16</v>
      </c>
      <c r="D89" s="59"/>
      <c r="E89" s="59">
        <v>1300</v>
      </c>
      <c r="F89" s="23"/>
      <c r="G89" s="29"/>
      <c r="H89" s="22"/>
      <c r="I89" s="24"/>
      <c r="J89" s="23" t="s">
        <v>29</v>
      </c>
      <c r="K89" s="26" t="s">
        <v>16</v>
      </c>
      <c r="L89" s="59"/>
      <c r="M89" s="59">
        <v>1300</v>
      </c>
      <c r="N89" s="23"/>
      <c r="O89" s="29"/>
    </row>
    <row r="90" spans="1:15">
      <c r="A90" s="24"/>
      <c r="B90" s="23"/>
      <c r="C90" s="23"/>
      <c r="D90" s="59"/>
      <c r="E90" s="59"/>
      <c r="F90" s="23"/>
      <c r="G90" s="29"/>
      <c r="H90" s="22"/>
      <c r="I90" s="24"/>
      <c r="J90" s="23"/>
      <c r="K90" s="23"/>
      <c r="L90" s="59"/>
      <c r="M90" s="59"/>
      <c r="N90" s="23"/>
      <c r="O90" s="29"/>
    </row>
    <row r="91" spans="1:15">
      <c r="A91" s="24"/>
      <c r="B91" s="23"/>
      <c r="C91" s="23"/>
      <c r="D91" s="59"/>
      <c r="E91" s="59"/>
      <c r="F91" s="23"/>
      <c r="G91" s="29"/>
      <c r="H91" s="22"/>
      <c r="I91" s="24"/>
      <c r="J91" s="23"/>
      <c r="K91" s="23"/>
      <c r="L91" s="59"/>
      <c r="M91" s="59"/>
      <c r="N91" s="23"/>
      <c r="O91" s="29"/>
    </row>
    <row r="92" spans="1:15">
      <c r="A92" s="24"/>
      <c r="B92" s="23"/>
      <c r="C92" s="23"/>
      <c r="D92" s="59"/>
      <c r="E92" s="59"/>
      <c r="F92" s="23"/>
      <c r="G92" s="29"/>
      <c r="H92" s="22"/>
      <c r="I92" s="24"/>
      <c r="J92" s="23"/>
      <c r="K92" s="23"/>
      <c r="L92" s="59"/>
      <c r="M92" s="59"/>
      <c r="N92" s="23"/>
      <c r="O92" s="29"/>
    </row>
    <row r="93" spans="1:15">
      <c r="A93" s="35"/>
      <c r="B93" s="36"/>
      <c r="C93" s="36"/>
      <c r="D93" s="60"/>
      <c r="E93" s="60"/>
      <c r="F93" s="36"/>
      <c r="G93" s="29"/>
      <c r="H93" s="22"/>
      <c r="I93" s="35"/>
      <c r="J93" s="36"/>
      <c r="K93" s="36"/>
      <c r="L93" s="60"/>
      <c r="M93" s="60"/>
      <c r="N93" s="36"/>
      <c r="O93" s="29"/>
    </row>
    <row r="94" spans="1:15">
      <c r="A94" s="25"/>
      <c r="B94" s="23"/>
      <c r="C94" s="23"/>
      <c r="D94" s="59"/>
      <c r="E94" s="59"/>
      <c r="F94" s="23"/>
      <c r="G94" s="29"/>
      <c r="H94" s="22"/>
      <c r="I94" s="25"/>
      <c r="J94" s="23"/>
      <c r="K94" s="23"/>
      <c r="L94" s="59"/>
      <c r="M94" s="59"/>
      <c r="N94" s="23"/>
      <c r="O94" s="29"/>
    </row>
    <row r="95" spans="1:15">
      <c r="A95" s="23"/>
      <c r="B95" s="23"/>
      <c r="C95" s="23"/>
      <c r="D95" s="58"/>
      <c r="E95" s="58"/>
      <c r="F95" s="23"/>
      <c r="G95" s="22"/>
      <c r="H95" s="22"/>
      <c r="I95" s="23"/>
      <c r="J95" s="23"/>
      <c r="K95" s="23"/>
      <c r="L95" s="58"/>
      <c r="M95" s="58"/>
      <c r="N95" s="23"/>
      <c r="O95" s="22"/>
    </row>
    <row r="96" spans="1:15">
      <c r="A96" s="23"/>
      <c r="B96" s="23"/>
      <c r="C96" s="23"/>
      <c r="D96" s="58"/>
      <c r="E96" s="58"/>
      <c r="F96" s="23"/>
      <c r="G96" s="22"/>
      <c r="H96" s="22"/>
      <c r="I96" s="23"/>
      <c r="J96" s="23"/>
      <c r="K96" s="23"/>
      <c r="L96" s="58"/>
      <c r="M96" s="58"/>
      <c r="N96" s="23"/>
      <c r="O96" s="22"/>
    </row>
    <row r="97" spans="1:17">
      <c r="A97" s="23"/>
      <c r="B97" s="23"/>
      <c r="C97" s="23"/>
      <c r="D97" s="58"/>
      <c r="E97" s="58"/>
      <c r="F97" s="23"/>
      <c r="G97" s="22"/>
      <c r="H97" s="22"/>
      <c r="I97" s="23"/>
      <c r="J97" s="23"/>
      <c r="K97" s="23"/>
      <c r="L97" s="58"/>
      <c r="M97" s="58"/>
      <c r="N97" s="23"/>
      <c r="O97" s="22"/>
    </row>
    <row r="98" spans="1:17">
      <c r="A98" s="23"/>
      <c r="B98" s="23"/>
      <c r="C98" s="23"/>
      <c r="D98" s="58"/>
      <c r="E98" s="58"/>
      <c r="F98" s="23"/>
      <c r="G98" s="22"/>
      <c r="H98" s="22"/>
      <c r="I98" s="23"/>
      <c r="J98" s="23"/>
      <c r="K98" s="23"/>
      <c r="L98" s="58"/>
      <c r="M98" s="58"/>
      <c r="N98" s="23"/>
      <c r="O98" s="22"/>
    </row>
    <row r="99" spans="1:17">
      <c r="A99" s="23"/>
      <c r="B99" s="23"/>
      <c r="C99" s="23"/>
      <c r="D99" s="58"/>
      <c r="E99" s="58"/>
      <c r="F99" s="23"/>
      <c r="G99" s="22"/>
      <c r="H99" s="22"/>
      <c r="I99" s="23"/>
      <c r="J99" s="23"/>
      <c r="K99" s="23"/>
      <c r="L99" s="58"/>
      <c r="M99" s="58"/>
      <c r="N99" s="23"/>
      <c r="O99" s="22"/>
    </row>
    <row r="100" spans="1:17">
      <c r="A100" s="23"/>
      <c r="B100" s="23"/>
      <c r="C100" s="23"/>
      <c r="D100" s="58"/>
      <c r="E100" s="58"/>
      <c r="F100" s="23"/>
      <c r="G100" s="22"/>
      <c r="H100" s="22"/>
      <c r="I100" s="23"/>
      <c r="J100" s="23"/>
      <c r="K100" s="23"/>
      <c r="L100" s="58"/>
      <c r="M100" s="58"/>
      <c r="N100" s="23"/>
      <c r="O100" s="22"/>
    </row>
    <row r="101" spans="1:17">
      <c r="A101" s="23"/>
      <c r="B101" s="23"/>
      <c r="C101" s="23"/>
      <c r="D101" s="58"/>
      <c r="E101" s="58"/>
      <c r="F101" s="23"/>
      <c r="G101" s="22"/>
      <c r="H101" s="22"/>
      <c r="I101" s="23"/>
      <c r="J101" s="23"/>
      <c r="K101" s="23"/>
      <c r="L101" s="58"/>
      <c r="M101" s="58"/>
      <c r="N101" s="23"/>
      <c r="O101" s="22"/>
    </row>
    <row r="102" spans="1:17" ht="15.75" thickBot="1">
      <c r="A102" s="36"/>
      <c r="B102" s="36"/>
      <c r="C102" s="36"/>
      <c r="D102" s="65"/>
      <c r="E102" s="65"/>
      <c r="F102" s="36"/>
      <c r="G102" s="22"/>
      <c r="H102" s="22"/>
      <c r="I102" s="36"/>
      <c r="J102" s="36"/>
      <c r="K102" s="36"/>
      <c r="L102" s="65"/>
      <c r="M102" s="65"/>
      <c r="N102" s="36"/>
      <c r="O102" s="22"/>
    </row>
    <row r="103" spans="1:17" ht="15.75" thickBot="1">
      <c r="A103" s="67"/>
      <c r="B103" s="37"/>
      <c r="C103" s="37" t="s">
        <v>16</v>
      </c>
      <c r="D103" s="66"/>
      <c r="E103" s="66"/>
      <c r="F103" s="38"/>
      <c r="G103" s="22"/>
      <c r="H103" s="22"/>
      <c r="I103" s="67"/>
      <c r="J103" s="37"/>
      <c r="K103" s="37" t="s">
        <v>16</v>
      </c>
      <c r="L103" s="66"/>
      <c r="M103" s="66"/>
      <c r="N103" s="38"/>
      <c r="O103" s="22"/>
    </row>
    <row r="104" spans="1:17" ht="15.75" thickBot="1">
      <c r="A104" s="39"/>
      <c r="B104" s="37"/>
      <c r="C104" s="37" t="s">
        <v>16</v>
      </c>
      <c r="D104" s="61"/>
      <c r="E104" s="61"/>
      <c r="F104" s="38"/>
      <c r="G104" s="22"/>
      <c r="H104" s="22"/>
      <c r="I104" s="39"/>
      <c r="J104" s="37"/>
      <c r="K104" s="37" t="s">
        <v>16</v>
      </c>
      <c r="L104" s="61"/>
      <c r="M104" s="61"/>
      <c r="N104" s="38"/>
      <c r="O104" s="22"/>
    </row>
    <row r="107" spans="1:17">
      <c r="A107" s="71"/>
      <c r="B107" s="71"/>
      <c r="C107" s="71"/>
      <c r="D107" s="71"/>
      <c r="E107" s="71"/>
      <c r="F107" s="71"/>
      <c r="G107" s="71"/>
      <c r="H107" s="71"/>
      <c r="I107" s="71"/>
      <c r="J107" s="71"/>
      <c r="K107" s="71"/>
      <c r="L107" s="71"/>
      <c r="M107" s="71"/>
      <c r="N107" s="71"/>
      <c r="O107" s="71"/>
      <c r="P107" s="71"/>
      <c r="Q107" s="71"/>
    </row>
    <row r="108" spans="1:17">
      <c r="A108" s="71"/>
      <c r="B108" s="71"/>
      <c r="C108" s="71"/>
      <c r="D108" s="71"/>
      <c r="E108" s="71"/>
      <c r="F108" s="71"/>
      <c r="G108" s="71"/>
      <c r="H108" s="71"/>
      <c r="I108" s="71"/>
      <c r="J108" s="71"/>
      <c r="K108" s="71"/>
      <c r="L108" s="71"/>
      <c r="M108" s="71"/>
      <c r="N108" s="71"/>
      <c r="O108" s="71"/>
      <c r="P108" s="71"/>
      <c r="Q108" s="71"/>
    </row>
    <row r="109" spans="1:17">
      <c r="A109" s="48"/>
      <c r="B109" s="49"/>
      <c r="C109" s="50"/>
      <c r="D109" s="51"/>
      <c r="E109" s="52"/>
      <c r="F109" s="49"/>
      <c r="G109" s="49"/>
      <c r="H109" s="71"/>
      <c r="I109" s="48"/>
      <c r="J109" s="49"/>
      <c r="K109" s="50"/>
      <c r="L109" s="51"/>
      <c r="M109" s="52"/>
      <c r="N109" s="49"/>
      <c r="O109" s="49"/>
      <c r="P109" s="71"/>
      <c r="Q109" s="71"/>
    </row>
    <row r="110" spans="1:17">
      <c r="A110" s="53"/>
      <c r="B110" s="72"/>
      <c r="C110" s="72"/>
      <c r="D110" s="72"/>
      <c r="E110" s="72"/>
      <c r="F110" s="72"/>
      <c r="G110" s="54"/>
      <c r="H110" s="71"/>
      <c r="I110" s="53"/>
      <c r="J110" s="72"/>
      <c r="K110" s="72"/>
      <c r="L110" s="72"/>
      <c r="M110" s="72"/>
      <c r="N110" s="72"/>
      <c r="O110" s="54"/>
      <c r="P110" s="71"/>
      <c r="Q110" s="71"/>
    </row>
    <row r="111" spans="1:17">
      <c r="A111" s="55"/>
      <c r="B111" s="73"/>
      <c r="C111" s="73"/>
      <c r="D111" s="73"/>
      <c r="E111" s="56"/>
      <c r="F111" s="62"/>
      <c r="G111" s="62"/>
      <c r="H111" s="71"/>
      <c r="I111" s="55"/>
      <c r="J111" s="73"/>
      <c r="K111" s="73"/>
      <c r="L111" s="73"/>
      <c r="M111" s="56"/>
      <c r="N111" s="62"/>
      <c r="O111" s="62"/>
      <c r="P111" s="71"/>
      <c r="Q111" s="71"/>
    </row>
    <row r="112" spans="1:17">
      <c r="A112" s="55"/>
      <c r="B112" s="62"/>
      <c r="C112" s="62"/>
      <c r="D112" s="56"/>
      <c r="E112" s="57"/>
      <c r="F112" s="62"/>
      <c r="G112" s="62"/>
      <c r="H112" s="71"/>
      <c r="I112" s="55"/>
      <c r="J112" s="62"/>
      <c r="K112" s="62"/>
      <c r="L112" s="56"/>
      <c r="M112" s="57"/>
      <c r="N112" s="62"/>
      <c r="O112" s="62"/>
      <c r="P112" s="71"/>
      <c r="Q112" s="71"/>
    </row>
    <row r="113" spans="1:17">
      <c r="A113" s="55"/>
      <c r="B113" s="62"/>
      <c r="C113" s="62"/>
      <c r="D113" s="56"/>
      <c r="E113" s="57"/>
      <c r="F113" s="62"/>
      <c r="G113" s="62"/>
      <c r="H113" s="71"/>
      <c r="I113" s="55"/>
      <c r="J113" s="62"/>
      <c r="K113" s="62"/>
      <c r="L113" s="56"/>
      <c r="M113" s="57"/>
      <c r="N113" s="62"/>
      <c r="O113" s="62"/>
      <c r="P113" s="71"/>
      <c r="Q113" s="71"/>
    </row>
    <row r="114" spans="1:17">
      <c r="A114" s="74"/>
      <c r="B114" s="62"/>
      <c r="C114" s="62"/>
      <c r="D114" s="56"/>
      <c r="E114" s="57"/>
      <c r="F114" s="69"/>
      <c r="G114" s="69"/>
      <c r="H114" s="71"/>
      <c r="I114" s="74"/>
      <c r="J114" s="62"/>
      <c r="K114" s="62"/>
      <c r="L114" s="56"/>
      <c r="M114" s="57"/>
      <c r="N114" s="69"/>
      <c r="O114" s="69"/>
      <c r="P114" s="71"/>
      <c r="Q114" s="71"/>
    </row>
    <row r="115" spans="1:17">
      <c r="A115" s="74"/>
      <c r="B115" s="62"/>
      <c r="C115" s="62"/>
      <c r="D115" s="56"/>
      <c r="E115" s="57"/>
      <c r="F115" s="69"/>
      <c r="G115" s="69"/>
      <c r="H115" s="71"/>
      <c r="I115" s="74"/>
      <c r="J115" s="62"/>
      <c r="K115" s="62"/>
      <c r="L115" s="56"/>
      <c r="M115" s="57"/>
      <c r="N115" s="69"/>
      <c r="O115" s="69"/>
      <c r="P115" s="71"/>
      <c r="Q115" s="71"/>
    </row>
    <row r="116" spans="1:17">
      <c r="A116" s="74"/>
      <c r="B116" s="62"/>
      <c r="C116" s="62"/>
      <c r="D116" s="75"/>
      <c r="E116" s="57"/>
      <c r="F116" s="69"/>
      <c r="G116" s="69"/>
      <c r="H116" s="71"/>
      <c r="I116" s="74"/>
      <c r="J116" s="62"/>
      <c r="K116" s="62"/>
      <c r="L116" s="75"/>
      <c r="M116" s="57"/>
      <c r="N116" s="69"/>
      <c r="O116" s="69"/>
      <c r="P116" s="71"/>
      <c r="Q116" s="71"/>
    </row>
    <row r="117" spans="1:17">
      <c r="A117" s="74"/>
      <c r="B117" s="62"/>
      <c r="C117" s="62"/>
      <c r="D117" s="75"/>
      <c r="E117" s="57"/>
      <c r="F117" s="69"/>
      <c r="G117" s="69"/>
      <c r="H117" s="71"/>
      <c r="I117" s="74"/>
      <c r="J117" s="62"/>
      <c r="K117" s="62"/>
      <c r="L117" s="75"/>
      <c r="M117" s="57"/>
      <c r="N117" s="69"/>
      <c r="O117" s="69"/>
      <c r="P117" s="71"/>
      <c r="Q117" s="71"/>
    </row>
    <row r="118" spans="1:17">
      <c r="A118" s="74"/>
      <c r="B118" s="62"/>
      <c r="C118" s="62"/>
      <c r="D118" s="75"/>
      <c r="E118" s="57"/>
      <c r="F118" s="69"/>
      <c r="G118" s="69"/>
      <c r="H118" s="71"/>
      <c r="I118" s="74"/>
      <c r="J118" s="62"/>
      <c r="K118" s="62"/>
      <c r="L118" s="75"/>
      <c r="M118" s="57"/>
      <c r="N118" s="69"/>
      <c r="O118" s="69"/>
      <c r="P118" s="71"/>
      <c r="Q118" s="71"/>
    </row>
    <row r="119" spans="1:17">
      <c r="A119" s="74"/>
      <c r="B119" s="62"/>
      <c r="C119" s="62"/>
      <c r="D119" s="75"/>
      <c r="E119" s="57"/>
      <c r="F119" s="69"/>
      <c r="G119" s="62"/>
      <c r="H119" s="71"/>
      <c r="I119" s="74"/>
      <c r="J119" s="62"/>
      <c r="K119" s="62"/>
      <c r="L119" s="75"/>
      <c r="M119" s="57"/>
      <c r="N119" s="69"/>
      <c r="O119" s="62"/>
      <c r="P119" s="71"/>
      <c r="Q119" s="71"/>
    </row>
    <row r="120" spans="1:17">
      <c r="A120" s="74"/>
      <c r="B120" s="62"/>
      <c r="C120" s="62"/>
      <c r="D120" s="75"/>
      <c r="E120" s="57"/>
      <c r="F120" s="69"/>
      <c r="G120" s="76"/>
      <c r="H120" s="71"/>
      <c r="I120" s="74"/>
      <c r="J120" s="62"/>
      <c r="K120" s="62"/>
      <c r="L120" s="75"/>
      <c r="M120" s="57"/>
      <c r="N120" s="69"/>
      <c r="O120" s="76"/>
      <c r="P120" s="71"/>
      <c r="Q120" s="71"/>
    </row>
    <row r="121" spans="1:17">
      <c r="A121" s="74"/>
      <c r="B121" s="69"/>
      <c r="C121" s="69"/>
      <c r="D121" s="56"/>
      <c r="E121" s="57"/>
      <c r="F121" s="69"/>
      <c r="G121" s="69"/>
      <c r="H121" s="71"/>
      <c r="I121" s="74"/>
      <c r="J121" s="69"/>
      <c r="K121" s="69"/>
      <c r="L121" s="56"/>
      <c r="M121" s="57"/>
      <c r="N121" s="69"/>
      <c r="O121" s="69"/>
      <c r="P121" s="71"/>
      <c r="Q121" s="71"/>
    </row>
    <row r="122" spans="1:17">
      <c r="A122" s="74"/>
      <c r="B122" s="69"/>
      <c r="C122" s="69"/>
      <c r="D122" s="56"/>
      <c r="E122" s="57"/>
      <c r="F122" s="69"/>
      <c r="G122" s="69"/>
      <c r="H122" s="71"/>
      <c r="I122" s="74"/>
      <c r="J122" s="69"/>
      <c r="K122" s="69"/>
      <c r="L122" s="56"/>
      <c r="M122" s="57"/>
      <c r="N122" s="69"/>
      <c r="O122" s="69"/>
      <c r="P122" s="71"/>
      <c r="Q122" s="71"/>
    </row>
    <row r="123" spans="1:17">
      <c r="A123" s="74"/>
      <c r="B123" s="69"/>
      <c r="C123" s="69"/>
      <c r="D123" s="56"/>
      <c r="E123" s="57"/>
      <c r="F123" s="69"/>
      <c r="G123" s="69"/>
      <c r="H123" s="71"/>
      <c r="I123" s="74"/>
      <c r="J123" s="69"/>
      <c r="K123" s="69"/>
      <c r="L123" s="56"/>
      <c r="M123" s="57"/>
      <c r="N123" s="69"/>
      <c r="O123" s="69"/>
      <c r="P123" s="71"/>
      <c r="Q123" s="71"/>
    </row>
    <row r="124" spans="1:17">
      <c r="A124" s="74"/>
      <c r="B124" s="69"/>
      <c r="C124" s="69"/>
      <c r="D124" s="56"/>
      <c r="E124" s="57"/>
      <c r="F124" s="69"/>
      <c r="G124" s="69"/>
      <c r="H124" s="71"/>
      <c r="I124" s="74"/>
      <c r="J124" s="69"/>
      <c r="K124" s="69"/>
      <c r="L124" s="56"/>
      <c r="M124" s="57"/>
      <c r="N124" s="69"/>
      <c r="O124" s="69"/>
      <c r="P124" s="71"/>
      <c r="Q124" s="71"/>
    </row>
    <row r="125" spans="1:17">
      <c r="A125" s="74"/>
      <c r="B125" s="69"/>
      <c r="C125" s="69"/>
      <c r="D125" s="56"/>
      <c r="E125" s="57"/>
      <c r="F125" s="69"/>
      <c r="G125" s="69"/>
      <c r="H125" s="71"/>
      <c r="I125" s="74"/>
      <c r="J125" s="69"/>
      <c r="K125" s="69"/>
      <c r="L125" s="56"/>
      <c r="M125" s="57"/>
      <c r="N125" s="69"/>
      <c r="O125" s="69"/>
      <c r="P125" s="71"/>
      <c r="Q125" s="71"/>
    </row>
    <row r="126" spans="1:17">
      <c r="A126" s="74"/>
      <c r="B126" s="62"/>
      <c r="C126" s="62"/>
      <c r="D126" s="56"/>
      <c r="E126" s="57"/>
      <c r="F126" s="69"/>
      <c r="G126" s="69"/>
      <c r="H126" s="71"/>
      <c r="I126" s="74"/>
      <c r="J126" s="62"/>
      <c r="K126" s="62"/>
      <c r="L126" s="56"/>
      <c r="M126" s="57"/>
      <c r="N126" s="69"/>
      <c r="O126" s="69"/>
      <c r="P126" s="71"/>
      <c r="Q126" s="71"/>
    </row>
    <row r="127" spans="1:17">
      <c r="A127" s="74"/>
      <c r="B127" s="62"/>
      <c r="C127" s="62"/>
      <c r="D127" s="56"/>
      <c r="E127" s="57"/>
      <c r="F127" s="69"/>
      <c r="G127" s="69"/>
      <c r="H127" s="71"/>
      <c r="I127" s="74"/>
      <c r="J127" s="62"/>
      <c r="K127" s="62"/>
      <c r="L127" s="56"/>
      <c r="M127" s="57"/>
      <c r="N127" s="69"/>
      <c r="O127" s="69"/>
      <c r="P127" s="71"/>
      <c r="Q127" s="71"/>
    </row>
    <row r="128" spans="1:17">
      <c r="A128" s="74"/>
      <c r="B128" s="69"/>
      <c r="C128" s="69"/>
      <c r="D128" s="56"/>
      <c r="E128" s="57"/>
      <c r="F128" s="69"/>
      <c r="G128" s="69"/>
      <c r="H128" s="71"/>
      <c r="I128" s="74"/>
      <c r="J128" s="69"/>
      <c r="K128" s="69"/>
      <c r="L128" s="56"/>
      <c r="M128" s="57"/>
      <c r="N128" s="69"/>
      <c r="O128" s="69"/>
      <c r="P128" s="71"/>
      <c r="Q128" s="71"/>
    </row>
    <row r="129" spans="1:17">
      <c r="A129" s="74"/>
      <c r="B129" s="69"/>
      <c r="C129" s="69"/>
      <c r="D129" s="56"/>
      <c r="E129" s="57"/>
      <c r="F129" s="69"/>
      <c r="G129" s="69"/>
      <c r="H129" s="71"/>
      <c r="I129" s="74"/>
      <c r="J129" s="69"/>
      <c r="K129" s="69"/>
      <c r="L129" s="56"/>
      <c r="M129" s="57"/>
      <c r="N129" s="69"/>
      <c r="O129" s="69"/>
      <c r="P129" s="71"/>
      <c r="Q129" s="71"/>
    </row>
    <row r="130" spans="1:17">
      <c r="A130" s="74"/>
      <c r="B130" s="69"/>
      <c r="C130" s="69"/>
      <c r="D130" s="56"/>
      <c r="E130" s="57"/>
      <c r="F130" s="69"/>
      <c r="G130" s="69"/>
      <c r="H130" s="71"/>
      <c r="I130" s="74"/>
      <c r="J130" s="69"/>
      <c r="K130" s="69"/>
      <c r="L130" s="56"/>
      <c r="M130" s="57"/>
      <c r="N130" s="69"/>
      <c r="O130" s="69"/>
      <c r="P130" s="71"/>
      <c r="Q130" s="71"/>
    </row>
    <row r="131" spans="1:17">
      <c r="A131" s="74"/>
      <c r="B131" s="69"/>
      <c r="C131" s="69"/>
      <c r="D131" s="56"/>
      <c r="E131" s="57"/>
      <c r="F131" s="69"/>
      <c r="G131" s="69"/>
      <c r="H131" s="71"/>
      <c r="I131" s="74"/>
      <c r="J131" s="69"/>
      <c r="K131" s="69"/>
      <c r="L131" s="56"/>
      <c r="M131" s="57"/>
      <c r="N131" s="69"/>
      <c r="O131" s="69"/>
      <c r="P131" s="71"/>
      <c r="Q131" s="71"/>
    </row>
    <row r="132" spans="1:17">
      <c r="A132" s="74"/>
      <c r="B132" s="69"/>
      <c r="C132" s="69"/>
      <c r="D132" s="56"/>
      <c r="E132" s="57"/>
      <c r="F132" s="69"/>
      <c r="G132" s="69"/>
      <c r="H132" s="71"/>
      <c r="I132" s="74"/>
      <c r="J132" s="69"/>
      <c r="K132" s="69"/>
      <c r="L132" s="56"/>
      <c r="M132" s="57"/>
      <c r="N132" s="69"/>
      <c r="O132" s="69"/>
      <c r="P132" s="71"/>
      <c r="Q132" s="71"/>
    </row>
    <row r="133" spans="1:17">
      <c r="A133" s="74"/>
      <c r="B133" s="69"/>
      <c r="C133" s="69"/>
      <c r="D133" s="56"/>
      <c r="E133" s="57"/>
      <c r="F133" s="69"/>
      <c r="G133" s="69"/>
      <c r="H133" s="71"/>
      <c r="I133" s="74"/>
      <c r="J133" s="69"/>
      <c r="K133" s="69"/>
      <c r="L133" s="56"/>
      <c r="M133" s="57"/>
      <c r="N133" s="69"/>
      <c r="O133" s="69"/>
      <c r="P133" s="71"/>
      <c r="Q133" s="71"/>
    </row>
    <row r="134" spans="1:17">
      <c r="A134" s="74"/>
      <c r="B134" s="69"/>
      <c r="C134" s="69"/>
      <c r="D134" s="56"/>
      <c r="E134" s="57"/>
      <c r="F134" s="69"/>
      <c r="G134" s="69"/>
      <c r="H134" s="71"/>
      <c r="I134" s="74"/>
      <c r="J134" s="69"/>
      <c r="K134" s="69"/>
      <c r="L134" s="56"/>
      <c r="M134" s="57"/>
      <c r="N134" s="69"/>
      <c r="O134" s="69"/>
      <c r="P134" s="71"/>
      <c r="Q134" s="71"/>
    </row>
    <row r="135" spans="1:17">
      <c r="A135" s="74"/>
      <c r="B135" s="69"/>
      <c r="C135" s="69"/>
      <c r="D135" s="56"/>
      <c r="E135" s="57"/>
      <c r="F135" s="69"/>
      <c r="G135" s="69"/>
      <c r="H135" s="71"/>
      <c r="I135" s="74"/>
      <c r="J135" s="69"/>
      <c r="K135" s="69"/>
      <c r="L135" s="56"/>
      <c r="M135" s="57"/>
      <c r="N135" s="69"/>
      <c r="O135" s="69"/>
      <c r="P135" s="71"/>
      <c r="Q135" s="71"/>
    </row>
    <row r="136" spans="1:17">
      <c r="A136" s="74"/>
      <c r="B136" s="69"/>
      <c r="C136" s="69"/>
      <c r="D136" s="56"/>
      <c r="E136" s="57"/>
      <c r="F136" s="69"/>
      <c r="G136" s="69"/>
      <c r="H136" s="71"/>
      <c r="I136" s="74"/>
      <c r="J136" s="69"/>
      <c r="K136" s="69"/>
      <c r="L136" s="56"/>
      <c r="M136" s="57"/>
      <c r="N136" s="69"/>
      <c r="O136" s="69"/>
      <c r="P136" s="71"/>
      <c r="Q136" s="71"/>
    </row>
    <row r="137" spans="1:17">
      <c r="A137" s="74"/>
      <c r="B137" s="62"/>
      <c r="C137" s="62"/>
      <c r="D137" s="56"/>
      <c r="E137" s="57"/>
      <c r="F137" s="62"/>
      <c r="G137" s="62"/>
      <c r="H137" s="71"/>
      <c r="I137" s="74"/>
      <c r="J137" s="62"/>
      <c r="K137" s="62"/>
      <c r="L137" s="56"/>
      <c r="M137" s="57"/>
      <c r="N137" s="62"/>
      <c r="O137" s="62"/>
      <c r="P137" s="71"/>
      <c r="Q137" s="71"/>
    </row>
    <row r="138" spans="1:17">
      <c r="A138" s="74"/>
      <c r="B138" s="62"/>
      <c r="C138" s="62"/>
      <c r="D138" s="56"/>
      <c r="E138" s="57"/>
      <c r="F138" s="62"/>
      <c r="G138" s="62"/>
      <c r="H138" s="71"/>
      <c r="I138" s="74"/>
      <c r="J138" s="62"/>
      <c r="K138" s="62"/>
      <c r="L138" s="77"/>
      <c r="M138" s="77"/>
      <c r="N138" s="62"/>
      <c r="O138" s="62"/>
      <c r="P138" s="71"/>
      <c r="Q138" s="71"/>
    </row>
    <row r="139" spans="1:17">
      <c r="A139" s="55"/>
      <c r="B139" s="62"/>
      <c r="C139" s="62"/>
      <c r="D139" s="56"/>
      <c r="E139" s="57"/>
      <c r="F139" s="62"/>
      <c r="G139" s="62"/>
      <c r="H139" s="71"/>
      <c r="I139" s="55"/>
      <c r="J139" s="62"/>
      <c r="K139" s="62"/>
      <c r="L139" s="77"/>
      <c r="M139" s="77"/>
      <c r="N139" s="62"/>
      <c r="O139" s="62"/>
      <c r="P139" s="71"/>
      <c r="Q139" s="71"/>
    </row>
    <row r="140" spans="1:17">
      <c r="A140" s="55"/>
      <c r="B140" s="62"/>
      <c r="C140" s="62"/>
      <c r="D140" s="56"/>
      <c r="E140" s="57"/>
      <c r="F140" s="62"/>
      <c r="G140" s="62"/>
      <c r="H140" s="71"/>
      <c r="I140" s="55"/>
      <c r="J140" s="62"/>
      <c r="K140" s="62"/>
      <c r="L140" s="77"/>
      <c r="M140" s="77"/>
      <c r="N140" s="62"/>
      <c r="O140" s="62"/>
      <c r="P140" s="71"/>
      <c r="Q140" s="71"/>
    </row>
    <row r="141" spans="1:17">
      <c r="A141" s="55"/>
      <c r="B141" s="62"/>
      <c r="C141" s="62"/>
      <c r="D141" s="77"/>
      <c r="E141" s="77"/>
      <c r="F141" s="62"/>
      <c r="G141" s="70"/>
      <c r="H141" s="71"/>
      <c r="I141" s="55"/>
      <c r="J141" s="62"/>
      <c r="K141" s="62"/>
      <c r="L141" s="77"/>
      <c r="M141" s="77"/>
      <c r="N141" s="62"/>
      <c r="O141" s="70"/>
      <c r="P141" s="71"/>
      <c r="Q141" s="71"/>
    </row>
    <row r="142" spans="1:17">
      <c r="A142" s="55"/>
      <c r="B142" s="62"/>
      <c r="C142" s="69"/>
      <c r="D142" s="77"/>
      <c r="E142" s="77"/>
      <c r="F142" s="62"/>
      <c r="G142" s="62"/>
      <c r="H142" s="71"/>
      <c r="I142" s="55"/>
      <c r="J142" s="62"/>
      <c r="K142" s="69"/>
      <c r="L142" s="77"/>
      <c r="M142" s="77"/>
      <c r="N142" s="62"/>
      <c r="O142" s="62"/>
      <c r="P142" s="71"/>
      <c r="Q142" s="71"/>
    </row>
    <row r="143" spans="1:17">
      <c r="A143" s="55"/>
      <c r="B143" s="62"/>
      <c r="C143" s="62"/>
      <c r="D143" s="77"/>
      <c r="E143" s="77"/>
      <c r="F143" s="62"/>
      <c r="G143" s="62"/>
      <c r="H143" s="71"/>
      <c r="I143" s="55"/>
      <c r="J143" s="62"/>
      <c r="K143" s="62"/>
      <c r="L143" s="77"/>
      <c r="M143" s="77"/>
      <c r="N143" s="62"/>
      <c r="O143" s="62"/>
      <c r="P143" s="71"/>
      <c r="Q143" s="71"/>
    </row>
    <row r="144" spans="1:17">
      <c r="A144" s="55"/>
      <c r="B144" s="62"/>
      <c r="C144" s="62"/>
      <c r="D144" s="77"/>
      <c r="E144" s="77"/>
      <c r="F144" s="62"/>
      <c r="G144" s="62"/>
      <c r="H144" s="71"/>
      <c r="I144" s="55"/>
      <c r="J144" s="62"/>
      <c r="K144" s="62"/>
      <c r="L144" s="77"/>
      <c r="M144" s="77"/>
      <c r="N144" s="62"/>
      <c r="O144" s="62"/>
      <c r="P144" s="71"/>
      <c r="Q144" s="71"/>
    </row>
    <row r="145" spans="1:17">
      <c r="A145" s="55"/>
      <c r="B145" s="62"/>
      <c r="C145" s="62"/>
      <c r="D145" s="77"/>
      <c r="E145" s="77"/>
      <c r="F145" s="62"/>
      <c r="G145" s="62"/>
      <c r="H145" s="71"/>
      <c r="I145" s="55"/>
      <c r="J145" s="62"/>
      <c r="K145" s="62"/>
      <c r="L145" s="77"/>
      <c r="M145" s="77"/>
      <c r="N145" s="62"/>
      <c r="O145" s="62"/>
      <c r="P145" s="71"/>
      <c r="Q145" s="71"/>
    </row>
    <row r="146" spans="1:17">
      <c r="A146" s="55"/>
      <c r="B146" s="62"/>
      <c r="C146" s="62"/>
      <c r="D146" s="77"/>
      <c r="E146" s="77"/>
      <c r="F146" s="62"/>
      <c r="G146" s="62"/>
      <c r="H146" s="71"/>
      <c r="I146" s="55"/>
      <c r="J146" s="62"/>
      <c r="K146" s="62"/>
      <c r="L146" s="77"/>
      <c r="M146" s="77"/>
      <c r="N146" s="62"/>
      <c r="O146" s="62"/>
      <c r="P146" s="71"/>
      <c r="Q146" s="71"/>
    </row>
    <row r="147" spans="1:17">
      <c r="A147" s="74"/>
      <c r="B147" s="62"/>
      <c r="C147" s="62"/>
      <c r="D147" s="77"/>
      <c r="E147" s="77"/>
      <c r="F147" s="62"/>
      <c r="G147" s="62"/>
      <c r="H147" s="71"/>
      <c r="I147" s="74"/>
      <c r="J147" s="62"/>
      <c r="K147" s="62"/>
      <c r="L147" s="77"/>
      <c r="M147" s="77"/>
      <c r="N147" s="62"/>
      <c r="O147" s="62"/>
      <c r="P147" s="71"/>
      <c r="Q147" s="71"/>
    </row>
    <row r="148" spans="1:17">
      <c r="A148" s="62"/>
      <c r="B148" s="62"/>
      <c r="C148" s="62"/>
      <c r="D148" s="78"/>
      <c r="E148" s="78"/>
      <c r="F148" s="62"/>
      <c r="G148" s="71"/>
      <c r="H148" s="71"/>
      <c r="I148" s="62"/>
      <c r="J148" s="62"/>
      <c r="K148" s="62"/>
      <c r="L148" s="78"/>
      <c r="M148" s="78"/>
      <c r="N148" s="62"/>
      <c r="O148" s="71"/>
      <c r="P148" s="71"/>
      <c r="Q148" s="71"/>
    </row>
    <row r="149" spans="1:17">
      <c r="A149" s="62"/>
      <c r="B149" s="62"/>
      <c r="C149" s="62"/>
      <c r="D149" s="78"/>
      <c r="E149" s="78"/>
      <c r="F149" s="62"/>
      <c r="G149" s="71"/>
      <c r="H149" s="71"/>
      <c r="I149" s="62"/>
      <c r="J149" s="62"/>
      <c r="K149" s="62"/>
      <c r="L149" s="78"/>
      <c r="M149" s="78"/>
      <c r="N149" s="62"/>
      <c r="O149" s="71"/>
      <c r="P149" s="71"/>
      <c r="Q149" s="71"/>
    </row>
    <row r="150" spans="1:17">
      <c r="A150" s="62"/>
      <c r="B150" s="62"/>
      <c r="C150" s="62"/>
      <c r="D150" s="78"/>
      <c r="E150" s="78"/>
      <c r="F150" s="62"/>
      <c r="G150" s="71"/>
      <c r="H150" s="71"/>
      <c r="I150" s="62"/>
      <c r="J150" s="62"/>
      <c r="K150" s="62"/>
      <c r="L150" s="78"/>
      <c r="M150" s="78"/>
      <c r="N150" s="62"/>
      <c r="O150" s="71"/>
      <c r="P150" s="71"/>
      <c r="Q150" s="71"/>
    </row>
    <row r="151" spans="1:17">
      <c r="A151" s="62"/>
      <c r="B151" s="62"/>
      <c r="C151" s="62"/>
      <c r="D151" s="78"/>
      <c r="E151" s="78"/>
      <c r="F151" s="62"/>
      <c r="G151" s="71"/>
      <c r="H151" s="71"/>
      <c r="I151" s="62"/>
      <c r="J151" s="62"/>
      <c r="K151" s="62"/>
      <c r="L151" s="78"/>
      <c r="M151" s="78"/>
      <c r="N151" s="62"/>
      <c r="O151" s="71"/>
      <c r="P151" s="71"/>
      <c r="Q151" s="71"/>
    </row>
    <row r="152" spans="1:17">
      <c r="A152" s="62"/>
      <c r="B152" s="62"/>
      <c r="C152" s="62"/>
      <c r="D152" s="78"/>
      <c r="E152" s="78"/>
      <c r="F152" s="62"/>
      <c r="G152" s="71"/>
      <c r="H152" s="71"/>
      <c r="I152" s="62"/>
      <c r="J152" s="62"/>
      <c r="K152" s="62"/>
      <c r="L152" s="78"/>
      <c r="M152" s="78"/>
      <c r="N152" s="62"/>
      <c r="O152" s="71"/>
      <c r="P152" s="71"/>
      <c r="Q152" s="71"/>
    </row>
    <row r="153" spans="1:17">
      <c r="A153" s="62"/>
      <c r="B153" s="62"/>
      <c r="C153" s="62"/>
      <c r="D153" s="78"/>
      <c r="E153" s="78"/>
      <c r="F153" s="62"/>
      <c r="G153" s="71"/>
      <c r="H153" s="71"/>
      <c r="I153" s="62"/>
      <c r="J153" s="62"/>
      <c r="K153" s="62"/>
      <c r="L153" s="78"/>
      <c r="M153" s="78"/>
      <c r="N153" s="62"/>
      <c r="O153" s="71"/>
      <c r="P153" s="71"/>
      <c r="Q153" s="71"/>
    </row>
    <row r="154" spans="1:17">
      <c r="A154" s="62"/>
      <c r="B154" s="62"/>
      <c r="C154" s="62"/>
      <c r="D154" s="78"/>
      <c r="E154" s="78"/>
      <c r="F154" s="62"/>
      <c r="G154" s="71"/>
      <c r="H154" s="71"/>
      <c r="I154" s="62"/>
      <c r="J154" s="62"/>
      <c r="K154" s="62"/>
      <c r="L154" s="78"/>
      <c r="M154" s="78"/>
      <c r="N154" s="62"/>
      <c r="O154" s="71"/>
      <c r="P154" s="71"/>
      <c r="Q154" s="71"/>
    </row>
    <row r="155" spans="1:17">
      <c r="A155" s="62"/>
      <c r="B155" s="62"/>
      <c r="C155" s="62"/>
      <c r="D155" s="78"/>
      <c r="E155" s="78"/>
      <c r="F155" s="62"/>
      <c r="G155" s="71"/>
      <c r="H155" s="71"/>
      <c r="I155" s="62"/>
      <c r="J155" s="62"/>
      <c r="K155" s="62"/>
      <c r="L155" s="78"/>
      <c r="M155" s="78"/>
      <c r="N155" s="62"/>
      <c r="O155" s="71"/>
      <c r="P155" s="71"/>
      <c r="Q155" s="71"/>
    </row>
    <row r="156" spans="1:17">
      <c r="A156" s="62"/>
      <c r="B156" s="62"/>
      <c r="C156" s="62"/>
      <c r="D156" s="78"/>
      <c r="E156" s="78"/>
      <c r="F156" s="62"/>
      <c r="G156" s="71"/>
      <c r="H156" s="71"/>
      <c r="I156" s="62"/>
      <c r="J156" s="62"/>
      <c r="K156" s="62"/>
      <c r="L156" s="78"/>
      <c r="M156" s="78"/>
      <c r="N156" s="62"/>
      <c r="O156" s="71"/>
      <c r="P156" s="71"/>
      <c r="Q156" s="71"/>
    </row>
    <row r="157" spans="1:17">
      <c r="A157" s="74"/>
      <c r="B157" s="62"/>
      <c r="C157" s="62"/>
      <c r="D157" s="77"/>
      <c r="E157" s="77"/>
      <c r="F157" s="62"/>
      <c r="G157" s="71"/>
      <c r="H157" s="71"/>
      <c r="I157" s="74"/>
      <c r="J157" s="62"/>
      <c r="K157" s="62"/>
      <c r="L157" s="77"/>
      <c r="M157" s="77"/>
      <c r="N157" s="62"/>
      <c r="O157" s="71"/>
      <c r="P157" s="71"/>
      <c r="Q157" s="71"/>
    </row>
    <row r="158" spans="1:17">
      <c r="A158" s="71"/>
      <c r="B158" s="71"/>
      <c r="C158" s="71"/>
      <c r="D158" s="71"/>
      <c r="E158" s="71"/>
      <c r="F158" s="71"/>
      <c r="G158" s="71"/>
      <c r="H158" s="71"/>
      <c r="I158" s="71"/>
      <c r="J158" s="71"/>
      <c r="K158" s="71"/>
      <c r="L158" s="71"/>
      <c r="M158" s="71"/>
      <c r="N158" s="71"/>
      <c r="O158" s="71"/>
      <c r="P158" s="71"/>
      <c r="Q158" s="71"/>
    </row>
    <row r="159" spans="1:17">
      <c r="A159" s="71"/>
      <c r="B159" s="71"/>
      <c r="C159" s="71"/>
      <c r="D159" s="71"/>
      <c r="E159" s="71"/>
      <c r="F159" s="71"/>
      <c r="G159" s="71"/>
      <c r="H159" s="71"/>
      <c r="I159" s="71"/>
      <c r="J159" s="71"/>
      <c r="K159" s="71"/>
      <c r="L159" s="71"/>
      <c r="M159" s="71"/>
      <c r="N159" s="71"/>
      <c r="O159" s="71"/>
      <c r="P159" s="71"/>
      <c r="Q159" s="71"/>
    </row>
  </sheetData>
  <mergeCells count="12">
    <mergeCell ref="B58:D58"/>
    <mergeCell ref="J57:N57"/>
    <mergeCell ref="B110:F110"/>
    <mergeCell ref="B111:D111"/>
    <mergeCell ref="J110:N110"/>
    <mergeCell ref="J111:L111"/>
    <mergeCell ref="J58:L58"/>
    <mergeCell ref="B4:F4"/>
    <mergeCell ref="B5:D5"/>
    <mergeCell ref="J4:N4"/>
    <mergeCell ref="J5:L5"/>
    <mergeCell ref="B57:F57"/>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acceuil</vt:lpstr>
      <vt:lpstr>compte cheque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funzy</dc:creator>
  <cp:lastModifiedBy>funzy</cp:lastModifiedBy>
  <dcterms:created xsi:type="dcterms:W3CDTF">2011-06-12T20:05:41Z</dcterms:created>
  <dcterms:modified xsi:type="dcterms:W3CDTF">2011-06-12T20:38:24Z</dcterms:modified>
</cp:coreProperties>
</file>