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8915" windowHeight="128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D23" i="1"/>
  <c r="AC23"/>
  <c r="AB23"/>
  <c r="AA23"/>
  <c r="Z23"/>
  <c r="Y23"/>
  <c r="X23"/>
  <c r="W23"/>
  <c r="V23"/>
  <c r="U23"/>
  <c r="T23"/>
  <c r="S23"/>
  <c r="AD22"/>
  <c r="AC22"/>
  <c r="AB22"/>
  <c r="AA22"/>
  <c r="Z22"/>
  <c r="Y22"/>
  <c r="X22"/>
  <c r="W22"/>
  <c r="V22"/>
  <c r="U22"/>
  <c r="T22"/>
  <c r="S22"/>
  <c r="AD21"/>
  <c r="AC21"/>
  <c r="AB21"/>
  <c r="AA21"/>
  <c r="Z21"/>
  <c r="Y21"/>
  <c r="X21"/>
  <c r="W21"/>
  <c r="V21"/>
  <c r="U21"/>
  <c r="T21"/>
  <c r="S21"/>
</calcChain>
</file>

<file path=xl/comments1.xml><?xml version="1.0" encoding="utf-8"?>
<comments xmlns="http://schemas.openxmlformats.org/spreadsheetml/2006/main">
  <authors>
    <author>utilisateur</author>
    <author>Chefmec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Receptionné?</t>
        </r>
      </text>
    </comment>
    <comment ref="C2" authorId="1">
      <text>
        <r>
          <rPr>
            <b/>
            <sz val="9"/>
            <color indexed="81"/>
            <rFont val="Tahoma"/>
            <family val="2"/>
          </rPr>
          <t>Nom du client</t>
        </r>
      </text>
    </comment>
    <comment ref="D2" authorId="1">
      <text>
        <r>
          <rPr>
            <b/>
            <sz val="9"/>
            <color indexed="81"/>
            <rFont val="Tahoma"/>
            <family val="2"/>
          </rPr>
          <t>Téléphone du client</t>
        </r>
      </text>
    </comment>
    <comment ref="E2" authorId="0">
      <text>
        <r>
          <rPr>
            <b/>
            <sz val="9"/>
            <color indexed="81"/>
            <rFont val="Tahoma"/>
            <family val="2"/>
          </rPr>
          <t>Marque du véhicule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Modèle du véhicule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Immatriculation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Doléance client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Temps de réparation estimé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Nom du Technicien
avec nombre d'heures disponible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 xml:space="preserve">Date ou Heure de restitution 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Pièce commandée?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Pièce reçue ?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Véhicule de courtoisie?</t>
        </r>
      </text>
    </comment>
    <comment ref="O2" authorId="1">
      <text>
        <r>
          <rPr>
            <b/>
            <sz val="9"/>
            <color indexed="81"/>
            <rFont val="Tahoma"/>
            <family val="2"/>
          </rPr>
          <t>Numéro de l'ordre de réparation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Type de règlement</t>
        </r>
      </text>
    </comment>
    <comment ref="S3" authorId="1">
      <text>
        <r>
          <rPr>
            <b/>
            <sz val="9"/>
            <color indexed="81"/>
            <rFont val="Tahoma"/>
            <family val="2"/>
          </rPr>
          <t>Type d'absence</t>
        </r>
      </text>
    </comment>
    <comment ref="T3" authorId="1">
      <text>
        <r>
          <rPr>
            <b/>
            <sz val="9"/>
            <color indexed="81"/>
            <rFont val="Tahoma"/>
            <family val="2"/>
          </rPr>
          <t>Type d'absence</t>
        </r>
      </text>
    </comment>
    <comment ref="U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3" authorId="1">
      <text>
        <r>
          <rPr>
            <b/>
            <sz val="9"/>
            <color indexed="81"/>
            <rFont val="Tahoma"/>
            <family val="2"/>
          </rPr>
          <t>Type d'absence</t>
        </r>
      </text>
    </comment>
    <comment ref="X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" authorId="1">
      <text>
        <r>
          <rPr>
            <b/>
            <sz val="9"/>
            <color indexed="81"/>
            <rFont val="Tahoma"/>
            <family val="2"/>
          </rPr>
          <t>Type d'absence</t>
        </r>
      </text>
    </comment>
    <comment ref="AB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3" authorId="1">
      <text>
        <r>
          <rPr>
            <b/>
            <sz val="9"/>
            <color indexed="81"/>
            <rFont val="Tahoma"/>
            <family val="2"/>
          </rPr>
          <t>Type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<sst xmlns="http://schemas.openxmlformats.org/spreadsheetml/2006/main" count="85" uniqueCount="62">
  <si>
    <t>Heure rdv</t>
  </si>
  <si>
    <t>R</t>
  </si>
  <si>
    <t>Nom Client</t>
  </si>
  <si>
    <t>Téléphone</t>
  </si>
  <si>
    <t>Marque</t>
  </si>
  <si>
    <t>Véhicule</t>
  </si>
  <si>
    <t>Immat.</t>
  </si>
  <si>
    <t>Demande client</t>
  </si>
  <si>
    <t>Temps</t>
  </si>
  <si>
    <t>Technicien</t>
  </si>
  <si>
    <t>Restitution</t>
  </si>
  <si>
    <t>pièce cdée</t>
  </si>
  <si>
    <t>pièce reçue</t>
  </si>
  <si>
    <t>N° OR</t>
  </si>
  <si>
    <t>Règlement</t>
  </si>
  <si>
    <t>Veille</t>
  </si>
  <si>
    <t>7h30</t>
  </si>
  <si>
    <t>8H00</t>
  </si>
  <si>
    <t>7h45</t>
  </si>
  <si>
    <t>8h00</t>
  </si>
  <si>
    <t>8H30</t>
  </si>
  <si>
    <t>8h15</t>
  </si>
  <si>
    <t>9H00</t>
  </si>
  <si>
    <t>8h30</t>
  </si>
  <si>
    <t>9H30</t>
  </si>
  <si>
    <t>10H00</t>
  </si>
  <si>
    <t>8h45</t>
  </si>
  <si>
    <t>10H30</t>
  </si>
  <si>
    <t>11H00</t>
  </si>
  <si>
    <t>9h00</t>
  </si>
  <si>
    <t>11H30</t>
  </si>
  <si>
    <t>12H00</t>
  </si>
  <si>
    <t>9h15</t>
  </si>
  <si>
    <t>14H30</t>
  </si>
  <si>
    <t>15H00</t>
  </si>
  <si>
    <t>9h30</t>
  </si>
  <si>
    <t>15H30</t>
  </si>
  <si>
    <t>16H00</t>
  </si>
  <si>
    <t>9h45</t>
  </si>
  <si>
    <t>16H30</t>
  </si>
  <si>
    <t>17H00</t>
  </si>
  <si>
    <t>10h00</t>
  </si>
  <si>
    <t>Heures disponibles</t>
  </si>
  <si>
    <t>Hrs dispo AM</t>
  </si>
  <si>
    <t>10h15</t>
  </si>
  <si>
    <t>Hrs dispo PM</t>
  </si>
  <si>
    <t>10h30</t>
  </si>
  <si>
    <t>11h00</t>
  </si>
  <si>
    <t>11h30</t>
  </si>
  <si>
    <t>14h00</t>
  </si>
  <si>
    <t>14H00</t>
  </si>
  <si>
    <t>14H15</t>
  </si>
  <si>
    <t>15h00</t>
  </si>
  <si>
    <t>jean</t>
  </si>
  <si>
    <t>jp</t>
  </si>
  <si>
    <t>claaude</t>
  </si>
  <si>
    <t>pierre</t>
  </si>
  <si>
    <t>DUPONT</t>
  </si>
  <si>
    <t>REV 15000KM</t>
  </si>
  <si>
    <t>dupont</t>
  </si>
  <si>
    <t>DURAND</t>
  </si>
  <si>
    <t>REV 15000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</si>
</sst>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2">
    <font>
      <sz val="11"/>
      <color theme="1"/>
      <name val="Calibri"/>
      <family val="2"/>
      <scheme val="minor"/>
    </font>
    <font>
      <b/>
      <sz val="11"/>
      <color rgb="FF0000FF"/>
      <name val="Eras Bold ITC"/>
      <family val="2"/>
    </font>
    <font>
      <sz val="10"/>
      <color rgb="FF0000FF"/>
      <name val="Eras Bold ITC"/>
      <family val="2"/>
    </font>
    <font>
      <u/>
      <sz val="9.9"/>
      <color theme="10"/>
      <name val="Calibri"/>
      <family val="2"/>
    </font>
    <font>
      <sz val="9.9"/>
      <name val="Calibri"/>
      <family val="2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0" tint="-0.49803155613879818"/>
        </stop>
      </gradientFill>
    </fill>
    <fill>
      <patternFill patternType="solid">
        <fgColor theme="9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4" fillId="2" borderId="1" xfId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Border="1"/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4" xfId="0" applyBorder="1"/>
    <xf numFmtId="0" fontId="5" fillId="0" borderId="5" xfId="0" applyFont="1" applyFill="1" applyBorder="1" applyAlignment="1" applyProtection="1">
      <alignment horizontal="center" vertical="center"/>
      <protection locked="0"/>
    </xf>
    <xf numFmtId="0" fontId="4" fillId="2" borderId="6" xfId="1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49" fontId="7" fillId="2" borderId="6" xfId="0" applyNumberFormat="1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0" borderId="8" xfId="0" applyBorder="1"/>
    <xf numFmtId="0" fontId="5" fillId="0" borderId="3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/>
    <xf numFmtId="0" fontId="0" fillId="2" borderId="9" xfId="0" applyFill="1" applyBorder="1" applyProtection="1"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49" fontId="0" fillId="0" borderId="9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" fontId="0" fillId="0" borderId="9" xfId="0" applyNumberFormat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/>
    </xf>
    <xf numFmtId="0" fontId="8" fillId="2" borderId="6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2" borderId="3" xfId="0" applyFill="1" applyBorder="1" applyAlignment="1">
      <alignment horizontal="center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</xf>
    <xf numFmtId="0" fontId="8" fillId="2" borderId="14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15" xfId="0" applyFont="1" applyFill="1" applyBorder="1" applyAlignment="1" applyProtection="1">
      <alignment horizontal="center" vertical="center"/>
      <protection locked="0"/>
    </xf>
    <xf numFmtId="0" fontId="8" fillId="0" borderId="16" xfId="0" applyFont="1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164" fontId="9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2" borderId="18" xfId="0" applyFill="1" applyBorder="1" applyAlignment="1">
      <alignment horizontal="center"/>
    </xf>
    <xf numFmtId="0" fontId="8" fillId="0" borderId="18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4" borderId="1" xfId="0" applyFill="1" applyBorder="1" applyAlignment="1" applyProtection="1">
      <alignment horizontal="center"/>
    </xf>
    <xf numFmtId="0" fontId="8" fillId="4" borderId="1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 vertical="center"/>
    </xf>
    <xf numFmtId="0" fontId="0" fillId="0" borderId="0" xfId="0" quotePrefix="1"/>
    <xf numFmtId="0" fontId="0" fillId="5" borderId="21" xfId="0" applyFill="1" applyBorder="1" applyAlignment="1"/>
    <xf numFmtId="0" fontId="0" fillId="5" borderId="23" xfId="0" applyFill="1" applyBorder="1" applyAlignment="1"/>
    <xf numFmtId="0" fontId="0" fillId="5" borderId="16" xfId="0" applyFill="1" applyBorder="1" applyAlignment="1"/>
    <xf numFmtId="0" fontId="0" fillId="0" borderId="2" xfId="0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15</xdr:row>
      <xdr:rowOff>38101</xdr:rowOff>
    </xdr:from>
    <xdr:to>
      <xdr:col>14</xdr:col>
      <xdr:colOff>142875</xdr:colOff>
      <xdr:row>19</xdr:row>
      <xdr:rowOff>133351</xdr:rowOff>
    </xdr:to>
    <xdr:sp macro="" textlink="">
      <xdr:nvSpPr>
        <xdr:cNvPr id="2" name="ZoneTexte 1"/>
        <xdr:cNvSpPr txBox="1"/>
      </xdr:nvSpPr>
      <xdr:spPr>
        <a:xfrm>
          <a:off x="8696325" y="3162301"/>
          <a:ext cx="188595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/>
            <a:t>l'intervention que Jean doit réaliser n'est pas planifiée, la cellule H10 doit se colorer en orange</a:t>
          </a:r>
          <a:endParaRPr lang="fr-FR" sz="1100"/>
        </a:p>
      </xdr:txBody>
    </xdr:sp>
    <xdr:clientData/>
  </xdr:twoCellAnchor>
  <xdr:twoCellAnchor>
    <xdr:from>
      <xdr:col>14</xdr:col>
      <xdr:colOff>152400</xdr:colOff>
      <xdr:row>12</xdr:row>
      <xdr:rowOff>123826</xdr:rowOff>
    </xdr:from>
    <xdr:to>
      <xdr:col>18</xdr:col>
      <xdr:colOff>419102</xdr:colOff>
      <xdr:row>16</xdr:row>
      <xdr:rowOff>28575</xdr:rowOff>
    </xdr:to>
    <xdr:cxnSp macro="">
      <xdr:nvCxnSpPr>
        <xdr:cNvPr id="4" name="Connecteur droit avec flèche 3"/>
        <xdr:cNvCxnSpPr/>
      </xdr:nvCxnSpPr>
      <xdr:spPr>
        <a:xfrm flipV="1">
          <a:off x="10591800" y="2657476"/>
          <a:ext cx="3162302" cy="6857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152400</xdr:colOff>
      <xdr:row>24</xdr:row>
      <xdr:rowOff>142874</xdr:rowOff>
    </xdr:from>
    <xdr:to>
      <xdr:col>24</xdr:col>
      <xdr:colOff>476250</xdr:colOff>
      <xdr:row>29</xdr:row>
      <xdr:rowOff>38099</xdr:rowOff>
    </xdr:to>
    <xdr:sp macro="" textlink="">
      <xdr:nvSpPr>
        <xdr:cNvPr id="5" name="ZoneTexte 4"/>
        <xdr:cNvSpPr txBox="1"/>
      </xdr:nvSpPr>
      <xdr:spPr>
        <a:xfrm>
          <a:off x="16535400" y="4981574"/>
          <a:ext cx="184785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L'intervention</a:t>
          </a:r>
          <a:r>
            <a:rPr lang="fr-FR" sz="1100" baseline="0"/>
            <a:t> de pierre est planifiée, la cellule H5 reste incolore ou grise selon sa couleur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21</xdr:col>
      <xdr:colOff>400051</xdr:colOff>
      <xdr:row>8</xdr:row>
      <xdr:rowOff>9525</xdr:rowOff>
    </xdr:from>
    <xdr:to>
      <xdr:col>22</xdr:col>
      <xdr:colOff>609601</xdr:colOff>
      <xdr:row>24</xdr:row>
      <xdr:rowOff>133350</xdr:rowOff>
    </xdr:to>
    <xdr:cxnSp macro="">
      <xdr:nvCxnSpPr>
        <xdr:cNvPr id="7" name="Connecteur droit avec flèche 6"/>
        <xdr:cNvCxnSpPr/>
      </xdr:nvCxnSpPr>
      <xdr:spPr>
        <a:xfrm rot="16200000" flipV="1">
          <a:off x="14911388" y="2890838"/>
          <a:ext cx="3190875" cy="971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2228850</xdr:colOff>
      <xdr:row>9</xdr:row>
      <xdr:rowOff>133350</xdr:rowOff>
    </xdr:from>
    <xdr:to>
      <xdr:col>10</xdr:col>
      <xdr:colOff>142875</xdr:colOff>
      <xdr:row>15</xdr:row>
      <xdr:rowOff>152400</xdr:rowOff>
    </xdr:to>
    <xdr:cxnSp macro="">
      <xdr:nvCxnSpPr>
        <xdr:cNvPr id="10" name="Connecteur droit avec flèche 9"/>
        <xdr:cNvCxnSpPr/>
      </xdr:nvCxnSpPr>
      <xdr:spPr>
        <a:xfrm rot="10800000">
          <a:off x="6934200" y="2095500"/>
          <a:ext cx="1771650" cy="1181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VK"/>
      <sheetName val="Contrat prê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</sheetNames>
    <definedNames>
      <definedName name="Macro1"/>
      <definedName name="Macro4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D41"/>
  <sheetViews>
    <sheetView tabSelected="1" topLeftCell="B2" workbookViewId="0">
      <selection activeCell="X33" sqref="X33"/>
    </sheetView>
  </sheetViews>
  <sheetFormatPr baseColWidth="10" defaultRowHeight="15"/>
  <cols>
    <col min="1" max="1" width="6.42578125" customWidth="1"/>
    <col min="2" max="2" width="3.28515625" customWidth="1"/>
    <col min="3" max="3" width="15.140625" customWidth="1"/>
    <col min="8" max="8" width="40" customWidth="1"/>
    <col min="9" max="9" width="6.42578125" customWidth="1"/>
    <col min="12" max="12" width="5.7109375" customWidth="1"/>
    <col min="13" max="13" width="5.42578125" customWidth="1"/>
    <col min="14" max="14" width="5.5703125" customWidth="1"/>
    <col min="15" max="15" width="10.42578125" customWidth="1"/>
    <col min="16" max="16" width="10.140625" customWidth="1"/>
  </cols>
  <sheetData>
    <row r="2" spans="1:30" ht="26.25" customHeight="1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4" t="s">
        <v>9</v>
      </c>
      <c r="K2" s="5" t="s">
        <v>10</v>
      </c>
      <c r="L2" s="6" t="s">
        <v>11</v>
      </c>
      <c r="M2" s="6" t="s">
        <v>12</v>
      </c>
      <c r="N2" s="7"/>
      <c r="O2" s="3" t="s">
        <v>13</v>
      </c>
      <c r="P2" s="3" t="s">
        <v>14</v>
      </c>
      <c r="R2" s="8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0" ht="18.75">
      <c r="A3" s="1" t="s">
        <v>15</v>
      </c>
      <c r="B3" s="10"/>
      <c r="C3" s="11"/>
      <c r="D3" s="11"/>
      <c r="E3" s="12"/>
      <c r="F3" s="11"/>
      <c r="G3" s="11"/>
      <c r="H3" s="11"/>
      <c r="I3" s="11"/>
      <c r="J3" s="13"/>
      <c r="K3" s="14"/>
      <c r="L3" s="15"/>
      <c r="M3" s="16"/>
      <c r="N3" s="17"/>
      <c r="O3" s="11"/>
      <c r="P3" s="12"/>
      <c r="R3" s="18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</row>
    <row r="4" spans="1:30" ht="19.5" thickBot="1">
      <c r="A4" s="20" t="s">
        <v>15</v>
      </c>
      <c r="B4" s="21"/>
      <c r="C4" s="22"/>
      <c r="D4" s="23"/>
      <c r="E4" s="23"/>
      <c r="F4" s="22"/>
      <c r="G4" s="23"/>
      <c r="H4" s="23"/>
      <c r="I4" s="23"/>
      <c r="J4" s="24"/>
      <c r="K4" s="25"/>
      <c r="L4" s="26"/>
      <c r="M4" s="27"/>
      <c r="N4" s="23"/>
      <c r="O4" s="23"/>
      <c r="P4" s="23"/>
      <c r="R4" s="28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</row>
    <row r="5" spans="1:30">
      <c r="A5" s="30" t="s">
        <v>16</v>
      </c>
      <c r="B5" s="31"/>
      <c r="C5" s="16" t="s">
        <v>57</v>
      </c>
      <c r="D5" s="32"/>
      <c r="E5" s="33"/>
      <c r="F5" s="16"/>
      <c r="G5" s="34"/>
      <c r="H5" s="33" t="s">
        <v>58</v>
      </c>
      <c r="I5" s="33"/>
      <c r="J5" s="33" t="s">
        <v>56</v>
      </c>
      <c r="K5" s="35"/>
      <c r="L5" s="33"/>
      <c r="M5" s="33"/>
      <c r="N5" s="36"/>
      <c r="O5" s="37"/>
      <c r="P5" s="33"/>
      <c r="R5" s="38" t="s">
        <v>17</v>
      </c>
      <c r="S5" s="39" t="s">
        <v>53</v>
      </c>
      <c r="T5" s="39" t="s">
        <v>54</v>
      </c>
      <c r="U5" s="39" t="s">
        <v>55</v>
      </c>
      <c r="V5" s="40" t="s">
        <v>56</v>
      </c>
      <c r="W5" s="41"/>
      <c r="X5" s="39"/>
      <c r="Y5" s="39"/>
      <c r="Z5" s="42"/>
      <c r="AA5" s="42"/>
      <c r="AB5" s="42"/>
      <c r="AC5" s="42"/>
      <c r="AD5" s="42"/>
    </row>
    <row r="6" spans="1:30">
      <c r="A6" s="7" t="s">
        <v>18</v>
      </c>
      <c r="B6" s="43"/>
      <c r="C6" s="11"/>
      <c r="D6" s="44"/>
      <c r="E6" s="12"/>
      <c r="F6" s="11"/>
      <c r="G6" s="12"/>
      <c r="H6" s="12"/>
      <c r="I6" s="12"/>
      <c r="J6" s="12"/>
      <c r="K6" s="45"/>
      <c r="L6" s="12"/>
      <c r="M6" s="12"/>
      <c r="N6" s="12"/>
      <c r="O6" s="46"/>
      <c r="P6" s="12"/>
      <c r="R6" s="47"/>
      <c r="S6" s="48"/>
      <c r="T6" s="48"/>
      <c r="U6" s="48"/>
      <c r="V6" s="49"/>
      <c r="W6" s="50"/>
      <c r="X6" s="48"/>
      <c r="Y6" s="48"/>
      <c r="Z6" s="51"/>
      <c r="AA6" s="51"/>
      <c r="AB6" s="51"/>
      <c r="AC6" s="51"/>
      <c r="AD6" s="51"/>
    </row>
    <row r="7" spans="1:30">
      <c r="A7" s="7" t="s">
        <v>19</v>
      </c>
      <c r="B7" s="43"/>
      <c r="C7" s="11"/>
      <c r="D7" s="44"/>
      <c r="E7" s="12"/>
      <c r="F7" s="11"/>
      <c r="G7" s="12"/>
      <c r="H7" s="11"/>
      <c r="I7" s="12"/>
      <c r="J7" s="12"/>
      <c r="K7" s="45"/>
      <c r="L7" s="12"/>
      <c r="M7" s="12"/>
      <c r="N7" s="12"/>
      <c r="O7" s="46"/>
      <c r="P7" s="12"/>
      <c r="R7" s="52" t="s">
        <v>20</v>
      </c>
      <c r="S7" s="12"/>
      <c r="T7" s="53"/>
      <c r="U7" s="53"/>
      <c r="V7" s="54" t="s">
        <v>59</v>
      </c>
      <c r="W7" s="55"/>
      <c r="X7" s="53"/>
      <c r="Y7" s="53"/>
      <c r="Z7" s="53"/>
      <c r="AA7" s="53"/>
      <c r="AB7" s="53"/>
      <c r="AC7" s="53"/>
      <c r="AD7" s="53"/>
    </row>
    <row r="8" spans="1:30">
      <c r="A8" s="7" t="s">
        <v>21</v>
      </c>
      <c r="B8" s="43"/>
      <c r="C8" s="11"/>
      <c r="D8" s="44"/>
      <c r="E8" s="12"/>
      <c r="F8" s="11"/>
      <c r="G8" s="12"/>
      <c r="H8" s="12"/>
      <c r="I8" s="12"/>
      <c r="J8" s="12"/>
      <c r="K8" s="45"/>
      <c r="L8" s="12"/>
      <c r="M8" s="12"/>
      <c r="N8" s="12"/>
      <c r="O8" s="46"/>
      <c r="P8" s="12"/>
      <c r="R8" s="52" t="s">
        <v>22</v>
      </c>
      <c r="S8" s="12"/>
      <c r="T8" s="12"/>
      <c r="U8" s="12"/>
      <c r="V8" s="54" t="s">
        <v>59</v>
      </c>
      <c r="W8" s="55"/>
      <c r="X8" s="12"/>
      <c r="Y8" s="12"/>
      <c r="Z8" s="12"/>
      <c r="AA8" s="12"/>
      <c r="AB8" s="12"/>
      <c r="AC8" s="12"/>
      <c r="AD8" s="12"/>
    </row>
    <row r="9" spans="1:30">
      <c r="A9" s="7" t="s">
        <v>23</v>
      </c>
      <c r="B9" s="43"/>
      <c r="C9" s="11"/>
      <c r="D9" s="44"/>
      <c r="E9" s="12"/>
      <c r="F9" s="11"/>
      <c r="G9" s="12"/>
      <c r="H9" s="12"/>
      <c r="I9" s="12"/>
      <c r="J9" s="12"/>
      <c r="K9" s="45"/>
      <c r="L9" s="12"/>
      <c r="M9" s="12"/>
      <c r="N9" s="12"/>
      <c r="O9" s="46"/>
      <c r="P9" s="12"/>
      <c r="R9" s="52" t="s">
        <v>24</v>
      </c>
      <c r="S9" s="12"/>
      <c r="T9" s="53"/>
      <c r="U9" s="53"/>
      <c r="V9" s="54" t="s">
        <v>59</v>
      </c>
      <c r="W9" s="55"/>
      <c r="X9" s="53"/>
      <c r="Y9" s="53"/>
      <c r="Z9" s="53"/>
      <c r="AA9" s="53"/>
      <c r="AB9" s="53"/>
      <c r="AC9" s="53"/>
      <c r="AD9" s="53"/>
    </row>
    <row r="10" spans="1:30">
      <c r="A10" s="7" t="s">
        <v>23</v>
      </c>
      <c r="B10" s="43"/>
      <c r="C10" s="57" t="s">
        <v>60</v>
      </c>
      <c r="D10" s="58"/>
      <c r="E10" s="57"/>
      <c r="F10" s="57"/>
      <c r="G10" s="57"/>
      <c r="H10" s="91" t="s">
        <v>61</v>
      </c>
      <c r="I10" s="57"/>
      <c r="J10" s="57" t="s">
        <v>53</v>
      </c>
      <c r="K10" s="59"/>
      <c r="L10" s="57"/>
      <c r="M10" s="57"/>
      <c r="N10" s="57"/>
      <c r="O10" s="60"/>
      <c r="P10" s="57"/>
      <c r="R10" s="52" t="s">
        <v>25</v>
      </c>
      <c r="S10" s="12"/>
      <c r="T10" s="12"/>
      <c r="U10" s="12"/>
      <c r="V10" s="54" t="s">
        <v>59</v>
      </c>
      <c r="W10" s="55"/>
      <c r="X10" s="12"/>
      <c r="Y10" s="12"/>
      <c r="Z10" s="12"/>
      <c r="AA10" s="12"/>
      <c r="AB10" s="12"/>
      <c r="AC10" s="12"/>
      <c r="AD10" s="12"/>
    </row>
    <row r="11" spans="1:30">
      <c r="A11" s="7" t="s">
        <v>26</v>
      </c>
      <c r="B11" s="43"/>
      <c r="C11" s="11"/>
      <c r="D11" s="44"/>
      <c r="E11" s="12"/>
      <c r="F11" s="11"/>
      <c r="G11" s="12"/>
      <c r="H11" s="12"/>
      <c r="I11" s="12"/>
      <c r="J11" s="12"/>
      <c r="K11" s="45"/>
      <c r="L11" s="12"/>
      <c r="M11" s="12"/>
      <c r="N11" s="12"/>
      <c r="O11" s="46"/>
      <c r="P11" s="12"/>
      <c r="R11" s="52" t="s">
        <v>27</v>
      </c>
      <c r="S11" s="12"/>
      <c r="T11" s="53"/>
      <c r="U11" s="53"/>
      <c r="V11" s="54"/>
      <c r="W11" s="55"/>
      <c r="X11" s="53"/>
      <c r="Y11" s="53"/>
      <c r="Z11" s="53"/>
      <c r="AA11" s="53"/>
      <c r="AB11" s="53"/>
      <c r="AC11" s="53"/>
      <c r="AD11" s="53"/>
    </row>
    <row r="12" spans="1:30">
      <c r="A12" s="7" t="s">
        <v>26</v>
      </c>
      <c r="B12" s="43"/>
      <c r="C12" s="57"/>
      <c r="D12" s="61"/>
      <c r="E12" s="57"/>
      <c r="F12" s="57"/>
      <c r="G12" s="62"/>
      <c r="H12" s="57"/>
      <c r="I12" s="57"/>
      <c r="J12" s="57"/>
      <c r="K12" s="59"/>
      <c r="L12" s="57"/>
      <c r="M12" s="57"/>
      <c r="N12" s="57"/>
      <c r="O12" s="60"/>
      <c r="P12" s="57"/>
      <c r="R12" s="52" t="s">
        <v>28</v>
      </c>
      <c r="S12" s="12"/>
      <c r="T12" s="12"/>
      <c r="U12" s="12"/>
      <c r="V12" s="56"/>
      <c r="W12" s="63"/>
      <c r="X12" s="12"/>
      <c r="Y12" s="12"/>
      <c r="Z12" s="12"/>
      <c r="AA12" s="12"/>
      <c r="AB12" s="12"/>
      <c r="AC12" s="12"/>
      <c r="AD12" s="12"/>
    </row>
    <row r="13" spans="1:30">
      <c r="A13" s="7" t="s">
        <v>29</v>
      </c>
      <c r="B13" s="43"/>
      <c r="C13" s="11"/>
      <c r="D13" s="44"/>
      <c r="E13" s="12"/>
      <c r="F13" s="11"/>
      <c r="G13" s="12"/>
      <c r="H13" s="12"/>
      <c r="I13" s="12"/>
      <c r="J13" s="12"/>
      <c r="K13" s="45"/>
      <c r="L13" s="12"/>
      <c r="M13" s="12"/>
      <c r="N13" s="12"/>
      <c r="O13" s="46"/>
      <c r="P13" s="12"/>
      <c r="R13" s="52" t="s">
        <v>30</v>
      </c>
      <c r="S13" s="53"/>
      <c r="T13" s="53"/>
      <c r="U13" s="53"/>
      <c r="V13" s="54"/>
      <c r="W13" s="55"/>
      <c r="X13" s="53"/>
      <c r="Y13" s="53"/>
      <c r="Z13" s="53"/>
      <c r="AA13" s="53"/>
      <c r="AB13" s="53"/>
      <c r="AC13" s="53"/>
      <c r="AD13" s="53"/>
    </row>
    <row r="14" spans="1:30" ht="15.75" thickBot="1">
      <c r="A14" s="7" t="s">
        <v>29</v>
      </c>
      <c r="B14" s="43"/>
      <c r="C14" s="57"/>
      <c r="D14" s="61"/>
      <c r="E14" s="57"/>
      <c r="F14" s="57"/>
      <c r="G14" s="57"/>
      <c r="H14" s="57"/>
      <c r="I14" s="57"/>
      <c r="J14" s="57"/>
      <c r="K14" s="59"/>
      <c r="L14" s="57"/>
      <c r="M14" s="57"/>
      <c r="N14" s="57"/>
      <c r="O14" s="60"/>
      <c r="P14" s="57"/>
      <c r="R14" s="64" t="s">
        <v>31</v>
      </c>
      <c r="S14" s="65"/>
      <c r="T14" s="65"/>
      <c r="U14" s="65"/>
      <c r="V14" s="66"/>
      <c r="W14" s="67"/>
      <c r="X14" s="65"/>
      <c r="Y14" s="65"/>
      <c r="Z14" s="65"/>
      <c r="AA14" s="65"/>
      <c r="AB14" s="65"/>
      <c r="AC14" s="65"/>
      <c r="AD14" s="65"/>
    </row>
    <row r="15" spans="1:30" ht="15.75" thickTop="1">
      <c r="A15" s="7" t="s">
        <v>32</v>
      </c>
      <c r="B15" s="43"/>
      <c r="C15" s="11"/>
      <c r="D15" s="44"/>
      <c r="E15" s="12"/>
      <c r="F15" s="11"/>
      <c r="G15" s="12"/>
      <c r="H15" s="12"/>
      <c r="I15" s="12"/>
      <c r="J15" s="12"/>
      <c r="K15" s="45"/>
      <c r="L15" s="12"/>
      <c r="M15" s="12"/>
      <c r="N15" s="12"/>
      <c r="O15" s="46"/>
      <c r="P15" s="12"/>
      <c r="R15" s="68" t="s">
        <v>33</v>
      </c>
      <c r="S15" s="69"/>
      <c r="T15" s="69"/>
      <c r="U15" s="69"/>
      <c r="V15" s="70"/>
      <c r="W15" s="71"/>
      <c r="X15" s="69"/>
      <c r="Y15" s="69"/>
      <c r="Z15" s="69"/>
      <c r="AA15" s="69"/>
      <c r="AB15" s="69"/>
      <c r="AC15" s="69"/>
      <c r="AD15" s="69"/>
    </row>
    <row r="16" spans="1:30">
      <c r="A16" s="7" t="s">
        <v>32</v>
      </c>
      <c r="B16" s="43"/>
      <c r="C16" s="57"/>
      <c r="D16" s="61"/>
      <c r="E16" s="57"/>
      <c r="F16" s="57"/>
      <c r="G16" s="57"/>
      <c r="H16" s="57"/>
      <c r="I16" s="57"/>
      <c r="J16" s="57"/>
      <c r="K16" s="59"/>
      <c r="L16" s="57"/>
      <c r="M16" s="57"/>
      <c r="N16" s="57"/>
      <c r="O16" s="60"/>
      <c r="P16" s="57"/>
      <c r="R16" s="52" t="s">
        <v>34</v>
      </c>
      <c r="S16" s="12"/>
      <c r="T16" s="12"/>
      <c r="U16" s="12"/>
      <c r="V16" s="56"/>
      <c r="W16" s="63"/>
      <c r="X16" s="12"/>
      <c r="Y16" s="12"/>
      <c r="Z16" s="12"/>
      <c r="AA16" s="12"/>
      <c r="AB16" s="12"/>
      <c r="AC16" s="12"/>
      <c r="AD16" s="12"/>
    </row>
    <row r="17" spans="1:30">
      <c r="A17" s="7" t="s">
        <v>35</v>
      </c>
      <c r="B17" s="43"/>
      <c r="C17" s="11"/>
      <c r="D17" s="44"/>
      <c r="E17" s="12"/>
      <c r="F17" s="11"/>
      <c r="G17" s="12"/>
      <c r="H17" s="12"/>
      <c r="I17" s="12"/>
      <c r="J17" s="12"/>
      <c r="K17" s="45"/>
      <c r="L17" s="12"/>
      <c r="M17" s="12"/>
      <c r="N17" s="12"/>
      <c r="O17" s="46"/>
      <c r="P17" s="12"/>
      <c r="R17" s="52" t="s">
        <v>36</v>
      </c>
      <c r="S17" s="53"/>
      <c r="T17" s="53"/>
      <c r="U17" s="53"/>
      <c r="V17" s="54"/>
      <c r="W17" s="55"/>
      <c r="X17" s="53"/>
      <c r="Y17" s="53"/>
      <c r="Z17" s="53"/>
      <c r="AA17" s="53"/>
      <c r="AB17" s="53"/>
      <c r="AC17" s="53"/>
      <c r="AD17" s="53"/>
    </row>
    <row r="18" spans="1:30">
      <c r="A18" s="7" t="s">
        <v>35</v>
      </c>
      <c r="B18" s="43"/>
      <c r="C18" s="57"/>
      <c r="D18" s="58"/>
      <c r="E18" s="57"/>
      <c r="F18" s="57"/>
      <c r="G18" s="57"/>
      <c r="H18" s="57"/>
      <c r="I18" s="57"/>
      <c r="J18" s="57"/>
      <c r="K18" s="59"/>
      <c r="L18" s="57"/>
      <c r="M18" s="57"/>
      <c r="N18" s="57"/>
      <c r="O18" s="60"/>
      <c r="P18" s="57"/>
      <c r="R18" s="52" t="s">
        <v>37</v>
      </c>
      <c r="S18" s="12"/>
      <c r="T18" s="12"/>
      <c r="U18" s="12"/>
      <c r="V18" s="56"/>
      <c r="W18" s="63"/>
      <c r="X18" s="12"/>
      <c r="Y18" s="12"/>
      <c r="Z18" s="12"/>
      <c r="AA18" s="12"/>
      <c r="AB18" s="12"/>
      <c r="AC18" s="12"/>
      <c r="AD18" s="12"/>
    </row>
    <row r="19" spans="1:30">
      <c r="A19" s="7" t="s">
        <v>38</v>
      </c>
      <c r="B19" s="43"/>
      <c r="C19" s="11"/>
      <c r="D19" s="44"/>
      <c r="E19" s="12"/>
      <c r="F19" s="11"/>
      <c r="G19" s="12"/>
      <c r="H19" s="12"/>
      <c r="I19" s="12"/>
      <c r="J19" s="12"/>
      <c r="K19" s="45"/>
      <c r="L19" s="12"/>
      <c r="M19" s="12"/>
      <c r="N19" s="12"/>
      <c r="O19" s="46"/>
      <c r="P19" s="12"/>
      <c r="R19" s="52" t="s">
        <v>39</v>
      </c>
      <c r="S19" s="53"/>
      <c r="T19" s="53"/>
      <c r="U19" s="53"/>
      <c r="V19" s="54"/>
      <c r="W19" s="55"/>
      <c r="X19" s="53"/>
      <c r="Y19" s="53"/>
      <c r="Z19" s="53"/>
      <c r="AA19" s="53"/>
      <c r="AB19" s="53"/>
      <c r="AC19" s="53"/>
      <c r="AD19" s="53"/>
    </row>
    <row r="20" spans="1:30">
      <c r="A20" s="7" t="s">
        <v>38</v>
      </c>
      <c r="B20" s="43"/>
      <c r="C20" s="57"/>
      <c r="D20" s="61"/>
      <c r="E20" s="57"/>
      <c r="F20" s="57"/>
      <c r="G20" s="57"/>
      <c r="H20" s="57"/>
      <c r="I20" s="57"/>
      <c r="J20" s="57"/>
      <c r="K20" s="59"/>
      <c r="L20" s="57"/>
      <c r="M20" s="57"/>
      <c r="N20" s="57"/>
      <c r="O20" s="60"/>
      <c r="P20" s="57"/>
      <c r="R20" s="52" t="s">
        <v>40</v>
      </c>
      <c r="S20" s="12"/>
      <c r="T20" s="12"/>
      <c r="U20" s="12"/>
      <c r="V20" s="72"/>
      <c r="W20" s="73"/>
      <c r="X20" s="12"/>
      <c r="Y20" s="12"/>
      <c r="Z20" s="12"/>
      <c r="AA20" s="12"/>
      <c r="AB20" s="12"/>
      <c r="AC20" s="12"/>
      <c r="AD20" s="12"/>
    </row>
    <row r="21" spans="1:30">
      <c r="A21" s="7" t="s">
        <v>41</v>
      </c>
      <c r="B21" s="43"/>
      <c r="C21" s="11"/>
      <c r="D21" s="44"/>
      <c r="E21" s="12"/>
      <c r="F21" s="11"/>
      <c r="G21" s="12"/>
      <c r="H21" s="12"/>
      <c r="I21" s="12"/>
      <c r="J21" s="12"/>
      <c r="K21" s="45"/>
      <c r="L21" s="12"/>
      <c r="M21" s="12"/>
      <c r="N21" s="12"/>
      <c r="O21" s="46"/>
      <c r="P21" s="12"/>
      <c r="R21" s="74" t="s">
        <v>42</v>
      </c>
      <c r="S21" s="75">
        <f>IF(ISBLANK(S3),COUNTBLANK(S7:S20)/2,0)</f>
        <v>7</v>
      </c>
      <c r="T21" s="75">
        <f t="shared" ref="T21:AD21" si="0">IF(ISBLANK(T3),COUNTBLANK(T7:T20)/2,0)</f>
        <v>7</v>
      </c>
      <c r="U21" s="75">
        <f t="shared" si="0"/>
        <v>7</v>
      </c>
      <c r="V21" s="75">
        <f t="shared" si="0"/>
        <v>5</v>
      </c>
      <c r="W21" s="75">
        <f>IF(ISBLANK(W3),COUNTBLANK(W7:W20)/2,0)</f>
        <v>7</v>
      </c>
      <c r="X21" s="75">
        <f t="shared" si="0"/>
        <v>7</v>
      </c>
      <c r="Y21" s="75">
        <f t="shared" si="0"/>
        <v>7</v>
      </c>
      <c r="Z21" s="75">
        <f t="shared" si="0"/>
        <v>7</v>
      </c>
      <c r="AA21" s="75">
        <f t="shared" si="0"/>
        <v>7</v>
      </c>
      <c r="AB21" s="75">
        <f t="shared" si="0"/>
        <v>7</v>
      </c>
      <c r="AC21" s="75">
        <f t="shared" si="0"/>
        <v>7</v>
      </c>
      <c r="AD21" s="75">
        <f t="shared" si="0"/>
        <v>7</v>
      </c>
    </row>
    <row r="22" spans="1:30">
      <c r="A22" s="7" t="s">
        <v>41</v>
      </c>
      <c r="B22" s="43"/>
      <c r="C22" s="57"/>
      <c r="D22" s="61"/>
      <c r="E22" s="57"/>
      <c r="F22" s="57"/>
      <c r="G22" s="57"/>
      <c r="H22" s="57"/>
      <c r="I22" s="57"/>
      <c r="J22" s="57"/>
      <c r="K22" s="59"/>
      <c r="L22" s="57"/>
      <c r="M22" s="57"/>
      <c r="N22" s="57"/>
      <c r="O22" s="60"/>
      <c r="P22" s="57"/>
      <c r="Q22" s="76"/>
      <c r="R22" s="77" t="s">
        <v>43</v>
      </c>
      <c r="S22" s="78">
        <f t="shared" ref="S22:AD22" si="1">IF(ISBLANK(S3),COUNTBLANK(S7:S14)/2,0)</f>
        <v>4</v>
      </c>
      <c r="T22" s="78">
        <f t="shared" si="1"/>
        <v>4</v>
      </c>
      <c r="U22" s="78">
        <f t="shared" si="1"/>
        <v>4</v>
      </c>
      <c r="V22" s="78">
        <f t="shared" si="1"/>
        <v>2</v>
      </c>
      <c r="W22" s="78">
        <f t="shared" si="1"/>
        <v>4</v>
      </c>
      <c r="X22" s="78">
        <f t="shared" si="1"/>
        <v>4</v>
      </c>
      <c r="Y22" s="78">
        <f t="shared" si="1"/>
        <v>4</v>
      </c>
      <c r="Z22" s="78">
        <f t="shared" si="1"/>
        <v>4</v>
      </c>
      <c r="AA22" s="78">
        <f t="shared" si="1"/>
        <v>4</v>
      </c>
      <c r="AB22" s="78">
        <f t="shared" si="1"/>
        <v>4</v>
      </c>
      <c r="AC22" s="78">
        <f t="shared" si="1"/>
        <v>4</v>
      </c>
      <c r="AD22" s="78">
        <f t="shared" si="1"/>
        <v>4</v>
      </c>
    </row>
    <row r="23" spans="1:30">
      <c r="A23" s="7" t="s">
        <v>44</v>
      </c>
      <c r="B23" s="43"/>
      <c r="C23" s="11"/>
      <c r="D23" s="44"/>
      <c r="E23" s="12"/>
      <c r="F23" s="11"/>
      <c r="G23" s="12"/>
      <c r="H23" s="12"/>
      <c r="I23" s="12"/>
      <c r="J23" s="12"/>
      <c r="K23" s="45"/>
      <c r="L23" s="12"/>
      <c r="M23" s="12"/>
      <c r="N23" s="12"/>
      <c r="O23" s="46"/>
      <c r="P23" s="12"/>
      <c r="Q23" s="76"/>
      <c r="R23" s="77" t="s">
        <v>45</v>
      </c>
      <c r="S23" s="78">
        <f t="shared" ref="S23:AD23" si="2">IF(ISBLANK(S3),COUNTBLANK(S15:S20)/2,0)</f>
        <v>3</v>
      </c>
      <c r="T23" s="78">
        <f t="shared" si="2"/>
        <v>3</v>
      </c>
      <c r="U23" s="78">
        <f t="shared" si="2"/>
        <v>3</v>
      </c>
      <c r="V23" s="78">
        <f t="shared" si="2"/>
        <v>3</v>
      </c>
      <c r="W23" s="78">
        <f t="shared" si="2"/>
        <v>3</v>
      </c>
      <c r="X23" s="78">
        <f t="shared" si="2"/>
        <v>3</v>
      </c>
      <c r="Y23" s="78">
        <f t="shared" si="2"/>
        <v>3</v>
      </c>
      <c r="Z23" s="78">
        <f t="shared" si="2"/>
        <v>3</v>
      </c>
      <c r="AA23" s="78">
        <f t="shared" si="2"/>
        <v>3</v>
      </c>
      <c r="AB23" s="78">
        <f t="shared" si="2"/>
        <v>3</v>
      </c>
      <c r="AC23" s="78">
        <f t="shared" si="2"/>
        <v>3</v>
      </c>
      <c r="AD23" s="78">
        <f t="shared" si="2"/>
        <v>3</v>
      </c>
    </row>
    <row r="24" spans="1:30">
      <c r="A24" s="7" t="s">
        <v>44</v>
      </c>
      <c r="B24" s="43"/>
      <c r="C24" s="57"/>
      <c r="D24" s="61"/>
      <c r="E24" s="57"/>
      <c r="F24" s="57"/>
      <c r="G24" s="57"/>
      <c r="H24" s="57"/>
      <c r="I24" s="57"/>
      <c r="J24" s="57"/>
      <c r="K24" s="59"/>
      <c r="L24" s="57"/>
      <c r="M24" s="57"/>
      <c r="N24" s="57"/>
      <c r="O24" s="60"/>
      <c r="P24" s="57"/>
      <c r="Q24" s="76"/>
      <c r="R24" s="79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</row>
    <row r="25" spans="1:30">
      <c r="A25" s="7" t="s">
        <v>46</v>
      </c>
      <c r="B25" s="43"/>
      <c r="C25" s="11"/>
      <c r="D25" s="44"/>
      <c r="E25" s="12"/>
      <c r="F25" s="11"/>
      <c r="G25" s="12"/>
      <c r="H25" s="12"/>
      <c r="I25" s="12"/>
      <c r="J25" s="12"/>
      <c r="K25" s="45"/>
      <c r="L25" s="12"/>
      <c r="M25" s="12"/>
      <c r="N25" s="12"/>
      <c r="O25" s="46"/>
      <c r="P25" s="12"/>
      <c r="Q25" s="76"/>
      <c r="R25" s="81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</row>
    <row r="26" spans="1:30">
      <c r="A26" s="7" t="s">
        <v>46</v>
      </c>
      <c r="B26" s="43"/>
      <c r="C26" s="57"/>
      <c r="D26" s="61"/>
      <c r="E26" s="57"/>
      <c r="F26" s="57"/>
      <c r="G26" s="57"/>
      <c r="H26" s="57"/>
      <c r="I26" s="57"/>
      <c r="J26" s="57"/>
      <c r="K26" s="59"/>
      <c r="L26" s="57"/>
      <c r="M26" s="57"/>
      <c r="N26" s="57"/>
      <c r="O26" s="60"/>
      <c r="P26" s="57"/>
      <c r="Q26" s="76"/>
      <c r="R26" s="83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</row>
    <row r="27" spans="1:30">
      <c r="A27" s="7" t="s">
        <v>47</v>
      </c>
      <c r="B27" s="43"/>
      <c r="C27" s="57"/>
      <c r="D27" s="61"/>
      <c r="E27" s="57"/>
      <c r="F27" s="57"/>
      <c r="G27" s="57"/>
      <c r="H27" s="57"/>
      <c r="I27" s="57"/>
      <c r="J27" s="57"/>
      <c r="K27" s="59"/>
      <c r="L27" s="57"/>
      <c r="M27" s="57"/>
      <c r="N27" s="57"/>
      <c r="O27" s="60"/>
      <c r="P27" s="57"/>
      <c r="Q27" s="76"/>
      <c r="R27" s="81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</row>
    <row r="28" spans="1:30">
      <c r="A28" s="7" t="s">
        <v>48</v>
      </c>
      <c r="B28" s="43"/>
      <c r="C28" s="57"/>
      <c r="D28" s="61"/>
      <c r="E28" s="57"/>
      <c r="F28" s="57"/>
      <c r="G28" s="57"/>
      <c r="H28" s="57"/>
      <c r="I28" s="57"/>
      <c r="J28" s="57"/>
      <c r="K28" s="59"/>
      <c r="L28" s="57"/>
      <c r="M28" s="57"/>
      <c r="N28" s="57"/>
      <c r="O28" s="60"/>
      <c r="P28" s="57"/>
      <c r="Q28" s="76"/>
      <c r="R28" s="81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</row>
    <row r="29" spans="1:30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6"/>
      <c r="Q29" s="76"/>
      <c r="R29" s="81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</row>
    <row r="30" spans="1:30">
      <c r="A30" s="7" t="s">
        <v>49</v>
      </c>
      <c r="B30" s="43"/>
      <c r="C30" s="11"/>
      <c r="D30" s="44"/>
      <c r="E30" s="12"/>
      <c r="F30" s="11"/>
      <c r="G30" s="12"/>
      <c r="H30" s="12"/>
      <c r="I30" s="12"/>
      <c r="J30" s="12"/>
      <c r="K30" s="45"/>
      <c r="L30" s="12"/>
      <c r="M30" s="12"/>
      <c r="N30" s="12"/>
      <c r="O30" s="46"/>
      <c r="P30" s="12"/>
      <c r="Q30" s="76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</row>
    <row r="31" spans="1:30">
      <c r="A31" s="7" t="s">
        <v>50</v>
      </c>
      <c r="B31" s="43"/>
      <c r="C31" s="57"/>
      <c r="D31" s="61"/>
      <c r="E31" s="57"/>
      <c r="F31" s="57"/>
      <c r="G31" s="57"/>
      <c r="H31" s="57"/>
      <c r="I31" s="57"/>
      <c r="J31" s="57"/>
      <c r="K31" s="59"/>
      <c r="L31" s="57"/>
      <c r="M31" s="57"/>
      <c r="N31" s="57"/>
      <c r="O31" s="60"/>
      <c r="P31" s="57"/>
      <c r="Q31" s="76"/>
      <c r="R31" s="81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</row>
    <row r="32" spans="1:30">
      <c r="A32" s="7" t="s">
        <v>51</v>
      </c>
      <c r="B32" s="43"/>
      <c r="C32" s="11"/>
      <c r="D32" s="44"/>
      <c r="E32" s="12"/>
      <c r="F32" s="11"/>
      <c r="G32" s="12"/>
      <c r="H32" s="12"/>
      <c r="I32" s="12"/>
      <c r="J32" s="12"/>
      <c r="K32" s="45"/>
      <c r="L32" s="12"/>
      <c r="M32" s="12"/>
      <c r="N32" s="12"/>
      <c r="O32" s="46"/>
      <c r="P32" s="12"/>
      <c r="Q32" s="76"/>
      <c r="R32" s="81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</row>
    <row r="33" spans="1:30">
      <c r="A33" s="7" t="s">
        <v>51</v>
      </c>
      <c r="B33" s="43"/>
      <c r="C33" s="57"/>
      <c r="D33" s="61"/>
      <c r="E33" s="57"/>
      <c r="F33" s="57"/>
      <c r="G33" s="57"/>
      <c r="H33" s="57"/>
      <c r="I33" s="57"/>
      <c r="J33" s="57"/>
      <c r="K33" s="59"/>
      <c r="L33" s="57"/>
      <c r="M33" s="57"/>
      <c r="N33" s="57"/>
      <c r="O33" s="60"/>
      <c r="P33" s="57"/>
      <c r="Q33" s="76"/>
      <c r="R33" s="81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</row>
    <row r="34" spans="1:30">
      <c r="A34" s="7" t="s">
        <v>33</v>
      </c>
      <c r="B34" s="43"/>
      <c r="C34" s="11"/>
      <c r="D34" s="44"/>
      <c r="E34" s="12"/>
      <c r="F34" s="11"/>
      <c r="G34" s="12"/>
      <c r="H34" s="12"/>
      <c r="I34" s="12"/>
      <c r="J34" s="12"/>
      <c r="K34" s="45"/>
      <c r="L34" s="12"/>
      <c r="M34" s="12"/>
      <c r="N34" s="12"/>
      <c r="O34" s="46"/>
      <c r="P34" s="12"/>
      <c r="Q34" s="76"/>
      <c r="R34" s="81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</row>
    <row r="35" spans="1:30">
      <c r="A35" s="7" t="s">
        <v>33</v>
      </c>
      <c r="B35" s="43"/>
      <c r="C35" s="57"/>
      <c r="D35" s="61"/>
      <c r="E35" s="57"/>
      <c r="F35" s="57"/>
      <c r="G35" s="57"/>
      <c r="H35" s="57"/>
      <c r="I35" s="57"/>
      <c r="J35" s="57"/>
      <c r="K35" s="59"/>
      <c r="L35" s="57"/>
      <c r="M35" s="57"/>
      <c r="N35" s="57"/>
      <c r="O35" s="60"/>
      <c r="P35" s="57"/>
      <c r="Q35" s="76"/>
      <c r="R35" s="80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</row>
    <row r="36" spans="1:30">
      <c r="A36" s="7" t="s">
        <v>52</v>
      </c>
      <c r="B36" s="43"/>
      <c r="C36" s="11"/>
      <c r="D36" s="44"/>
      <c r="E36" s="12"/>
      <c r="F36" s="11"/>
      <c r="G36" s="12"/>
      <c r="H36" s="12"/>
      <c r="I36" s="12"/>
      <c r="J36" s="12"/>
      <c r="K36" s="45"/>
      <c r="L36" s="12"/>
      <c r="M36" s="12"/>
      <c r="N36" s="12"/>
      <c r="O36" s="46"/>
      <c r="P36" s="12"/>
      <c r="Q36" s="76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</row>
    <row r="37" spans="1:30">
      <c r="A37" s="7" t="s">
        <v>52</v>
      </c>
      <c r="B37" s="43"/>
      <c r="C37" s="57"/>
      <c r="D37" s="61"/>
      <c r="E37" s="57"/>
      <c r="F37" s="57"/>
      <c r="G37" s="57"/>
      <c r="H37" s="57"/>
      <c r="I37" s="57"/>
      <c r="J37" s="57"/>
      <c r="K37" s="59"/>
      <c r="L37" s="57"/>
      <c r="M37" s="57"/>
      <c r="N37" s="57"/>
      <c r="O37" s="60"/>
      <c r="P37" s="57"/>
      <c r="Q37" s="76"/>
      <c r="R37" s="87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</row>
    <row r="38" spans="1:30">
      <c r="A38" s="7" t="s">
        <v>36</v>
      </c>
      <c r="B38" s="43"/>
      <c r="C38" s="11"/>
      <c r="D38" s="44"/>
      <c r="E38" s="12"/>
      <c r="F38" s="11"/>
      <c r="G38" s="12"/>
      <c r="H38" s="12"/>
      <c r="I38" s="12"/>
      <c r="J38" s="12"/>
      <c r="K38" s="45"/>
      <c r="L38" s="12"/>
      <c r="M38" s="12"/>
      <c r="N38" s="12"/>
      <c r="O38" s="46"/>
      <c r="P38" s="12"/>
      <c r="Q38" s="76"/>
      <c r="R38" s="89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</row>
    <row r="39" spans="1:30">
      <c r="A39" s="7" t="s">
        <v>37</v>
      </c>
      <c r="B39" s="43"/>
      <c r="C39" s="57"/>
      <c r="D39" s="61"/>
      <c r="E39" s="57"/>
      <c r="F39" s="57"/>
      <c r="G39" s="57"/>
      <c r="H39" s="57"/>
      <c r="I39" s="57"/>
      <c r="J39" s="57"/>
      <c r="K39" s="59"/>
      <c r="L39" s="57"/>
      <c r="M39" s="57"/>
      <c r="N39" s="57"/>
      <c r="O39" s="60"/>
      <c r="P39" s="57"/>
      <c r="Q39" s="76"/>
      <c r="R39" s="89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</row>
    <row r="40" spans="1:30">
      <c r="A40" s="7" t="s">
        <v>39</v>
      </c>
      <c r="B40" s="43"/>
      <c r="C40" s="57"/>
      <c r="D40" s="61"/>
      <c r="E40" s="57"/>
      <c r="F40" s="57"/>
      <c r="G40" s="57"/>
      <c r="H40" s="57"/>
      <c r="I40" s="57"/>
      <c r="J40" s="57"/>
      <c r="K40" s="59"/>
      <c r="L40" s="57"/>
      <c r="M40" s="57"/>
      <c r="N40" s="57"/>
      <c r="O40" s="60"/>
      <c r="P40" s="57"/>
      <c r="Q40" s="76"/>
      <c r="R40" s="89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</row>
    <row r="41" spans="1:30">
      <c r="A41" s="7" t="s">
        <v>40</v>
      </c>
      <c r="B41" s="43"/>
      <c r="C41" s="57"/>
      <c r="D41" s="61"/>
      <c r="E41" s="57"/>
      <c r="F41" s="57"/>
      <c r="G41" s="57"/>
      <c r="H41" s="57"/>
      <c r="I41" s="57"/>
      <c r="J41" s="57"/>
      <c r="K41" s="59"/>
      <c r="L41" s="57"/>
      <c r="M41" s="57"/>
      <c r="N41" s="57"/>
      <c r="O41" s="60"/>
      <c r="P41" s="57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</row>
  </sheetData>
  <mergeCells count="52">
    <mergeCell ref="AC39:AC40"/>
    <mergeCell ref="AD39:AD40"/>
    <mergeCell ref="W39:W40"/>
    <mergeCell ref="X39:X40"/>
    <mergeCell ref="Y39:Y40"/>
    <mergeCell ref="Z39:Z40"/>
    <mergeCell ref="AA39:AA40"/>
    <mergeCell ref="AB39:AB40"/>
    <mergeCell ref="Z37:Z38"/>
    <mergeCell ref="AA37:AA38"/>
    <mergeCell ref="AB37:AB38"/>
    <mergeCell ref="AC37:AC38"/>
    <mergeCell ref="AD37:AD38"/>
    <mergeCell ref="R39:R40"/>
    <mergeCell ref="S39:S40"/>
    <mergeCell ref="T39:T40"/>
    <mergeCell ref="U39:U40"/>
    <mergeCell ref="V39:V40"/>
    <mergeCell ref="AD5:AD6"/>
    <mergeCell ref="A29:P29"/>
    <mergeCell ref="R37:R38"/>
    <mergeCell ref="S37:S38"/>
    <mergeCell ref="T37:T38"/>
    <mergeCell ref="U37:U38"/>
    <mergeCell ref="V37:V38"/>
    <mergeCell ref="W37:W38"/>
    <mergeCell ref="X37:X38"/>
    <mergeCell ref="Y37:Y38"/>
    <mergeCell ref="X5:X6"/>
    <mergeCell ref="Y5:Y6"/>
    <mergeCell ref="Z5:Z6"/>
    <mergeCell ref="AA5:AA6"/>
    <mergeCell ref="AB5:AB6"/>
    <mergeCell ref="AC5:AC6"/>
    <mergeCell ref="R5:R6"/>
    <mergeCell ref="S5:S6"/>
    <mergeCell ref="T5:T6"/>
    <mergeCell ref="U5:U6"/>
    <mergeCell ref="V5:V6"/>
    <mergeCell ref="W5:W6"/>
    <mergeCell ref="Y3:Y4"/>
    <mergeCell ref="Z3:Z4"/>
    <mergeCell ref="AA3:AA4"/>
    <mergeCell ref="AB3:AB4"/>
    <mergeCell ref="AC3:AC4"/>
    <mergeCell ref="AD3:AD4"/>
    <mergeCell ref="S3:S4"/>
    <mergeCell ref="T3:T4"/>
    <mergeCell ref="U3:U4"/>
    <mergeCell ref="V3:V4"/>
    <mergeCell ref="W3:W4"/>
    <mergeCell ref="X3:X4"/>
  </mergeCells>
  <conditionalFormatting sqref="T39 T29:T37 T24:T26">
    <cfRule type="notContainsBlanks" dxfId="16" priority="17">
      <formula>LEN(TRIM(T24))&gt;0</formula>
    </cfRule>
  </conditionalFormatting>
  <conditionalFormatting sqref="U39 U29:U37 U24:U26">
    <cfRule type="notContainsBlanks" dxfId="15" priority="16">
      <formula>LEN(TRIM(U24))&gt;0</formula>
    </cfRule>
  </conditionalFormatting>
  <conditionalFormatting sqref="V39 V29:V37 V24:V26">
    <cfRule type="notContainsBlanks" dxfId="14" priority="15">
      <formula>LEN(TRIM(V24))&gt;0</formula>
    </cfRule>
  </conditionalFormatting>
  <conditionalFormatting sqref="W39 W29:W37 W24:W26">
    <cfRule type="notContainsBlanks" dxfId="13" priority="14">
      <formula>LEN(TRIM(W24))&gt;0</formula>
    </cfRule>
  </conditionalFormatting>
  <conditionalFormatting sqref="X39 X29:X37 X24:X26">
    <cfRule type="notContainsBlanks" dxfId="12" priority="13">
      <formula>LEN(TRIM(X24))&gt;0</formula>
    </cfRule>
  </conditionalFormatting>
  <conditionalFormatting sqref="Z5:AD5 Y39:AD39 Y29:AD37 Y24:AD26">
    <cfRule type="notContainsBlanks" dxfId="11" priority="12">
      <formula>LEN(TRIM(Y5))&gt;0</formula>
    </cfRule>
  </conditionalFormatting>
  <conditionalFormatting sqref="S20:AD20 N3:N28 N30:N41 S7:Y19">
    <cfRule type="notContainsBlanks" dxfId="10" priority="11">
      <formula>LEN(TRIM(N3))&gt;0</formula>
    </cfRule>
  </conditionalFormatting>
  <conditionalFormatting sqref="S2:AD4 L5:L28 L30:L41">
    <cfRule type="notContainsBlanks" dxfId="9" priority="10">
      <formula>LEN(TRIM(L2))&gt;0</formula>
    </cfRule>
  </conditionalFormatting>
  <conditionalFormatting sqref="S7:S20">
    <cfRule type="expression" dxfId="8" priority="9">
      <formula>SI.($S$7:$S$20="Congé")</formula>
    </cfRule>
  </conditionalFormatting>
  <conditionalFormatting sqref="M30:M41 M3:M28">
    <cfRule type="notContainsBlanks" dxfId="7" priority="8">
      <formula>LEN(TRIM(M3))&gt;0</formula>
    </cfRule>
  </conditionalFormatting>
  <conditionalFormatting sqref="C3:C28 C30:C41">
    <cfRule type="expression" dxfId="6" priority="7">
      <formula>B3="R"</formula>
    </cfRule>
  </conditionalFormatting>
  <conditionalFormatting sqref="L3:L4">
    <cfRule type="notContainsBlanks" dxfId="5" priority="6">
      <formula>LEN(TRIM(L3))&gt;0</formula>
    </cfRule>
  </conditionalFormatting>
  <conditionalFormatting sqref="S21:AD21">
    <cfRule type="colorScale" priority="5">
      <colorScale>
        <cfvo type="num" val="0"/>
        <cfvo type="num" val="7"/>
        <color rgb="FFFF0000"/>
        <color rgb="FF00B050"/>
      </colorScale>
    </cfRule>
  </conditionalFormatting>
  <conditionalFormatting sqref="I3 I5:I9 I11 I13 I15 I17 I19 I21 I23 I25 I30 I32 I34 I36 I38">
    <cfRule type="expression" dxfId="4" priority="3">
      <formula>$F$100&gt;100%</formula>
    </cfRule>
    <cfRule type="expression" dxfId="3" priority="4">
      <formula>$F$100&gt;85%</formula>
    </cfRule>
  </conditionalFormatting>
  <conditionalFormatting sqref="I4 I10 I12 I14 I16 I18 I20 I22 I24 I26:I28 I31 I33 I35 I37 I39:I41">
    <cfRule type="expression" dxfId="2" priority="2">
      <formula>$F$105&gt;85%</formula>
    </cfRule>
  </conditionalFormatting>
  <conditionalFormatting sqref="I4 I10 I12 I14 I16 I18 I20 I22 I24 I26:I28 I31 I33 I35 I37 I39:I41">
    <cfRule type="expression" dxfId="1" priority="1">
      <formula>$F$105&gt;100%</formula>
    </cfRule>
  </conditionalFormatting>
  <dataValidations count="8">
    <dataValidation type="list" allowBlank="1" showInputMessage="1" showErrorMessage="1" sqref="F3:F28 F30:F41">
      <formula1>INDIRECT(E3)</formula1>
    </dataValidation>
    <dataValidation type="list" allowBlank="1" showInputMessage="1" showErrorMessage="1" sqref="J3:J28 J30:J41">
      <formula1>"jean,jp,claude,pierre"</formula1>
    </dataValidation>
    <dataValidation type="list" allowBlank="1" showInputMessage="1" showErrorMessage="1" sqref="B3:B28 B30:B41">
      <formula1>$B$89</formula1>
    </dataValidation>
    <dataValidation type="list" allowBlank="1" showInputMessage="1" showErrorMessage="1" sqref="P3:P28 P30:P41">
      <formula1>$F$88:$F$92</formula1>
    </dataValidation>
    <dataValidation type="list" allowBlank="1" showInputMessage="1" showErrorMessage="1" sqref="N3:N28 N30:N41">
      <formula1>$A$88:$B$88</formula1>
    </dataValidation>
    <dataValidation type="list" allowBlank="1" showInputMessage="1" showErrorMessage="1" sqref="S2:AD4">
      <formula1>$G$88:$G$90</formula1>
    </dataValidation>
    <dataValidation type="list" allowBlank="1" showInputMessage="1" showErrorMessage="1" sqref="L30:M41 L3:M28">
      <formula1>$B$88</formula1>
    </dataValidation>
    <dataValidation type="list" allowBlank="1" showInputMessage="1" showErrorMessage="1" sqref="E3:E28 E30:E41">
      <formula1>Marque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Chefmec</dc:creator>
  <cp:lastModifiedBy>Chefmec</cp:lastModifiedBy>
  <dcterms:created xsi:type="dcterms:W3CDTF">2011-08-05T14:47:02Z</dcterms:created>
  <dcterms:modified xsi:type="dcterms:W3CDTF">2011-08-05T15:09:29Z</dcterms:modified>
</cp:coreProperties>
</file>