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45" windowWidth="20730" windowHeight="10050" activeTab="1"/>
  </bookViews>
  <sheets>
    <sheet name="Feuil1" sheetId="1" r:id="rId1"/>
    <sheet name="Feuil2" sheetId="2" r:id="rId2"/>
    <sheet name="Feuil3" sheetId="3" r:id="rId3"/>
  </sheets>
  <calcPr calcId="145621"/>
</workbook>
</file>

<file path=xl/calcChain.xml><?xml version="1.0" encoding="utf-8"?>
<calcChain xmlns="http://schemas.openxmlformats.org/spreadsheetml/2006/main">
  <c r="L16" i="2" l="1"/>
  <c r="L17" i="2"/>
  <c r="L18" i="2"/>
  <c r="L19" i="2"/>
  <c r="L20" i="2"/>
  <c r="L21" i="2"/>
  <c r="L22" i="2"/>
  <c r="L23" i="2"/>
  <c r="L24" i="2"/>
  <c r="L25" i="2"/>
  <c r="L26" i="2"/>
  <c r="U3" i="2" l="1" a="1"/>
  <c r="U3" i="2" s="1"/>
  <c r="V3" i="2" a="1"/>
  <c r="V3" i="2" s="1"/>
  <c r="W3" i="2" a="1"/>
  <c r="W3" i="2" s="1"/>
  <c r="X3" i="2" a="1"/>
  <c r="X3" i="2" s="1"/>
  <c r="Y3" i="2" a="1"/>
  <c r="Y3" i="2" s="1"/>
  <c r="Z3" i="2" a="1"/>
  <c r="Z3" i="2" s="1"/>
  <c r="AA3" i="2" a="1"/>
  <c r="AA3" i="2" s="1"/>
  <c r="AB3" i="2" a="1"/>
  <c r="AB3" i="2" s="1"/>
  <c r="AC3" i="2" a="1"/>
  <c r="AC3" i="2" s="1"/>
  <c r="U4" i="2" a="1"/>
  <c r="U4" i="2" s="1"/>
  <c r="V4" i="2" a="1"/>
  <c r="V4" i="2" s="1"/>
  <c r="W4" i="2" a="1"/>
  <c r="W4" i="2" s="1"/>
  <c r="X4" i="2" a="1"/>
  <c r="X4" i="2" s="1"/>
  <c r="Y4" i="2" a="1"/>
  <c r="Y4" i="2" s="1"/>
  <c r="Z4" i="2" a="1"/>
  <c r="Z4" i="2" s="1"/>
  <c r="AA4" i="2" a="1"/>
  <c r="AA4" i="2" s="1"/>
  <c r="AB4" i="2" a="1"/>
  <c r="AB4" i="2" s="1"/>
  <c r="AC4" i="2" a="1"/>
  <c r="AC4" i="2" s="1"/>
  <c r="U5" i="2" a="1"/>
  <c r="U5" i="2" s="1"/>
  <c r="V5" i="2" a="1"/>
  <c r="V5" i="2" s="1"/>
  <c r="W5" i="2" a="1"/>
  <c r="W5" i="2" s="1"/>
  <c r="X5" i="2" a="1"/>
  <c r="X5" i="2" s="1"/>
  <c r="Y5" i="2" a="1"/>
  <c r="Y5" i="2" s="1"/>
  <c r="Z5" i="2" a="1"/>
  <c r="Z5" i="2" s="1"/>
  <c r="AA5" i="2" a="1"/>
  <c r="AA5" i="2" s="1"/>
  <c r="AB5" i="2" a="1"/>
  <c r="AB5" i="2" s="1"/>
  <c r="AC5" i="2" a="1"/>
  <c r="AC5" i="2" s="1"/>
  <c r="U6" i="2" a="1"/>
  <c r="U6" i="2" s="1"/>
  <c r="V6" i="2" a="1"/>
  <c r="V6" i="2" s="1"/>
  <c r="W6" i="2" a="1"/>
  <c r="W6" i="2" s="1"/>
  <c r="X6" i="2" a="1"/>
  <c r="X6" i="2" s="1"/>
  <c r="Y6" i="2" a="1"/>
  <c r="Y6" i="2" s="1"/>
  <c r="Z6" i="2" a="1"/>
  <c r="Z6" i="2" s="1"/>
  <c r="AA6" i="2" a="1"/>
  <c r="AA6" i="2" s="1"/>
  <c r="AB6" i="2" a="1"/>
  <c r="AB6" i="2" s="1"/>
  <c r="AC6" i="2" a="1"/>
  <c r="AC6" i="2" s="1"/>
  <c r="U7" i="2" a="1"/>
  <c r="U7" i="2" s="1"/>
  <c r="V7" i="2" a="1"/>
  <c r="V7" i="2" s="1"/>
  <c r="W7" i="2" a="1"/>
  <c r="W7" i="2" s="1"/>
  <c r="X7" i="2" a="1"/>
  <c r="X7" i="2" s="1"/>
  <c r="Y7" i="2" a="1"/>
  <c r="Y7" i="2" s="1"/>
  <c r="Z7" i="2" a="1"/>
  <c r="Z7" i="2" s="1"/>
  <c r="AA7" i="2" a="1"/>
  <c r="AA7" i="2" s="1"/>
  <c r="AB7" i="2" a="1"/>
  <c r="AB7" i="2" s="1"/>
  <c r="AC7" i="2" a="1"/>
  <c r="AC7" i="2" s="1"/>
  <c r="U8" i="2" a="1"/>
  <c r="U8" i="2" s="1"/>
  <c r="V8" i="2" a="1"/>
  <c r="V8" i="2" s="1"/>
  <c r="W8" i="2" a="1"/>
  <c r="W8" i="2" s="1"/>
  <c r="X8" i="2" a="1"/>
  <c r="X8" i="2" s="1"/>
  <c r="Y8" i="2" a="1"/>
  <c r="Y8" i="2" s="1"/>
  <c r="Z8" i="2" a="1"/>
  <c r="Z8" i="2" s="1"/>
  <c r="AA8" i="2" a="1"/>
  <c r="AA8" i="2" s="1"/>
  <c r="AB8" i="2" a="1"/>
  <c r="AB8" i="2" s="1"/>
  <c r="AC8" i="2" a="1"/>
  <c r="AC8" i="2" s="1"/>
  <c r="U9" i="2" a="1"/>
  <c r="U9" i="2" s="1"/>
  <c r="V9" i="2" a="1"/>
  <c r="V9" i="2" s="1"/>
  <c r="W9" i="2" a="1"/>
  <c r="W9" i="2" s="1"/>
  <c r="X9" i="2" a="1"/>
  <c r="X9" i="2" s="1"/>
  <c r="Y9" i="2" a="1"/>
  <c r="Y9" i="2" s="1"/>
  <c r="Z9" i="2" a="1"/>
  <c r="Z9" i="2" s="1"/>
  <c r="AA9" i="2" a="1"/>
  <c r="AA9" i="2" s="1"/>
  <c r="AB9" i="2" a="1"/>
  <c r="AB9" i="2" s="1"/>
  <c r="AC9" i="2" a="1"/>
  <c r="AC9" i="2" s="1"/>
  <c r="U10" i="2" a="1"/>
  <c r="U10" i="2" s="1"/>
  <c r="V10" i="2" a="1"/>
  <c r="V10" i="2" s="1"/>
  <c r="W10" i="2" a="1"/>
  <c r="W10" i="2" s="1"/>
  <c r="X10" i="2" a="1"/>
  <c r="X10" i="2" s="1"/>
  <c r="Y10" i="2" a="1"/>
  <c r="Y10" i="2" s="1"/>
  <c r="Z10" i="2" a="1"/>
  <c r="Z10" i="2" s="1"/>
  <c r="AA10" i="2" a="1"/>
  <c r="AA10" i="2" s="1"/>
  <c r="AB10" i="2" a="1"/>
  <c r="AB10" i="2" s="1"/>
  <c r="AC10" i="2" a="1"/>
  <c r="AC10" i="2" s="1"/>
  <c r="U11" i="2" a="1"/>
  <c r="U11" i="2" s="1"/>
  <c r="V11" i="2" a="1"/>
  <c r="V11" i="2" s="1"/>
  <c r="W11" i="2" a="1"/>
  <c r="W11" i="2" s="1"/>
  <c r="X11" i="2" a="1"/>
  <c r="X11" i="2" s="1"/>
  <c r="Y11" i="2" a="1"/>
  <c r="Y11" i="2" s="1"/>
  <c r="Z11" i="2" a="1"/>
  <c r="Z11" i="2" s="1"/>
  <c r="AA11" i="2" a="1"/>
  <c r="AA11" i="2" s="1"/>
  <c r="AB11" i="2" a="1"/>
  <c r="AB11" i="2" s="1"/>
  <c r="AC11" i="2" a="1"/>
  <c r="AC11" i="2" s="1"/>
  <c r="U12" i="2" a="1"/>
  <c r="U12" i="2" s="1"/>
  <c r="V12" i="2" a="1"/>
  <c r="V12" i="2" s="1"/>
  <c r="W12" i="2" a="1"/>
  <c r="W12" i="2" s="1"/>
  <c r="X12" i="2" a="1"/>
  <c r="X12" i="2" s="1"/>
  <c r="Y12" i="2" a="1"/>
  <c r="Y12" i="2" s="1"/>
  <c r="Z12" i="2" a="1"/>
  <c r="Z12" i="2" s="1"/>
  <c r="AA12" i="2" a="1"/>
  <c r="AA12" i="2" s="1"/>
  <c r="AB12" i="2" a="1"/>
  <c r="AB12" i="2" s="1"/>
  <c r="AC12" i="2" a="1"/>
  <c r="AC12" i="2" s="1"/>
  <c r="U13" i="2" a="1"/>
  <c r="U13" i="2" s="1"/>
  <c r="V13" i="2" a="1"/>
  <c r="V13" i="2" s="1"/>
  <c r="W13" i="2" a="1"/>
  <c r="W13" i="2" s="1"/>
  <c r="X13" i="2" a="1"/>
  <c r="X13" i="2" s="1"/>
  <c r="Y13" i="2" a="1"/>
  <c r="Y13" i="2" s="1"/>
  <c r="Z13" i="2" a="1"/>
  <c r="Z13" i="2" s="1"/>
  <c r="AA13" i="2" a="1"/>
  <c r="AA13" i="2" s="1"/>
  <c r="AB13" i="2" a="1"/>
  <c r="AB13" i="2" s="1"/>
  <c r="AC13" i="2" a="1"/>
  <c r="AC13" i="2" s="1"/>
  <c r="U14" i="2" a="1"/>
  <c r="U14" i="2" s="1"/>
  <c r="V14" i="2" a="1"/>
  <c r="V14" i="2" s="1"/>
  <c r="W14" i="2" a="1"/>
  <c r="W14" i="2" s="1"/>
  <c r="X14" i="2" a="1"/>
  <c r="X14" i="2" s="1"/>
  <c r="Y14" i="2" a="1"/>
  <c r="Y14" i="2" s="1"/>
  <c r="Z14" i="2" a="1"/>
  <c r="Z14" i="2" s="1"/>
  <c r="AA14" i="2" a="1"/>
  <c r="AA14" i="2" s="1"/>
  <c r="AB14" i="2" a="1"/>
  <c r="AB14" i="2" s="1"/>
  <c r="AC14" i="2" a="1"/>
  <c r="AC14" i="2" s="1"/>
  <c r="U15" i="2" a="1"/>
  <c r="U15" i="2" s="1"/>
  <c r="V15" i="2" a="1"/>
  <c r="V15" i="2" s="1"/>
  <c r="W15" i="2" a="1"/>
  <c r="W15" i="2" s="1"/>
  <c r="X15" i="2" a="1"/>
  <c r="X15" i="2" s="1"/>
  <c r="Y15" i="2" a="1"/>
  <c r="Y15" i="2" s="1"/>
  <c r="Z15" i="2" a="1"/>
  <c r="Z15" i="2" s="1"/>
  <c r="AA15" i="2" a="1"/>
  <c r="AA15" i="2" s="1"/>
  <c r="AB15" i="2" a="1"/>
  <c r="AB15" i="2" s="1"/>
  <c r="AC15" i="2" a="1"/>
  <c r="AC15" i="2" s="1"/>
  <c r="U16" i="2" a="1"/>
  <c r="U16" i="2" s="1"/>
  <c r="V16" i="2" a="1"/>
  <c r="V16" i="2" s="1"/>
  <c r="W16" i="2" a="1"/>
  <c r="W16" i="2" s="1"/>
  <c r="X16" i="2" a="1"/>
  <c r="X16" i="2" s="1"/>
  <c r="Y16" i="2" a="1"/>
  <c r="Y16" i="2" s="1"/>
  <c r="Z16" i="2" a="1"/>
  <c r="Z16" i="2" s="1"/>
  <c r="AA16" i="2" a="1"/>
  <c r="AA16" i="2" s="1"/>
  <c r="AB16" i="2" a="1"/>
  <c r="AB16" i="2" s="1"/>
  <c r="AC16" i="2" a="1"/>
  <c r="AC16" i="2" s="1"/>
  <c r="U17" i="2" a="1"/>
  <c r="U17" i="2" s="1"/>
  <c r="V17" i="2" a="1"/>
  <c r="V17" i="2" s="1"/>
  <c r="W17" i="2" a="1"/>
  <c r="W17" i="2" s="1"/>
  <c r="X17" i="2" a="1"/>
  <c r="X17" i="2" s="1"/>
  <c r="Y17" i="2" a="1"/>
  <c r="Y17" i="2" s="1"/>
  <c r="Z17" i="2" a="1"/>
  <c r="Z17" i="2" s="1"/>
  <c r="AA17" i="2" a="1"/>
  <c r="AA17" i="2" s="1"/>
  <c r="AB17" i="2" a="1"/>
  <c r="AB17" i="2" s="1"/>
  <c r="AC17" i="2" a="1"/>
  <c r="AC17" i="2" s="1"/>
  <c r="U18" i="2" a="1"/>
  <c r="U18" i="2" s="1"/>
  <c r="V18" i="2" a="1"/>
  <c r="V18" i="2" s="1"/>
  <c r="W18" i="2" a="1"/>
  <c r="W18" i="2" s="1"/>
  <c r="X18" i="2" a="1"/>
  <c r="X18" i="2" s="1"/>
  <c r="Y18" i="2" a="1"/>
  <c r="Y18" i="2" s="1"/>
  <c r="Z18" i="2" a="1"/>
  <c r="Z18" i="2" s="1"/>
  <c r="AA18" i="2" a="1"/>
  <c r="AA18" i="2" s="1"/>
  <c r="AB18" i="2" a="1"/>
  <c r="AB18" i="2" s="1"/>
  <c r="AC18" i="2" a="1"/>
  <c r="AC18" i="2" s="1"/>
  <c r="U19" i="2" a="1"/>
  <c r="U19" i="2" s="1"/>
  <c r="V19" i="2" a="1"/>
  <c r="V19" i="2" s="1"/>
  <c r="W19" i="2" a="1"/>
  <c r="W19" i="2" s="1"/>
  <c r="X19" i="2" a="1"/>
  <c r="X19" i="2" s="1"/>
  <c r="Y19" i="2" a="1"/>
  <c r="Y19" i="2" s="1"/>
  <c r="Z19" i="2" a="1"/>
  <c r="Z19" i="2" s="1"/>
  <c r="AA19" i="2" a="1"/>
  <c r="AA19" i="2" s="1"/>
  <c r="AB19" i="2" a="1"/>
  <c r="AB19" i="2" s="1"/>
  <c r="AC19" i="2" a="1"/>
  <c r="AC19" i="2" s="1"/>
  <c r="U20" i="2" a="1"/>
  <c r="U20" i="2" s="1"/>
  <c r="V20" i="2" a="1"/>
  <c r="V20" i="2" s="1"/>
  <c r="W20" i="2" a="1"/>
  <c r="W20" i="2" s="1"/>
  <c r="X20" i="2" a="1"/>
  <c r="X20" i="2" s="1"/>
  <c r="Y20" i="2" a="1"/>
  <c r="Y20" i="2" s="1"/>
  <c r="Z20" i="2" a="1"/>
  <c r="Z20" i="2" s="1"/>
  <c r="AA20" i="2" a="1"/>
  <c r="AA20" i="2" s="1"/>
  <c r="AB20" i="2" a="1"/>
  <c r="AB20" i="2" s="1"/>
  <c r="AC20" i="2" a="1"/>
  <c r="AC20" i="2" s="1"/>
  <c r="U21" i="2" a="1"/>
  <c r="U21" i="2" s="1"/>
  <c r="V21" i="2" a="1"/>
  <c r="V21" i="2" s="1"/>
  <c r="W21" i="2" a="1"/>
  <c r="W21" i="2" s="1"/>
  <c r="X21" i="2" a="1"/>
  <c r="X21" i="2" s="1"/>
  <c r="Y21" i="2" a="1"/>
  <c r="Y21" i="2" s="1"/>
  <c r="Z21" i="2" a="1"/>
  <c r="Z21" i="2" s="1"/>
  <c r="AA21" i="2" a="1"/>
  <c r="AA21" i="2" s="1"/>
  <c r="AB21" i="2" a="1"/>
  <c r="AB21" i="2" s="1"/>
  <c r="AC21" i="2" a="1"/>
  <c r="AC21" i="2" s="1"/>
  <c r="AC2" i="2" a="1"/>
  <c r="AC2" i="2" s="1"/>
  <c r="AB2" i="2" a="1"/>
  <c r="AB2" i="2" s="1"/>
  <c r="AA2" i="2" a="1"/>
  <c r="AA2" i="2" s="1"/>
  <c r="Z2" i="2" a="1"/>
  <c r="Z2" i="2" s="1"/>
  <c r="Y2" i="2" a="1"/>
  <c r="Y2" i="2" s="1"/>
  <c r="X2" i="2" a="1"/>
  <c r="X2" i="2" s="1"/>
  <c r="W2" i="2" a="1"/>
  <c r="W2" i="2" s="1"/>
  <c r="V2" i="2" a="1"/>
  <c r="V2" i="2" s="1"/>
  <c r="U2" i="2" a="1"/>
  <c r="U2" i="2" s="1"/>
  <c r="P19" i="2" a="1"/>
  <c r="P19" i="2" s="1"/>
  <c r="Q19" i="2" a="1"/>
  <c r="Q19" i="2" s="1"/>
  <c r="R19" i="2" a="1"/>
  <c r="R19" i="2" s="1"/>
  <c r="S19" i="2" a="1"/>
  <c r="S19" i="2" s="1"/>
  <c r="T19" i="2" a="1"/>
  <c r="T19" i="2" s="1"/>
  <c r="P20" i="2" a="1"/>
  <c r="P20" i="2" s="1"/>
  <c r="Q20" i="2" a="1"/>
  <c r="Q20" i="2" s="1"/>
  <c r="R20" i="2" a="1"/>
  <c r="R20" i="2" s="1"/>
  <c r="S20" i="2" a="1"/>
  <c r="S20" i="2" s="1"/>
  <c r="T20" i="2" a="1"/>
  <c r="T20" i="2" s="1"/>
  <c r="P21" i="2" a="1"/>
  <c r="P21" i="2" s="1"/>
  <c r="Q21" i="2" a="1"/>
  <c r="Q21" i="2" s="1"/>
  <c r="R21" i="2" a="1"/>
  <c r="R21" i="2" s="1"/>
  <c r="S21" i="2" a="1"/>
  <c r="S21" i="2" s="1"/>
  <c r="T21" i="2" a="1"/>
  <c r="T21" i="2" s="1"/>
  <c r="L12" i="2" l="1"/>
  <c r="P3" i="2" a="1"/>
  <c r="P3" i="2" s="1"/>
  <c r="Q3" i="2" a="1"/>
  <c r="Q3" i="2" s="1"/>
  <c r="R3" i="2" a="1"/>
  <c r="R3" i="2" s="1"/>
  <c r="S3" i="2" a="1"/>
  <c r="S3" i="2" s="1"/>
  <c r="T3" i="2" a="1"/>
  <c r="T3" i="2" s="1"/>
  <c r="P4" i="2" a="1"/>
  <c r="P4" i="2" s="1"/>
  <c r="Q4" i="2" a="1"/>
  <c r="Q4" i="2" s="1"/>
  <c r="R4" i="2" a="1"/>
  <c r="R4" i="2" s="1"/>
  <c r="S4" i="2" a="1"/>
  <c r="S4" i="2" s="1"/>
  <c r="T4" i="2" a="1"/>
  <c r="T4" i="2" s="1"/>
  <c r="P5" i="2" a="1"/>
  <c r="P5" i="2" s="1"/>
  <c r="Q5" i="2" a="1"/>
  <c r="Q5" i="2" s="1"/>
  <c r="R5" i="2" a="1"/>
  <c r="R5" i="2" s="1"/>
  <c r="S5" i="2" a="1"/>
  <c r="S5" i="2" s="1"/>
  <c r="T5" i="2" a="1"/>
  <c r="T5" i="2" s="1"/>
  <c r="P6" i="2" a="1"/>
  <c r="P6" i="2" s="1"/>
  <c r="Q6" i="2" a="1"/>
  <c r="Q6" i="2" s="1"/>
  <c r="R6" i="2" a="1"/>
  <c r="R6" i="2" s="1"/>
  <c r="S6" i="2" a="1"/>
  <c r="S6" i="2" s="1"/>
  <c r="T6" i="2" a="1"/>
  <c r="T6" i="2" s="1"/>
  <c r="P7" i="2" a="1"/>
  <c r="P7" i="2" s="1"/>
  <c r="Q7" i="2" a="1"/>
  <c r="Q7" i="2" s="1"/>
  <c r="R7" i="2" a="1"/>
  <c r="R7" i="2" s="1"/>
  <c r="S7" i="2" a="1"/>
  <c r="S7" i="2" s="1"/>
  <c r="T7" i="2" a="1"/>
  <c r="T7" i="2" s="1"/>
  <c r="P8" i="2" a="1"/>
  <c r="P8" i="2" s="1"/>
  <c r="Q8" i="2" a="1"/>
  <c r="Q8" i="2" s="1"/>
  <c r="R8" i="2" a="1"/>
  <c r="R8" i="2" s="1"/>
  <c r="S8" i="2" a="1"/>
  <c r="S8" i="2" s="1"/>
  <c r="T8" i="2" a="1"/>
  <c r="T8" i="2" s="1"/>
  <c r="P9" i="2" a="1"/>
  <c r="P9" i="2" s="1"/>
  <c r="Q9" i="2" a="1"/>
  <c r="Q9" i="2" s="1"/>
  <c r="R9" i="2" a="1"/>
  <c r="R9" i="2" s="1"/>
  <c r="S9" i="2" a="1"/>
  <c r="S9" i="2" s="1"/>
  <c r="T9" i="2" a="1"/>
  <c r="T9" i="2" s="1"/>
  <c r="P10" i="2" a="1"/>
  <c r="P10" i="2" s="1"/>
  <c r="Q10" i="2" a="1"/>
  <c r="Q10" i="2" s="1"/>
  <c r="R10" i="2" a="1"/>
  <c r="R10" i="2" s="1"/>
  <c r="S10" i="2" a="1"/>
  <c r="S10" i="2" s="1"/>
  <c r="T10" i="2" a="1"/>
  <c r="T10" i="2" s="1"/>
  <c r="P11" i="2" a="1"/>
  <c r="P11" i="2" s="1"/>
  <c r="Q11" i="2" a="1"/>
  <c r="Q11" i="2" s="1"/>
  <c r="R11" i="2" a="1"/>
  <c r="R11" i="2" s="1"/>
  <c r="S11" i="2" a="1"/>
  <c r="S11" i="2" s="1"/>
  <c r="T11" i="2" a="1"/>
  <c r="T11" i="2" s="1"/>
  <c r="P12" i="2" a="1"/>
  <c r="P12" i="2" s="1"/>
  <c r="Q12" i="2" a="1"/>
  <c r="Q12" i="2" s="1"/>
  <c r="R12" i="2" a="1"/>
  <c r="R12" i="2" s="1"/>
  <c r="S12" i="2" a="1"/>
  <c r="S12" i="2" s="1"/>
  <c r="T12" i="2" a="1"/>
  <c r="T12" i="2" s="1"/>
  <c r="P13" i="2" a="1"/>
  <c r="P13" i="2" s="1"/>
  <c r="Q13" i="2" a="1"/>
  <c r="Q13" i="2" s="1"/>
  <c r="R13" i="2" a="1"/>
  <c r="R13" i="2" s="1"/>
  <c r="S13" i="2" a="1"/>
  <c r="S13" i="2" s="1"/>
  <c r="T13" i="2" a="1"/>
  <c r="T13" i="2" s="1"/>
  <c r="P14" i="2" a="1"/>
  <c r="P14" i="2" s="1"/>
  <c r="Q14" i="2" a="1"/>
  <c r="Q14" i="2" s="1"/>
  <c r="R14" i="2" a="1"/>
  <c r="R14" i="2" s="1"/>
  <c r="S14" i="2" a="1"/>
  <c r="S14" i="2" s="1"/>
  <c r="T14" i="2" a="1"/>
  <c r="T14" i="2" s="1"/>
  <c r="P15" i="2" a="1"/>
  <c r="P15" i="2" s="1"/>
  <c r="Q15" i="2" a="1"/>
  <c r="Q15" i="2" s="1"/>
  <c r="R15" i="2" a="1"/>
  <c r="R15" i="2" s="1"/>
  <c r="S15" i="2" a="1"/>
  <c r="S15" i="2" s="1"/>
  <c r="T15" i="2" a="1"/>
  <c r="T15" i="2" s="1"/>
  <c r="P16" i="2" a="1"/>
  <c r="P16" i="2" s="1"/>
  <c r="Q16" i="2" a="1"/>
  <c r="Q16" i="2" s="1"/>
  <c r="R16" i="2" a="1"/>
  <c r="R16" i="2" s="1"/>
  <c r="S16" i="2" a="1"/>
  <c r="S16" i="2" s="1"/>
  <c r="T16" i="2" a="1"/>
  <c r="T16" i="2" s="1"/>
  <c r="P17" i="2" a="1"/>
  <c r="P17" i="2" s="1"/>
  <c r="Q17" i="2" a="1"/>
  <c r="Q17" i="2" s="1"/>
  <c r="R17" i="2" a="1"/>
  <c r="R17" i="2" s="1"/>
  <c r="S17" i="2" a="1"/>
  <c r="S17" i="2" s="1"/>
  <c r="T17" i="2" a="1"/>
  <c r="T17" i="2" s="1"/>
  <c r="P18" i="2" a="1"/>
  <c r="P18" i="2" s="1"/>
  <c r="Q18" i="2" a="1"/>
  <c r="Q18" i="2" s="1"/>
  <c r="R18" i="2" a="1"/>
  <c r="R18" i="2" s="1"/>
  <c r="S18" i="2" a="1"/>
  <c r="S18" i="2" s="1"/>
  <c r="T18" i="2" a="1"/>
  <c r="T18" i="2" s="1"/>
  <c r="T2" i="2" a="1"/>
  <c r="T2" i="2" s="1"/>
  <c r="S2" i="2" a="1"/>
  <c r="S2" i="2" s="1"/>
  <c r="L5" i="2" s="1"/>
  <c r="R2" i="2" a="1"/>
  <c r="R2" i="2" s="1"/>
  <c r="L7" i="2" s="1"/>
  <c r="Q2" i="2" a="1"/>
  <c r="Q2" i="2" s="1"/>
  <c r="P2" i="2" a="1"/>
  <c r="P2" i="2" s="1"/>
  <c r="L2" i="2" l="1"/>
  <c r="L6" i="2"/>
  <c r="L11" i="2"/>
  <c r="L9" i="2"/>
  <c r="L8" i="2"/>
  <c r="L14" i="2"/>
  <c r="L3" i="2"/>
  <c r="L10" i="2"/>
  <c r="L4" i="2"/>
  <c r="L15" i="2"/>
  <c r="L13" i="2"/>
  <c r="N2" i="2" l="1"/>
</calcChain>
</file>

<file path=xl/sharedStrings.xml><?xml version="1.0" encoding="utf-8"?>
<sst xmlns="http://schemas.openxmlformats.org/spreadsheetml/2006/main" count="1" uniqueCount="1">
  <si>
    <t>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</si>
</sst>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0"/>
      <color theme="1"/>
      <name val="Calibri"/>
      <family val="2"/>
      <scheme val="minor"/>
    </font>
    <font>
      <sz val="10"/>
      <color rgb="FF000000"/>
      <name val="Calibri"/>
      <family val="2"/>
    </font>
    <font>
      <sz val="8"/>
      <name val="Arial"/>
      <family val="2"/>
    </font>
    <font>
      <sz val="8"/>
      <color theme="1"/>
      <name val="Calibri"/>
      <family val="2"/>
      <scheme val="minor"/>
    </font>
    <font>
      <sz val="10"/>
      <name val="Arial"/>
      <family val="2"/>
    </font>
  </fonts>
  <fills count="2">
    <fill>
      <patternFill patternType="none"/>
    </fill>
    <fill>
      <patternFill patternType="gray125"/>
    </fill>
  </fills>
  <borders count="1">
    <border>
      <left/>
      <right/>
      <top/>
      <bottom/>
      <diagonal/>
    </border>
  </borders>
  <cellStyleXfs count="2">
    <xf numFmtId="0" fontId="0" fillId="0" borderId="0"/>
    <xf numFmtId="0" fontId="4" fillId="0" borderId="0"/>
  </cellStyleXfs>
  <cellXfs count="10">
    <xf numFmtId="0" fontId="0" fillId="0" borderId="0" xfId="0"/>
    <xf numFmtId="0" fontId="2" fillId="0" borderId="0" xfId="0" applyFont="1" applyAlignment="1">
      <alignment horizontal="right" vertical="top"/>
    </xf>
    <xf numFmtId="0" fontId="2" fillId="0" borderId="0" xfId="0" applyFont="1" applyAlignment="1">
      <alignment horizontal="center"/>
    </xf>
    <xf numFmtId="0" fontId="3" fillId="0" borderId="0" xfId="0" applyFont="1"/>
    <xf numFmtId="0" fontId="0" fillId="0" borderId="0" xfId="0" applyAlignment="1">
      <alignment horizontal="center"/>
    </xf>
    <xf numFmtId="0" fontId="2" fillId="0" borderId="0" xfId="0" applyFont="1" applyBorder="1" applyAlignment="1">
      <alignment horizontal="center"/>
    </xf>
    <xf numFmtId="0" fontId="2" fillId="0" borderId="0" xfId="1" applyFont="1" applyFill="1" applyAlignment="1">
      <alignment horizontal="center"/>
    </xf>
    <xf numFmtId="0" fontId="0" fillId="0" borderId="0" xfId="0" applyAlignment="1">
      <alignment horizontal="right"/>
    </xf>
    <xf numFmtId="0" fontId="3" fillId="0" borderId="0" xfId="0" applyFont="1" applyAlignment="1">
      <alignment horizontal="center"/>
    </xf>
    <xf numFmtId="0" fontId="4" fillId="0" borderId="0" xfId="0" applyFont="1" applyAlignment="1">
      <alignment horizontal="right"/>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13</xdr:col>
          <xdr:colOff>28575</xdr:colOff>
          <xdr:row>3</xdr:row>
          <xdr:rowOff>152400</xdr:rowOff>
        </xdr:from>
        <xdr:to>
          <xdr:col>14</xdr:col>
          <xdr:colOff>266700</xdr:colOff>
          <xdr:row>5</xdr:row>
          <xdr:rowOff>152400</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Calibri"/>
                  <a:cs typeface="Calibri"/>
                </a:rPr>
                <a:t>Tft</a:t>
              </a:r>
            </a:p>
          </xdr:txBody>
        </xdr:sp>
        <xdr:clientData fPrintsWithSheet="0"/>
      </xdr:twoCellAnchor>
    </mc:Choice>
    <mc:Fallback/>
  </mc:AlternateContent>
  <xdr:twoCellAnchor>
    <xdr:from>
      <xdr:col>30</xdr:col>
      <xdr:colOff>400050</xdr:colOff>
      <xdr:row>8</xdr:row>
      <xdr:rowOff>133350</xdr:rowOff>
    </xdr:from>
    <xdr:to>
      <xdr:col>35</xdr:col>
      <xdr:colOff>400050</xdr:colOff>
      <xdr:row>39</xdr:row>
      <xdr:rowOff>95250</xdr:rowOff>
    </xdr:to>
    <xdr:sp macro="" textlink="">
      <xdr:nvSpPr>
        <xdr:cNvPr id="2" name="ZoneTexte 1"/>
        <xdr:cNvSpPr txBox="1"/>
      </xdr:nvSpPr>
      <xdr:spPr>
        <a:xfrm>
          <a:off x="8477250" y="1428750"/>
          <a:ext cx="7762875" cy="4981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
          </a:r>
          <a:br>
            <a:rPr lang="fr-FR"/>
          </a:br>
          <a:r>
            <a:rPr lang="fr-FR" sz="1600">
              <a:latin typeface="Times New Roman" panose="02020603050405020304" pitchFamily="18" charset="0"/>
              <a:cs typeface="Times New Roman" panose="02020603050405020304" pitchFamily="18" charset="0"/>
            </a:rPr>
            <a:t>j'ai un classeur ou je teste des combinaisons içi dans le fichier elles sont en A2:E12, dés que le calcul est fait macro Tft elles sont effacées alors je selectionne içi 25 autres lignes plus bas (dans mon classeur c'est 300 lignes) et les recopie en A2, j'éfface les 25 lignes que j'ai recopié A26:E49, clique sur Tft et je recommence chaque fois l'opération, serait-il possible de faire cela par macro </a:t>
          </a:r>
          <a:br>
            <a:rPr lang="fr-FR" sz="1600">
              <a:latin typeface="Times New Roman" panose="02020603050405020304" pitchFamily="18" charset="0"/>
              <a:cs typeface="Times New Roman" panose="02020603050405020304" pitchFamily="18" charset="0"/>
            </a:rPr>
          </a:br>
          <a:r>
            <a:rPr lang="fr-FR" sz="1600">
              <a:latin typeface="Times New Roman" panose="02020603050405020304" pitchFamily="18" charset="0"/>
              <a:cs typeface="Times New Roman" panose="02020603050405020304" pitchFamily="18" charset="0"/>
            </a:rPr>
            <a:t>bien les prochaines données a copier seront 25 lignes plus bas A50.</a:t>
          </a:r>
          <a:br>
            <a:rPr lang="fr-FR" sz="1600">
              <a:latin typeface="Times New Roman" panose="02020603050405020304" pitchFamily="18" charset="0"/>
              <a:cs typeface="Times New Roman" panose="02020603050405020304" pitchFamily="18" charset="0"/>
            </a:rPr>
          </a:br>
          <a:r>
            <a:rPr lang="fr-FR" sz="1600">
              <a:latin typeface="Times New Roman" panose="02020603050405020304" pitchFamily="18" charset="0"/>
              <a:cs typeface="Times New Roman" panose="02020603050405020304" pitchFamily="18" charset="0"/>
            </a:rPr>
            <a:t>merci</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C2:V21"/>
  <sheetViews>
    <sheetView workbookViewId="0">
      <selection activeCell="W21" sqref="W21"/>
    </sheetView>
  </sheetViews>
  <sheetFormatPr baseColWidth="10" defaultRowHeight="12.75" x14ac:dyDescent="0.2"/>
  <cols>
    <col min="3" max="22" width="4.7109375" customWidth="1"/>
  </cols>
  <sheetData>
    <row r="2" spans="3:22" x14ac:dyDescent="0.2">
      <c r="C2" s="9">
        <v>1</v>
      </c>
      <c r="D2" s="9">
        <v>2</v>
      </c>
      <c r="E2" s="9">
        <v>6</v>
      </c>
      <c r="F2" s="9">
        <v>7</v>
      </c>
      <c r="G2" s="9">
        <v>10</v>
      </c>
      <c r="H2" s="9">
        <v>17</v>
      </c>
      <c r="I2" s="9">
        <v>18</v>
      </c>
      <c r="J2" s="9">
        <v>20</v>
      </c>
      <c r="K2" s="9">
        <v>23</v>
      </c>
      <c r="L2" s="9">
        <v>24</v>
      </c>
      <c r="M2" s="9">
        <v>25</v>
      </c>
      <c r="N2" s="9">
        <v>27</v>
      </c>
      <c r="O2" s="9">
        <v>29</v>
      </c>
      <c r="P2" s="9">
        <v>36</v>
      </c>
      <c r="Q2" s="9">
        <v>38</v>
      </c>
      <c r="R2" s="9">
        <v>46</v>
      </c>
      <c r="S2" s="9">
        <v>47</v>
      </c>
      <c r="T2" s="9">
        <v>54</v>
      </c>
      <c r="U2" s="9">
        <v>57</v>
      </c>
      <c r="V2" s="9">
        <v>66</v>
      </c>
    </row>
    <row r="3" spans="3:22" x14ac:dyDescent="0.2">
      <c r="C3" s="9">
        <v>3</v>
      </c>
      <c r="D3" s="9">
        <v>4</v>
      </c>
      <c r="E3" s="9">
        <v>8</v>
      </c>
      <c r="F3" s="9">
        <v>9</v>
      </c>
      <c r="G3" s="9">
        <v>10</v>
      </c>
      <c r="H3" s="9">
        <v>11</v>
      </c>
      <c r="I3" s="9">
        <v>13</v>
      </c>
      <c r="J3" s="9">
        <v>23</v>
      </c>
      <c r="K3" s="9">
        <v>28</v>
      </c>
      <c r="L3" s="9">
        <v>31</v>
      </c>
      <c r="M3" s="9">
        <v>35</v>
      </c>
      <c r="N3" s="9">
        <v>39</v>
      </c>
      <c r="O3" s="9">
        <v>41</v>
      </c>
      <c r="P3" s="9">
        <v>42</v>
      </c>
      <c r="Q3" s="9">
        <v>45</v>
      </c>
      <c r="R3" s="9">
        <v>50</v>
      </c>
      <c r="S3" s="9">
        <v>52</v>
      </c>
      <c r="T3" s="9">
        <v>55</v>
      </c>
      <c r="U3" s="9">
        <v>59</v>
      </c>
      <c r="V3" s="9">
        <v>63</v>
      </c>
    </row>
    <row r="4" spans="3:22" x14ac:dyDescent="0.2">
      <c r="C4" s="9">
        <v>1</v>
      </c>
      <c r="D4" s="9">
        <v>2</v>
      </c>
      <c r="E4" s="9">
        <v>6</v>
      </c>
      <c r="F4" s="9">
        <v>7</v>
      </c>
      <c r="G4" s="9">
        <v>10</v>
      </c>
      <c r="H4" s="9">
        <v>17</v>
      </c>
      <c r="I4" s="9">
        <v>18</v>
      </c>
      <c r="J4" s="9">
        <v>20</v>
      </c>
      <c r="K4" s="9">
        <v>23</v>
      </c>
      <c r="L4" s="9">
        <v>24</v>
      </c>
      <c r="M4" s="9">
        <v>25</v>
      </c>
      <c r="N4" s="9">
        <v>27</v>
      </c>
      <c r="O4" s="9">
        <v>29</v>
      </c>
      <c r="P4" s="9">
        <v>36</v>
      </c>
      <c r="Q4" s="9">
        <v>38</v>
      </c>
      <c r="R4" s="9">
        <v>46</v>
      </c>
      <c r="S4" s="9">
        <v>47</v>
      </c>
      <c r="T4" s="9">
        <v>54</v>
      </c>
      <c r="U4" s="9">
        <v>57</v>
      </c>
      <c r="V4" s="9">
        <v>66</v>
      </c>
    </row>
    <row r="5" spans="3:22" x14ac:dyDescent="0.2">
      <c r="C5" s="9">
        <v>3</v>
      </c>
      <c r="D5" s="9">
        <v>6</v>
      </c>
      <c r="E5" s="9">
        <v>7</v>
      </c>
      <c r="F5" s="9">
        <v>9</v>
      </c>
      <c r="G5" s="9">
        <v>14</v>
      </c>
      <c r="H5" s="9">
        <v>15</v>
      </c>
      <c r="I5" s="9">
        <v>20</v>
      </c>
      <c r="J5" s="9">
        <v>36</v>
      </c>
      <c r="K5" s="9">
        <v>37</v>
      </c>
      <c r="L5" s="9">
        <v>40</v>
      </c>
      <c r="M5" s="9">
        <v>42</v>
      </c>
      <c r="N5" s="9">
        <v>45</v>
      </c>
      <c r="O5" s="9">
        <v>48</v>
      </c>
      <c r="P5" s="9">
        <v>51</v>
      </c>
      <c r="Q5" s="9">
        <v>52</v>
      </c>
      <c r="R5" s="9">
        <v>57</v>
      </c>
      <c r="S5" s="9">
        <v>58</v>
      </c>
      <c r="T5" s="9">
        <v>63</v>
      </c>
      <c r="U5" s="9">
        <v>64</v>
      </c>
      <c r="V5" s="9">
        <v>66</v>
      </c>
    </row>
    <row r="6" spans="3:22" x14ac:dyDescent="0.2">
      <c r="C6" s="9">
        <v>2</v>
      </c>
      <c r="D6" s="9">
        <v>3</v>
      </c>
      <c r="E6" s="9">
        <v>8</v>
      </c>
      <c r="F6" s="9">
        <v>15</v>
      </c>
      <c r="G6" s="9">
        <v>24</v>
      </c>
      <c r="H6" s="9">
        <v>25</v>
      </c>
      <c r="I6" s="9">
        <v>26</v>
      </c>
      <c r="J6" s="9">
        <v>33</v>
      </c>
      <c r="K6" s="9">
        <v>40</v>
      </c>
      <c r="L6" s="9">
        <v>45</v>
      </c>
      <c r="M6" s="9">
        <v>48</v>
      </c>
      <c r="N6" s="9">
        <v>50</v>
      </c>
      <c r="O6" s="9">
        <v>51</v>
      </c>
      <c r="P6" s="9">
        <v>59</v>
      </c>
      <c r="Q6" s="9">
        <v>60</v>
      </c>
      <c r="R6" s="9">
        <v>61</v>
      </c>
      <c r="S6" s="9">
        <v>63</v>
      </c>
      <c r="T6" s="9">
        <v>64</v>
      </c>
      <c r="U6" s="9">
        <v>65</v>
      </c>
      <c r="V6" s="9">
        <v>69</v>
      </c>
    </row>
    <row r="7" spans="3:22" x14ac:dyDescent="0.2">
      <c r="C7" s="9">
        <v>2</v>
      </c>
      <c r="D7" s="9">
        <v>11</v>
      </c>
      <c r="E7" s="9">
        <v>12</v>
      </c>
      <c r="F7" s="9">
        <v>15</v>
      </c>
      <c r="G7" s="9">
        <v>27</v>
      </c>
      <c r="H7" s="9">
        <v>28</v>
      </c>
      <c r="I7" s="9">
        <v>34</v>
      </c>
      <c r="J7" s="9">
        <v>36</v>
      </c>
      <c r="K7" s="9">
        <v>37</v>
      </c>
      <c r="L7" s="9">
        <v>38</v>
      </c>
      <c r="M7" s="9">
        <v>39</v>
      </c>
      <c r="N7" s="9">
        <v>41</v>
      </c>
      <c r="O7" s="9">
        <v>50</v>
      </c>
      <c r="P7" s="9">
        <v>52</v>
      </c>
      <c r="Q7" s="9">
        <v>53</v>
      </c>
      <c r="R7" s="9">
        <v>54</v>
      </c>
      <c r="S7" s="9">
        <v>57</v>
      </c>
      <c r="T7" s="9">
        <v>67</v>
      </c>
      <c r="U7" s="9">
        <v>68</v>
      </c>
      <c r="V7" s="9">
        <v>69</v>
      </c>
    </row>
    <row r="8" spans="3:22" x14ac:dyDescent="0.2">
      <c r="C8" s="9">
        <v>1</v>
      </c>
      <c r="D8" s="9">
        <v>2</v>
      </c>
      <c r="E8" s="9">
        <v>6</v>
      </c>
      <c r="F8" s="9">
        <v>7</v>
      </c>
      <c r="G8" s="9">
        <v>10</v>
      </c>
      <c r="H8" s="9">
        <v>17</v>
      </c>
      <c r="I8" s="9">
        <v>18</v>
      </c>
      <c r="J8" s="9">
        <v>20</v>
      </c>
      <c r="K8" s="9">
        <v>23</v>
      </c>
      <c r="L8" s="9">
        <v>24</v>
      </c>
      <c r="M8" s="9">
        <v>25</v>
      </c>
      <c r="N8" s="9">
        <v>27</v>
      </c>
      <c r="O8" s="9">
        <v>29</v>
      </c>
      <c r="P8" s="9">
        <v>36</v>
      </c>
      <c r="Q8" s="9">
        <v>38</v>
      </c>
      <c r="R8" s="9">
        <v>46</v>
      </c>
      <c r="S8" s="9">
        <v>47</v>
      </c>
      <c r="T8" s="9">
        <v>54</v>
      </c>
      <c r="U8" s="9">
        <v>57</v>
      </c>
      <c r="V8" s="9">
        <v>66</v>
      </c>
    </row>
    <row r="9" spans="3:22" x14ac:dyDescent="0.2">
      <c r="C9" s="9">
        <v>7</v>
      </c>
      <c r="D9" s="9">
        <v>8</v>
      </c>
      <c r="E9" s="9">
        <v>10</v>
      </c>
      <c r="F9" s="9">
        <v>14</v>
      </c>
      <c r="G9" s="9">
        <v>17</v>
      </c>
      <c r="H9" s="9">
        <v>22</v>
      </c>
      <c r="I9" s="9">
        <v>23</v>
      </c>
      <c r="J9" s="9">
        <v>25</v>
      </c>
      <c r="K9" s="9">
        <v>31</v>
      </c>
      <c r="L9" s="9">
        <v>33</v>
      </c>
      <c r="M9" s="9">
        <v>35</v>
      </c>
      <c r="N9" s="9">
        <v>47</v>
      </c>
      <c r="O9" s="9">
        <v>51</v>
      </c>
      <c r="P9" s="9">
        <v>52</v>
      </c>
      <c r="Q9" s="9">
        <v>57</v>
      </c>
      <c r="R9" s="9">
        <v>61</v>
      </c>
      <c r="S9" s="9">
        <v>62</v>
      </c>
      <c r="T9" s="9">
        <v>63</v>
      </c>
      <c r="U9" s="9">
        <v>67</v>
      </c>
      <c r="V9" s="9">
        <v>69</v>
      </c>
    </row>
    <row r="10" spans="3:22" x14ac:dyDescent="0.2">
      <c r="C10" s="9">
        <v>1</v>
      </c>
      <c r="D10" s="9">
        <v>5</v>
      </c>
      <c r="E10" s="9">
        <v>10</v>
      </c>
      <c r="F10" s="9">
        <v>11</v>
      </c>
      <c r="G10" s="9">
        <v>16</v>
      </c>
      <c r="H10" s="9">
        <v>18</v>
      </c>
      <c r="I10" s="9">
        <v>24</v>
      </c>
      <c r="J10" s="9">
        <v>26</v>
      </c>
      <c r="K10" s="9">
        <v>30</v>
      </c>
      <c r="L10" s="9">
        <v>32</v>
      </c>
      <c r="M10" s="9">
        <v>33</v>
      </c>
      <c r="N10" s="9">
        <v>35</v>
      </c>
      <c r="O10" s="9">
        <v>40</v>
      </c>
      <c r="P10" s="9">
        <v>45</v>
      </c>
      <c r="Q10" s="9">
        <v>52</v>
      </c>
      <c r="R10" s="9">
        <v>55</v>
      </c>
      <c r="S10" s="9">
        <v>59</v>
      </c>
      <c r="T10" s="9">
        <v>61</v>
      </c>
      <c r="U10" s="9">
        <v>63</v>
      </c>
      <c r="V10" s="9">
        <v>64</v>
      </c>
    </row>
    <row r="11" spans="3:22" x14ac:dyDescent="0.2">
      <c r="C11" s="9">
        <v>1</v>
      </c>
      <c r="D11" s="9">
        <v>2</v>
      </c>
      <c r="E11" s="9">
        <v>6</v>
      </c>
      <c r="F11" s="9">
        <v>7</v>
      </c>
      <c r="G11" s="9">
        <v>10</v>
      </c>
      <c r="H11" s="9">
        <v>16</v>
      </c>
      <c r="I11" s="9">
        <v>18</v>
      </c>
      <c r="J11" s="9">
        <v>20</v>
      </c>
      <c r="K11" s="9">
        <v>23</v>
      </c>
      <c r="L11" s="9">
        <v>24</v>
      </c>
      <c r="M11" s="9">
        <v>25</v>
      </c>
      <c r="N11" s="9">
        <v>27</v>
      </c>
      <c r="O11" s="9">
        <v>29</v>
      </c>
      <c r="P11" s="9">
        <v>37</v>
      </c>
      <c r="Q11" s="9">
        <v>38</v>
      </c>
      <c r="R11" s="9">
        <v>44</v>
      </c>
      <c r="S11" s="9">
        <v>47</v>
      </c>
      <c r="T11" s="9">
        <v>54</v>
      </c>
      <c r="U11" s="9">
        <v>57</v>
      </c>
      <c r="V11" s="9">
        <v>68</v>
      </c>
    </row>
    <row r="12" spans="3:22" x14ac:dyDescent="0.2">
      <c r="C12" s="9">
        <v>9</v>
      </c>
      <c r="D12" s="9">
        <v>10</v>
      </c>
      <c r="E12" s="9">
        <v>12</v>
      </c>
      <c r="F12" s="9">
        <v>14</v>
      </c>
      <c r="G12" s="9">
        <v>17</v>
      </c>
      <c r="H12" s="9">
        <v>18</v>
      </c>
      <c r="I12" s="9">
        <v>20</v>
      </c>
      <c r="J12" s="9">
        <v>24</v>
      </c>
      <c r="K12" s="9">
        <v>26</v>
      </c>
      <c r="L12" s="9">
        <v>31</v>
      </c>
      <c r="M12" s="9">
        <v>35</v>
      </c>
      <c r="N12" s="9">
        <v>38</v>
      </c>
      <c r="O12" s="9">
        <v>40</v>
      </c>
      <c r="P12" s="9">
        <v>41</v>
      </c>
      <c r="Q12" s="9">
        <v>44</v>
      </c>
      <c r="R12" s="9">
        <v>52</v>
      </c>
      <c r="S12" s="9">
        <v>59</v>
      </c>
      <c r="T12" s="9">
        <v>62</v>
      </c>
      <c r="U12" s="9">
        <v>65</v>
      </c>
      <c r="V12" s="9">
        <v>70</v>
      </c>
    </row>
    <row r="13" spans="3:22" x14ac:dyDescent="0.2">
      <c r="C13" s="9">
        <v>13</v>
      </c>
      <c r="D13" s="9">
        <v>19</v>
      </c>
      <c r="E13" s="9">
        <v>20</v>
      </c>
      <c r="F13" s="9">
        <v>22</v>
      </c>
      <c r="G13" s="9">
        <v>23</v>
      </c>
      <c r="H13" s="9">
        <v>24</v>
      </c>
      <c r="I13" s="9">
        <v>25</v>
      </c>
      <c r="J13" s="9">
        <v>31</v>
      </c>
      <c r="K13" s="9">
        <v>37</v>
      </c>
      <c r="L13" s="9">
        <v>43</v>
      </c>
      <c r="M13" s="9">
        <v>48</v>
      </c>
      <c r="N13" s="9">
        <v>49</v>
      </c>
      <c r="O13" s="9">
        <v>52</v>
      </c>
      <c r="P13" s="9">
        <v>59</v>
      </c>
      <c r="Q13" s="9">
        <v>61</v>
      </c>
      <c r="R13" s="9">
        <v>62</v>
      </c>
      <c r="S13" s="9">
        <v>65</v>
      </c>
      <c r="T13" s="9">
        <v>66</v>
      </c>
      <c r="U13" s="9">
        <v>68</v>
      </c>
      <c r="V13" s="9">
        <v>69</v>
      </c>
    </row>
    <row r="14" spans="3:22" x14ac:dyDescent="0.2">
      <c r="C14" s="9">
        <v>4</v>
      </c>
      <c r="D14" s="9">
        <v>11</v>
      </c>
      <c r="E14" s="9">
        <v>20</v>
      </c>
      <c r="F14" s="9">
        <v>22</v>
      </c>
      <c r="G14" s="9">
        <v>23</v>
      </c>
      <c r="H14" s="9">
        <v>27</v>
      </c>
      <c r="I14" s="9">
        <v>28</v>
      </c>
      <c r="J14" s="9">
        <v>32</v>
      </c>
      <c r="K14" s="9">
        <v>38</v>
      </c>
      <c r="L14" s="9">
        <v>42</v>
      </c>
      <c r="M14" s="9">
        <v>43</v>
      </c>
      <c r="N14" s="9">
        <v>46</v>
      </c>
      <c r="O14" s="9">
        <v>47</v>
      </c>
      <c r="P14" s="9">
        <v>54</v>
      </c>
      <c r="Q14" s="9">
        <v>59</v>
      </c>
      <c r="R14" s="9">
        <v>64</v>
      </c>
      <c r="S14" s="9">
        <v>66</v>
      </c>
      <c r="T14" s="9">
        <v>67</v>
      </c>
      <c r="U14" s="9">
        <v>68</v>
      </c>
      <c r="V14" s="9">
        <v>70</v>
      </c>
    </row>
    <row r="15" spans="3:22" x14ac:dyDescent="0.2">
      <c r="C15" s="9">
        <v>1</v>
      </c>
      <c r="D15" s="9">
        <v>4</v>
      </c>
      <c r="E15" s="9">
        <v>10</v>
      </c>
      <c r="F15" s="9">
        <v>11</v>
      </c>
      <c r="G15" s="9">
        <v>13</v>
      </c>
      <c r="H15" s="9">
        <v>19</v>
      </c>
      <c r="I15" s="9">
        <v>20</v>
      </c>
      <c r="J15" s="9">
        <v>22</v>
      </c>
      <c r="K15" s="9">
        <v>25</v>
      </c>
      <c r="L15" s="9">
        <v>26</v>
      </c>
      <c r="M15" s="9">
        <v>29</v>
      </c>
      <c r="N15" s="9">
        <v>34</v>
      </c>
      <c r="O15" s="9">
        <v>45</v>
      </c>
      <c r="P15" s="9">
        <v>47</v>
      </c>
      <c r="Q15" s="9">
        <v>49</v>
      </c>
      <c r="R15" s="9">
        <v>54</v>
      </c>
      <c r="S15" s="9">
        <v>55</v>
      </c>
      <c r="T15" s="9">
        <v>56</v>
      </c>
      <c r="U15" s="9">
        <v>68</v>
      </c>
      <c r="V15" s="9">
        <v>70</v>
      </c>
    </row>
    <row r="16" spans="3:22" x14ac:dyDescent="0.2">
      <c r="C16" s="9">
        <v>1</v>
      </c>
      <c r="D16" s="9">
        <v>5</v>
      </c>
      <c r="E16" s="9">
        <v>10</v>
      </c>
      <c r="F16" s="9">
        <v>11</v>
      </c>
      <c r="G16" s="9">
        <v>16</v>
      </c>
      <c r="H16" s="9">
        <v>18</v>
      </c>
      <c r="I16" s="9">
        <v>24</v>
      </c>
      <c r="J16" s="9">
        <v>26</v>
      </c>
      <c r="K16" s="9">
        <v>30</v>
      </c>
      <c r="L16" s="9">
        <v>32</v>
      </c>
      <c r="M16" s="9">
        <v>33</v>
      </c>
      <c r="N16" s="9">
        <v>35</v>
      </c>
      <c r="O16" s="9">
        <v>40</v>
      </c>
      <c r="P16" s="9">
        <v>43</v>
      </c>
      <c r="Q16" s="9">
        <v>51</v>
      </c>
      <c r="R16" s="9">
        <v>55</v>
      </c>
      <c r="S16" s="9">
        <v>57</v>
      </c>
      <c r="T16" s="9">
        <v>61</v>
      </c>
      <c r="U16" s="9">
        <v>63</v>
      </c>
      <c r="V16" s="9">
        <v>64</v>
      </c>
    </row>
    <row r="17" spans="3:22" x14ac:dyDescent="0.2">
      <c r="C17" s="9">
        <v>1</v>
      </c>
      <c r="D17" s="9">
        <v>2</v>
      </c>
      <c r="E17" s="9">
        <v>7</v>
      </c>
      <c r="F17" s="9">
        <v>11</v>
      </c>
      <c r="G17" s="9">
        <v>18</v>
      </c>
      <c r="H17" s="9">
        <v>22</v>
      </c>
      <c r="I17" s="9">
        <v>25</v>
      </c>
      <c r="J17" s="9">
        <v>30</v>
      </c>
      <c r="K17" s="9">
        <v>31</v>
      </c>
      <c r="L17" s="9">
        <v>37</v>
      </c>
      <c r="M17" s="9">
        <v>42</v>
      </c>
      <c r="N17" s="9">
        <v>44</v>
      </c>
      <c r="O17" s="9">
        <v>50</v>
      </c>
      <c r="P17" s="9">
        <v>56</v>
      </c>
      <c r="Q17" s="9">
        <v>58</v>
      </c>
      <c r="R17" s="9">
        <v>59</v>
      </c>
      <c r="S17" s="9">
        <v>63</v>
      </c>
      <c r="T17" s="9">
        <v>64</v>
      </c>
      <c r="U17" s="9">
        <v>68</v>
      </c>
      <c r="V17" s="9">
        <v>70</v>
      </c>
    </row>
    <row r="18" spans="3:22" x14ac:dyDescent="0.2">
      <c r="C18" s="9">
        <v>1</v>
      </c>
      <c r="D18" s="9">
        <v>5</v>
      </c>
      <c r="E18" s="9">
        <v>10</v>
      </c>
      <c r="F18" s="9">
        <v>11</v>
      </c>
      <c r="G18" s="9">
        <v>16</v>
      </c>
      <c r="H18" s="9">
        <v>18</v>
      </c>
      <c r="I18" s="9">
        <v>24</v>
      </c>
      <c r="J18" s="9">
        <v>26</v>
      </c>
      <c r="K18" s="9">
        <v>30</v>
      </c>
      <c r="L18" s="9">
        <v>32</v>
      </c>
      <c r="M18" s="9">
        <v>33</v>
      </c>
      <c r="N18" s="9">
        <v>35</v>
      </c>
      <c r="O18" s="9">
        <v>40</v>
      </c>
      <c r="P18" s="9">
        <v>43</v>
      </c>
      <c r="Q18" s="9">
        <v>51</v>
      </c>
      <c r="R18" s="9">
        <v>55</v>
      </c>
      <c r="S18" s="9">
        <v>57</v>
      </c>
      <c r="T18" s="9">
        <v>61</v>
      </c>
      <c r="U18" s="9">
        <v>63</v>
      </c>
      <c r="V18" s="9">
        <v>64</v>
      </c>
    </row>
    <row r="19" spans="3:22" x14ac:dyDescent="0.2">
      <c r="C19" s="9">
        <v>5</v>
      </c>
      <c r="D19" s="9">
        <v>7</v>
      </c>
      <c r="E19" s="9">
        <v>8</v>
      </c>
      <c r="F19" s="9">
        <v>16</v>
      </c>
      <c r="G19" s="9">
        <v>26</v>
      </c>
      <c r="H19" s="9">
        <v>27</v>
      </c>
      <c r="I19" s="9">
        <v>28</v>
      </c>
      <c r="J19" s="9">
        <v>31</v>
      </c>
      <c r="K19" s="9">
        <v>34</v>
      </c>
      <c r="L19" s="9">
        <v>35</v>
      </c>
      <c r="M19" s="9">
        <v>43</v>
      </c>
      <c r="N19" s="9">
        <v>46</v>
      </c>
      <c r="O19" s="9">
        <v>48</v>
      </c>
      <c r="P19" s="9">
        <v>49</v>
      </c>
      <c r="Q19" s="9">
        <v>51</v>
      </c>
      <c r="R19" s="9">
        <v>53</v>
      </c>
      <c r="S19" s="9">
        <v>58</v>
      </c>
      <c r="T19" s="9">
        <v>62</v>
      </c>
      <c r="U19" s="9">
        <v>64</v>
      </c>
      <c r="V19" s="9">
        <v>66</v>
      </c>
    </row>
    <row r="20" spans="3:22" x14ac:dyDescent="0.2">
      <c r="C20" s="9">
        <v>2</v>
      </c>
      <c r="D20" s="9">
        <v>11</v>
      </c>
      <c r="E20" s="9">
        <v>12</v>
      </c>
      <c r="F20" s="9">
        <v>14</v>
      </c>
      <c r="G20" s="9">
        <v>17</v>
      </c>
      <c r="H20" s="9">
        <v>22</v>
      </c>
      <c r="I20" s="9">
        <v>29</v>
      </c>
      <c r="J20" s="9">
        <v>34</v>
      </c>
      <c r="K20" s="9">
        <v>37</v>
      </c>
      <c r="L20" s="9">
        <v>41</v>
      </c>
      <c r="M20" s="9">
        <v>47</v>
      </c>
      <c r="N20" s="9">
        <v>49</v>
      </c>
      <c r="O20" s="9">
        <v>50</v>
      </c>
      <c r="P20" s="9">
        <v>52</v>
      </c>
      <c r="Q20" s="9">
        <v>58</v>
      </c>
      <c r="R20" s="9">
        <v>61</v>
      </c>
      <c r="S20" s="9">
        <v>63</v>
      </c>
      <c r="T20" s="9">
        <v>65</v>
      </c>
      <c r="U20" s="9">
        <v>66</v>
      </c>
      <c r="V20" s="9">
        <v>70</v>
      </c>
    </row>
    <row r="21" spans="3:22" x14ac:dyDescent="0.2">
      <c r="C21" s="9">
        <v>2</v>
      </c>
      <c r="D21" s="9">
        <v>6</v>
      </c>
      <c r="E21" s="9">
        <v>7</v>
      </c>
      <c r="F21" s="9">
        <v>8</v>
      </c>
      <c r="G21" s="9">
        <v>19</v>
      </c>
      <c r="H21" s="9">
        <v>29</v>
      </c>
      <c r="I21" s="9">
        <v>30</v>
      </c>
      <c r="J21" s="9">
        <v>31</v>
      </c>
      <c r="K21" s="9">
        <v>32</v>
      </c>
      <c r="L21" s="9">
        <v>34</v>
      </c>
      <c r="M21" s="9">
        <v>37</v>
      </c>
      <c r="N21" s="9">
        <v>41</v>
      </c>
      <c r="O21" s="9">
        <v>44</v>
      </c>
      <c r="P21" s="9">
        <v>48</v>
      </c>
      <c r="Q21" s="9">
        <v>51</v>
      </c>
      <c r="R21" s="9">
        <v>55</v>
      </c>
      <c r="S21" s="9">
        <v>59</v>
      </c>
      <c r="T21" s="9">
        <v>61</v>
      </c>
      <c r="U21" s="9">
        <v>63</v>
      </c>
      <c r="V21" s="9">
        <v>70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I151"/>
  <sheetViews>
    <sheetView tabSelected="1" workbookViewId="0">
      <selection activeCell="AA30" sqref="AA30"/>
    </sheetView>
  </sheetViews>
  <sheetFormatPr baseColWidth="10" defaultRowHeight="12.75" x14ac:dyDescent="0.2"/>
  <cols>
    <col min="1" max="13" width="3.7109375" customWidth="1"/>
    <col min="14" max="15" width="4.7109375" customWidth="1"/>
    <col min="16" max="29" width="3.7109375" customWidth="1"/>
    <col min="31" max="31" width="70.7109375" customWidth="1"/>
  </cols>
  <sheetData>
    <row r="1" spans="1:35" x14ac:dyDescent="0.2">
      <c r="A1" s="1">
        <v>1</v>
      </c>
      <c r="B1" s="1">
        <v>2</v>
      </c>
      <c r="C1" s="1">
        <v>3</v>
      </c>
      <c r="D1" s="1">
        <v>4</v>
      </c>
      <c r="E1" s="1">
        <v>5</v>
      </c>
      <c r="F1" s="1">
        <v>6</v>
      </c>
      <c r="G1" s="1">
        <v>7</v>
      </c>
      <c r="H1" s="1">
        <v>8</v>
      </c>
      <c r="I1" s="1">
        <v>9</v>
      </c>
      <c r="J1" s="1">
        <v>10</v>
      </c>
      <c r="L1" s="2" t="s">
        <v>0</v>
      </c>
      <c r="M1" s="2"/>
      <c r="N1" s="2"/>
      <c r="P1" s="3"/>
      <c r="Q1" s="3"/>
      <c r="R1" s="3"/>
      <c r="S1" s="3"/>
      <c r="T1" s="3"/>
    </row>
    <row r="2" spans="1:35" x14ac:dyDescent="0.2">
      <c r="A2" s="4">
        <v>1</v>
      </c>
      <c r="B2" s="4">
        <v>2</v>
      </c>
      <c r="C2" s="4">
        <v>6</v>
      </c>
      <c r="D2" s="4">
        <v>20</v>
      </c>
      <c r="E2" s="4">
        <v>66</v>
      </c>
      <c r="K2" s="2"/>
      <c r="L2" s="2">
        <f t="shared" ref="L2:L26" ca="1" si="0">COUNTIF(OFFSET($P$2,0,ROW(A1)-1,100,1),"&gt;=3")</f>
        <v>5</v>
      </c>
      <c r="M2" s="2"/>
      <c r="N2" s="2">
        <f ca="1">COUNTIF(L2:L26,"&gt;=3")</f>
        <v>11</v>
      </c>
      <c r="P2" s="6">
        <f t="array" ref="P2">SUM(IF(ISERROR(MATCH(A$2:J$2,Feuil1!$C2:$V2,0)),0,1))</f>
        <v>5</v>
      </c>
      <c r="Q2" s="6">
        <f t="array" ref="Q2">SUM(IF(ISERROR(MATCH(A$3:J$3,Feuil1!$C2:$V2,0)),0,1))</f>
        <v>0</v>
      </c>
      <c r="R2" s="6">
        <f t="array" ref="R2">SUM(IF(ISERROR(MATCH(A$4:J$4,Feuil1!$C2:$V2,0)),0,1))</f>
        <v>0</v>
      </c>
      <c r="S2" s="6">
        <f t="array" ref="S2">SUM(IF(ISERROR(MATCH(A$5:J$5,Feuil1!$C2:$V2,0)),0,1))</f>
        <v>2</v>
      </c>
      <c r="T2" s="6">
        <f t="array" ref="T2">SUM(IF(ISERROR(MATCH(A$6:J$6,Feuil1!$C2:$V2,0)),0,1))</f>
        <v>3</v>
      </c>
      <c r="U2" s="6">
        <f t="array" ref="U2">SUM(IF(ISERROR(MATCH(A$7:J$7,Feuil1!$C2:$V2,0)),0,1))</f>
        <v>4</v>
      </c>
      <c r="V2" s="6">
        <f t="array" ref="V2">SUM(IF(ISERROR(MATCH(A$8:J$8,Feuil1!$C2:$V2,0)),0,1))</f>
        <v>3</v>
      </c>
      <c r="W2" s="6">
        <f t="array" ref="W2">SUM(IF(ISERROR(MATCH(A$9:J$9,Feuil1!$C2:$V2,0)),0,1))</f>
        <v>2</v>
      </c>
      <c r="X2" s="6">
        <f t="array" ref="X2">SUM(IF(ISERROR(MATCH(A$10:J$10,Feuil1!$C2:$V2,0)),0,1))</f>
        <v>2</v>
      </c>
      <c r="Y2" s="6">
        <f t="array" ref="Y2">SUM(IF(ISERROR(MATCH(A$11:J$11,Feuil1!$C2:$V2,0)),0,1))</f>
        <v>1</v>
      </c>
      <c r="Z2" s="6">
        <f t="array" ref="Z2">SUM(IF(ISERROR(MATCH(A$12:J$12,Feuil1!$C2:$V2,0)),0,1))</f>
        <v>1</v>
      </c>
      <c r="AA2" s="6">
        <f t="array" ref="AA2">SUM(IF(ISERROR(MATCH(A$13:J$13,Feuil1!$C2:$V2,0)),0,1))</f>
        <v>1</v>
      </c>
      <c r="AB2" s="6">
        <f t="array" ref="AB2">SUM(IF(ISERROR(MATCH(A$14:J$14,Feuil1!$C2:$V2,0)),0,1))</f>
        <v>0</v>
      </c>
      <c r="AC2" s="6">
        <f t="array" ref="AC2">SUM(IF(ISERROR(MATCH(A$15:J$15,Feuil1!$C2:$V2,0)),0,1))</f>
        <v>0</v>
      </c>
      <c r="AE2" s="4"/>
      <c r="AF2" s="4"/>
      <c r="AG2" s="4"/>
      <c r="AH2" s="4"/>
      <c r="AI2" s="4"/>
    </row>
    <row r="3" spans="1:35" x14ac:dyDescent="0.2">
      <c r="A3" s="2">
        <v>45</v>
      </c>
      <c r="B3" s="2">
        <v>50</v>
      </c>
      <c r="C3" s="2">
        <v>52</v>
      </c>
      <c r="D3" s="2">
        <v>55</v>
      </c>
      <c r="E3" s="2">
        <v>59</v>
      </c>
      <c r="K3" s="2"/>
      <c r="L3" s="2">
        <f t="shared" ca="1" si="0"/>
        <v>3</v>
      </c>
      <c r="M3" s="2"/>
      <c r="N3" s="2"/>
      <c r="P3" s="6">
        <f t="array" ref="P3">SUM(IF(ISERROR(MATCH(A$2:J$2,Feuil1!$C3:$V3,0)),0,1))</f>
        <v>0</v>
      </c>
      <c r="Q3" s="6">
        <f t="array" ref="Q3">SUM(IF(ISERROR(MATCH(A$3:J$3,Feuil1!$C3:$V3,0)),0,1))</f>
        <v>5</v>
      </c>
      <c r="R3" s="6">
        <f t="array" ref="R3">SUM(IF(ISERROR(MATCH(A$4:J$4,Feuil1!$C3:$V3,0)),0,1))</f>
        <v>2</v>
      </c>
      <c r="S3" s="6">
        <f t="array" ref="S3">SUM(IF(ISERROR(MATCH(A$5:J$5,Feuil1!$C3:$V3,0)),0,1))</f>
        <v>0</v>
      </c>
      <c r="T3" s="6">
        <f t="array" ref="T3">SUM(IF(ISERROR(MATCH(A$6:J$6,Feuil1!$C3:$V3,0)),0,1))</f>
        <v>0</v>
      </c>
      <c r="U3" s="6">
        <f t="array" ref="U3">SUM(IF(ISERROR(MATCH(A$7:J$7,Feuil1!$C3:$V3,0)),0,1))</f>
        <v>0</v>
      </c>
      <c r="V3" s="6">
        <f t="array" ref="V3">SUM(IF(ISERROR(MATCH(A$8:J$8,Feuil1!$C3:$V3,0)),0,1))</f>
        <v>1</v>
      </c>
      <c r="W3" s="6">
        <f t="array" ref="W3">SUM(IF(ISERROR(MATCH(A$9:J$9,Feuil1!$C3:$V3,0)),0,1))</f>
        <v>3</v>
      </c>
      <c r="X3" s="6">
        <f t="array" ref="X3">SUM(IF(ISERROR(MATCH(A$10:J$10,Feuil1!$C3:$V3,0)),0,1))</f>
        <v>2</v>
      </c>
      <c r="Y3" s="6">
        <f t="array" ref="Y3">SUM(IF(ISERROR(MATCH(A$11:J$11,Feuil1!$C3:$V3,0)),0,1))</f>
        <v>0</v>
      </c>
      <c r="Z3" s="6">
        <f t="array" ref="Z3">SUM(IF(ISERROR(MATCH(A$12:J$12,Feuil1!$C3:$V3,0)),0,1))</f>
        <v>0</v>
      </c>
      <c r="AA3" s="6">
        <f t="array" ref="AA3">SUM(IF(ISERROR(MATCH(A$13:J$13,Feuil1!$C3:$V3,0)),0,1))</f>
        <v>1</v>
      </c>
      <c r="AB3" s="6">
        <f t="array" ref="AB3">SUM(IF(ISERROR(MATCH(A$14:J$14,Feuil1!$C3:$V3,0)),0,1))</f>
        <v>1</v>
      </c>
      <c r="AC3" s="6">
        <f t="array" ref="AC3">SUM(IF(ISERROR(MATCH(A$15:J$15,Feuil1!$C3:$V3,0)),0,1))</f>
        <v>0</v>
      </c>
      <c r="AE3" s="2"/>
      <c r="AF3" s="2"/>
      <c r="AG3" s="2"/>
      <c r="AH3" s="2"/>
      <c r="AI3" s="2"/>
    </row>
    <row r="4" spans="1:35" x14ac:dyDescent="0.2">
      <c r="A4" s="4">
        <v>45</v>
      </c>
      <c r="B4" s="4">
        <v>52</v>
      </c>
      <c r="C4" s="4">
        <v>56</v>
      </c>
      <c r="D4" s="4">
        <v>61</v>
      </c>
      <c r="E4" s="4">
        <v>67</v>
      </c>
      <c r="K4" s="2"/>
      <c r="L4" s="2">
        <f t="shared" ca="1" si="0"/>
        <v>2</v>
      </c>
      <c r="M4" s="2"/>
      <c r="N4" s="2"/>
      <c r="P4" s="6">
        <f t="array" ref="P4">SUM(IF(ISERROR(MATCH(A$2:J$2,Feuil1!$C4:$V4,0)),0,1))</f>
        <v>5</v>
      </c>
      <c r="Q4" s="6">
        <f t="array" ref="Q4">SUM(IF(ISERROR(MATCH(A$3:J$3,Feuil1!$C4:$V4,0)),0,1))</f>
        <v>0</v>
      </c>
      <c r="R4" s="6">
        <f t="array" ref="R4">SUM(IF(ISERROR(MATCH(A$4:J$4,Feuil1!$C4:$V4,0)),0,1))</f>
        <v>0</v>
      </c>
      <c r="S4" s="6">
        <f t="array" ref="S4">SUM(IF(ISERROR(MATCH(A$5:J$5,Feuil1!$C4:$V4,0)),0,1))</f>
        <v>2</v>
      </c>
      <c r="T4" s="6">
        <f t="array" ref="T4">SUM(IF(ISERROR(MATCH(A$6:J$6,Feuil1!$C4:$V4,0)),0,1))</f>
        <v>3</v>
      </c>
      <c r="U4" s="6">
        <f t="array" ref="U4">SUM(IF(ISERROR(MATCH(A$7:J$7,Feuil1!$C4:$V4,0)),0,1))</f>
        <v>4</v>
      </c>
      <c r="V4" s="6">
        <f t="array" ref="V4">SUM(IF(ISERROR(MATCH(A$8:J$8,Feuil1!$C4:$V4,0)),0,1))</f>
        <v>3</v>
      </c>
      <c r="W4" s="6">
        <f t="array" ref="W4">SUM(IF(ISERROR(MATCH(A$9:J$9,Feuil1!$C4:$V4,0)),0,1))</f>
        <v>2</v>
      </c>
      <c r="X4" s="6">
        <f t="array" ref="X4">SUM(IF(ISERROR(MATCH(A$10:J$10,Feuil1!$C4:$V4,0)),0,1))</f>
        <v>2</v>
      </c>
      <c r="Y4" s="6">
        <f t="array" ref="Y4">SUM(IF(ISERROR(MATCH(A$11:J$11,Feuil1!$C4:$V4,0)),0,1))</f>
        <v>1</v>
      </c>
      <c r="Z4" s="6">
        <f t="array" ref="Z4">SUM(IF(ISERROR(MATCH(A$12:J$12,Feuil1!$C4:$V4,0)),0,1))</f>
        <v>1</v>
      </c>
      <c r="AA4" s="6">
        <f t="array" ref="AA4">SUM(IF(ISERROR(MATCH(A$13:J$13,Feuil1!$C4:$V4,0)),0,1))</f>
        <v>1</v>
      </c>
      <c r="AB4" s="6">
        <f t="array" ref="AB4">SUM(IF(ISERROR(MATCH(A$14:J$14,Feuil1!$C4:$V4,0)),0,1))</f>
        <v>0</v>
      </c>
      <c r="AC4" s="6">
        <f t="array" ref="AC4">SUM(IF(ISERROR(MATCH(A$15:J$15,Feuil1!$C4:$V4,0)),0,1))</f>
        <v>0</v>
      </c>
      <c r="AE4" s="4"/>
      <c r="AF4" s="4"/>
      <c r="AG4" s="4"/>
      <c r="AH4" s="4"/>
      <c r="AI4" s="4"/>
    </row>
    <row r="5" spans="1:35" x14ac:dyDescent="0.2">
      <c r="A5" s="2">
        <v>43</v>
      </c>
      <c r="B5" s="2">
        <v>54</v>
      </c>
      <c r="C5" s="2">
        <v>56</v>
      </c>
      <c r="D5" s="2">
        <v>66</v>
      </c>
      <c r="E5" s="2">
        <v>69</v>
      </c>
      <c r="K5" s="2"/>
      <c r="L5" s="2">
        <f t="shared" ca="1" si="0"/>
        <v>2</v>
      </c>
      <c r="M5" s="2"/>
      <c r="N5" s="2"/>
      <c r="P5" s="6">
        <f t="array" ref="P5">SUM(IF(ISERROR(MATCH(A$2:J$2,Feuil1!$C5:$V5,0)),0,1))</f>
        <v>3</v>
      </c>
      <c r="Q5" s="6">
        <f t="array" ref="Q5">SUM(IF(ISERROR(MATCH(A$3:J$3,Feuil1!$C5:$V5,0)),0,1))</f>
        <v>2</v>
      </c>
      <c r="R5" s="6">
        <f t="array" ref="R5">SUM(IF(ISERROR(MATCH(A$4:J$4,Feuil1!$C5:$V5,0)),0,1))</f>
        <v>2</v>
      </c>
      <c r="S5" s="6">
        <f t="array" ref="S5">SUM(IF(ISERROR(MATCH(A$5:J$5,Feuil1!$C5:$V5,0)),0,1))</f>
        <v>1</v>
      </c>
      <c r="T5" s="6">
        <f t="array" ref="T5">SUM(IF(ISERROR(MATCH(A$6:J$6,Feuil1!$C5:$V5,0)),0,1))</f>
        <v>2</v>
      </c>
      <c r="U5" s="6">
        <f t="array" ref="U5">SUM(IF(ISERROR(MATCH(A$7:J$7,Feuil1!$C5:$V5,0)),0,1))</f>
        <v>2</v>
      </c>
      <c r="V5" s="6">
        <f t="array" ref="V5">SUM(IF(ISERROR(MATCH(A$8:J$8,Feuil1!$C5:$V5,0)),0,1))</f>
        <v>1</v>
      </c>
      <c r="W5" s="6">
        <f t="array" ref="W5">SUM(IF(ISERROR(MATCH(A$9:J$9,Feuil1!$C5:$V5,0)),0,1))</f>
        <v>2</v>
      </c>
      <c r="X5" s="6">
        <f t="array" ref="X5">SUM(IF(ISERROR(MATCH(A$10:J$10,Feuil1!$C5:$V5,0)),0,1))</f>
        <v>0</v>
      </c>
      <c r="Y5" s="6">
        <f t="array" ref="Y5">SUM(IF(ISERROR(MATCH(A$11:J$11,Feuil1!$C5:$V5,0)),0,1))</f>
        <v>0</v>
      </c>
      <c r="Z5" s="6">
        <f t="array" ref="Z5">SUM(IF(ISERROR(MATCH(A$12:J$12,Feuil1!$C5:$V5,0)),0,1))</f>
        <v>3</v>
      </c>
      <c r="AA5" s="6">
        <f t="array" ref="AA5">SUM(IF(ISERROR(MATCH(A$13:J$13,Feuil1!$C5:$V5,0)),0,1))</f>
        <v>1</v>
      </c>
      <c r="AB5" s="6">
        <f t="array" ref="AB5">SUM(IF(ISERROR(MATCH(A$14:J$14,Feuil1!$C5:$V5,0)),0,1))</f>
        <v>2</v>
      </c>
      <c r="AC5" s="6">
        <f t="array" ref="AC5">SUM(IF(ISERROR(MATCH(A$15:J$15,Feuil1!$C5:$V5,0)),0,1))</f>
        <v>1</v>
      </c>
      <c r="AE5" s="2"/>
      <c r="AF5" s="2"/>
      <c r="AG5" s="2"/>
      <c r="AH5" s="2"/>
      <c r="AI5" s="2"/>
    </row>
    <row r="6" spans="1:35" x14ac:dyDescent="0.2">
      <c r="A6" s="4">
        <v>1</v>
      </c>
      <c r="B6" s="4">
        <v>2</v>
      </c>
      <c r="C6" s="4">
        <v>7</v>
      </c>
      <c r="D6" s="4">
        <v>37</v>
      </c>
      <c r="E6" s="4">
        <v>44</v>
      </c>
      <c r="K6" s="2"/>
      <c r="L6" s="2">
        <f t="shared" ca="1" si="0"/>
        <v>6</v>
      </c>
      <c r="M6" s="2"/>
      <c r="N6" s="2"/>
      <c r="P6" s="6">
        <f t="array" ref="P6">SUM(IF(ISERROR(MATCH(A$2:J$2,Feuil1!$C6:$V6,0)),0,1))</f>
        <v>1</v>
      </c>
      <c r="Q6" s="6">
        <f t="array" ref="Q6">SUM(IF(ISERROR(MATCH(A$3:J$3,Feuil1!$C6:$V6,0)),0,1))</f>
        <v>3</v>
      </c>
      <c r="R6" s="6">
        <f t="array" ref="R6">SUM(IF(ISERROR(MATCH(A$4:J$4,Feuil1!$C6:$V6,0)),0,1))</f>
        <v>2</v>
      </c>
      <c r="S6" s="6">
        <f t="array" ref="S6">SUM(IF(ISERROR(MATCH(A$5:J$5,Feuil1!$C6:$V6,0)),0,1))</f>
        <v>1</v>
      </c>
      <c r="T6" s="6">
        <f t="array" ref="T6">SUM(IF(ISERROR(MATCH(A$6:J$6,Feuil1!$C6:$V6,0)),0,1))</f>
        <v>1</v>
      </c>
      <c r="U6" s="6">
        <f t="array" ref="U6">SUM(IF(ISERROR(MATCH(A$7:J$7,Feuil1!$C6:$V6,0)),0,1))</f>
        <v>1</v>
      </c>
      <c r="V6" s="6">
        <f t="array" ref="V6">SUM(IF(ISERROR(MATCH(A$8:J$8,Feuil1!$C6:$V6,0)),0,1))</f>
        <v>2</v>
      </c>
      <c r="W6" s="6">
        <f t="array" ref="W6">SUM(IF(ISERROR(MATCH(A$9:J$9,Feuil1!$C6:$V6,0)),0,1))</f>
        <v>1</v>
      </c>
      <c r="X6" s="6">
        <f t="array" ref="X6">SUM(IF(ISERROR(MATCH(A$10:J$10,Feuil1!$C6:$V6,0)),0,1))</f>
        <v>0</v>
      </c>
      <c r="Y6" s="6">
        <f t="array" ref="Y6">SUM(IF(ISERROR(MATCH(A$11:J$11,Feuil1!$C6:$V6,0)),0,1))</f>
        <v>1</v>
      </c>
      <c r="Z6" s="6">
        <f t="array" ref="Z6">SUM(IF(ISERROR(MATCH(A$12:J$12,Feuil1!$C6:$V6,0)),0,1))</f>
        <v>3</v>
      </c>
      <c r="AA6" s="6">
        <f t="array" ref="AA6">SUM(IF(ISERROR(MATCH(A$13:J$13,Feuil1!$C6:$V6,0)),0,1))</f>
        <v>2</v>
      </c>
      <c r="AB6" s="6">
        <f t="array" ref="AB6">SUM(IF(ISERROR(MATCH(A$14:J$14,Feuil1!$C6:$V6,0)),0,1))</f>
        <v>1</v>
      </c>
      <c r="AC6" s="6">
        <f t="array" ref="AC6">SUM(IF(ISERROR(MATCH(A$15:J$15,Feuil1!$C6:$V6,0)),0,1))</f>
        <v>2</v>
      </c>
      <c r="AE6" s="4"/>
      <c r="AF6" s="4"/>
      <c r="AG6" s="4"/>
      <c r="AH6" s="4"/>
      <c r="AI6" s="4"/>
    </row>
    <row r="7" spans="1:35" x14ac:dyDescent="0.2">
      <c r="A7" s="4">
        <v>1</v>
      </c>
      <c r="B7" s="4">
        <v>2</v>
      </c>
      <c r="C7" s="4">
        <v>7</v>
      </c>
      <c r="D7" s="4">
        <v>44</v>
      </c>
      <c r="E7" s="4">
        <v>66</v>
      </c>
      <c r="K7" s="2"/>
      <c r="L7" s="2">
        <f t="shared" ca="1" si="0"/>
        <v>6</v>
      </c>
      <c r="N7" s="2"/>
      <c r="P7" s="6">
        <f t="array" ref="P7">SUM(IF(ISERROR(MATCH(A$2:J$2,Feuil1!$C7:$V7,0)),0,1))</f>
        <v>1</v>
      </c>
      <c r="Q7" s="6">
        <f t="array" ref="Q7">SUM(IF(ISERROR(MATCH(A$3:J$3,Feuil1!$C7:$V7,0)),0,1))</f>
        <v>2</v>
      </c>
      <c r="R7" s="6">
        <f t="array" ref="R7">SUM(IF(ISERROR(MATCH(A$4:J$4,Feuil1!$C7:$V7,0)),0,1))</f>
        <v>2</v>
      </c>
      <c r="S7" s="6">
        <f t="array" ref="S7">SUM(IF(ISERROR(MATCH(A$5:J$5,Feuil1!$C7:$V7,0)),0,1))</f>
        <v>2</v>
      </c>
      <c r="T7" s="6">
        <f t="array" ref="T7">SUM(IF(ISERROR(MATCH(A$6:J$6,Feuil1!$C7:$V7,0)),0,1))</f>
        <v>2</v>
      </c>
      <c r="U7" s="6">
        <f t="array" ref="U7">SUM(IF(ISERROR(MATCH(A$7:J$7,Feuil1!$C7:$V7,0)),0,1))</f>
        <v>1</v>
      </c>
      <c r="V7" s="6">
        <f t="array" ref="V7">SUM(IF(ISERROR(MATCH(A$8:J$8,Feuil1!$C7:$V7,0)),0,1))</f>
        <v>2</v>
      </c>
      <c r="W7" s="6">
        <f t="array" ref="W7">SUM(IF(ISERROR(MATCH(A$9:J$9,Feuil1!$C7:$V7,0)),0,1))</f>
        <v>1</v>
      </c>
      <c r="X7" s="6">
        <f t="array" ref="X7">SUM(IF(ISERROR(MATCH(A$10:J$10,Feuil1!$C7:$V7,0)),0,1))</f>
        <v>1</v>
      </c>
      <c r="Y7" s="6">
        <f t="array" ref="Y7">SUM(IF(ISERROR(MATCH(A$11:J$11,Feuil1!$C7:$V7,0)),0,1))</f>
        <v>2</v>
      </c>
      <c r="Z7" s="6">
        <f t="array" ref="Z7">SUM(IF(ISERROR(MATCH(A$12:J$12,Feuil1!$C7:$V7,0)),0,1))</f>
        <v>0</v>
      </c>
      <c r="AA7" s="6">
        <f t="array" ref="AA7">SUM(IF(ISERROR(MATCH(A$13:J$13,Feuil1!$C7:$V7,0)),0,1))</f>
        <v>1</v>
      </c>
      <c r="AB7" s="6">
        <f t="array" ref="AB7">SUM(IF(ISERROR(MATCH(A$14:J$14,Feuil1!$C7:$V7,0)),0,1))</f>
        <v>1</v>
      </c>
      <c r="AC7" s="6">
        <f t="array" ref="AC7">SUM(IF(ISERROR(MATCH(A$15:J$15,Feuil1!$C7:$V7,0)),0,1))</f>
        <v>1</v>
      </c>
      <c r="AE7" s="4"/>
      <c r="AF7" s="4"/>
      <c r="AG7" s="4"/>
      <c r="AH7" s="4"/>
      <c r="AI7" s="4"/>
    </row>
    <row r="8" spans="1:35" x14ac:dyDescent="0.2">
      <c r="A8" s="4">
        <v>1</v>
      </c>
      <c r="B8" s="4">
        <v>2</v>
      </c>
      <c r="C8" s="4">
        <v>7</v>
      </c>
      <c r="D8" s="4">
        <v>49</v>
      </c>
      <c r="E8" s="4">
        <v>50</v>
      </c>
      <c r="K8" s="2"/>
      <c r="L8" s="2">
        <f t="shared" ca="1" si="0"/>
        <v>6</v>
      </c>
      <c r="M8" s="2"/>
      <c r="N8" s="2"/>
      <c r="P8" s="6">
        <f t="array" ref="P8">SUM(IF(ISERROR(MATCH(A$2:J$2,Feuil1!$C8:$V8,0)),0,1))</f>
        <v>5</v>
      </c>
      <c r="Q8" s="6">
        <f t="array" ref="Q8">SUM(IF(ISERROR(MATCH(A$3:J$3,Feuil1!$C8:$V8,0)),0,1))</f>
        <v>0</v>
      </c>
      <c r="R8" s="6">
        <f t="array" ref="R8">SUM(IF(ISERROR(MATCH(A$4:J$4,Feuil1!$C8:$V8,0)),0,1))</f>
        <v>0</v>
      </c>
      <c r="S8" s="6">
        <f t="array" ref="S8">SUM(IF(ISERROR(MATCH(A$5:J$5,Feuil1!$C8:$V8,0)),0,1))</f>
        <v>2</v>
      </c>
      <c r="T8" s="6">
        <f t="array" ref="T8">SUM(IF(ISERROR(MATCH(A$6:J$6,Feuil1!$C8:$V8,0)),0,1))</f>
        <v>3</v>
      </c>
      <c r="U8" s="6">
        <f t="array" ref="U8">SUM(IF(ISERROR(MATCH(A$7:J$7,Feuil1!$C8:$V8,0)),0,1))</f>
        <v>4</v>
      </c>
      <c r="V8" s="6">
        <f t="array" ref="V8">SUM(IF(ISERROR(MATCH(A$8:J$8,Feuil1!$C8:$V8,0)),0,1))</f>
        <v>3</v>
      </c>
      <c r="W8" s="6">
        <f t="array" ref="W8">SUM(IF(ISERROR(MATCH(A$9:J$9,Feuil1!$C8:$V8,0)),0,1))</f>
        <v>2</v>
      </c>
      <c r="X8" s="6">
        <f t="array" ref="X8">SUM(IF(ISERROR(MATCH(A$10:J$10,Feuil1!$C8:$V8,0)),0,1))</f>
        <v>2</v>
      </c>
      <c r="Y8" s="6">
        <f t="array" ref="Y8">SUM(IF(ISERROR(MATCH(A$11:J$11,Feuil1!$C8:$V8,0)),0,1))</f>
        <v>1</v>
      </c>
      <c r="Z8" s="6">
        <f t="array" ref="Z8">SUM(IF(ISERROR(MATCH(A$12:J$12,Feuil1!$C8:$V8,0)),0,1))</f>
        <v>1</v>
      </c>
      <c r="AA8" s="6">
        <f t="array" ref="AA8">SUM(IF(ISERROR(MATCH(A$13:J$13,Feuil1!$C8:$V8,0)),0,1))</f>
        <v>1</v>
      </c>
      <c r="AB8" s="6">
        <f t="array" ref="AB8">SUM(IF(ISERROR(MATCH(A$14:J$14,Feuil1!$C8:$V8,0)),0,1))</f>
        <v>0</v>
      </c>
      <c r="AC8" s="6">
        <f t="array" ref="AC8">SUM(IF(ISERROR(MATCH(A$15:J$15,Feuil1!$C8:$V8,0)),0,1))</f>
        <v>0</v>
      </c>
      <c r="AE8" s="4"/>
      <c r="AF8" s="4"/>
      <c r="AG8" s="4"/>
      <c r="AH8" s="4"/>
      <c r="AI8" s="4"/>
    </row>
    <row r="9" spans="1:35" x14ac:dyDescent="0.2">
      <c r="A9" s="4">
        <v>1</v>
      </c>
      <c r="B9" s="4">
        <v>3</v>
      </c>
      <c r="C9" s="4">
        <v>9</v>
      </c>
      <c r="D9" s="4">
        <v>11</v>
      </c>
      <c r="E9" s="4">
        <v>18</v>
      </c>
      <c r="K9" s="2"/>
      <c r="L9" s="2">
        <f t="shared" ca="1" si="0"/>
        <v>5</v>
      </c>
      <c r="M9" s="2"/>
      <c r="N9" s="2"/>
      <c r="P9" s="6">
        <f t="array" ref="P9">SUM(IF(ISERROR(MATCH(A$2:J$2,Feuil1!$C9:$V9,0)),0,1))</f>
        <v>0</v>
      </c>
      <c r="Q9" s="6">
        <f t="array" ref="Q9">SUM(IF(ISERROR(MATCH(A$3:J$3,Feuil1!$C9:$V9,0)),0,1))</f>
        <v>1</v>
      </c>
      <c r="R9" s="6">
        <f t="array" ref="R9">SUM(IF(ISERROR(MATCH(A$4:J$4,Feuil1!$C9:$V9,0)),0,1))</f>
        <v>3</v>
      </c>
      <c r="S9" s="6">
        <f t="array" ref="S9">SUM(IF(ISERROR(MATCH(A$5:J$5,Feuil1!$C9:$V9,0)),0,1))</f>
        <v>1</v>
      </c>
      <c r="T9" s="6">
        <f t="array" ref="T9">SUM(IF(ISERROR(MATCH(A$6:J$6,Feuil1!$C9:$V9,0)),0,1))</f>
        <v>1</v>
      </c>
      <c r="U9" s="6">
        <f t="array" ref="U9">SUM(IF(ISERROR(MATCH(A$7:J$7,Feuil1!$C9:$V9,0)),0,1))</f>
        <v>1</v>
      </c>
      <c r="V9" s="6">
        <f t="array" ref="V9">SUM(IF(ISERROR(MATCH(A$8:J$8,Feuil1!$C9:$V9,0)),0,1))</f>
        <v>1</v>
      </c>
      <c r="W9" s="6">
        <f t="array" ref="W9">SUM(IF(ISERROR(MATCH(A$9:J$9,Feuil1!$C9:$V9,0)),0,1))</f>
        <v>0</v>
      </c>
      <c r="X9" s="6">
        <f t="array" ref="X9">SUM(IF(ISERROR(MATCH(A$10:J$10,Feuil1!$C9:$V9,0)),0,1))</f>
        <v>1</v>
      </c>
      <c r="Y9" s="6">
        <f t="array" ref="Y9">SUM(IF(ISERROR(MATCH(A$11:J$11,Feuil1!$C9:$V9,0)),0,1))</f>
        <v>1</v>
      </c>
      <c r="Z9" s="6">
        <f t="array" ref="Z9">SUM(IF(ISERROR(MATCH(A$12:J$12,Feuil1!$C9:$V9,0)),0,1))</f>
        <v>1</v>
      </c>
      <c r="AA9" s="6">
        <f t="array" ref="AA9">SUM(IF(ISERROR(MATCH(A$13:J$13,Feuil1!$C9:$V9,0)),0,1))</f>
        <v>0</v>
      </c>
      <c r="AB9" s="6">
        <f t="array" ref="AB9">SUM(IF(ISERROR(MATCH(A$14:J$14,Feuil1!$C9:$V9,0)),0,1))</f>
        <v>1</v>
      </c>
      <c r="AC9" s="6">
        <f t="array" ref="AC9">SUM(IF(ISERROR(MATCH(A$15:J$15,Feuil1!$C9:$V9,0)),0,1))</f>
        <v>1</v>
      </c>
      <c r="AE9" s="4"/>
      <c r="AF9" s="4"/>
      <c r="AG9" s="4"/>
      <c r="AH9" s="4"/>
      <c r="AI9" s="4"/>
    </row>
    <row r="10" spans="1:35" x14ac:dyDescent="0.2">
      <c r="A10" s="4">
        <v>1</v>
      </c>
      <c r="B10" s="4">
        <v>5</v>
      </c>
      <c r="C10" s="4">
        <v>10</v>
      </c>
      <c r="D10" s="4">
        <v>11</v>
      </c>
      <c r="E10" s="4">
        <v>16</v>
      </c>
      <c r="K10" s="2"/>
      <c r="L10" s="2">
        <f t="shared" ca="1" si="0"/>
        <v>5</v>
      </c>
      <c r="M10" s="2"/>
      <c r="N10" s="2"/>
      <c r="P10" s="6">
        <f t="array" ref="P10">SUM(IF(ISERROR(MATCH(A$2:J$2,Feuil1!$C10:$V10,0)),0,1))</f>
        <v>1</v>
      </c>
      <c r="Q10" s="6">
        <f t="array" ref="Q10">SUM(IF(ISERROR(MATCH(A$3:J$3,Feuil1!$C10:$V10,0)),0,1))</f>
        <v>4</v>
      </c>
      <c r="R10" s="6">
        <f t="array" ref="R10">SUM(IF(ISERROR(MATCH(A$4:J$4,Feuil1!$C10:$V10,0)),0,1))</f>
        <v>3</v>
      </c>
      <c r="S10" s="6">
        <f t="array" ref="S10">SUM(IF(ISERROR(MATCH(A$5:J$5,Feuil1!$C10:$V10,0)),0,1))</f>
        <v>0</v>
      </c>
      <c r="T10" s="6">
        <f t="array" ref="T10">SUM(IF(ISERROR(MATCH(A$6:J$6,Feuil1!$C10:$V10,0)),0,1))</f>
        <v>1</v>
      </c>
      <c r="U10" s="6">
        <f t="array" ref="U10">SUM(IF(ISERROR(MATCH(A$7:J$7,Feuil1!$C10:$V10,0)),0,1))</f>
        <v>1</v>
      </c>
      <c r="V10" s="6">
        <f t="array" ref="V10">SUM(IF(ISERROR(MATCH(A$8:J$8,Feuil1!$C10:$V10,0)),0,1))</f>
        <v>1</v>
      </c>
      <c r="W10" s="6">
        <f t="array" ref="W10">SUM(IF(ISERROR(MATCH(A$9:J$9,Feuil1!$C10:$V10,0)),0,1))</f>
        <v>3</v>
      </c>
      <c r="X10" s="6">
        <f t="array" ref="X10">SUM(IF(ISERROR(MATCH(A$10:J$10,Feuil1!$C10:$V10,0)),0,1))</f>
        <v>5</v>
      </c>
      <c r="Y10" s="6">
        <f t="array" ref="Y10">SUM(IF(ISERROR(MATCH(A$11:J$11,Feuil1!$C10:$V10,0)),0,1))</f>
        <v>0</v>
      </c>
      <c r="Z10" s="6">
        <f t="array" ref="Z10">SUM(IF(ISERROR(MATCH(A$12:J$12,Feuil1!$C10:$V10,0)),0,1))</f>
        <v>1</v>
      </c>
      <c r="AA10" s="6">
        <f t="array" ref="AA10">SUM(IF(ISERROR(MATCH(A$13:J$13,Feuil1!$C10:$V10,0)),0,1))</f>
        <v>1</v>
      </c>
      <c r="AB10" s="6">
        <f t="array" ref="AB10">SUM(IF(ISERROR(MATCH(A$14:J$14,Feuil1!$C10:$V10,0)),0,1))</f>
        <v>1</v>
      </c>
      <c r="AC10" s="6">
        <f t="array" ref="AC10">SUM(IF(ISERROR(MATCH(A$15:J$15,Feuil1!$C10:$V10,0)),0,1))</f>
        <v>2</v>
      </c>
      <c r="AE10" s="4"/>
      <c r="AF10" s="4"/>
      <c r="AG10" s="4"/>
      <c r="AH10" s="4"/>
      <c r="AI10" s="4"/>
    </row>
    <row r="11" spans="1:35" x14ac:dyDescent="0.2">
      <c r="A11" s="2">
        <v>43</v>
      </c>
      <c r="B11" s="2">
        <v>44</v>
      </c>
      <c r="C11" s="2">
        <v>54</v>
      </c>
      <c r="D11" s="2">
        <v>56</v>
      </c>
      <c r="E11" s="2">
        <v>69</v>
      </c>
      <c r="K11" s="2"/>
      <c r="L11" s="2">
        <f t="shared" ca="1" si="0"/>
        <v>0</v>
      </c>
      <c r="M11" s="2"/>
      <c r="N11" s="2"/>
      <c r="P11" s="6">
        <f t="array" ref="P11">SUM(IF(ISERROR(MATCH(A$2:J$2,Feuil1!$C11:$V11,0)),0,1))</f>
        <v>4</v>
      </c>
      <c r="Q11" s="6">
        <f t="array" ref="Q11">SUM(IF(ISERROR(MATCH(A$3:J$3,Feuil1!$C11:$V11,0)),0,1))</f>
        <v>0</v>
      </c>
      <c r="R11" s="6">
        <f t="array" ref="R11">SUM(IF(ISERROR(MATCH(A$4:J$4,Feuil1!$C11:$V11,0)),0,1))</f>
        <v>0</v>
      </c>
      <c r="S11" s="6">
        <f t="array" ref="S11">SUM(IF(ISERROR(MATCH(A$5:J$5,Feuil1!$C11:$V11,0)),0,1))</f>
        <v>1</v>
      </c>
      <c r="T11" s="6">
        <f t="array" ref="T11">SUM(IF(ISERROR(MATCH(A$6:J$6,Feuil1!$C11:$V11,0)),0,1))</f>
        <v>5</v>
      </c>
      <c r="U11" s="6">
        <f t="array" ref="U11">SUM(IF(ISERROR(MATCH(A$7:J$7,Feuil1!$C11:$V11,0)),0,1))</f>
        <v>4</v>
      </c>
      <c r="V11" s="6">
        <f t="array" ref="V11">SUM(IF(ISERROR(MATCH(A$8:J$8,Feuil1!$C11:$V11,0)),0,1))</f>
        <v>3</v>
      </c>
      <c r="W11" s="6">
        <f t="array" ref="W11">SUM(IF(ISERROR(MATCH(A$9:J$9,Feuil1!$C11:$V11,0)),0,1))</f>
        <v>2</v>
      </c>
      <c r="X11" s="6">
        <f t="array" ref="X11">SUM(IF(ISERROR(MATCH(A$10:J$10,Feuil1!$C11:$V11,0)),0,1))</f>
        <v>3</v>
      </c>
      <c r="Y11" s="6">
        <f t="array" ref="Y11">SUM(IF(ISERROR(MATCH(A$11:J$11,Feuil1!$C11:$V11,0)),0,1))</f>
        <v>2</v>
      </c>
      <c r="Z11" s="6">
        <f t="array" ref="Z11">SUM(IF(ISERROR(MATCH(A$12:J$12,Feuil1!$C11:$V11,0)),0,1))</f>
        <v>0</v>
      </c>
      <c r="AA11" s="6">
        <f t="array" ref="AA11">SUM(IF(ISERROR(MATCH(A$13:J$13,Feuil1!$C11:$V11,0)),0,1))</f>
        <v>1</v>
      </c>
      <c r="AB11" s="6">
        <f t="array" ref="AB11">SUM(IF(ISERROR(MATCH(A$14:J$14,Feuil1!$C11:$V11,0)),0,1))</f>
        <v>0</v>
      </c>
      <c r="AC11" s="6">
        <f t="array" ref="AC11">SUM(IF(ISERROR(MATCH(A$15:J$15,Feuil1!$C11:$V11,0)),0,1))</f>
        <v>0</v>
      </c>
      <c r="AE11" s="2"/>
      <c r="AF11" s="2"/>
      <c r="AG11" s="2"/>
      <c r="AH11" s="2"/>
      <c r="AI11" s="2"/>
    </row>
    <row r="12" spans="1:35" x14ac:dyDescent="0.2">
      <c r="A12" s="2">
        <v>43</v>
      </c>
      <c r="B12" s="2">
        <v>46</v>
      </c>
      <c r="C12" s="2">
        <v>48</v>
      </c>
      <c r="D12" s="2">
        <v>51</v>
      </c>
      <c r="E12" s="2">
        <v>64</v>
      </c>
      <c r="K12" s="2"/>
      <c r="L12" s="2">
        <f t="shared" ca="1" si="0"/>
        <v>6</v>
      </c>
      <c r="M12" s="2"/>
      <c r="N12" s="2"/>
      <c r="P12" s="6">
        <f t="array" ref="P12">SUM(IF(ISERROR(MATCH(A$2:J$2,Feuil1!$C12:$V12,0)),0,1))</f>
        <v>1</v>
      </c>
      <c r="Q12" s="6">
        <f t="array" ref="Q12">SUM(IF(ISERROR(MATCH(A$3:J$3,Feuil1!$C12:$V12,0)),0,1))</f>
        <v>2</v>
      </c>
      <c r="R12" s="6">
        <f t="array" ref="R12">SUM(IF(ISERROR(MATCH(A$4:J$4,Feuil1!$C12:$V12,0)),0,1))</f>
        <v>1</v>
      </c>
      <c r="S12" s="6">
        <f t="array" ref="S12">SUM(IF(ISERROR(MATCH(A$5:J$5,Feuil1!$C12:$V12,0)),0,1))</f>
        <v>0</v>
      </c>
      <c r="T12" s="6">
        <f t="array" ref="T12">SUM(IF(ISERROR(MATCH(A$6:J$6,Feuil1!$C12:$V12,0)),0,1))</f>
        <v>1</v>
      </c>
      <c r="U12" s="6">
        <f t="array" ref="U12">SUM(IF(ISERROR(MATCH(A$7:J$7,Feuil1!$C12:$V12,0)),0,1))</f>
        <v>1</v>
      </c>
      <c r="V12" s="6">
        <f t="array" ref="V12">SUM(IF(ISERROR(MATCH(A$8:J$8,Feuil1!$C12:$V12,0)),0,1))</f>
        <v>0</v>
      </c>
      <c r="W12" s="6">
        <f t="array" ref="W12">SUM(IF(ISERROR(MATCH(A$9:J$9,Feuil1!$C12:$V12,0)),0,1))</f>
        <v>2</v>
      </c>
      <c r="X12" s="6">
        <f t="array" ref="X12">SUM(IF(ISERROR(MATCH(A$10:J$10,Feuil1!$C12:$V12,0)),0,1))</f>
        <v>1</v>
      </c>
      <c r="Y12" s="6">
        <f t="array" ref="Y12">SUM(IF(ISERROR(MATCH(A$11:J$11,Feuil1!$C12:$V12,0)),0,1))</f>
        <v>1</v>
      </c>
      <c r="Z12" s="6">
        <f t="array" ref="Z12">SUM(IF(ISERROR(MATCH(A$12:J$12,Feuil1!$C12:$V12,0)),0,1))</f>
        <v>0</v>
      </c>
      <c r="AA12" s="6">
        <f t="array" ref="AA12">SUM(IF(ISERROR(MATCH(A$13:J$13,Feuil1!$C12:$V12,0)),0,1))</f>
        <v>1</v>
      </c>
      <c r="AB12" s="6">
        <f t="array" ref="AB12">SUM(IF(ISERROR(MATCH(A$14:J$14,Feuil1!$C12:$V12,0)),0,1))</f>
        <v>3</v>
      </c>
      <c r="AC12" s="6">
        <f t="array" ref="AC12">SUM(IF(ISERROR(MATCH(A$15:J$15,Feuil1!$C12:$V12,0)),0,1))</f>
        <v>0</v>
      </c>
      <c r="AE12" s="2"/>
      <c r="AF12" s="2"/>
      <c r="AG12" s="2"/>
      <c r="AH12" s="2"/>
      <c r="AI12" s="2"/>
    </row>
    <row r="13" spans="1:35" x14ac:dyDescent="0.2">
      <c r="A13" s="2">
        <v>43</v>
      </c>
      <c r="B13" s="2">
        <v>46</v>
      </c>
      <c r="C13" s="2">
        <v>48</v>
      </c>
      <c r="D13" s="2">
        <v>59</v>
      </c>
      <c r="E13" s="2">
        <v>68</v>
      </c>
      <c r="K13" s="2"/>
      <c r="L13" s="2">
        <f t="shared" ca="1" si="0"/>
        <v>3</v>
      </c>
      <c r="P13" s="6">
        <f t="array" ref="P13">SUM(IF(ISERROR(MATCH(A$2:J$2,Feuil1!$C13:$V13,0)),0,1))</f>
        <v>2</v>
      </c>
      <c r="Q13" s="6">
        <f t="array" ref="Q13">SUM(IF(ISERROR(MATCH(A$3:J$3,Feuil1!$C13:$V13,0)),0,1))</f>
        <v>2</v>
      </c>
      <c r="R13" s="6">
        <f t="array" ref="R13">SUM(IF(ISERROR(MATCH(A$4:J$4,Feuil1!$C13:$V13,0)),0,1))</f>
        <v>2</v>
      </c>
      <c r="S13" s="6">
        <f t="array" ref="S13">SUM(IF(ISERROR(MATCH(A$5:J$5,Feuil1!$C13:$V13,0)),0,1))</f>
        <v>3</v>
      </c>
      <c r="T13" s="6">
        <f t="array" ref="T13">SUM(IF(ISERROR(MATCH(A$6:J$6,Feuil1!$C13:$V13,0)),0,1))</f>
        <v>1</v>
      </c>
      <c r="U13" s="6">
        <f t="array" ref="U13">SUM(IF(ISERROR(MATCH(A$7:J$7,Feuil1!$C13:$V13,0)),0,1))</f>
        <v>1</v>
      </c>
      <c r="V13" s="6">
        <f t="array" ref="V13">SUM(IF(ISERROR(MATCH(A$8:J$8,Feuil1!$C13:$V13,0)),0,1))</f>
        <v>1</v>
      </c>
      <c r="W13" s="6">
        <f t="array" ref="W13">SUM(IF(ISERROR(MATCH(A$9:J$9,Feuil1!$C13:$V13,0)),0,1))</f>
        <v>0</v>
      </c>
      <c r="X13" s="6">
        <f t="array" ref="X13">SUM(IF(ISERROR(MATCH(A$10:J$10,Feuil1!$C13:$V13,0)),0,1))</f>
        <v>0</v>
      </c>
      <c r="Y13" s="6">
        <f t="array" ref="Y13">SUM(IF(ISERROR(MATCH(A$11:J$11,Feuil1!$C13:$V13,0)),0,1))</f>
        <v>2</v>
      </c>
      <c r="Z13" s="6">
        <f t="array" ref="Z13">SUM(IF(ISERROR(MATCH(A$12:J$12,Feuil1!$C13:$V13,0)),0,1))</f>
        <v>2</v>
      </c>
      <c r="AA13" s="6">
        <f t="array" ref="AA13">SUM(IF(ISERROR(MATCH(A$13:J$13,Feuil1!$C13:$V13,0)),0,1))</f>
        <v>4</v>
      </c>
      <c r="AB13" s="6">
        <f t="array" ref="AB13">SUM(IF(ISERROR(MATCH(A$14:J$14,Feuil1!$C13:$V13,0)),0,1))</f>
        <v>3</v>
      </c>
      <c r="AC13" s="6">
        <f t="array" ref="AC13">SUM(IF(ISERROR(MATCH(A$15:J$15,Feuil1!$C13:$V13,0)),0,1))</f>
        <v>2</v>
      </c>
      <c r="AE13" s="2"/>
      <c r="AF13" s="2"/>
      <c r="AG13" s="2"/>
      <c r="AH13" s="2"/>
      <c r="AI13" s="2"/>
    </row>
    <row r="14" spans="1:35" x14ac:dyDescent="0.2">
      <c r="A14" s="2">
        <v>43</v>
      </c>
      <c r="B14" s="2">
        <v>52</v>
      </c>
      <c r="C14" s="2">
        <v>58</v>
      </c>
      <c r="D14" s="2">
        <v>65</v>
      </c>
      <c r="E14" s="2">
        <v>70</v>
      </c>
      <c r="K14" s="2"/>
      <c r="L14" s="2">
        <f t="shared" ca="1" si="0"/>
        <v>3</v>
      </c>
      <c r="P14" s="6">
        <f t="array" ref="P14">SUM(IF(ISERROR(MATCH(A$2:J$2,Feuil1!$C14:$V14,0)),0,1))</f>
        <v>2</v>
      </c>
      <c r="Q14" s="6">
        <f t="array" ref="Q14">SUM(IF(ISERROR(MATCH(A$3:J$3,Feuil1!$C14:$V14,0)),0,1))</f>
        <v>1</v>
      </c>
      <c r="R14" s="6">
        <f t="array" ref="R14">SUM(IF(ISERROR(MATCH(A$4:J$4,Feuil1!$C14:$V14,0)),0,1))</f>
        <v>1</v>
      </c>
      <c r="S14" s="6">
        <f t="array" ref="S14">SUM(IF(ISERROR(MATCH(A$5:J$5,Feuil1!$C14:$V14,0)),0,1))</f>
        <v>3</v>
      </c>
      <c r="T14" s="6">
        <f t="array" ref="T14">SUM(IF(ISERROR(MATCH(A$6:J$6,Feuil1!$C14:$V14,0)),0,1))</f>
        <v>0</v>
      </c>
      <c r="U14" s="6">
        <f t="array" ref="U14">SUM(IF(ISERROR(MATCH(A$7:J$7,Feuil1!$C14:$V14,0)),0,1))</f>
        <v>1</v>
      </c>
      <c r="V14" s="6">
        <f t="array" ref="V14">SUM(IF(ISERROR(MATCH(A$8:J$8,Feuil1!$C14:$V14,0)),0,1))</f>
        <v>0</v>
      </c>
      <c r="W14" s="6">
        <f t="array" ref="W14">SUM(IF(ISERROR(MATCH(A$9:J$9,Feuil1!$C14:$V14,0)),0,1))</f>
        <v>1</v>
      </c>
      <c r="X14" s="6">
        <f t="array" ref="X14">SUM(IF(ISERROR(MATCH(A$10:J$10,Feuil1!$C14:$V14,0)),0,1))</f>
        <v>1</v>
      </c>
      <c r="Y14" s="6">
        <f t="array" ref="Y14">SUM(IF(ISERROR(MATCH(A$11:J$11,Feuil1!$C14:$V14,0)),0,1))</f>
        <v>2</v>
      </c>
      <c r="Z14" s="6">
        <f t="array" ref="Z14">SUM(IF(ISERROR(MATCH(A$12:J$12,Feuil1!$C14:$V14,0)),0,1))</f>
        <v>3</v>
      </c>
      <c r="AA14" s="6">
        <f t="array" ref="AA14">SUM(IF(ISERROR(MATCH(A$13:J$13,Feuil1!$C14:$V14,0)),0,1))</f>
        <v>4</v>
      </c>
      <c r="AB14" s="6">
        <f t="array" ref="AB14">SUM(IF(ISERROR(MATCH(A$14:J$14,Feuil1!$C14:$V14,0)),0,1))</f>
        <v>2</v>
      </c>
      <c r="AC14" s="6">
        <f t="array" ref="AC14">SUM(IF(ISERROR(MATCH(A$15:J$15,Feuil1!$C14:$V14,0)),0,1))</f>
        <v>2</v>
      </c>
      <c r="AE14" s="2"/>
      <c r="AF14" s="2"/>
      <c r="AG14" s="2"/>
      <c r="AH14" s="2"/>
      <c r="AI14" s="2"/>
    </row>
    <row r="15" spans="1:35" x14ac:dyDescent="0.2">
      <c r="A15" s="2">
        <v>43</v>
      </c>
      <c r="B15" s="2">
        <v>53</v>
      </c>
      <c r="C15" s="2">
        <v>56</v>
      </c>
      <c r="D15" s="2">
        <v>61</v>
      </c>
      <c r="E15" s="2">
        <v>64</v>
      </c>
      <c r="K15" s="2"/>
      <c r="L15" s="2">
        <f t="shared" ca="1" si="0"/>
        <v>3</v>
      </c>
      <c r="P15" s="6">
        <f t="array" ref="P15">SUM(IF(ISERROR(MATCH(A$2:J$2,Feuil1!$C15:$V15,0)),0,1))</f>
        <v>2</v>
      </c>
      <c r="Q15" s="6">
        <f t="array" ref="Q15">SUM(IF(ISERROR(MATCH(A$3:J$3,Feuil1!$C15:$V15,0)),0,1))</f>
        <v>2</v>
      </c>
      <c r="R15" s="6">
        <f t="array" ref="R15">SUM(IF(ISERROR(MATCH(A$4:J$4,Feuil1!$C15:$V15,0)),0,1))</f>
        <v>2</v>
      </c>
      <c r="S15" s="6">
        <f t="array" ref="S15">SUM(IF(ISERROR(MATCH(A$5:J$5,Feuil1!$C15:$V15,0)),0,1))</f>
        <v>2</v>
      </c>
      <c r="T15" s="6">
        <f t="array" ref="T15">SUM(IF(ISERROR(MATCH(A$6:J$6,Feuil1!$C15:$V15,0)),0,1))</f>
        <v>1</v>
      </c>
      <c r="U15" s="6">
        <f t="array" ref="U15">SUM(IF(ISERROR(MATCH(A$7:J$7,Feuil1!$C15:$V15,0)),0,1))</f>
        <v>1</v>
      </c>
      <c r="V15" s="6">
        <f t="array" ref="V15">SUM(IF(ISERROR(MATCH(A$8:J$8,Feuil1!$C15:$V15,0)),0,1))</f>
        <v>2</v>
      </c>
      <c r="W15" s="6">
        <f t="array" ref="W15">SUM(IF(ISERROR(MATCH(A$9:J$9,Feuil1!$C15:$V15,0)),0,1))</f>
        <v>2</v>
      </c>
      <c r="X15" s="6">
        <f t="array" ref="X15">SUM(IF(ISERROR(MATCH(A$10:J$10,Feuil1!$C15:$V15,0)),0,1))</f>
        <v>3</v>
      </c>
      <c r="Y15" s="6">
        <f t="array" ref="Y15">SUM(IF(ISERROR(MATCH(A$11:J$11,Feuil1!$C15:$V15,0)),0,1))</f>
        <v>2</v>
      </c>
      <c r="Z15" s="6">
        <f t="array" ref="Z15">SUM(IF(ISERROR(MATCH(A$12:J$12,Feuil1!$C15:$V15,0)),0,1))</f>
        <v>0</v>
      </c>
      <c r="AA15" s="6">
        <f t="array" ref="AA15">SUM(IF(ISERROR(MATCH(A$13:J$13,Feuil1!$C15:$V15,0)),0,1))</f>
        <v>1</v>
      </c>
      <c r="AB15" s="6">
        <f t="array" ref="AB15">SUM(IF(ISERROR(MATCH(A$14:J$14,Feuil1!$C15:$V15,0)),0,1))</f>
        <v>1</v>
      </c>
      <c r="AC15" s="6">
        <f t="array" ref="AC15">SUM(IF(ISERROR(MATCH(A$15:J$15,Feuil1!$C15:$V15,0)),0,1))</f>
        <v>1</v>
      </c>
      <c r="AE15" s="2"/>
      <c r="AF15" s="2"/>
      <c r="AG15" s="2"/>
      <c r="AH15" s="2"/>
      <c r="AI15" s="2"/>
    </row>
    <row r="16" spans="1:35" x14ac:dyDescent="0.2">
      <c r="A16" s="2">
        <v>43</v>
      </c>
      <c r="B16" s="2">
        <v>53</v>
      </c>
      <c r="C16" s="2">
        <v>56</v>
      </c>
      <c r="D16" s="2">
        <v>67</v>
      </c>
      <c r="E16" s="2">
        <v>69</v>
      </c>
      <c r="K16" s="2"/>
      <c r="L16" s="2">
        <f t="shared" ca="1" si="0"/>
        <v>0</v>
      </c>
      <c r="P16" s="6">
        <f t="array" ref="P16">SUM(IF(ISERROR(MATCH(A$2:J$2,Feuil1!$C16:$V16,0)),0,1))</f>
        <v>1</v>
      </c>
      <c r="Q16" s="6">
        <f t="array" ref="Q16">SUM(IF(ISERROR(MATCH(A$3:J$3,Feuil1!$C16:$V16,0)),0,1))</f>
        <v>1</v>
      </c>
      <c r="R16" s="6">
        <f t="array" ref="R16">SUM(IF(ISERROR(MATCH(A$4:J$4,Feuil1!$C16:$V16,0)),0,1))</f>
        <v>1</v>
      </c>
      <c r="S16" s="6">
        <f t="array" ref="S16">SUM(IF(ISERROR(MATCH(A$5:J$5,Feuil1!$C16:$V16,0)),0,1))</f>
        <v>1</v>
      </c>
      <c r="T16" s="6">
        <f t="array" ref="T16">SUM(IF(ISERROR(MATCH(A$6:J$6,Feuil1!$C16:$V16,0)),0,1))</f>
        <v>1</v>
      </c>
      <c r="U16" s="6">
        <f t="array" ref="U16">SUM(IF(ISERROR(MATCH(A$7:J$7,Feuil1!$C16:$V16,0)),0,1))</f>
        <v>1</v>
      </c>
      <c r="V16" s="6">
        <f t="array" ref="V16">SUM(IF(ISERROR(MATCH(A$8:J$8,Feuil1!$C16:$V16,0)),0,1))</f>
        <v>1</v>
      </c>
      <c r="W16" s="6">
        <f t="array" ref="W16">SUM(IF(ISERROR(MATCH(A$9:J$9,Feuil1!$C16:$V16,0)),0,1))</f>
        <v>3</v>
      </c>
      <c r="X16" s="6">
        <f t="array" ref="X16">SUM(IF(ISERROR(MATCH(A$10:J$10,Feuil1!$C16:$V16,0)),0,1))</f>
        <v>5</v>
      </c>
      <c r="Y16" s="6">
        <f t="array" ref="Y16">SUM(IF(ISERROR(MATCH(A$11:J$11,Feuil1!$C16:$V16,0)),0,1))</f>
        <v>1</v>
      </c>
      <c r="Z16" s="6">
        <f t="array" ref="Z16">SUM(IF(ISERROR(MATCH(A$12:J$12,Feuil1!$C16:$V16,0)),0,1))</f>
        <v>3</v>
      </c>
      <c r="AA16" s="6">
        <f t="array" ref="AA16">SUM(IF(ISERROR(MATCH(A$13:J$13,Feuil1!$C16:$V16,0)),0,1))</f>
        <v>1</v>
      </c>
      <c r="AB16" s="6">
        <f t="array" ref="AB16">SUM(IF(ISERROR(MATCH(A$14:J$14,Feuil1!$C16:$V16,0)),0,1))</f>
        <v>1</v>
      </c>
      <c r="AC16" s="6">
        <f t="array" ref="AC16">SUM(IF(ISERROR(MATCH(A$15:J$15,Feuil1!$C16:$V16,0)),0,1))</f>
        <v>3</v>
      </c>
      <c r="AE16" s="2"/>
      <c r="AF16" s="2"/>
      <c r="AG16" s="2"/>
      <c r="AH16" s="2"/>
      <c r="AI16" s="2"/>
    </row>
    <row r="17" spans="1:35" x14ac:dyDescent="0.2">
      <c r="A17" s="2">
        <v>43</v>
      </c>
      <c r="B17" s="2">
        <v>53</v>
      </c>
      <c r="C17" s="2">
        <v>66</v>
      </c>
      <c r="D17" s="2">
        <v>67</v>
      </c>
      <c r="E17" s="2">
        <v>69</v>
      </c>
      <c r="K17" s="2"/>
      <c r="L17" s="2">
        <f t="shared" ca="1" si="0"/>
        <v>0</v>
      </c>
      <c r="P17" s="6">
        <f t="array" ref="P17">SUM(IF(ISERROR(MATCH(A$2:J$2,Feuil1!$C17:$V17,0)),0,1))</f>
        <v>2</v>
      </c>
      <c r="Q17" s="6">
        <f t="array" ref="Q17">SUM(IF(ISERROR(MATCH(A$3:J$3,Feuil1!$C17:$V17,0)),0,1))</f>
        <v>2</v>
      </c>
      <c r="R17" s="6">
        <f t="array" ref="R17">SUM(IF(ISERROR(MATCH(A$4:J$4,Feuil1!$C17:$V17,0)),0,1))</f>
        <v>1</v>
      </c>
      <c r="S17" s="6">
        <f t="array" ref="S17">SUM(IF(ISERROR(MATCH(A$5:J$5,Feuil1!$C17:$V17,0)),0,1))</f>
        <v>1</v>
      </c>
      <c r="T17" s="6">
        <f t="array" ref="T17">SUM(IF(ISERROR(MATCH(A$6:J$6,Feuil1!$C17:$V17,0)),0,1))</f>
        <v>5</v>
      </c>
      <c r="U17" s="6">
        <f t="array" ref="U17">SUM(IF(ISERROR(MATCH(A$7:J$7,Feuil1!$C17:$V17,0)),0,1))</f>
        <v>4</v>
      </c>
      <c r="V17" s="6">
        <f t="array" ref="V17">SUM(IF(ISERROR(MATCH(A$8:J$8,Feuil1!$C17:$V17,0)),0,1))</f>
        <v>4</v>
      </c>
      <c r="W17" s="6">
        <f t="array" ref="W17">SUM(IF(ISERROR(MATCH(A$9:J$9,Feuil1!$C17:$V17,0)),0,1))</f>
        <v>3</v>
      </c>
      <c r="X17" s="6">
        <f t="array" ref="X17">SUM(IF(ISERROR(MATCH(A$10:J$10,Feuil1!$C17:$V17,0)),0,1))</f>
        <v>2</v>
      </c>
      <c r="Y17" s="6">
        <f t="array" ref="Y17">SUM(IF(ISERROR(MATCH(A$11:J$11,Feuil1!$C17:$V17,0)),0,1))</f>
        <v>2</v>
      </c>
      <c r="Z17" s="6">
        <f t="array" ref="Z17">SUM(IF(ISERROR(MATCH(A$12:J$12,Feuil1!$C17:$V17,0)),0,1))</f>
        <v>1</v>
      </c>
      <c r="AA17" s="6">
        <f t="array" ref="AA17">SUM(IF(ISERROR(MATCH(A$13:J$13,Feuil1!$C17:$V17,0)),0,1))</f>
        <v>2</v>
      </c>
      <c r="AB17" s="6">
        <f t="array" ref="AB17">SUM(IF(ISERROR(MATCH(A$14:J$14,Feuil1!$C17:$V17,0)),0,1))</f>
        <v>2</v>
      </c>
      <c r="AC17" s="6">
        <f t="array" ref="AC17">SUM(IF(ISERROR(MATCH(A$15:J$15,Feuil1!$C17:$V17,0)),0,1))</f>
        <v>2</v>
      </c>
      <c r="AE17" s="2"/>
      <c r="AF17" s="2"/>
      <c r="AG17" s="2"/>
      <c r="AH17" s="2"/>
      <c r="AI17" s="2"/>
    </row>
    <row r="18" spans="1:35" x14ac:dyDescent="0.2">
      <c r="A18" s="4">
        <v>45</v>
      </c>
      <c r="B18" s="4">
        <v>48</v>
      </c>
      <c r="C18" s="4">
        <v>54</v>
      </c>
      <c r="D18" s="4">
        <v>57</v>
      </c>
      <c r="E18" s="4">
        <v>68</v>
      </c>
      <c r="K18" s="2"/>
      <c r="L18" s="2">
        <f t="shared" ca="1" si="0"/>
        <v>0</v>
      </c>
      <c r="P18" s="6">
        <f t="array" ref="P18">SUM(IF(ISERROR(MATCH(A$2:J$2,Feuil1!$C18:$V18,0)),0,1))</f>
        <v>1</v>
      </c>
      <c r="Q18" s="6">
        <f t="array" ref="Q18">SUM(IF(ISERROR(MATCH(A$3:J$3,Feuil1!$C18:$V18,0)),0,1))</f>
        <v>1</v>
      </c>
      <c r="R18" s="6">
        <f t="array" ref="R18">SUM(IF(ISERROR(MATCH(A$4:J$4,Feuil1!$C18:$V18,0)),0,1))</f>
        <v>1</v>
      </c>
      <c r="S18" s="6">
        <f t="array" ref="S18">SUM(IF(ISERROR(MATCH(A$5:J$5,Feuil1!$C18:$V18,0)),0,1))</f>
        <v>1</v>
      </c>
      <c r="T18" s="6">
        <f t="array" ref="T18">SUM(IF(ISERROR(MATCH(A$6:J$6,Feuil1!$C18:$V18,0)),0,1))</f>
        <v>1</v>
      </c>
      <c r="U18" s="6">
        <f t="array" ref="U18">SUM(IF(ISERROR(MATCH(A$7:J$7,Feuil1!$C18:$V18,0)),0,1))</f>
        <v>1</v>
      </c>
      <c r="V18" s="6">
        <f t="array" ref="V18">SUM(IF(ISERROR(MATCH(A$8:J$8,Feuil1!$C18:$V18,0)),0,1))</f>
        <v>1</v>
      </c>
      <c r="W18" s="6">
        <f t="array" ref="W18">SUM(IF(ISERROR(MATCH(A$9:J$9,Feuil1!$C18:$V18,0)),0,1))</f>
        <v>3</v>
      </c>
      <c r="X18" s="6">
        <f t="array" ref="X18">SUM(IF(ISERROR(MATCH(A$10:J$10,Feuil1!$C18:$V18,0)),0,1))</f>
        <v>5</v>
      </c>
      <c r="Y18" s="6">
        <f t="array" ref="Y18">SUM(IF(ISERROR(MATCH(A$11:J$11,Feuil1!$C18:$V18,0)),0,1))</f>
        <v>1</v>
      </c>
      <c r="Z18" s="6">
        <f t="array" ref="Z18">SUM(IF(ISERROR(MATCH(A$12:J$12,Feuil1!$C18:$V18,0)),0,1))</f>
        <v>3</v>
      </c>
      <c r="AA18" s="6">
        <f t="array" ref="AA18">SUM(IF(ISERROR(MATCH(A$13:J$13,Feuil1!$C18:$V18,0)),0,1))</f>
        <v>1</v>
      </c>
      <c r="AB18" s="6">
        <f t="array" ref="AB18">SUM(IF(ISERROR(MATCH(A$14:J$14,Feuil1!$C18:$V18,0)),0,1))</f>
        <v>1</v>
      </c>
      <c r="AC18" s="6">
        <f t="array" ref="AC18">SUM(IF(ISERROR(MATCH(A$15:J$15,Feuil1!$C18:$V18,0)),0,1))</f>
        <v>3</v>
      </c>
      <c r="AE18" s="4"/>
      <c r="AF18" s="4"/>
      <c r="AG18" s="4"/>
      <c r="AH18" s="4"/>
      <c r="AI18" s="4"/>
    </row>
    <row r="19" spans="1:35" x14ac:dyDescent="0.2">
      <c r="A19" s="4">
        <v>1</v>
      </c>
      <c r="B19" s="4">
        <v>2</v>
      </c>
      <c r="C19" s="4">
        <v>6</v>
      </c>
      <c r="D19" s="4">
        <v>7</v>
      </c>
      <c r="E19" s="4">
        <v>66</v>
      </c>
      <c r="K19" s="2"/>
      <c r="L19" s="2">
        <f t="shared" ca="1" si="0"/>
        <v>0</v>
      </c>
      <c r="P19" s="6">
        <f t="array" ref="P19">SUM(IF(ISERROR(MATCH(A$2:J$2,Feuil1!$C19:$V19,0)),0,1))</f>
        <v>1</v>
      </c>
      <c r="Q19" s="6">
        <f t="array" ref="Q19">SUM(IF(ISERROR(MATCH(A$3:J$3,Feuil1!$C19:$V19,0)),0,1))</f>
        <v>0</v>
      </c>
      <c r="R19" s="6">
        <f t="array" ref="R19">SUM(IF(ISERROR(MATCH(A$4:J$4,Feuil1!$C19:$V19,0)),0,1))</f>
        <v>0</v>
      </c>
      <c r="S19" s="6">
        <f t="array" ref="S19">SUM(IF(ISERROR(MATCH(A$5:J$5,Feuil1!$C19:$V19,0)),0,1))</f>
        <v>2</v>
      </c>
      <c r="T19" s="6">
        <f t="array" ref="T19">SUM(IF(ISERROR(MATCH(A$6:J$6,Feuil1!$C19:$V19,0)),0,1))</f>
        <v>1</v>
      </c>
      <c r="U19" s="6">
        <f t="array" ref="U19">SUM(IF(ISERROR(MATCH(A$7:J$7,Feuil1!$C19:$V19,0)),0,1))</f>
        <v>2</v>
      </c>
      <c r="V19" s="6">
        <f t="array" ref="V19">SUM(IF(ISERROR(MATCH(A$8:J$8,Feuil1!$C19:$V19,0)),0,1))</f>
        <v>2</v>
      </c>
      <c r="W19" s="6">
        <f t="array" ref="W19">SUM(IF(ISERROR(MATCH(A$9:J$9,Feuil1!$C19:$V19,0)),0,1))</f>
        <v>0</v>
      </c>
      <c r="X19" s="6">
        <f t="array" ref="X19">SUM(IF(ISERROR(MATCH(A$10:J$10,Feuil1!$C19:$V19,0)),0,1))</f>
        <v>2</v>
      </c>
      <c r="Y19" s="6">
        <f t="array" ref="Y19">SUM(IF(ISERROR(MATCH(A$11:J$11,Feuil1!$C19:$V19,0)),0,1))</f>
        <v>1</v>
      </c>
      <c r="Z19" s="6">
        <f t="array" ref="Z19">SUM(IF(ISERROR(MATCH(A$12:J$12,Feuil1!$C19:$V19,0)),0,1))</f>
        <v>5</v>
      </c>
      <c r="AA19" s="6">
        <f t="array" ref="AA19">SUM(IF(ISERROR(MATCH(A$13:J$13,Feuil1!$C19:$V19,0)),0,1))</f>
        <v>3</v>
      </c>
      <c r="AB19" s="6">
        <f t="array" ref="AB19">SUM(IF(ISERROR(MATCH(A$14:J$14,Feuil1!$C19:$V19,0)),0,1))</f>
        <v>2</v>
      </c>
      <c r="AC19" s="6">
        <f t="array" ref="AC19">SUM(IF(ISERROR(MATCH(A$15:J$15,Feuil1!$C19:$V19,0)),0,1))</f>
        <v>3</v>
      </c>
      <c r="AE19" s="4"/>
      <c r="AF19" s="4"/>
      <c r="AG19" s="4"/>
      <c r="AH19" s="4"/>
      <c r="AI19" s="4"/>
    </row>
    <row r="20" spans="1:35" x14ac:dyDescent="0.2">
      <c r="A20" s="4">
        <v>1</v>
      </c>
      <c r="B20" s="4">
        <v>2</v>
      </c>
      <c r="C20" s="4">
        <v>7</v>
      </c>
      <c r="D20" s="4">
        <v>16</v>
      </c>
      <c r="E20" s="4">
        <v>68</v>
      </c>
      <c r="K20" s="2"/>
      <c r="L20" s="2">
        <f t="shared" ca="1" si="0"/>
        <v>0</v>
      </c>
      <c r="P20" s="6">
        <f t="array" ref="P20">SUM(IF(ISERROR(MATCH(A$2:J$2,Feuil1!$C20:$V20,0)),0,1))</f>
        <v>2</v>
      </c>
      <c r="Q20" s="6">
        <f t="array" ref="Q20">SUM(IF(ISERROR(MATCH(A$3:J$3,Feuil1!$C20:$V20,0)),0,1))</f>
        <v>2</v>
      </c>
      <c r="R20" s="6">
        <f t="array" ref="R20">SUM(IF(ISERROR(MATCH(A$4:J$4,Feuil1!$C20:$V20,0)),0,1))</f>
        <v>2</v>
      </c>
      <c r="S20" s="6">
        <f t="array" ref="S20">SUM(IF(ISERROR(MATCH(A$5:J$5,Feuil1!$C20:$V20,0)),0,1))</f>
        <v>1</v>
      </c>
      <c r="T20" s="6">
        <f t="array" ref="T20">SUM(IF(ISERROR(MATCH(A$6:J$6,Feuil1!$C20:$V20,0)),0,1))</f>
        <v>2</v>
      </c>
      <c r="U20" s="6">
        <f t="array" ref="U20">SUM(IF(ISERROR(MATCH(A$7:J$7,Feuil1!$C20:$V20,0)),0,1))</f>
        <v>2</v>
      </c>
      <c r="V20" s="6">
        <f t="array" ref="V20">SUM(IF(ISERROR(MATCH(A$8:J$8,Feuil1!$C20:$V20,0)),0,1))</f>
        <v>3</v>
      </c>
      <c r="W20" s="6">
        <f t="array" ref="W20">SUM(IF(ISERROR(MATCH(A$9:J$9,Feuil1!$C20:$V20,0)),0,1))</f>
        <v>1</v>
      </c>
      <c r="X20" s="6">
        <f t="array" ref="X20">SUM(IF(ISERROR(MATCH(A$10:J$10,Feuil1!$C20:$V20,0)),0,1))</f>
        <v>1</v>
      </c>
      <c r="Y20" s="6">
        <f t="array" ref="Y20">SUM(IF(ISERROR(MATCH(A$11:J$11,Feuil1!$C20:$V20,0)),0,1))</f>
        <v>0</v>
      </c>
      <c r="Z20" s="6">
        <f t="array" ref="Z20">SUM(IF(ISERROR(MATCH(A$12:J$12,Feuil1!$C20:$V20,0)),0,1))</f>
        <v>0</v>
      </c>
      <c r="AA20" s="6">
        <f t="array" ref="AA20">SUM(IF(ISERROR(MATCH(A$13:J$13,Feuil1!$C20:$V20,0)),0,1))</f>
        <v>0</v>
      </c>
      <c r="AB20" s="6">
        <f t="array" ref="AB20">SUM(IF(ISERROR(MATCH(A$14:J$14,Feuil1!$C20:$V20,0)),0,1))</f>
        <v>4</v>
      </c>
      <c r="AC20" s="6">
        <f t="array" ref="AC20">SUM(IF(ISERROR(MATCH(A$15:J$15,Feuil1!$C20:$V20,0)),0,1))</f>
        <v>1</v>
      </c>
      <c r="AE20" s="4"/>
      <c r="AF20" s="4"/>
      <c r="AG20" s="4"/>
      <c r="AH20" s="4"/>
      <c r="AI20" s="4"/>
    </row>
    <row r="21" spans="1:35" x14ac:dyDescent="0.2">
      <c r="A21" s="4">
        <v>1</v>
      </c>
      <c r="B21" s="4">
        <v>2</v>
      </c>
      <c r="C21" s="4">
        <v>7</v>
      </c>
      <c r="D21" s="4">
        <v>22</v>
      </c>
      <c r="E21" s="4">
        <v>69</v>
      </c>
      <c r="K21" s="2"/>
      <c r="L21" s="2">
        <f t="shared" ca="1" si="0"/>
        <v>0</v>
      </c>
      <c r="P21" s="6">
        <f t="array" ref="P21">SUM(IF(ISERROR(MATCH(A$2:J$2,Feuil1!$C21:$V21,0)),0,1))</f>
        <v>2</v>
      </c>
      <c r="Q21" s="6">
        <f t="array" ref="Q21">SUM(IF(ISERROR(MATCH(A$3:J$3,Feuil1!$C21:$V21,0)),0,1))</f>
        <v>2</v>
      </c>
      <c r="R21" s="6">
        <f t="array" ref="R21">SUM(IF(ISERROR(MATCH(A$4:J$4,Feuil1!$C21:$V21,0)),0,1))</f>
        <v>1</v>
      </c>
      <c r="S21" s="6">
        <f t="array" ref="S21">SUM(IF(ISERROR(MATCH(A$5:J$5,Feuil1!$C21:$V21,0)),0,1))</f>
        <v>0</v>
      </c>
      <c r="T21" s="6">
        <f t="array" ref="T21">SUM(IF(ISERROR(MATCH(A$6:J$6,Feuil1!$C21:$V21,0)),0,1))</f>
        <v>4</v>
      </c>
      <c r="U21" s="6">
        <f t="array" ref="U21">SUM(IF(ISERROR(MATCH(A$7:J$7,Feuil1!$C21:$V21,0)),0,1))</f>
        <v>3</v>
      </c>
      <c r="V21" s="6">
        <f t="array" ref="V21">SUM(IF(ISERROR(MATCH(A$8:J$8,Feuil1!$C21:$V21,0)),0,1))</f>
        <v>2</v>
      </c>
      <c r="W21" s="6">
        <f t="array" ref="W21">SUM(IF(ISERROR(MATCH(A$9:J$9,Feuil1!$C21:$V21,0)),0,1))</f>
        <v>0</v>
      </c>
      <c r="X21" s="6">
        <f t="array" ref="X21">SUM(IF(ISERROR(MATCH(A$10:J$10,Feuil1!$C21:$V21,0)),0,1))</f>
        <v>0</v>
      </c>
      <c r="Y21" s="6">
        <f t="array" ref="Y21">SUM(IF(ISERROR(MATCH(A$11:J$11,Feuil1!$C21:$V21,0)),0,1))</f>
        <v>1</v>
      </c>
      <c r="Z21" s="6">
        <f t="array" ref="Z21">SUM(IF(ISERROR(MATCH(A$12:J$12,Feuil1!$C21:$V21,0)),0,1))</f>
        <v>2</v>
      </c>
      <c r="AA21" s="6">
        <f t="array" ref="AA21">SUM(IF(ISERROR(MATCH(A$13:J$13,Feuil1!$C21:$V21,0)),0,1))</f>
        <v>2</v>
      </c>
      <c r="AB21" s="6">
        <f t="array" ref="AB21">SUM(IF(ISERROR(MATCH(A$14:J$14,Feuil1!$C21:$V21,0)),0,1))</f>
        <v>1</v>
      </c>
      <c r="AC21" s="6">
        <f t="array" ref="AC21">SUM(IF(ISERROR(MATCH(A$15:J$15,Feuil1!$C21:$V21,0)),0,1))</f>
        <v>1</v>
      </c>
      <c r="AE21" s="4"/>
      <c r="AF21" s="4"/>
      <c r="AG21" s="4"/>
      <c r="AH21" s="4"/>
      <c r="AI21" s="4"/>
    </row>
    <row r="22" spans="1:35" x14ac:dyDescent="0.2">
      <c r="A22" s="4">
        <v>1</v>
      </c>
      <c r="B22" s="4">
        <v>2</v>
      </c>
      <c r="C22" s="4">
        <v>8</v>
      </c>
      <c r="D22" s="4">
        <v>25</v>
      </c>
      <c r="E22" s="4">
        <v>51</v>
      </c>
      <c r="K22" s="2"/>
      <c r="L22" s="2">
        <f t="shared" ca="1" si="0"/>
        <v>0</v>
      </c>
      <c r="AE22" s="4"/>
      <c r="AF22" s="4"/>
      <c r="AG22" s="4"/>
      <c r="AH22" s="4"/>
      <c r="AI22" s="4"/>
    </row>
    <row r="23" spans="1:35" x14ac:dyDescent="0.2">
      <c r="A23" s="4">
        <v>1</v>
      </c>
      <c r="B23" s="4">
        <v>2</v>
      </c>
      <c r="C23" s="4">
        <v>9</v>
      </c>
      <c r="D23" s="4">
        <v>37</v>
      </c>
      <c r="E23" s="4">
        <v>53</v>
      </c>
      <c r="K23" s="2"/>
      <c r="L23" s="2">
        <f t="shared" ca="1" si="0"/>
        <v>0</v>
      </c>
      <c r="AE23" s="4"/>
      <c r="AF23" s="4"/>
      <c r="AG23" s="4"/>
      <c r="AH23" s="4"/>
      <c r="AI23" s="4"/>
    </row>
    <row r="24" spans="1:35" x14ac:dyDescent="0.2">
      <c r="A24" s="4">
        <v>1</v>
      </c>
      <c r="B24" s="4">
        <v>3</v>
      </c>
      <c r="C24" s="4">
        <v>9</v>
      </c>
      <c r="D24" s="4">
        <v>11</v>
      </c>
      <c r="E24" s="4">
        <v>18</v>
      </c>
      <c r="K24" s="2"/>
      <c r="L24" s="2">
        <f t="shared" ca="1" si="0"/>
        <v>0</v>
      </c>
      <c r="AE24" s="4"/>
      <c r="AF24" s="4"/>
      <c r="AG24" s="4"/>
      <c r="AH24" s="4"/>
      <c r="AI24" s="4"/>
    </row>
    <row r="25" spans="1:35" x14ac:dyDescent="0.2">
      <c r="A25" s="2">
        <v>42</v>
      </c>
      <c r="B25" s="2">
        <v>51</v>
      </c>
      <c r="C25" s="2">
        <v>54</v>
      </c>
      <c r="D25" s="2">
        <v>64</v>
      </c>
      <c r="E25" s="2">
        <v>68</v>
      </c>
      <c r="K25" s="2"/>
      <c r="L25" s="2">
        <f t="shared" ca="1" si="0"/>
        <v>0</v>
      </c>
      <c r="AE25" s="2"/>
      <c r="AF25" s="2"/>
      <c r="AG25" s="2"/>
      <c r="AH25" s="2"/>
      <c r="AI25" s="2"/>
    </row>
    <row r="26" spans="1:35" x14ac:dyDescent="0.2">
      <c r="A26" s="2">
        <v>42</v>
      </c>
      <c r="B26" s="2">
        <v>51</v>
      </c>
      <c r="C26" s="2">
        <v>56</v>
      </c>
      <c r="D26" s="2">
        <v>65</v>
      </c>
      <c r="E26" s="2">
        <v>70</v>
      </c>
      <c r="K26" s="2"/>
      <c r="L26" s="2">
        <f t="shared" ca="1" si="0"/>
        <v>0</v>
      </c>
      <c r="AE26" s="2"/>
      <c r="AF26" s="2"/>
      <c r="AG26" s="2"/>
      <c r="AH26" s="2"/>
      <c r="AI26" s="2"/>
    </row>
    <row r="27" spans="1:35" x14ac:dyDescent="0.2">
      <c r="A27" s="4">
        <v>1</v>
      </c>
      <c r="B27" s="4">
        <v>2</v>
      </c>
      <c r="C27" s="4">
        <v>6</v>
      </c>
      <c r="D27" s="4">
        <v>20</v>
      </c>
      <c r="E27" s="4">
        <v>66</v>
      </c>
    </row>
    <row r="28" spans="1:35" x14ac:dyDescent="0.2">
      <c r="A28" s="2">
        <v>45</v>
      </c>
      <c r="B28" s="2">
        <v>50</v>
      </c>
      <c r="C28" s="2">
        <v>52</v>
      </c>
      <c r="D28" s="2">
        <v>55</v>
      </c>
      <c r="E28" s="2">
        <v>59</v>
      </c>
    </row>
    <row r="29" spans="1:35" x14ac:dyDescent="0.2">
      <c r="A29" s="4">
        <v>45</v>
      </c>
      <c r="B29" s="4">
        <v>52</v>
      </c>
      <c r="C29" s="4">
        <v>56</v>
      </c>
      <c r="D29" s="4">
        <v>61</v>
      </c>
      <c r="E29" s="4">
        <v>67</v>
      </c>
    </row>
    <row r="30" spans="1:35" x14ac:dyDescent="0.2">
      <c r="A30" s="2">
        <v>43</v>
      </c>
      <c r="B30" s="2">
        <v>54</v>
      </c>
      <c r="C30" s="2">
        <v>56</v>
      </c>
      <c r="D30" s="2">
        <v>66</v>
      </c>
      <c r="E30" s="2">
        <v>69</v>
      </c>
    </row>
    <row r="31" spans="1:35" x14ac:dyDescent="0.2">
      <c r="A31" s="4">
        <v>1</v>
      </c>
      <c r="B31" s="4">
        <v>2</v>
      </c>
      <c r="C31" s="4">
        <v>7</v>
      </c>
      <c r="D31" s="4">
        <v>37</v>
      </c>
      <c r="E31" s="4">
        <v>44</v>
      </c>
    </row>
    <row r="32" spans="1:35" x14ac:dyDescent="0.2">
      <c r="A32" s="4">
        <v>1</v>
      </c>
      <c r="B32" s="4">
        <v>2</v>
      </c>
      <c r="C32" s="4">
        <v>7</v>
      </c>
      <c r="D32" s="4">
        <v>44</v>
      </c>
      <c r="E32" s="4">
        <v>66</v>
      </c>
    </row>
    <row r="33" spans="1:5" x14ac:dyDescent="0.2">
      <c r="A33" s="4">
        <v>1</v>
      </c>
      <c r="B33" s="4">
        <v>2</v>
      </c>
      <c r="C33" s="4">
        <v>7</v>
      </c>
      <c r="D33" s="4">
        <v>49</v>
      </c>
      <c r="E33" s="4">
        <v>50</v>
      </c>
    </row>
    <row r="34" spans="1:5" x14ac:dyDescent="0.2">
      <c r="A34" s="4">
        <v>1</v>
      </c>
      <c r="B34" s="4">
        <v>3</v>
      </c>
      <c r="C34" s="4">
        <v>9</v>
      </c>
      <c r="D34" s="4">
        <v>11</v>
      </c>
      <c r="E34" s="4">
        <v>18</v>
      </c>
    </row>
    <row r="35" spans="1:5" x14ac:dyDescent="0.2">
      <c r="A35" s="4">
        <v>1</v>
      </c>
      <c r="B35" s="4">
        <v>5</v>
      </c>
      <c r="C35" s="4">
        <v>10</v>
      </c>
      <c r="D35" s="4">
        <v>11</v>
      </c>
      <c r="E35" s="4">
        <v>16</v>
      </c>
    </row>
    <row r="36" spans="1:5" x14ac:dyDescent="0.2">
      <c r="A36" s="2">
        <v>43</v>
      </c>
      <c r="B36" s="2">
        <v>44</v>
      </c>
      <c r="C36" s="2">
        <v>54</v>
      </c>
      <c r="D36" s="2">
        <v>56</v>
      </c>
      <c r="E36" s="2">
        <v>69</v>
      </c>
    </row>
    <row r="37" spans="1:5" x14ac:dyDescent="0.2">
      <c r="A37" s="2">
        <v>43</v>
      </c>
      <c r="B37" s="2">
        <v>46</v>
      </c>
      <c r="C37" s="2">
        <v>48</v>
      </c>
      <c r="D37" s="2">
        <v>51</v>
      </c>
      <c r="E37" s="2">
        <v>64</v>
      </c>
    </row>
    <row r="38" spans="1:5" x14ac:dyDescent="0.2">
      <c r="A38" s="2">
        <v>43</v>
      </c>
      <c r="B38" s="2">
        <v>46</v>
      </c>
      <c r="C38" s="2">
        <v>48</v>
      </c>
      <c r="D38" s="2">
        <v>59</v>
      </c>
      <c r="E38" s="2">
        <v>68</v>
      </c>
    </row>
    <row r="39" spans="1:5" x14ac:dyDescent="0.2">
      <c r="A39" s="2">
        <v>43</v>
      </c>
      <c r="B39" s="2">
        <v>52</v>
      </c>
      <c r="C39" s="2">
        <v>58</v>
      </c>
      <c r="D39" s="2">
        <v>65</v>
      </c>
      <c r="E39" s="2">
        <v>70</v>
      </c>
    </row>
    <row r="40" spans="1:5" x14ac:dyDescent="0.2">
      <c r="A40" s="2">
        <v>43</v>
      </c>
      <c r="B40" s="2">
        <v>53</v>
      </c>
      <c r="C40" s="2">
        <v>56</v>
      </c>
      <c r="D40" s="2">
        <v>61</v>
      </c>
      <c r="E40" s="2">
        <v>64</v>
      </c>
    </row>
    <row r="41" spans="1:5" x14ac:dyDescent="0.2">
      <c r="A41" s="2">
        <v>43</v>
      </c>
      <c r="B41" s="2">
        <v>53</v>
      </c>
      <c r="C41" s="2">
        <v>56</v>
      </c>
      <c r="D41" s="2">
        <v>67</v>
      </c>
      <c r="E41" s="2">
        <v>69</v>
      </c>
    </row>
    <row r="42" spans="1:5" x14ac:dyDescent="0.2">
      <c r="A42" s="2">
        <v>43</v>
      </c>
      <c r="B42" s="2">
        <v>53</v>
      </c>
      <c r="C42" s="2">
        <v>66</v>
      </c>
      <c r="D42" s="2">
        <v>67</v>
      </c>
      <c r="E42" s="2">
        <v>69</v>
      </c>
    </row>
    <row r="43" spans="1:5" x14ac:dyDescent="0.2">
      <c r="A43" s="4">
        <v>45</v>
      </c>
      <c r="B43" s="4">
        <v>48</v>
      </c>
      <c r="C43" s="4">
        <v>54</v>
      </c>
      <c r="D43" s="4">
        <v>57</v>
      </c>
      <c r="E43" s="4">
        <v>68</v>
      </c>
    </row>
    <row r="44" spans="1:5" x14ac:dyDescent="0.2">
      <c r="A44" s="4">
        <v>1</v>
      </c>
      <c r="B44" s="4">
        <v>2</v>
      </c>
      <c r="C44" s="4">
        <v>6</v>
      </c>
      <c r="D44" s="4">
        <v>7</v>
      </c>
      <c r="E44" s="4">
        <v>66</v>
      </c>
    </row>
    <row r="45" spans="1:5" x14ac:dyDescent="0.2">
      <c r="A45" s="4">
        <v>1</v>
      </c>
      <c r="B45" s="4">
        <v>2</v>
      </c>
      <c r="C45" s="4">
        <v>7</v>
      </c>
      <c r="D45" s="4">
        <v>16</v>
      </c>
      <c r="E45" s="4">
        <v>68</v>
      </c>
    </row>
    <row r="46" spans="1:5" x14ac:dyDescent="0.2">
      <c r="A46" s="4">
        <v>1</v>
      </c>
      <c r="B46" s="4">
        <v>2</v>
      </c>
      <c r="C46" s="4">
        <v>7</v>
      </c>
      <c r="D46" s="4">
        <v>22</v>
      </c>
      <c r="E46" s="4">
        <v>69</v>
      </c>
    </row>
    <row r="47" spans="1:5" x14ac:dyDescent="0.2">
      <c r="A47" s="4">
        <v>1</v>
      </c>
      <c r="B47" s="4">
        <v>2</v>
      </c>
      <c r="C47" s="4">
        <v>8</v>
      </c>
      <c r="D47" s="4">
        <v>25</v>
      </c>
      <c r="E47" s="4">
        <v>51</v>
      </c>
    </row>
    <row r="48" spans="1:5" x14ac:dyDescent="0.2">
      <c r="A48" s="4">
        <v>1</v>
      </c>
      <c r="B48" s="4">
        <v>2</v>
      </c>
      <c r="C48" s="4">
        <v>9</v>
      </c>
      <c r="D48" s="4">
        <v>37</v>
      </c>
      <c r="E48" s="4">
        <v>53</v>
      </c>
    </row>
    <row r="49" spans="1:5" x14ac:dyDescent="0.2">
      <c r="A49" s="4">
        <v>1</v>
      </c>
      <c r="B49" s="4">
        <v>3</v>
      </c>
      <c r="C49" s="4">
        <v>9</v>
      </c>
      <c r="D49" s="4">
        <v>11</v>
      </c>
      <c r="E49" s="4">
        <v>18</v>
      </c>
    </row>
    <row r="50" spans="1:5" x14ac:dyDescent="0.2">
      <c r="A50" s="2">
        <v>42</v>
      </c>
      <c r="B50" s="2">
        <v>51</v>
      </c>
      <c r="C50" s="2">
        <v>54</v>
      </c>
      <c r="D50" s="2">
        <v>64</v>
      </c>
      <c r="E50" s="2">
        <v>68</v>
      </c>
    </row>
    <row r="51" spans="1:5" x14ac:dyDescent="0.2">
      <c r="A51" s="2">
        <v>42</v>
      </c>
      <c r="B51" s="2">
        <v>51</v>
      </c>
      <c r="C51" s="2">
        <v>56</v>
      </c>
      <c r="D51" s="2">
        <v>65</v>
      </c>
      <c r="E51" s="2">
        <v>70</v>
      </c>
    </row>
    <row r="52" spans="1:5" x14ac:dyDescent="0.2">
      <c r="A52" s="4">
        <v>1</v>
      </c>
      <c r="B52" s="4">
        <v>2</v>
      </c>
      <c r="C52" s="4">
        <v>6</v>
      </c>
      <c r="D52" s="4">
        <v>20</v>
      </c>
      <c r="E52" s="4">
        <v>66</v>
      </c>
    </row>
    <row r="53" spans="1:5" x14ac:dyDescent="0.2">
      <c r="A53" s="2">
        <v>45</v>
      </c>
      <c r="B53" s="2">
        <v>50</v>
      </c>
      <c r="C53" s="2">
        <v>52</v>
      </c>
      <c r="D53" s="2">
        <v>55</v>
      </c>
      <c r="E53" s="2">
        <v>59</v>
      </c>
    </row>
    <row r="54" spans="1:5" x14ac:dyDescent="0.2">
      <c r="A54" s="4">
        <v>45</v>
      </c>
      <c r="B54" s="4">
        <v>52</v>
      </c>
      <c r="C54" s="4">
        <v>56</v>
      </c>
      <c r="D54" s="4">
        <v>61</v>
      </c>
      <c r="E54" s="4">
        <v>67</v>
      </c>
    </row>
    <row r="55" spans="1:5" x14ac:dyDescent="0.2">
      <c r="A55" s="2">
        <v>43</v>
      </c>
      <c r="B55" s="2">
        <v>54</v>
      </c>
      <c r="C55" s="2">
        <v>56</v>
      </c>
      <c r="D55" s="2">
        <v>66</v>
      </c>
      <c r="E55" s="2">
        <v>69</v>
      </c>
    </row>
    <row r="56" spans="1:5" x14ac:dyDescent="0.2">
      <c r="A56" s="4">
        <v>1</v>
      </c>
      <c r="B56" s="4">
        <v>2</v>
      </c>
      <c r="C56" s="4">
        <v>7</v>
      </c>
      <c r="D56" s="4">
        <v>37</v>
      </c>
      <c r="E56" s="4">
        <v>44</v>
      </c>
    </row>
    <row r="57" spans="1:5" x14ac:dyDescent="0.2">
      <c r="A57" s="4">
        <v>1</v>
      </c>
      <c r="B57" s="4">
        <v>2</v>
      </c>
      <c r="C57" s="4">
        <v>7</v>
      </c>
      <c r="D57" s="4">
        <v>44</v>
      </c>
      <c r="E57" s="4">
        <v>66</v>
      </c>
    </row>
    <row r="58" spans="1:5" x14ac:dyDescent="0.2">
      <c r="A58" s="4">
        <v>1</v>
      </c>
      <c r="B58" s="4">
        <v>2</v>
      </c>
      <c r="C58" s="4">
        <v>7</v>
      </c>
      <c r="D58" s="4">
        <v>49</v>
      </c>
      <c r="E58" s="4">
        <v>50</v>
      </c>
    </row>
    <row r="59" spans="1:5" x14ac:dyDescent="0.2">
      <c r="A59" s="4">
        <v>1</v>
      </c>
      <c r="B59" s="4">
        <v>3</v>
      </c>
      <c r="C59" s="4">
        <v>9</v>
      </c>
      <c r="D59" s="4">
        <v>11</v>
      </c>
      <c r="E59" s="4">
        <v>18</v>
      </c>
    </row>
    <row r="60" spans="1:5" x14ac:dyDescent="0.2">
      <c r="A60" s="4">
        <v>1</v>
      </c>
      <c r="B60" s="4">
        <v>5</v>
      </c>
      <c r="C60" s="4">
        <v>10</v>
      </c>
      <c r="D60" s="4">
        <v>11</v>
      </c>
      <c r="E60" s="4">
        <v>16</v>
      </c>
    </row>
    <row r="61" spans="1:5" x14ac:dyDescent="0.2">
      <c r="A61" s="2">
        <v>43</v>
      </c>
      <c r="B61" s="2">
        <v>44</v>
      </c>
      <c r="C61" s="2">
        <v>54</v>
      </c>
      <c r="D61" s="2">
        <v>56</v>
      </c>
      <c r="E61" s="2">
        <v>69</v>
      </c>
    </row>
    <row r="62" spans="1:5" x14ac:dyDescent="0.2">
      <c r="A62" s="2">
        <v>43</v>
      </c>
      <c r="B62" s="2">
        <v>46</v>
      </c>
      <c r="C62" s="2">
        <v>48</v>
      </c>
      <c r="D62" s="2">
        <v>51</v>
      </c>
      <c r="E62" s="2">
        <v>64</v>
      </c>
    </row>
    <row r="63" spans="1:5" x14ac:dyDescent="0.2">
      <c r="A63" s="2">
        <v>43</v>
      </c>
      <c r="B63" s="2">
        <v>46</v>
      </c>
      <c r="C63" s="2">
        <v>48</v>
      </c>
      <c r="D63" s="2">
        <v>59</v>
      </c>
      <c r="E63" s="2">
        <v>68</v>
      </c>
    </row>
    <row r="64" spans="1:5" x14ac:dyDescent="0.2">
      <c r="A64" s="2">
        <v>43</v>
      </c>
      <c r="B64" s="2">
        <v>52</v>
      </c>
      <c r="C64" s="2">
        <v>58</v>
      </c>
      <c r="D64" s="2">
        <v>65</v>
      </c>
      <c r="E64" s="2">
        <v>70</v>
      </c>
    </row>
    <row r="65" spans="1:5" x14ac:dyDescent="0.2">
      <c r="A65" s="2">
        <v>43</v>
      </c>
      <c r="B65" s="2">
        <v>53</v>
      </c>
      <c r="C65" s="2">
        <v>56</v>
      </c>
      <c r="D65" s="2">
        <v>61</v>
      </c>
      <c r="E65" s="2">
        <v>64</v>
      </c>
    </row>
    <row r="66" spans="1:5" x14ac:dyDescent="0.2">
      <c r="A66" s="2">
        <v>43</v>
      </c>
      <c r="B66" s="2">
        <v>53</v>
      </c>
      <c r="C66" s="2">
        <v>56</v>
      </c>
      <c r="D66" s="2">
        <v>67</v>
      </c>
      <c r="E66" s="2">
        <v>69</v>
      </c>
    </row>
    <row r="67" spans="1:5" x14ac:dyDescent="0.2">
      <c r="A67" s="2">
        <v>43</v>
      </c>
      <c r="B67" s="2">
        <v>53</v>
      </c>
      <c r="C67" s="2">
        <v>66</v>
      </c>
      <c r="D67" s="2">
        <v>67</v>
      </c>
      <c r="E67" s="2">
        <v>69</v>
      </c>
    </row>
    <row r="68" spans="1:5" x14ac:dyDescent="0.2">
      <c r="A68" s="4">
        <v>45</v>
      </c>
      <c r="B68" s="4">
        <v>48</v>
      </c>
      <c r="C68" s="4">
        <v>54</v>
      </c>
      <c r="D68" s="4">
        <v>57</v>
      </c>
      <c r="E68" s="4">
        <v>68</v>
      </c>
    </row>
    <row r="69" spans="1:5" x14ac:dyDescent="0.2">
      <c r="A69" s="4">
        <v>1</v>
      </c>
      <c r="B69" s="4">
        <v>2</v>
      </c>
      <c r="C69" s="4">
        <v>6</v>
      </c>
      <c r="D69" s="4">
        <v>7</v>
      </c>
      <c r="E69" s="4">
        <v>66</v>
      </c>
    </row>
    <row r="70" spans="1:5" x14ac:dyDescent="0.2">
      <c r="A70" s="4">
        <v>1</v>
      </c>
      <c r="B70" s="4">
        <v>2</v>
      </c>
      <c r="C70" s="4">
        <v>7</v>
      </c>
      <c r="D70" s="4">
        <v>16</v>
      </c>
      <c r="E70" s="4">
        <v>68</v>
      </c>
    </row>
    <row r="71" spans="1:5" x14ac:dyDescent="0.2">
      <c r="A71" s="4">
        <v>1</v>
      </c>
      <c r="B71" s="4">
        <v>2</v>
      </c>
      <c r="C71" s="4">
        <v>7</v>
      </c>
      <c r="D71" s="4">
        <v>22</v>
      </c>
      <c r="E71" s="4">
        <v>69</v>
      </c>
    </row>
    <row r="72" spans="1:5" x14ac:dyDescent="0.2">
      <c r="A72" s="4">
        <v>1</v>
      </c>
      <c r="B72" s="4">
        <v>2</v>
      </c>
      <c r="C72" s="4">
        <v>8</v>
      </c>
      <c r="D72" s="4">
        <v>25</v>
      </c>
      <c r="E72" s="4">
        <v>51</v>
      </c>
    </row>
    <row r="73" spans="1:5" x14ac:dyDescent="0.2">
      <c r="A73" s="4">
        <v>1</v>
      </c>
      <c r="B73" s="4">
        <v>2</v>
      </c>
      <c r="C73" s="4">
        <v>9</v>
      </c>
      <c r="D73" s="4">
        <v>37</v>
      </c>
      <c r="E73" s="4">
        <v>53</v>
      </c>
    </row>
    <row r="74" spans="1:5" x14ac:dyDescent="0.2">
      <c r="A74" s="4">
        <v>1</v>
      </c>
      <c r="B74" s="4">
        <v>3</v>
      </c>
      <c r="C74" s="4">
        <v>9</v>
      </c>
      <c r="D74" s="4">
        <v>11</v>
      </c>
      <c r="E74" s="4">
        <v>18</v>
      </c>
    </row>
    <row r="75" spans="1:5" x14ac:dyDescent="0.2">
      <c r="A75" s="2">
        <v>42</v>
      </c>
      <c r="B75" s="2">
        <v>51</v>
      </c>
      <c r="C75" s="2">
        <v>54</v>
      </c>
      <c r="D75" s="2">
        <v>64</v>
      </c>
      <c r="E75" s="2">
        <v>68</v>
      </c>
    </row>
    <row r="76" spans="1:5" x14ac:dyDescent="0.2">
      <c r="A76" s="2">
        <v>42</v>
      </c>
      <c r="B76" s="2">
        <v>51</v>
      </c>
      <c r="C76" s="2">
        <v>56</v>
      </c>
      <c r="D76" s="2">
        <v>65</v>
      </c>
      <c r="E76" s="2">
        <v>70</v>
      </c>
    </row>
    <row r="77" spans="1:5" x14ac:dyDescent="0.2">
      <c r="A77" s="4">
        <v>1</v>
      </c>
      <c r="B77" s="4">
        <v>2</v>
      </c>
      <c r="C77" s="4">
        <v>6</v>
      </c>
      <c r="D77" s="4">
        <v>20</v>
      </c>
      <c r="E77" s="4">
        <v>66</v>
      </c>
    </row>
    <row r="78" spans="1:5" x14ac:dyDescent="0.2">
      <c r="A78" s="2">
        <v>45</v>
      </c>
      <c r="B78" s="2">
        <v>50</v>
      </c>
      <c r="C78" s="2">
        <v>52</v>
      </c>
      <c r="D78" s="2">
        <v>55</v>
      </c>
      <c r="E78" s="2">
        <v>59</v>
      </c>
    </row>
    <row r="79" spans="1:5" x14ac:dyDescent="0.2">
      <c r="A79" s="4">
        <v>45</v>
      </c>
      <c r="B79" s="4">
        <v>52</v>
      </c>
      <c r="C79" s="4">
        <v>56</v>
      </c>
      <c r="D79" s="4">
        <v>61</v>
      </c>
      <c r="E79" s="4">
        <v>67</v>
      </c>
    </row>
    <row r="80" spans="1:5" x14ac:dyDescent="0.2">
      <c r="A80" s="2">
        <v>43</v>
      </c>
      <c r="B80" s="2">
        <v>54</v>
      </c>
      <c r="C80" s="2">
        <v>56</v>
      </c>
      <c r="D80" s="2">
        <v>66</v>
      </c>
      <c r="E80" s="2">
        <v>69</v>
      </c>
    </row>
    <row r="81" spans="1:5" x14ac:dyDescent="0.2">
      <c r="A81" s="4">
        <v>1</v>
      </c>
      <c r="B81" s="4">
        <v>2</v>
      </c>
      <c r="C81" s="4">
        <v>7</v>
      </c>
      <c r="D81" s="4">
        <v>37</v>
      </c>
      <c r="E81" s="4">
        <v>44</v>
      </c>
    </row>
    <row r="82" spans="1:5" x14ac:dyDescent="0.2">
      <c r="A82" s="4">
        <v>1</v>
      </c>
      <c r="B82" s="4">
        <v>2</v>
      </c>
      <c r="C82" s="4">
        <v>7</v>
      </c>
      <c r="D82" s="4">
        <v>44</v>
      </c>
      <c r="E82" s="4">
        <v>66</v>
      </c>
    </row>
    <row r="83" spans="1:5" x14ac:dyDescent="0.2">
      <c r="A83" s="4">
        <v>1</v>
      </c>
      <c r="B83" s="4">
        <v>2</v>
      </c>
      <c r="C83" s="4">
        <v>7</v>
      </c>
      <c r="D83" s="4">
        <v>49</v>
      </c>
      <c r="E83" s="4">
        <v>50</v>
      </c>
    </row>
    <row r="84" spans="1:5" x14ac:dyDescent="0.2">
      <c r="A84" s="4">
        <v>1</v>
      </c>
      <c r="B84" s="4">
        <v>3</v>
      </c>
      <c r="C84" s="4">
        <v>9</v>
      </c>
      <c r="D84" s="4">
        <v>11</v>
      </c>
      <c r="E84" s="4">
        <v>18</v>
      </c>
    </row>
    <row r="85" spans="1:5" x14ac:dyDescent="0.2">
      <c r="A85" s="4">
        <v>1</v>
      </c>
      <c r="B85" s="4">
        <v>5</v>
      </c>
      <c r="C85" s="4">
        <v>10</v>
      </c>
      <c r="D85" s="4">
        <v>11</v>
      </c>
      <c r="E85" s="4">
        <v>16</v>
      </c>
    </row>
    <row r="86" spans="1:5" x14ac:dyDescent="0.2">
      <c r="A86" s="2">
        <v>43</v>
      </c>
      <c r="B86" s="2">
        <v>44</v>
      </c>
      <c r="C86" s="2">
        <v>54</v>
      </c>
      <c r="D86" s="2">
        <v>56</v>
      </c>
      <c r="E86" s="2">
        <v>69</v>
      </c>
    </row>
    <row r="87" spans="1:5" x14ac:dyDescent="0.2">
      <c r="A87" s="2">
        <v>43</v>
      </c>
      <c r="B87" s="2">
        <v>46</v>
      </c>
      <c r="C87" s="2">
        <v>48</v>
      </c>
      <c r="D87" s="2">
        <v>51</v>
      </c>
      <c r="E87" s="2">
        <v>64</v>
      </c>
    </row>
    <row r="88" spans="1:5" x14ac:dyDescent="0.2">
      <c r="A88" s="2">
        <v>43</v>
      </c>
      <c r="B88" s="2">
        <v>46</v>
      </c>
      <c r="C88" s="2">
        <v>48</v>
      </c>
      <c r="D88" s="2">
        <v>59</v>
      </c>
      <c r="E88" s="2">
        <v>68</v>
      </c>
    </row>
    <row r="89" spans="1:5" x14ac:dyDescent="0.2">
      <c r="A89" s="2">
        <v>43</v>
      </c>
      <c r="B89" s="2">
        <v>52</v>
      </c>
      <c r="C89" s="2">
        <v>58</v>
      </c>
      <c r="D89" s="2">
        <v>65</v>
      </c>
      <c r="E89" s="2">
        <v>70</v>
      </c>
    </row>
    <row r="90" spans="1:5" x14ac:dyDescent="0.2">
      <c r="A90" s="2">
        <v>43</v>
      </c>
      <c r="B90" s="2">
        <v>53</v>
      </c>
      <c r="C90" s="2">
        <v>56</v>
      </c>
      <c r="D90" s="2">
        <v>61</v>
      </c>
      <c r="E90" s="2">
        <v>64</v>
      </c>
    </row>
    <row r="91" spans="1:5" x14ac:dyDescent="0.2">
      <c r="A91" s="2">
        <v>43</v>
      </c>
      <c r="B91" s="2">
        <v>53</v>
      </c>
      <c r="C91" s="2">
        <v>56</v>
      </c>
      <c r="D91" s="2">
        <v>67</v>
      </c>
      <c r="E91" s="2">
        <v>69</v>
      </c>
    </row>
    <row r="92" spans="1:5" x14ac:dyDescent="0.2">
      <c r="A92" s="2">
        <v>43</v>
      </c>
      <c r="B92" s="2">
        <v>53</v>
      </c>
      <c r="C92" s="2">
        <v>66</v>
      </c>
      <c r="D92" s="2">
        <v>67</v>
      </c>
      <c r="E92" s="2">
        <v>69</v>
      </c>
    </row>
    <row r="93" spans="1:5" x14ac:dyDescent="0.2">
      <c r="A93" s="4">
        <v>45</v>
      </c>
      <c r="B93" s="4">
        <v>48</v>
      </c>
      <c r="C93" s="4">
        <v>54</v>
      </c>
      <c r="D93" s="4">
        <v>57</v>
      </c>
      <c r="E93" s="4">
        <v>68</v>
      </c>
    </row>
    <row r="94" spans="1:5" x14ac:dyDescent="0.2">
      <c r="A94" s="4">
        <v>1</v>
      </c>
      <c r="B94" s="4">
        <v>2</v>
      </c>
      <c r="C94" s="4">
        <v>6</v>
      </c>
      <c r="D94" s="4">
        <v>7</v>
      </c>
      <c r="E94" s="4">
        <v>66</v>
      </c>
    </row>
    <row r="95" spans="1:5" x14ac:dyDescent="0.2">
      <c r="A95" s="4">
        <v>1</v>
      </c>
      <c r="B95" s="4">
        <v>2</v>
      </c>
      <c r="C95" s="4">
        <v>7</v>
      </c>
      <c r="D95" s="4">
        <v>16</v>
      </c>
      <c r="E95" s="4">
        <v>68</v>
      </c>
    </row>
    <row r="96" spans="1:5" x14ac:dyDescent="0.2">
      <c r="A96" s="4">
        <v>1</v>
      </c>
      <c r="B96" s="4">
        <v>2</v>
      </c>
      <c r="C96" s="4">
        <v>7</v>
      </c>
      <c r="D96" s="4">
        <v>22</v>
      </c>
      <c r="E96" s="4">
        <v>69</v>
      </c>
    </row>
    <row r="97" spans="1:5" x14ac:dyDescent="0.2">
      <c r="A97" s="4">
        <v>1</v>
      </c>
      <c r="B97" s="4">
        <v>2</v>
      </c>
      <c r="C97" s="4">
        <v>8</v>
      </c>
      <c r="D97" s="4">
        <v>25</v>
      </c>
      <c r="E97" s="4">
        <v>51</v>
      </c>
    </row>
    <row r="98" spans="1:5" x14ac:dyDescent="0.2">
      <c r="A98" s="4">
        <v>1</v>
      </c>
      <c r="B98" s="4">
        <v>2</v>
      </c>
      <c r="C98" s="4">
        <v>9</v>
      </c>
      <c r="D98" s="4">
        <v>37</v>
      </c>
      <c r="E98" s="4">
        <v>53</v>
      </c>
    </row>
    <row r="99" spans="1:5" x14ac:dyDescent="0.2">
      <c r="A99" s="4">
        <v>1</v>
      </c>
      <c r="B99" s="4">
        <v>3</v>
      </c>
      <c r="C99" s="4">
        <v>9</v>
      </c>
      <c r="D99" s="4">
        <v>11</v>
      </c>
      <c r="E99" s="4">
        <v>18</v>
      </c>
    </row>
    <row r="100" spans="1:5" x14ac:dyDescent="0.2">
      <c r="A100" s="2">
        <v>42</v>
      </c>
      <c r="B100" s="2">
        <v>51</v>
      </c>
      <c r="C100" s="2">
        <v>54</v>
      </c>
      <c r="D100" s="2">
        <v>64</v>
      </c>
      <c r="E100" s="2">
        <v>68</v>
      </c>
    </row>
    <row r="101" spans="1:5" x14ac:dyDescent="0.2">
      <c r="A101" s="2">
        <v>42</v>
      </c>
      <c r="B101" s="2">
        <v>51</v>
      </c>
      <c r="C101" s="2">
        <v>56</v>
      </c>
      <c r="D101" s="2">
        <v>65</v>
      </c>
      <c r="E101" s="2">
        <v>70</v>
      </c>
    </row>
    <row r="102" spans="1:5" x14ac:dyDescent="0.2">
      <c r="A102" s="4">
        <v>1</v>
      </c>
      <c r="B102" s="4">
        <v>2</v>
      </c>
      <c r="C102" s="4">
        <v>6</v>
      </c>
      <c r="D102" s="4">
        <v>20</v>
      </c>
      <c r="E102" s="4">
        <v>66</v>
      </c>
    </row>
    <row r="103" spans="1:5" x14ac:dyDescent="0.2">
      <c r="A103" s="2">
        <v>45</v>
      </c>
      <c r="B103" s="2">
        <v>50</v>
      </c>
      <c r="C103" s="2">
        <v>52</v>
      </c>
      <c r="D103" s="2">
        <v>55</v>
      </c>
      <c r="E103" s="2">
        <v>59</v>
      </c>
    </row>
    <row r="104" spans="1:5" x14ac:dyDescent="0.2">
      <c r="A104" s="4">
        <v>45</v>
      </c>
      <c r="B104" s="4">
        <v>52</v>
      </c>
      <c r="C104" s="4">
        <v>56</v>
      </c>
      <c r="D104" s="4">
        <v>61</v>
      </c>
      <c r="E104" s="4">
        <v>67</v>
      </c>
    </row>
    <row r="105" spans="1:5" x14ac:dyDescent="0.2">
      <c r="A105" s="2">
        <v>43</v>
      </c>
      <c r="B105" s="2">
        <v>54</v>
      </c>
      <c r="C105" s="2">
        <v>56</v>
      </c>
      <c r="D105" s="2">
        <v>66</v>
      </c>
      <c r="E105" s="2">
        <v>69</v>
      </c>
    </row>
    <row r="106" spans="1:5" x14ac:dyDescent="0.2">
      <c r="A106" s="4">
        <v>1</v>
      </c>
      <c r="B106" s="4">
        <v>2</v>
      </c>
      <c r="C106" s="4">
        <v>7</v>
      </c>
      <c r="D106" s="4">
        <v>37</v>
      </c>
      <c r="E106" s="4">
        <v>44</v>
      </c>
    </row>
    <row r="107" spans="1:5" x14ac:dyDescent="0.2">
      <c r="A107" s="4">
        <v>1</v>
      </c>
      <c r="B107" s="4">
        <v>2</v>
      </c>
      <c r="C107" s="4">
        <v>7</v>
      </c>
      <c r="D107" s="4">
        <v>44</v>
      </c>
      <c r="E107" s="4">
        <v>66</v>
      </c>
    </row>
    <row r="108" spans="1:5" x14ac:dyDescent="0.2">
      <c r="A108" s="4">
        <v>1</v>
      </c>
      <c r="B108" s="4">
        <v>2</v>
      </c>
      <c r="C108" s="4">
        <v>7</v>
      </c>
      <c r="D108" s="4">
        <v>49</v>
      </c>
      <c r="E108" s="4">
        <v>50</v>
      </c>
    </row>
    <row r="109" spans="1:5" x14ac:dyDescent="0.2">
      <c r="A109" s="4">
        <v>1</v>
      </c>
      <c r="B109" s="4">
        <v>3</v>
      </c>
      <c r="C109" s="4">
        <v>9</v>
      </c>
      <c r="D109" s="4">
        <v>11</v>
      </c>
      <c r="E109" s="4">
        <v>18</v>
      </c>
    </row>
    <row r="110" spans="1:5" x14ac:dyDescent="0.2">
      <c r="A110" s="4">
        <v>1</v>
      </c>
      <c r="B110" s="4">
        <v>5</v>
      </c>
      <c r="C110" s="4">
        <v>10</v>
      </c>
      <c r="D110" s="4">
        <v>11</v>
      </c>
      <c r="E110" s="4">
        <v>16</v>
      </c>
    </row>
    <row r="111" spans="1:5" x14ac:dyDescent="0.2">
      <c r="A111" s="2">
        <v>43</v>
      </c>
      <c r="B111" s="2">
        <v>44</v>
      </c>
      <c r="C111" s="2">
        <v>54</v>
      </c>
      <c r="D111" s="2">
        <v>56</v>
      </c>
      <c r="E111" s="2">
        <v>69</v>
      </c>
    </row>
    <row r="112" spans="1:5" x14ac:dyDescent="0.2">
      <c r="A112" s="2">
        <v>43</v>
      </c>
      <c r="B112" s="2">
        <v>46</v>
      </c>
      <c r="C112" s="2">
        <v>48</v>
      </c>
      <c r="D112" s="2">
        <v>51</v>
      </c>
      <c r="E112" s="2">
        <v>64</v>
      </c>
    </row>
    <row r="113" spans="1:5" x14ac:dyDescent="0.2">
      <c r="A113" s="2">
        <v>43</v>
      </c>
      <c r="B113" s="2">
        <v>46</v>
      </c>
      <c r="C113" s="2">
        <v>48</v>
      </c>
      <c r="D113" s="2">
        <v>59</v>
      </c>
      <c r="E113" s="2">
        <v>68</v>
      </c>
    </row>
    <row r="114" spans="1:5" x14ac:dyDescent="0.2">
      <c r="A114" s="2">
        <v>43</v>
      </c>
      <c r="B114" s="2">
        <v>52</v>
      </c>
      <c r="C114" s="2">
        <v>58</v>
      </c>
      <c r="D114" s="2">
        <v>65</v>
      </c>
      <c r="E114" s="2">
        <v>70</v>
      </c>
    </row>
    <row r="115" spans="1:5" x14ac:dyDescent="0.2">
      <c r="A115" s="2">
        <v>43</v>
      </c>
      <c r="B115" s="2">
        <v>53</v>
      </c>
      <c r="C115" s="2">
        <v>56</v>
      </c>
      <c r="D115" s="2">
        <v>61</v>
      </c>
      <c r="E115" s="2">
        <v>64</v>
      </c>
    </row>
    <row r="116" spans="1:5" x14ac:dyDescent="0.2">
      <c r="A116" s="2">
        <v>43</v>
      </c>
      <c r="B116" s="2">
        <v>53</v>
      </c>
      <c r="C116" s="2">
        <v>56</v>
      </c>
      <c r="D116" s="2">
        <v>67</v>
      </c>
      <c r="E116" s="2">
        <v>69</v>
      </c>
    </row>
    <row r="117" spans="1:5" x14ac:dyDescent="0.2">
      <c r="A117" s="2">
        <v>43</v>
      </c>
      <c r="B117" s="2">
        <v>53</v>
      </c>
      <c r="C117" s="2">
        <v>66</v>
      </c>
      <c r="D117" s="2">
        <v>67</v>
      </c>
      <c r="E117" s="2">
        <v>69</v>
      </c>
    </row>
    <row r="118" spans="1:5" x14ac:dyDescent="0.2">
      <c r="A118" s="4">
        <v>45</v>
      </c>
      <c r="B118" s="4">
        <v>48</v>
      </c>
      <c r="C118" s="4">
        <v>54</v>
      </c>
      <c r="D118" s="4">
        <v>57</v>
      </c>
      <c r="E118" s="4">
        <v>68</v>
      </c>
    </row>
    <row r="119" spans="1:5" x14ac:dyDescent="0.2">
      <c r="A119" s="4">
        <v>1</v>
      </c>
      <c r="B119" s="4">
        <v>2</v>
      </c>
      <c r="C119" s="4">
        <v>6</v>
      </c>
      <c r="D119" s="4">
        <v>7</v>
      </c>
      <c r="E119" s="4">
        <v>66</v>
      </c>
    </row>
    <row r="120" spans="1:5" x14ac:dyDescent="0.2">
      <c r="A120" s="4">
        <v>1</v>
      </c>
      <c r="B120" s="4">
        <v>2</v>
      </c>
      <c r="C120" s="4">
        <v>7</v>
      </c>
      <c r="D120" s="4">
        <v>16</v>
      </c>
      <c r="E120" s="4">
        <v>68</v>
      </c>
    </row>
    <row r="121" spans="1:5" x14ac:dyDescent="0.2">
      <c r="A121" s="4">
        <v>1</v>
      </c>
      <c r="B121" s="4">
        <v>2</v>
      </c>
      <c r="C121" s="4">
        <v>7</v>
      </c>
      <c r="D121" s="4">
        <v>22</v>
      </c>
      <c r="E121" s="4">
        <v>69</v>
      </c>
    </row>
    <row r="122" spans="1:5" x14ac:dyDescent="0.2">
      <c r="A122" s="4">
        <v>1</v>
      </c>
      <c r="B122" s="4">
        <v>2</v>
      </c>
      <c r="C122" s="4">
        <v>8</v>
      </c>
      <c r="D122" s="4">
        <v>25</v>
      </c>
      <c r="E122" s="4">
        <v>51</v>
      </c>
    </row>
    <row r="123" spans="1:5" x14ac:dyDescent="0.2">
      <c r="A123" s="4">
        <v>1</v>
      </c>
      <c r="B123" s="4">
        <v>2</v>
      </c>
      <c r="C123" s="4">
        <v>9</v>
      </c>
      <c r="D123" s="4">
        <v>37</v>
      </c>
      <c r="E123" s="4">
        <v>53</v>
      </c>
    </row>
    <row r="124" spans="1:5" x14ac:dyDescent="0.2">
      <c r="A124" s="4">
        <v>1</v>
      </c>
      <c r="B124" s="4">
        <v>3</v>
      </c>
      <c r="C124" s="4">
        <v>9</v>
      </c>
      <c r="D124" s="4">
        <v>11</v>
      </c>
      <c r="E124" s="4">
        <v>18</v>
      </c>
    </row>
    <row r="125" spans="1:5" x14ac:dyDescent="0.2">
      <c r="A125" s="2">
        <v>42</v>
      </c>
      <c r="B125" s="2">
        <v>51</v>
      </c>
      <c r="C125" s="2">
        <v>54</v>
      </c>
      <c r="D125" s="2">
        <v>64</v>
      </c>
      <c r="E125" s="2">
        <v>68</v>
      </c>
    </row>
    <row r="126" spans="1:5" x14ac:dyDescent="0.2">
      <c r="A126" s="2">
        <v>42</v>
      </c>
      <c r="B126" s="2">
        <v>51</v>
      </c>
      <c r="C126" s="2">
        <v>56</v>
      </c>
      <c r="D126" s="2">
        <v>65</v>
      </c>
      <c r="E126" s="2">
        <v>70</v>
      </c>
    </row>
    <row r="127" spans="1:5" x14ac:dyDescent="0.2">
      <c r="A127" s="4">
        <v>1</v>
      </c>
      <c r="B127" s="4">
        <v>2</v>
      </c>
      <c r="C127" s="4">
        <v>6</v>
      </c>
      <c r="D127" s="4">
        <v>20</v>
      </c>
      <c r="E127" s="4">
        <v>66</v>
      </c>
    </row>
    <row r="128" spans="1:5" x14ac:dyDescent="0.2">
      <c r="A128" s="2">
        <v>45</v>
      </c>
      <c r="B128" s="2">
        <v>50</v>
      </c>
      <c r="C128" s="2">
        <v>52</v>
      </c>
      <c r="D128" s="2">
        <v>55</v>
      </c>
      <c r="E128" s="2">
        <v>59</v>
      </c>
    </row>
    <row r="129" spans="1:5" x14ac:dyDescent="0.2">
      <c r="A129" s="4">
        <v>45</v>
      </c>
      <c r="B129" s="4">
        <v>52</v>
      </c>
      <c r="C129" s="4">
        <v>56</v>
      </c>
      <c r="D129" s="4">
        <v>61</v>
      </c>
      <c r="E129" s="4">
        <v>67</v>
      </c>
    </row>
    <row r="130" spans="1:5" x14ac:dyDescent="0.2">
      <c r="A130" s="2">
        <v>43</v>
      </c>
      <c r="B130" s="2">
        <v>54</v>
      </c>
      <c r="C130" s="2">
        <v>56</v>
      </c>
      <c r="D130" s="2">
        <v>66</v>
      </c>
      <c r="E130" s="2">
        <v>69</v>
      </c>
    </row>
    <row r="131" spans="1:5" x14ac:dyDescent="0.2">
      <c r="A131" s="4">
        <v>1</v>
      </c>
      <c r="B131" s="4">
        <v>2</v>
      </c>
      <c r="C131" s="4">
        <v>7</v>
      </c>
      <c r="D131" s="4">
        <v>37</v>
      </c>
      <c r="E131" s="4">
        <v>44</v>
      </c>
    </row>
    <row r="132" spans="1:5" x14ac:dyDescent="0.2">
      <c r="A132" s="4">
        <v>1</v>
      </c>
      <c r="B132" s="4">
        <v>2</v>
      </c>
      <c r="C132" s="4">
        <v>7</v>
      </c>
      <c r="D132" s="4">
        <v>44</v>
      </c>
      <c r="E132" s="4">
        <v>66</v>
      </c>
    </row>
    <row r="133" spans="1:5" x14ac:dyDescent="0.2">
      <c r="A133" s="4">
        <v>1</v>
      </c>
      <c r="B133" s="4">
        <v>2</v>
      </c>
      <c r="C133" s="4">
        <v>7</v>
      </c>
      <c r="D133" s="4">
        <v>49</v>
      </c>
      <c r="E133" s="4">
        <v>50</v>
      </c>
    </row>
    <row r="134" spans="1:5" x14ac:dyDescent="0.2">
      <c r="A134" s="4">
        <v>1</v>
      </c>
      <c r="B134" s="4">
        <v>3</v>
      </c>
      <c r="C134" s="4">
        <v>9</v>
      </c>
      <c r="D134" s="4">
        <v>11</v>
      </c>
      <c r="E134" s="4">
        <v>18</v>
      </c>
    </row>
    <row r="135" spans="1:5" x14ac:dyDescent="0.2">
      <c r="A135" s="4">
        <v>1</v>
      </c>
      <c r="B135" s="4">
        <v>5</v>
      </c>
      <c r="C135" s="4">
        <v>10</v>
      </c>
      <c r="D135" s="4">
        <v>11</v>
      </c>
      <c r="E135" s="4">
        <v>16</v>
      </c>
    </row>
    <row r="136" spans="1:5" x14ac:dyDescent="0.2">
      <c r="A136" s="2">
        <v>43</v>
      </c>
      <c r="B136" s="2">
        <v>44</v>
      </c>
      <c r="C136" s="2">
        <v>54</v>
      </c>
      <c r="D136" s="2">
        <v>56</v>
      </c>
      <c r="E136" s="2">
        <v>69</v>
      </c>
    </row>
    <row r="137" spans="1:5" x14ac:dyDescent="0.2">
      <c r="A137" s="2">
        <v>43</v>
      </c>
      <c r="B137" s="2">
        <v>46</v>
      </c>
      <c r="C137" s="2">
        <v>48</v>
      </c>
      <c r="D137" s="2">
        <v>51</v>
      </c>
      <c r="E137" s="2">
        <v>64</v>
      </c>
    </row>
    <row r="138" spans="1:5" x14ac:dyDescent="0.2">
      <c r="A138" s="2">
        <v>43</v>
      </c>
      <c r="B138" s="2">
        <v>46</v>
      </c>
      <c r="C138" s="2">
        <v>48</v>
      </c>
      <c r="D138" s="2">
        <v>59</v>
      </c>
      <c r="E138" s="2">
        <v>68</v>
      </c>
    </row>
    <row r="139" spans="1:5" x14ac:dyDescent="0.2">
      <c r="A139" s="2">
        <v>43</v>
      </c>
      <c r="B139" s="2">
        <v>52</v>
      </c>
      <c r="C139" s="2">
        <v>58</v>
      </c>
      <c r="D139" s="2">
        <v>65</v>
      </c>
      <c r="E139" s="2">
        <v>70</v>
      </c>
    </row>
    <row r="140" spans="1:5" x14ac:dyDescent="0.2">
      <c r="A140" s="2">
        <v>43</v>
      </c>
      <c r="B140" s="2">
        <v>53</v>
      </c>
      <c r="C140" s="2">
        <v>56</v>
      </c>
      <c r="D140" s="2">
        <v>61</v>
      </c>
      <c r="E140" s="2">
        <v>64</v>
      </c>
    </row>
    <row r="141" spans="1:5" x14ac:dyDescent="0.2">
      <c r="A141" s="2">
        <v>43</v>
      </c>
      <c r="B141" s="2">
        <v>53</v>
      </c>
      <c r="C141" s="2">
        <v>56</v>
      </c>
      <c r="D141" s="2">
        <v>67</v>
      </c>
      <c r="E141" s="2">
        <v>69</v>
      </c>
    </row>
    <row r="142" spans="1:5" x14ac:dyDescent="0.2">
      <c r="A142" s="2">
        <v>43</v>
      </c>
      <c r="B142" s="2">
        <v>53</v>
      </c>
      <c r="C142" s="2">
        <v>66</v>
      </c>
      <c r="D142" s="2">
        <v>67</v>
      </c>
      <c r="E142" s="2">
        <v>69</v>
      </c>
    </row>
    <row r="143" spans="1:5" x14ac:dyDescent="0.2">
      <c r="A143" s="4">
        <v>45</v>
      </c>
      <c r="B143" s="4">
        <v>48</v>
      </c>
      <c r="C143" s="4">
        <v>54</v>
      </c>
      <c r="D143" s="4">
        <v>57</v>
      </c>
      <c r="E143" s="4">
        <v>68</v>
      </c>
    </row>
    <row r="144" spans="1:5" x14ac:dyDescent="0.2">
      <c r="A144" s="4">
        <v>1</v>
      </c>
      <c r="B144" s="4">
        <v>2</v>
      </c>
      <c r="C144" s="4">
        <v>6</v>
      </c>
      <c r="D144" s="4">
        <v>7</v>
      </c>
      <c r="E144" s="4">
        <v>66</v>
      </c>
    </row>
    <row r="145" spans="1:5" x14ac:dyDescent="0.2">
      <c r="A145" s="4">
        <v>1</v>
      </c>
      <c r="B145" s="4">
        <v>2</v>
      </c>
      <c r="C145" s="4">
        <v>7</v>
      </c>
      <c r="D145" s="4">
        <v>16</v>
      </c>
      <c r="E145" s="4">
        <v>68</v>
      </c>
    </row>
    <row r="146" spans="1:5" x14ac:dyDescent="0.2">
      <c r="A146" s="4">
        <v>1</v>
      </c>
      <c r="B146" s="4">
        <v>2</v>
      </c>
      <c r="C146" s="4">
        <v>7</v>
      </c>
      <c r="D146" s="4">
        <v>22</v>
      </c>
      <c r="E146" s="4">
        <v>69</v>
      </c>
    </row>
    <row r="147" spans="1:5" x14ac:dyDescent="0.2">
      <c r="A147" s="4">
        <v>1</v>
      </c>
      <c r="B147" s="4">
        <v>2</v>
      </c>
      <c r="C147" s="4">
        <v>8</v>
      </c>
      <c r="D147" s="4">
        <v>25</v>
      </c>
      <c r="E147" s="4">
        <v>51</v>
      </c>
    </row>
    <row r="148" spans="1:5" x14ac:dyDescent="0.2">
      <c r="A148" s="4">
        <v>1</v>
      </c>
      <c r="B148" s="4">
        <v>2</v>
      </c>
      <c r="C148" s="4">
        <v>9</v>
      </c>
      <c r="D148" s="4">
        <v>37</v>
      </c>
      <c r="E148" s="4">
        <v>53</v>
      </c>
    </row>
    <row r="149" spans="1:5" x14ac:dyDescent="0.2">
      <c r="A149" s="4">
        <v>1</v>
      </c>
      <c r="B149" s="4">
        <v>3</v>
      </c>
      <c r="C149" s="4">
        <v>9</v>
      </c>
      <c r="D149" s="4">
        <v>11</v>
      </c>
      <c r="E149" s="4">
        <v>18</v>
      </c>
    </row>
    <row r="150" spans="1:5" x14ac:dyDescent="0.2">
      <c r="A150" s="2">
        <v>42</v>
      </c>
      <c r="B150" s="2">
        <v>51</v>
      </c>
      <c r="C150" s="2">
        <v>54</v>
      </c>
      <c r="D150" s="2">
        <v>64</v>
      </c>
      <c r="E150" s="2">
        <v>68</v>
      </c>
    </row>
    <row r="151" spans="1:5" x14ac:dyDescent="0.2">
      <c r="A151" s="2">
        <v>42</v>
      </c>
      <c r="B151" s="2">
        <v>51</v>
      </c>
      <c r="C151" s="2">
        <v>56</v>
      </c>
      <c r="D151" s="2">
        <v>65</v>
      </c>
      <c r="E151" s="2">
        <v>70</v>
      </c>
    </row>
  </sheetData>
  <sortState ref="A2:L26">
    <sortCondition descending="1" ref="L2"/>
  </sortState>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Tft">
                <anchor moveWithCells="1" sizeWithCells="1">
                  <from>
                    <xdr:col>13</xdr:col>
                    <xdr:colOff>28575</xdr:colOff>
                    <xdr:row>3</xdr:row>
                    <xdr:rowOff>152400</xdr:rowOff>
                  </from>
                  <to>
                    <xdr:col>14</xdr:col>
                    <xdr:colOff>266700</xdr:colOff>
                    <xdr:row>5</xdr:row>
                    <xdr:rowOff>152400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C25"/>
  <sheetViews>
    <sheetView workbookViewId="0">
      <selection activeCell="AE19" sqref="AE19"/>
    </sheetView>
  </sheetViews>
  <sheetFormatPr baseColWidth="10" defaultRowHeight="12.75" x14ac:dyDescent="0.2"/>
  <cols>
    <col min="1" max="5" width="4.7109375" customWidth="1"/>
    <col min="6" max="6" width="3.7109375" customWidth="1"/>
    <col min="7" max="7" width="4.7109375" customWidth="1"/>
    <col min="8" max="12" width="3.7109375" customWidth="1"/>
  </cols>
  <sheetData>
    <row r="1" spans="1:29" x14ac:dyDescent="0.2">
      <c r="A1" s="4"/>
      <c r="B1" s="4"/>
      <c r="C1" s="4"/>
      <c r="D1" s="4"/>
      <c r="E1" s="4"/>
      <c r="G1" s="4"/>
      <c r="R1" s="4"/>
      <c r="S1" s="4"/>
      <c r="T1" s="4"/>
      <c r="U1" s="4"/>
      <c r="V1" s="4"/>
      <c r="W1" s="4"/>
      <c r="X1" s="4"/>
      <c r="Y1" s="4"/>
      <c r="Z1" s="4"/>
      <c r="AA1" s="4"/>
      <c r="AB1" s="2"/>
      <c r="AC1" s="2"/>
    </row>
    <row r="2" spans="1:29" x14ac:dyDescent="0.2">
      <c r="A2" s="4"/>
      <c r="B2" s="4"/>
      <c r="C2" s="4"/>
      <c r="D2" s="4"/>
      <c r="E2" s="4"/>
      <c r="G2" s="4"/>
      <c r="R2" s="2"/>
      <c r="S2" s="2"/>
      <c r="T2" s="2"/>
      <c r="U2" s="2"/>
      <c r="V2" s="2"/>
      <c r="W2" s="4"/>
      <c r="X2" s="4"/>
      <c r="Y2" s="4"/>
      <c r="Z2" s="4"/>
      <c r="AA2" s="4"/>
      <c r="AB2" s="2"/>
      <c r="AC2" s="2"/>
    </row>
    <row r="3" spans="1:29" x14ac:dyDescent="0.2">
      <c r="A3" s="4"/>
      <c r="B3" s="4"/>
      <c r="C3" s="4"/>
      <c r="D3" s="4"/>
      <c r="E3" s="4"/>
      <c r="G3" s="4"/>
      <c r="R3" s="4"/>
      <c r="S3" s="4"/>
      <c r="T3" s="4"/>
      <c r="U3" s="4"/>
      <c r="V3" s="4"/>
      <c r="W3" s="7"/>
      <c r="X3" s="5"/>
      <c r="Y3" s="8"/>
      <c r="Z3" s="8"/>
      <c r="AA3" s="8"/>
      <c r="AB3" s="2"/>
      <c r="AC3" s="2"/>
    </row>
    <row r="4" spans="1:29" x14ac:dyDescent="0.2">
      <c r="A4" s="4"/>
      <c r="B4" s="4"/>
      <c r="C4" s="4"/>
      <c r="D4" s="4"/>
      <c r="E4" s="4"/>
      <c r="G4" s="4"/>
      <c r="R4" s="2"/>
      <c r="S4" s="2"/>
      <c r="T4" s="2"/>
      <c r="U4" s="2"/>
      <c r="V4" s="2"/>
      <c r="W4" s="4"/>
      <c r="X4" s="4"/>
      <c r="Y4" s="4"/>
      <c r="Z4" s="4"/>
      <c r="AA4" s="4"/>
      <c r="AB4" s="2"/>
      <c r="AC4" s="2"/>
    </row>
    <row r="5" spans="1:29" x14ac:dyDescent="0.2">
      <c r="A5" s="4"/>
      <c r="B5" s="4"/>
      <c r="C5" s="4"/>
      <c r="D5" s="4"/>
      <c r="E5" s="4"/>
      <c r="G5" s="4"/>
      <c r="R5" s="4"/>
      <c r="S5" s="4"/>
      <c r="T5" s="4"/>
      <c r="U5" s="4"/>
      <c r="V5" s="4"/>
      <c r="W5" s="7"/>
      <c r="X5" s="5"/>
      <c r="Y5" s="5"/>
      <c r="Z5" s="5"/>
      <c r="AA5" s="5"/>
      <c r="AB5" s="2"/>
      <c r="AC5" s="2"/>
    </row>
    <row r="6" spans="1:29" x14ac:dyDescent="0.2">
      <c r="A6" s="4"/>
      <c r="B6" s="4"/>
      <c r="C6" s="4"/>
      <c r="D6" s="4"/>
      <c r="E6" s="4"/>
      <c r="G6" s="4"/>
      <c r="R6" s="4"/>
      <c r="S6" s="4"/>
      <c r="T6" s="4"/>
      <c r="U6" s="4"/>
      <c r="V6" s="4"/>
      <c r="W6" s="7"/>
      <c r="X6" s="5"/>
      <c r="Y6" s="5"/>
      <c r="Z6" s="8"/>
      <c r="AA6" s="8"/>
      <c r="AB6" s="2"/>
      <c r="AC6" s="2"/>
    </row>
    <row r="7" spans="1:29" x14ac:dyDescent="0.2">
      <c r="A7" s="4"/>
      <c r="B7" s="4"/>
      <c r="C7" s="4"/>
      <c r="D7" s="4"/>
      <c r="E7" s="4"/>
      <c r="G7" s="4"/>
      <c r="R7" s="4"/>
      <c r="S7" s="4"/>
      <c r="T7" s="4"/>
      <c r="U7" s="4"/>
      <c r="V7" s="4"/>
      <c r="W7" s="7"/>
      <c r="X7" s="5"/>
      <c r="Y7" s="8"/>
      <c r="Z7" s="8"/>
      <c r="AA7" s="8"/>
      <c r="AB7" s="2"/>
      <c r="AC7" s="2"/>
    </row>
    <row r="8" spans="1:29" x14ac:dyDescent="0.2">
      <c r="A8" s="4"/>
      <c r="B8" s="4"/>
      <c r="C8" s="4"/>
      <c r="D8" s="4"/>
      <c r="E8" s="4"/>
      <c r="G8" s="4"/>
      <c r="R8" s="4"/>
      <c r="S8" s="4"/>
      <c r="T8" s="4"/>
      <c r="U8" s="4"/>
      <c r="V8" s="4"/>
      <c r="W8" s="7"/>
      <c r="X8" s="5"/>
      <c r="Y8" s="5"/>
      <c r="Z8" s="8"/>
      <c r="AA8" s="8"/>
      <c r="AB8" s="2"/>
      <c r="AC8" s="2"/>
    </row>
    <row r="9" spans="1:29" x14ac:dyDescent="0.2">
      <c r="A9" s="4"/>
      <c r="B9" s="4"/>
      <c r="C9" s="4"/>
      <c r="D9" s="4"/>
      <c r="E9" s="4"/>
      <c r="G9" s="4"/>
      <c r="R9" s="4"/>
      <c r="S9" s="4"/>
      <c r="T9" s="4"/>
      <c r="U9" s="4"/>
      <c r="V9" s="4"/>
      <c r="W9" s="7"/>
      <c r="X9" s="5"/>
      <c r="Y9" s="5"/>
      <c r="Z9" s="5"/>
      <c r="AA9" s="5"/>
      <c r="AB9" s="2"/>
      <c r="AC9" s="2"/>
    </row>
    <row r="10" spans="1:29" x14ac:dyDescent="0.2">
      <c r="A10" s="4"/>
      <c r="B10" s="4"/>
      <c r="C10" s="4"/>
      <c r="D10" s="4"/>
      <c r="E10" s="4"/>
      <c r="G10" s="4"/>
      <c r="R10" s="2"/>
      <c r="S10" s="2"/>
      <c r="T10" s="2"/>
      <c r="U10" s="2"/>
      <c r="V10" s="2"/>
      <c r="W10" s="7"/>
      <c r="X10" s="5"/>
      <c r="Y10" s="5"/>
      <c r="Z10" s="8"/>
      <c r="AA10" s="8"/>
      <c r="AB10" s="2"/>
      <c r="AC10" s="2"/>
    </row>
    <row r="11" spans="1:29" x14ac:dyDescent="0.2">
      <c r="A11" s="4"/>
      <c r="B11" s="4"/>
      <c r="C11" s="4"/>
      <c r="D11" s="4"/>
      <c r="E11" s="4"/>
      <c r="G11" s="4"/>
      <c r="R11" s="2"/>
      <c r="S11" s="2"/>
      <c r="T11" s="2"/>
      <c r="U11" s="2"/>
      <c r="V11" s="2"/>
      <c r="W11" s="7"/>
      <c r="X11" s="5"/>
      <c r="Y11" s="8"/>
      <c r="Z11" s="8"/>
      <c r="AA11" s="8"/>
      <c r="AB11" s="2"/>
      <c r="AC11" s="2"/>
    </row>
    <row r="12" spans="1:29" x14ac:dyDescent="0.2">
      <c r="A12" s="4"/>
      <c r="B12" s="4"/>
      <c r="C12" s="4"/>
      <c r="D12" s="4"/>
      <c r="E12" s="4"/>
      <c r="G12" s="4"/>
      <c r="R12" s="2"/>
      <c r="S12" s="2"/>
      <c r="T12" s="2"/>
      <c r="U12" s="2"/>
      <c r="V12" s="2"/>
      <c r="AB12" s="2"/>
      <c r="AC12" s="2"/>
    </row>
    <row r="13" spans="1:29" x14ac:dyDescent="0.2">
      <c r="A13" s="4"/>
      <c r="B13" s="4"/>
      <c r="C13" s="4"/>
      <c r="D13" s="4"/>
      <c r="E13" s="4"/>
      <c r="G13" s="4"/>
      <c r="R13" s="2"/>
      <c r="S13" s="2"/>
      <c r="T13" s="2"/>
      <c r="U13" s="2"/>
      <c r="V13" s="2"/>
      <c r="AB13" s="2"/>
      <c r="AC13" s="2"/>
    </row>
    <row r="14" spans="1:29" x14ac:dyDescent="0.2">
      <c r="A14" s="4"/>
      <c r="B14" s="4"/>
      <c r="C14" s="4"/>
      <c r="D14" s="4"/>
      <c r="E14" s="4"/>
      <c r="G14" s="4"/>
      <c r="R14" s="2"/>
      <c r="S14" s="2"/>
      <c r="T14" s="2"/>
      <c r="U14" s="2"/>
      <c r="V14" s="2"/>
      <c r="AB14" s="2"/>
      <c r="AC14" s="2"/>
    </row>
    <row r="15" spans="1:29" x14ac:dyDescent="0.2">
      <c r="A15" s="4"/>
      <c r="B15" s="4"/>
      <c r="C15" s="4"/>
      <c r="D15" s="4"/>
      <c r="E15" s="4"/>
      <c r="G15" s="4"/>
      <c r="R15" s="2"/>
      <c r="S15" s="2"/>
      <c r="T15" s="2"/>
      <c r="U15" s="2"/>
      <c r="V15" s="2"/>
      <c r="AB15" s="2"/>
      <c r="AC15" s="2"/>
    </row>
    <row r="16" spans="1:29" x14ac:dyDescent="0.2">
      <c r="A16" s="4"/>
      <c r="B16" s="4"/>
      <c r="C16" s="4"/>
      <c r="D16" s="4"/>
      <c r="E16" s="4"/>
      <c r="G16" s="4"/>
      <c r="R16" s="2"/>
      <c r="S16" s="2"/>
      <c r="T16" s="2"/>
      <c r="U16" s="2"/>
      <c r="V16" s="2"/>
      <c r="AB16" s="2"/>
      <c r="AC16" s="2"/>
    </row>
    <row r="17" spans="1:29" x14ac:dyDescent="0.2">
      <c r="A17" s="4"/>
      <c r="B17" s="4"/>
      <c r="C17" s="4"/>
      <c r="D17" s="4"/>
      <c r="E17" s="4"/>
      <c r="G17" s="4"/>
      <c r="R17" s="4"/>
      <c r="S17" s="4"/>
      <c r="T17" s="4"/>
      <c r="U17" s="4"/>
      <c r="V17" s="4"/>
      <c r="AB17" s="2"/>
      <c r="AC17" s="2"/>
    </row>
    <row r="18" spans="1:29" x14ac:dyDescent="0.2">
      <c r="A18" s="4"/>
      <c r="B18" s="4"/>
      <c r="C18" s="4"/>
      <c r="D18" s="4"/>
      <c r="E18" s="4"/>
      <c r="G18" s="4"/>
      <c r="R18" s="4"/>
      <c r="S18" s="4"/>
      <c r="T18" s="4"/>
      <c r="U18" s="4"/>
      <c r="V18" s="4"/>
      <c r="AB18" s="2"/>
      <c r="AC18" s="2"/>
    </row>
    <row r="19" spans="1:29" x14ac:dyDescent="0.2">
      <c r="A19" s="4"/>
      <c r="B19" s="4"/>
      <c r="C19" s="4"/>
      <c r="D19" s="4"/>
      <c r="E19" s="4"/>
      <c r="G19" s="4"/>
      <c r="R19" s="4"/>
      <c r="S19" s="4"/>
      <c r="T19" s="4"/>
      <c r="U19" s="4"/>
      <c r="V19" s="4"/>
      <c r="AB19" s="2"/>
      <c r="AC19" s="2"/>
    </row>
    <row r="20" spans="1:29" x14ac:dyDescent="0.2">
      <c r="A20" s="4"/>
      <c r="B20" s="4"/>
      <c r="C20" s="4"/>
      <c r="D20" s="4"/>
      <c r="E20" s="4"/>
      <c r="G20" s="4"/>
      <c r="R20" s="4"/>
      <c r="S20" s="4"/>
      <c r="T20" s="4"/>
      <c r="U20" s="4"/>
      <c r="V20" s="4"/>
      <c r="AB20" s="2"/>
      <c r="AC20" s="2"/>
    </row>
    <row r="21" spans="1:29" x14ac:dyDescent="0.2">
      <c r="A21" s="4"/>
      <c r="B21" s="4"/>
      <c r="C21" s="4"/>
      <c r="D21" s="4"/>
      <c r="E21" s="4"/>
      <c r="G21" s="4"/>
      <c r="R21" s="4"/>
      <c r="S21" s="4"/>
      <c r="T21" s="4"/>
      <c r="U21" s="4"/>
      <c r="V21" s="4"/>
      <c r="AB21" s="2"/>
      <c r="AC21" s="2"/>
    </row>
    <row r="22" spans="1:29" x14ac:dyDescent="0.2">
      <c r="A22" s="4"/>
      <c r="B22" s="4"/>
      <c r="C22" s="4"/>
      <c r="D22" s="4"/>
      <c r="E22" s="4"/>
      <c r="G22" s="4"/>
      <c r="R22" s="4"/>
      <c r="S22" s="4"/>
      <c r="T22" s="4"/>
      <c r="U22" s="4"/>
      <c r="V22" s="4"/>
      <c r="AB22" s="2"/>
      <c r="AC22" s="2"/>
    </row>
    <row r="23" spans="1:29" x14ac:dyDescent="0.2">
      <c r="A23" s="4"/>
      <c r="B23" s="4"/>
      <c r="C23" s="4"/>
      <c r="D23" s="4"/>
      <c r="E23" s="4"/>
      <c r="G23" s="4"/>
      <c r="R23" s="4"/>
      <c r="S23" s="4"/>
      <c r="T23" s="4"/>
      <c r="U23" s="4"/>
      <c r="V23" s="4"/>
      <c r="AB23" s="2"/>
      <c r="AC23" s="2"/>
    </row>
    <row r="24" spans="1:29" x14ac:dyDescent="0.2">
      <c r="R24" s="2"/>
      <c r="S24" s="2"/>
      <c r="T24" s="2"/>
      <c r="U24" s="2"/>
      <c r="V24" s="2"/>
      <c r="AB24" s="2"/>
      <c r="AC24" s="2"/>
    </row>
    <row r="25" spans="1:29" x14ac:dyDescent="0.2">
      <c r="R25" s="2"/>
      <c r="S25" s="2"/>
      <c r="T25" s="2"/>
      <c r="U25" s="2"/>
      <c r="V25" s="2"/>
      <c r="AB25" s="2"/>
      <c r="AC25" s="2"/>
    </row>
  </sheetData>
  <sortState ref="A1:L25">
    <sortCondition descending="1" ref="L1:L25"/>
  </sortState>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Company>Hewlett-Packard Company</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Hewlett-Packard Company</dc:creator>
  <cp:lastModifiedBy>Pascal Richard</cp:lastModifiedBy>
  <dcterms:created xsi:type="dcterms:W3CDTF">2017-03-06T10:43:08Z</dcterms:created>
  <dcterms:modified xsi:type="dcterms:W3CDTF">2017-03-10T07:48:55Z</dcterms:modified>
</cp:coreProperties>
</file>