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F18A6805-433C-4085-B1D1-7334CED60639}" xr6:coauthVersionLast="45" xr6:coauthVersionMax="45" xr10:uidLastSave="{00000000-0000-0000-0000-000000000000}"/>
  <bookViews>
    <workbookView xWindow="-120" yWindow="-120" windowWidth="29040" windowHeight="15840" xr2:uid="{1BF98C39-E3D7-44FC-9676-D49D6D553129}"/>
  </bookViews>
  <sheets>
    <sheet name="Menu" sheetId="1" r:id="rId1"/>
    <sheet name="Mouvement" sheetId="3" r:id="rId2"/>
    <sheet name="Stockbase" sheetId="8" r:id="rId3"/>
    <sheet name="Archivage" sheetId="5" r:id="rId4"/>
    <sheet name="Catégorie" sheetId="4" r:id="rId5"/>
    <sheet name="Comment ça marche" sheetId="6" r:id="rId6"/>
  </sheets>
  <definedNames>
    <definedName name="_xlnm._FilterDatabase" localSheetId="1" hidden="1">Mouvement!$A$1:$K$16</definedName>
    <definedName name="_xlnm.Criteria" localSheetId="1">Mouvement!$Q$4:$Q$5</definedName>
    <definedName name="_xlnm.Extract" localSheetId="1">Mouvement!$AA$3:$AJ$300</definedName>
    <definedName name="_xlnm.Print_Area" localSheetId="0">Menu!$A$1:$K$19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<sst xmlns="http://schemas.openxmlformats.org/spreadsheetml/2006/main" count="1642" uniqueCount="369">
  <si>
    <t>ENTRETENONS BIEN NOTRE MATERIEL</t>
  </si>
  <si>
    <t>Référence</t>
  </si>
  <si>
    <t xml:space="preserve">Date de création </t>
  </si>
  <si>
    <t>Durée prevu</t>
  </si>
  <si>
    <t>Etat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</si>
  <si>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</si>
  <si>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</si>
  <si>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</si>
  <si>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</si>
  <si>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</si>
  <si>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</si>
  <si>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</si>
  <si>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</si>
  <si>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</si>
  <si>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</si>
  <si>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</si>
  <si>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</si>
  <si>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</si>
  <si>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</si>
  <si>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</si>
  <si>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</si>
  <si>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</si>
  <si>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</si>
  <si>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</si>
  <si>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</si>
  <si>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</si>
  <si>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F1 - FE071 - FE072</t>
  </si>
  <si>
    <t>F2</t>
  </si>
  <si>
    <t>F3</t>
  </si>
  <si>
    <t>F4</t>
  </si>
  <si>
    <t>F5</t>
  </si>
  <si>
    <t>F6</t>
  </si>
  <si>
    <t>F7</t>
  </si>
  <si>
    <t>F8 - FET0089- FET0090</t>
  </si>
  <si>
    <t>F9</t>
  </si>
  <si>
    <t>F10</t>
  </si>
  <si>
    <t>F11 - FET 0250</t>
  </si>
  <si>
    <t>FET 0256</t>
  </si>
  <si>
    <t>FET 0257</t>
  </si>
  <si>
    <t>FET 0235</t>
  </si>
  <si>
    <t>FET 0287</t>
  </si>
  <si>
    <t>FET 0288</t>
  </si>
  <si>
    <t>Aiguille</t>
  </si>
  <si>
    <t>Feu tricolore</t>
  </si>
  <si>
    <t>CAR1 - CAR0022</t>
  </si>
  <si>
    <t>CAR2 - CAR0028</t>
  </si>
  <si>
    <t>CAR3</t>
  </si>
  <si>
    <t>CAR4</t>
  </si>
  <si>
    <t>CAR5 - CAR0060</t>
  </si>
  <si>
    <t>CAR6 - CAR0059</t>
  </si>
  <si>
    <t>Caroteuse</t>
  </si>
  <si>
    <t>MPP0067</t>
  </si>
  <si>
    <t>MPP0204</t>
  </si>
  <si>
    <t>MPP0208</t>
  </si>
  <si>
    <t>MPP0207</t>
  </si>
  <si>
    <t>MPP0202</t>
  </si>
  <si>
    <t>MPP0210</t>
  </si>
  <si>
    <t>MPP0206</t>
  </si>
  <si>
    <t>MPP0201</t>
  </si>
  <si>
    <t>MPP0203</t>
  </si>
  <si>
    <t>MPP0205</t>
  </si>
  <si>
    <t>MPP0209</t>
  </si>
  <si>
    <t>Marteau piqueur</t>
  </si>
  <si>
    <t>PAV420</t>
  </si>
  <si>
    <t>PAV421</t>
  </si>
  <si>
    <t>PAV422</t>
  </si>
  <si>
    <t>PAV423</t>
  </si>
  <si>
    <t>PAV 0477</t>
  </si>
  <si>
    <t>PAV 0478</t>
  </si>
  <si>
    <t>PAV 0479</t>
  </si>
  <si>
    <t>PAV 0519</t>
  </si>
  <si>
    <t>PAV 0520</t>
  </si>
  <si>
    <t>PAV 0521</t>
  </si>
  <si>
    <t>PAV 0532</t>
  </si>
  <si>
    <t>PAV 0533</t>
  </si>
  <si>
    <t>PAV 0571</t>
  </si>
  <si>
    <t>PAV 0572</t>
  </si>
  <si>
    <t>PAV 0672</t>
  </si>
  <si>
    <t>PAV 0692</t>
  </si>
  <si>
    <t>PAV 0673</t>
  </si>
  <si>
    <t>PAV 0731</t>
  </si>
  <si>
    <t>PAV 0732</t>
  </si>
  <si>
    <t>PAV 0770</t>
  </si>
  <si>
    <t>PAV 0801</t>
  </si>
  <si>
    <t>Plaque vibrante</t>
  </si>
  <si>
    <t xml:space="preserve">PERFO 1 </t>
  </si>
  <si>
    <t>PERFO 2</t>
  </si>
  <si>
    <t>PERFO 3</t>
  </si>
  <si>
    <t>PERFO 4</t>
  </si>
  <si>
    <t>PERFO 5</t>
  </si>
  <si>
    <t>PERFO 6</t>
  </si>
  <si>
    <t>PERFO 7</t>
  </si>
  <si>
    <t>PERFO 8</t>
  </si>
  <si>
    <t>PERFO 9</t>
  </si>
  <si>
    <t>PERFO 10</t>
  </si>
  <si>
    <t>PERFO 11</t>
  </si>
  <si>
    <t>PERFO 12</t>
  </si>
  <si>
    <t>SCE0248</t>
  </si>
  <si>
    <t>SCE 0295</t>
  </si>
  <si>
    <t>SCE 0296</t>
  </si>
  <si>
    <t>SCE 0338</t>
  </si>
  <si>
    <t>SCE 0339</t>
  </si>
  <si>
    <t>SCE199</t>
  </si>
  <si>
    <t>SCE 0429</t>
  </si>
  <si>
    <t>SCE 0560</t>
  </si>
  <si>
    <t>P1</t>
  </si>
  <si>
    <t>P2</t>
  </si>
  <si>
    <t>P3</t>
  </si>
  <si>
    <t>P4 - PW518</t>
  </si>
  <si>
    <t>P5 - PW532</t>
  </si>
  <si>
    <t>P6 - PW522</t>
  </si>
  <si>
    <t>P7 - PW531</t>
  </si>
  <si>
    <t>P8 - PW524</t>
  </si>
  <si>
    <t>P9 - PW529</t>
  </si>
  <si>
    <t>P10 - PW527</t>
  </si>
  <si>
    <t>P11 - PW521</t>
  </si>
  <si>
    <t>P12 - PW523</t>
  </si>
  <si>
    <t>P13 - PW528</t>
  </si>
  <si>
    <t>P14 - PW519</t>
  </si>
  <si>
    <t>P15 - PW525</t>
  </si>
  <si>
    <t>P16 - PW520</t>
  </si>
  <si>
    <t>P17 - PW517</t>
  </si>
  <si>
    <t>P18 - PW656</t>
  </si>
  <si>
    <t>P19 - PW657</t>
  </si>
  <si>
    <t>P20 - PW663</t>
  </si>
  <si>
    <t>P21 - PW664</t>
  </si>
  <si>
    <t>P22 - PW665</t>
  </si>
  <si>
    <t>PIL0879</t>
  </si>
  <si>
    <t>PIL0880</t>
  </si>
  <si>
    <t>PIL0945</t>
  </si>
  <si>
    <t>PIL0946</t>
  </si>
  <si>
    <t>PIL0947</t>
  </si>
  <si>
    <t>PIL1027</t>
  </si>
  <si>
    <t>PIL1028</t>
  </si>
  <si>
    <t>PIL1029</t>
  </si>
  <si>
    <t>PIL1030</t>
  </si>
  <si>
    <t>PIL1108</t>
  </si>
  <si>
    <t>PIL1109</t>
  </si>
  <si>
    <t>PIL1110</t>
  </si>
  <si>
    <t>PIL 1212</t>
  </si>
  <si>
    <t>PIL 1213</t>
  </si>
  <si>
    <t>PIL 1330</t>
  </si>
  <si>
    <t>PIL 1331</t>
  </si>
  <si>
    <t>PIL 1407</t>
  </si>
  <si>
    <t>PIL 1408</t>
  </si>
  <si>
    <t>Scie à sol</t>
  </si>
  <si>
    <t>Perforeuse</t>
  </si>
  <si>
    <t>T9 - TRM 516</t>
  </si>
  <si>
    <t>T10 - TRM 514</t>
  </si>
  <si>
    <t>T14 - TRM0659</t>
  </si>
  <si>
    <t>T16 - TRM0747</t>
  </si>
  <si>
    <t>T19 MAG</t>
  </si>
  <si>
    <t>T21</t>
  </si>
  <si>
    <t>T22</t>
  </si>
  <si>
    <t>T25</t>
  </si>
  <si>
    <t>TRM0845</t>
  </si>
  <si>
    <t>TRM0844</t>
  </si>
  <si>
    <t>TRM0848</t>
  </si>
  <si>
    <t>TRM0847</t>
  </si>
  <si>
    <t>TRM0846</t>
  </si>
  <si>
    <t>TRM0849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</si>
  <si>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</si>
  <si>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</si>
  <si>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</si>
  <si>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</si>
  <si>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</si>
  <si>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</si>
  <si>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</si>
  <si>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</si>
  <si>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</si>
  <si>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</si>
  <si>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</si>
  <si>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</si>
  <si>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</si>
  <si>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</si>
  <si>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</si>
  <si>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</si>
  <si>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</si>
  <si>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</si>
  <si>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</si>
  <si>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</si>
  <si>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</si>
  <si>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</si>
  <si>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T48 - TRM1612</t>
  </si>
  <si>
    <t>T49 - TRM1615</t>
  </si>
  <si>
    <t>T50 - TRM1613</t>
  </si>
  <si>
    <t>T51 - TRM1614</t>
  </si>
  <si>
    <t>T52 - TRM1616</t>
  </si>
  <si>
    <t>T53 - TRM1617</t>
  </si>
  <si>
    <t>T54 - TRM1618</t>
  </si>
  <si>
    <t>TRM1667</t>
  </si>
  <si>
    <t>TRM1668</t>
  </si>
  <si>
    <t>T55</t>
  </si>
  <si>
    <t>T56</t>
  </si>
  <si>
    <t>T57</t>
  </si>
  <si>
    <t>T58</t>
  </si>
  <si>
    <t>T59</t>
  </si>
  <si>
    <t>T60</t>
  </si>
  <si>
    <t>T61</t>
  </si>
  <si>
    <t>T62</t>
  </si>
  <si>
    <t>TRM1972</t>
  </si>
  <si>
    <t>TRM1973</t>
  </si>
  <si>
    <t>t63</t>
  </si>
  <si>
    <t>T64</t>
  </si>
  <si>
    <t>T65</t>
  </si>
  <si>
    <t>T66</t>
  </si>
  <si>
    <t>T67</t>
  </si>
  <si>
    <t>T68</t>
  </si>
  <si>
    <t>T69</t>
  </si>
  <si>
    <t>T70</t>
  </si>
  <si>
    <t>T71</t>
  </si>
  <si>
    <t>T72</t>
  </si>
  <si>
    <t>Tronconneuse</t>
  </si>
  <si>
    <t>Bon</t>
  </si>
  <si>
    <t>Disponiblité</t>
  </si>
  <si>
    <t>En prêt</t>
  </si>
  <si>
    <t xml:space="preserve">Opérateur </t>
  </si>
  <si>
    <t>Non</t>
  </si>
  <si>
    <t>Perforateur</t>
  </si>
  <si>
    <t>Pilonneuse</t>
  </si>
  <si>
    <t>Catégorie</t>
  </si>
  <si>
    <t>Scie à Sol</t>
  </si>
  <si>
    <t>Tronçonneuse</t>
  </si>
  <si>
    <t>Autres</t>
  </si>
  <si>
    <t>Attritré</t>
  </si>
  <si>
    <t xml:space="preserve">Oui </t>
  </si>
  <si>
    <t>Opérateur</t>
  </si>
  <si>
    <t>AUGUSTE PHILIPPE</t>
  </si>
  <si>
    <t>BAIS VALENTIN</t>
  </si>
  <si>
    <t>BARONE YANNICK</t>
  </si>
  <si>
    <t>BAVOUGOU DAOUDA</t>
  </si>
  <si>
    <t>BERTHET MICHEL</t>
  </si>
  <si>
    <t>BIANCHI SOFIANE</t>
  </si>
  <si>
    <t>BIBOLLET RUCHE CYRIL</t>
  </si>
  <si>
    <t>BIBOLLET RUCHE FABIEN</t>
  </si>
  <si>
    <t>BOCHATAY DIDIER</t>
  </si>
  <si>
    <t>BOISIER THIERRY</t>
  </si>
  <si>
    <t>BOUDRAND SEBASTIEN</t>
  </si>
  <si>
    <t>BRILLANT JULIEN</t>
  </si>
  <si>
    <t>BRILLIARD STEPHANE</t>
  </si>
  <si>
    <t>BURNIER LUDOVIC</t>
  </si>
  <si>
    <t>BUTTOUDIN DELAN</t>
  </si>
  <si>
    <t>BUTTOUDIN FREDERIC</t>
  </si>
  <si>
    <t>CARABAT MIHAI IONUT</t>
  </si>
  <si>
    <t>CAVE NICOLAS</t>
  </si>
  <si>
    <t>CHAPON JULIEN</t>
  </si>
  <si>
    <t>CONDOLO GUILLAUME</t>
  </si>
  <si>
    <t>COUCHI KEVIN</t>
  </si>
  <si>
    <t>DA COSTA ANTONIO JOSE</t>
  </si>
  <si>
    <t>DANJOU GWENAEL</t>
  </si>
  <si>
    <t>DAVIDE GABRIEL</t>
  </si>
  <si>
    <t>DEVOUASSOUX STEPHANIE</t>
  </si>
  <si>
    <t>DUSI SYLVAIN</t>
  </si>
  <si>
    <t>EMONET JULIE</t>
  </si>
  <si>
    <t>FAVRAT THIBAULT</t>
  </si>
  <si>
    <t>FIEVEZ STEPHANE</t>
  </si>
  <si>
    <t>GAZANION CHRISTOPHE</t>
  </si>
  <si>
    <t>GERARD BERNARD</t>
  </si>
  <si>
    <t>GOIN SEBASTIEN</t>
  </si>
  <si>
    <t>GRATY THOMAS</t>
  </si>
  <si>
    <t>IYA FIDESTE</t>
  </si>
  <si>
    <t>JOLY ARTHUR</t>
  </si>
  <si>
    <t>LAGNY ALEXANDRE</t>
  </si>
  <si>
    <t>LENICE JASON</t>
  </si>
  <si>
    <t>MANGA JEAN-CLAUDE</t>
  </si>
  <si>
    <t>MARET VINCENT</t>
  </si>
  <si>
    <t>METRAL ROBERT</t>
  </si>
  <si>
    <t>MICHON BENJAMIN</t>
  </si>
  <si>
    <t>MOGENIER ALEXY</t>
  </si>
  <si>
    <t>MOIROUX PASCAL</t>
  </si>
  <si>
    <t>MORIONDO JEROME</t>
  </si>
  <si>
    <t>NEYROUD DAMIEN</t>
  </si>
  <si>
    <t>NEYROUD YANIS</t>
  </si>
  <si>
    <t>NGUEMA AIME NESTOR</t>
  </si>
  <si>
    <t>NOVEL PHILIPPE</t>
  </si>
  <si>
    <t>OLIVEIRA SA ANTONIO</t>
  </si>
  <si>
    <t>PAILLARD JEAN FRANCOIS</t>
  </si>
  <si>
    <t>PAILLARD JOCELYN</t>
  </si>
  <si>
    <t>PANNEAU STEPHANE</t>
  </si>
  <si>
    <t>PANNEAU TONY</t>
  </si>
  <si>
    <t>PIESSEN SEBASTIEN</t>
  </si>
  <si>
    <t>PINEY ETIENNE</t>
  </si>
  <si>
    <t>POUCET ALEXIS</t>
  </si>
  <si>
    <t>RABY NOVELLO ANGELO</t>
  </si>
  <si>
    <t>RADIGOIS ANTONY</t>
  </si>
  <si>
    <t>ROCH DUPLAND ROLAND</t>
  </si>
  <si>
    <t>ROIZOT STEPHANE</t>
  </si>
  <si>
    <t>ROSIER ANTHONY</t>
  </si>
  <si>
    <t>SECK NDIAME</t>
  </si>
  <si>
    <t>SILVA ALBERTO</t>
  </si>
  <si>
    <t>SILVEIRA LUCAS</t>
  </si>
  <si>
    <t>SIMOND SEBASTIEN</t>
  </si>
  <si>
    <t>SOETINCK PHILIPPE</t>
  </si>
  <si>
    <t>ST VICTOR SOCRATES</t>
  </si>
  <si>
    <t>TRAMOY FRANCK</t>
  </si>
  <si>
    <t>TRAVERS THIERRY</t>
  </si>
  <si>
    <t>UYANIK FRANCK</t>
  </si>
  <si>
    <t>VANDENDOOREN MICHEL</t>
  </si>
  <si>
    <t>VERCOUSTRE CLEMENT</t>
  </si>
  <si>
    <t>VERNANT DAVID</t>
  </si>
  <si>
    <t>Etat du Matériel</t>
  </si>
  <si>
    <t>Mauvais</t>
  </si>
  <si>
    <t>En réparation</t>
  </si>
  <si>
    <t>Moyen</t>
  </si>
  <si>
    <t>Titulaire</t>
  </si>
  <si>
    <t>bbbn</t>
  </si>
  <si>
    <t>qss</t>
  </si>
  <si>
    <t>Comment ça marche</t>
  </si>
  <si>
    <t>Emprunter un matériel</t>
  </si>
  <si>
    <t xml:space="preserve">Si vous empruntez matériel la ligne du matériel dans la feuille ''Source " est coupée puis collée dans la feuille mouvement. Ce matériel ne sera plus disponible dans la liste de matériel en empruntable.                                                                                                                                 </t>
  </si>
  <si>
    <t>Si le matériel est un  nouveau matériel  c’est-à-dire un matériels non disponible dans le stock de base, celui-ci sera automatiquement deversé dans le stock de base</t>
  </si>
  <si>
    <t>uuu</t>
  </si>
  <si>
    <t>ddd</t>
  </si>
  <si>
    <t>Indéterminée</t>
  </si>
  <si>
    <t>Nouveau</t>
  </si>
  <si>
    <t>Chantier</t>
  </si>
  <si>
    <t>passy</t>
  </si>
  <si>
    <t>1</t>
  </si>
  <si>
    <t>f1</t>
  </si>
  <si>
    <t>dd</t>
  </si>
  <si>
    <t>fefd</t>
  </si>
  <si>
    <t>ddddd</t>
  </si>
  <si>
    <t>Liste chantier</t>
  </si>
  <si>
    <t>Facultatif</t>
  </si>
  <si>
    <t>r1</t>
  </si>
  <si>
    <t>v1</t>
  </si>
  <si>
    <t>clermont-ferrand</t>
  </si>
  <si>
    <t>p3</t>
  </si>
  <si>
    <t>man</t>
  </si>
  <si>
    <t>b</t>
  </si>
  <si>
    <t>f5</t>
  </si>
  <si>
    <t>valence</t>
  </si>
  <si>
    <t>pv1</t>
  </si>
  <si>
    <t>Maurice</t>
  </si>
  <si>
    <t>p</t>
  </si>
  <si>
    <t>pf1</t>
  </si>
  <si>
    <t>abav</t>
  </si>
  <si>
    <t>pln</t>
  </si>
  <si>
    <t>pppp</t>
  </si>
  <si>
    <t>ff1</t>
  </si>
  <si>
    <t>Colonne1</t>
  </si>
  <si>
    <t>p1</t>
  </si>
  <si>
    <t>p2</t>
  </si>
  <si>
    <t>p4</t>
  </si>
  <si>
    <t>p5</t>
  </si>
  <si>
    <t>Mp1</t>
  </si>
  <si>
    <t>Visseuse</t>
  </si>
  <si>
    <t>Atitré</t>
  </si>
  <si>
    <t>Durée Prêt</t>
  </si>
  <si>
    <t>1 semaine</t>
  </si>
  <si>
    <t>3 semaines</t>
  </si>
  <si>
    <t>2 semaines</t>
  </si>
  <si>
    <t xml:space="preserve"> 1 jour</t>
  </si>
  <si>
    <t xml:space="preserve"> 2 jour</t>
  </si>
  <si>
    <t xml:space="preserve"> 3 jour</t>
  </si>
  <si>
    <t xml:space="preserve"> 4 jour</t>
  </si>
  <si>
    <t>4 semaines</t>
  </si>
  <si>
    <t>5 semaines</t>
  </si>
  <si>
    <t>Propriétaire</t>
  </si>
  <si>
    <t>04/04/2020</t>
  </si>
  <si>
    <t>aaaaaaaaaa</t>
  </si>
  <si>
    <t>En Stock</t>
  </si>
  <si>
    <t>Machine En Stock</t>
  </si>
  <si>
    <t>En Prêt</t>
  </si>
  <si>
    <t>Date Archivage</t>
  </si>
  <si>
    <t>bbbn1</t>
  </si>
  <si>
    <t>bbbn2</t>
  </si>
  <si>
    <t>bbbn3</t>
  </si>
  <si>
    <t>bbbn4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</si>
</sst>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0"/>
      <name val="Arial"/>
      <family val="2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00B050"/>
      <name val="Arial"/>
      <family val="2"/>
    </font>
    <font>
      <sz val="11"/>
      <color rgb="FF00B05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7" tint="0.59999389629810485"/>
      </patternFill>
    </fill>
    <fill>
      <patternFill patternType="solid">
        <fgColor theme="0"/>
        <bgColor theme="7" tint="0.79998168889431442"/>
      </patternFill>
    </fill>
    <fill>
      <patternFill patternType="solid">
        <fgColor theme="8"/>
        <bgColor theme="8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0"/>
        <bgColor theme="8" tint="0.59999389629810485"/>
      </patternFill>
    </fill>
  </fills>
  <borders count="20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62"/>
      </left>
      <right style="thin">
        <color indexed="62"/>
      </right>
      <top style="thin">
        <color indexed="62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4" tint="0.39997558519241921"/>
      </left>
      <right/>
      <top style="thin">
        <color theme="0"/>
      </top>
      <bottom style="thin">
        <color theme="4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4" tint="0.39997558519241921"/>
      </bottom>
      <diagonal/>
    </border>
    <border>
      <left style="thin">
        <color theme="0"/>
      </left>
      <right style="thin">
        <color theme="4" tint="0.39997558519241921"/>
      </right>
      <top style="thin">
        <color theme="0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0"/>
      </left>
      <right/>
      <top style="thin">
        <color theme="4" tint="0.39997558519241921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ck">
        <color theme="0"/>
      </top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 style="thin">
        <color theme="4" tint="0.39997558519241921"/>
      </left>
      <right/>
      <top style="thin">
        <color theme="0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0"/>
      </top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81">
    <xf numFmtId="0" fontId="0" fillId="0" borderId="0" xfId="0"/>
    <xf numFmtId="0" fontId="2" fillId="0" borderId="0" xfId="0" applyFont="1"/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/>
    <xf numFmtId="14" fontId="3" fillId="0" borderId="0" xfId="0" applyNumberFormat="1" applyFont="1" applyAlignment="1">
      <alignment horizontal="left" vertical="top"/>
    </xf>
    <xf numFmtId="0" fontId="3" fillId="0" borderId="0" xfId="0" applyFont="1" applyAlignment="1">
      <alignment horizontal="left" vertical="top"/>
    </xf>
    <xf numFmtId="8" fontId="3" fillId="0" borderId="0" xfId="0" applyNumberFormat="1" applyFont="1"/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1" fontId="3" fillId="0" borderId="0" xfId="0" applyNumberFormat="1" applyFont="1" applyAlignment="1">
      <alignment horizontal="left"/>
    </xf>
    <xf numFmtId="0" fontId="2" fillId="0" borderId="0" xfId="0" applyFont="1" applyFill="1"/>
    <xf numFmtId="0" fontId="2" fillId="0" borderId="0" xfId="0" applyFont="1" applyFill="1" applyBorder="1"/>
    <xf numFmtId="49" fontId="3" fillId="5" borderId="5" xfId="0" applyNumberFormat="1" applyFont="1" applyFill="1" applyBorder="1" applyAlignment="1">
      <alignment horizontal="left" vertical="center" wrapText="1"/>
    </xf>
    <xf numFmtId="49" fontId="3" fillId="4" borderId="5" xfId="0" applyNumberFormat="1" applyFont="1" applyFill="1" applyBorder="1" applyAlignment="1">
      <alignment horizontal="left" vertical="center" wrapText="1"/>
    </xf>
    <xf numFmtId="49" fontId="3" fillId="5" borderId="6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4" fillId="0" borderId="0" xfId="0" applyFont="1" applyFill="1" applyAlignment="1">
      <alignment horizontal="left" vertical="top"/>
    </xf>
    <xf numFmtId="0" fontId="9" fillId="3" borderId="2" xfId="0" applyFont="1" applyFill="1" applyBorder="1" applyAlignment="1">
      <alignment vertical="center"/>
    </xf>
    <xf numFmtId="0" fontId="9" fillId="3" borderId="3" xfId="0" applyFont="1" applyFill="1" applyBorder="1" applyAlignment="1">
      <alignment vertical="center"/>
    </xf>
    <xf numFmtId="14" fontId="9" fillId="3" borderId="3" xfId="0" applyNumberFormat="1" applyFont="1" applyFill="1" applyBorder="1" applyAlignment="1">
      <alignment vertical="center"/>
    </xf>
    <xf numFmtId="0" fontId="9" fillId="3" borderId="4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8" fontId="2" fillId="0" borderId="0" xfId="0" applyNumberFormat="1" applyFont="1" applyFill="1" applyBorder="1"/>
    <xf numFmtId="0" fontId="0" fillId="0" borderId="0" xfId="0" applyNumberFormat="1"/>
    <xf numFmtId="9" fontId="0" fillId="0" borderId="0" xfId="1" applyFont="1"/>
    <xf numFmtId="0" fontId="1" fillId="2" borderId="0" xfId="0" applyFont="1" applyFill="1" applyAlignment="1">
      <alignment horizontal="center" vertical="center"/>
    </xf>
    <xf numFmtId="0" fontId="12" fillId="3" borderId="8" xfId="0" applyFont="1" applyFill="1" applyBorder="1"/>
    <xf numFmtId="0" fontId="0" fillId="6" borderId="0" xfId="0" applyFill="1"/>
    <xf numFmtId="0" fontId="5" fillId="9" borderId="13" xfId="0" applyFont="1" applyFill="1" applyBorder="1" applyAlignment="1">
      <alignment vertical="center"/>
    </xf>
    <xf numFmtId="0" fontId="5" fillId="9" borderId="14" xfId="0" applyFont="1" applyFill="1" applyBorder="1" applyAlignment="1">
      <alignment vertical="center"/>
    </xf>
    <xf numFmtId="0" fontId="5" fillId="9" borderId="15" xfId="0" applyFont="1" applyFill="1" applyBorder="1" applyAlignment="1">
      <alignment vertical="center"/>
    </xf>
    <xf numFmtId="0" fontId="13" fillId="6" borderId="16" xfId="0" applyFont="1" applyFill="1" applyBorder="1"/>
    <xf numFmtId="0" fontId="13" fillId="6" borderId="9" xfId="0" applyFont="1" applyFill="1" applyBorder="1" applyAlignment="1">
      <alignment horizontal="left" vertical="top"/>
    </xf>
    <xf numFmtId="0" fontId="13" fillId="6" borderId="9" xfId="0" applyFont="1" applyFill="1" applyBorder="1"/>
    <xf numFmtId="14" fontId="13" fillId="6" borderId="9" xfId="0" applyNumberFormat="1" applyFont="1" applyFill="1" applyBorder="1" applyAlignment="1">
      <alignment horizontal="left" vertical="top"/>
    </xf>
    <xf numFmtId="1" fontId="13" fillId="6" borderId="9" xfId="0" applyNumberFormat="1" applyFont="1" applyFill="1" applyBorder="1" applyAlignment="1">
      <alignment horizontal="left"/>
    </xf>
    <xf numFmtId="0" fontId="14" fillId="6" borderId="9" xfId="0" applyFont="1" applyFill="1" applyBorder="1"/>
    <xf numFmtId="0" fontId="14" fillId="6" borderId="17" xfId="0" applyFont="1" applyFill="1" applyBorder="1"/>
    <xf numFmtId="0" fontId="13" fillId="6" borderId="18" xfId="0" applyFont="1" applyFill="1" applyBorder="1"/>
    <xf numFmtId="0" fontId="13" fillId="6" borderId="7" xfId="0" applyFont="1" applyFill="1" applyBorder="1" applyAlignment="1">
      <alignment horizontal="left" vertical="top"/>
    </xf>
    <xf numFmtId="0" fontId="13" fillId="6" borderId="7" xfId="0" applyFont="1" applyFill="1" applyBorder="1"/>
    <xf numFmtId="14" fontId="13" fillId="6" borderId="7" xfId="0" applyNumberFormat="1" applyFont="1" applyFill="1" applyBorder="1" applyAlignment="1">
      <alignment horizontal="left" vertical="top"/>
    </xf>
    <xf numFmtId="1" fontId="13" fillId="6" borderId="7" xfId="0" applyNumberFormat="1" applyFont="1" applyFill="1" applyBorder="1" applyAlignment="1">
      <alignment horizontal="left"/>
    </xf>
    <xf numFmtId="0" fontId="14" fillId="6" borderId="7" xfId="0" applyFont="1" applyFill="1" applyBorder="1"/>
    <xf numFmtId="0" fontId="14" fillId="6" borderId="19" xfId="0" applyFont="1" applyFill="1" applyBorder="1"/>
    <xf numFmtId="14" fontId="13" fillId="6" borderId="7" xfId="0" applyNumberFormat="1" applyFont="1" applyFill="1" applyBorder="1" applyAlignment="1">
      <alignment horizontal="left"/>
    </xf>
    <xf numFmtId="0" fontId="13" fillId="7" borderId="18" xfId="0" applyFont="1" applyFill="1" applyBorder="1"/>
    <xf numFmtId="0" fontId="13" fillId="10" borderId="7" xfId="0" applyFont="1" applyFill="1" applyBorder="1" applyAlignment="1">
      <alignment horizontal="left" vertical="top"/>
    </xf>
    <xf numFmtId="0" fontId="13" fillId="7" borderId="7" xfId="0" applyFont="1" applyFill="1" applyBorder="1"/>
    <xf numFmtId="14" fontId="13" fillId="7" borderId="7" xfId="0" applyNumberFormat="1" applyFont="1" applyFill="1" applyBorder="1" applyAlignment="1">
      <alignment horizontal="left" vertical="top"/>
    </xf>
    <xf numFmtId="14" fontId="13" fillId="7" borderId="7" xfId="0" applyNumberFormat="1" applyFont="1" applyFill="1" applyBorder="1" applyAlignment="1">
      <alignment horizontal="left"/>
    </xf>
    <xf numFmtId="0" fontId="13" fillId="7" borderId="7" xfId="0" applyFont="1" applyFill="1" applyBorder="1" applyAlignment="1">
      <alignment horizontal="left" vertical="top"/>
    </xf>
    <xf numFmtId="0" fontId="14" fillId="7" borderId="7" xfId="0" applyFont="1" applyFill="1" applyBorder="1"/>
    <xf numFmtId="22" fontId="14" fillId="7" borderId="19" xfId="0" applyNumberFormat="1" applyFont="1" applyFill="1" applyBorder="1"/>
    <xf numFmtId="0" fontId="13" fillId="11" borderId="7" xfId="0" applyFont="1" applyFill="1" applyBorder="1" applyAlignment="1">
      <alignment horizontal="left" vertical="top"/>
    </xf>
    <xf numFmtId="0" fontId="13" fillId="8" borderId="18" xfId="0" applyFont="1" applyFill="1" applyBorder="1"/>
    <xf numFmtId="0" fontId="13" fillId="8" borderId="7" xfId="0" applyFont="1" applyFill="1" applyBorder="1"/>
    <xf numFmtId="14" fontId="13" fillId="8" borderId="7" xfId="0" applyNumberFormat="1" applyFont="1" applyFill="1" applyBorder="1" applyAlignment="1">
      <alignment horizontal="left" vertical="top"/>
    </xf>
    <xf numFmtId="14" fontId="13" fillId="8" borderId="7" xfId="0" applyNumberFormat="1" applyFont="1" applyFill="1" applyBorder="1" applyAlignment="1">
      <alignment horizontal="left"/>
    </xf>
    <xf numFmtId="0" fontId="13" fillId="8" borderId="7" xfId="0" applyFont="1" applyFill="1" applyBorder="1" applyAlignment="1">
      <alignment horizontal="left" vertical="top"/>
    </xf>
    <xf numFmtId="0" fontId="14" fillId="8" borderId="7" xfId="0" applyFont="1" applyFill="1" applyBorder="1"/>
    <xf numFmtId="22" fontId="14" fillId="8" borderId="19" xfId="0" applyNumberFormat="1" applyFont="1" applyFill="1" applyBorder="1"/>
    <xf numFmtId="0" fontId="13" fillId="7" borderId="10" xfId="0" applyFont="1" applyFill="1" applyBorder="1"/>
    <xf numFmtId="0" fontId="13" fillId="10" borderId="11" xfId="0" applyFont="1" applyFill="1" applyBorder="1" applyAlignment="1">
      <alignment horizontal="left" vertical="top"/>
    </xf>
    <xf numFmtId="0" fontId="13" fillId="7" borderId="11" xfId="0" applyFont="1" applyFill="1" applyBorder="1"/>
    <xf numFmtId="14" fontId="13" fillId="7" borderId="11" xfId="0" applyNumberFormat="1" applyFont="1" applyFill="1" applyBorder="1" applyAlignment="1">
      <alignment horizontal="left" vertical="top"/>
    </xf>
    <xf numFmtId="14" fontId="13" fillId="7" borderId="11" xfId="0" applyNumberFormat="1" applyFont="1" applyFill="1" applyBorder="1" applyAlignment="1">
      <alignment horizontal="left"/>
    </xf>
    <xf numFmtId="0" fontId="13" fillId="7" borderId="11" xfId="0" applyFont="1" applyFill="1" applyBorder="1" applyAlignment="1">
      <alignment horizontal="left" vertical="top"/>
    </xf>
    <xf numFmtId="0" fontId="14" fillId="7" borderId="11" xfId="0" applyFont="1" applyFill="1" applyBorder="1"/>
    <xf numFmtId="22" fontId="14" fillId="7" borderId="12" xfId="0" applyNumberFormat="1" applyFont="1" applyFill="1" applyBorder="1"/>
    <xf numFmtId="0" fontId="13" fillId="11" borderId="7" xfId="0" applyNumberFormat="1" applyFont="1" applyFill="1" applyBorder="1" applyAlignment="1">
      <alignment horizontal="left" vertical="top"/>
    </xf>
    <xf numFmtId="0" fontId="13" fillId="7" borderId="7" xfId="0" applyNumberFormat="1" applyFont="1" applyFill="1" applyBorder="1" applyAlignment="1">
      <alignment horizontal="left"/>
    </xf>
    <xf numFmtId="0" fontId="8" fillId="6" borderId="0" xfId="0" applyFont="1" applyFill="1"/>
  </cellXfs>
  <cellStyles count="2">
    <cellStyle name="Normal" xfId="0" builtinId="0"/>
    <cellStyle name="Pourcentage" xfId="1" builtinId="5"/>
  </cellStyles>
  <dxfs count="3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7"/>
          <bgColor theme="7"/>
        </patternFill>
      </fill>
    </dxf>
    <dxf>
      <border outline="0">
        <bottom style="thick">
          <color theme="0"/>
        </bottom>
      </border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30" formatCode="@"/>
      <fill>
        <patternFill patternType="solid">
          <fgColor theme="7" tint="0.79998168889431442"/>
          <bgColor theme="7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border outline="0">
        <bottom style="thin">
          <color indexed="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theme="7" tint="0.79998168889431442"/>
          <bgColor theme="7" tint="0.79998168889431442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" formatCode="0"/>
      <alignment horizontal="left" vertical="bottom" textRotation="0" wrapText="0" indent="0" justifyLastLine="0" shrinkToFit="0" readingOrder="0"/>
    </dxf>
    <dxf>
      <font>
        <sz val="12"/>
        <name val="Arial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theme="7"/>
          <bgColor theme="7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w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699658</xdr:colOff>
      <xdr:row>0</xdr:row>
      <xdr:rowOff>65329</xdr:rowOff>
    </xdr:from>
    <xdr:to>
      <xdr:col>10</xdr:col>
      <xdr:colOff>23273</xdr:colOff>
      <xdr:row>3</xdr:row>
      <xdr:rowOff>76561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EF0EA4B-0989-41C5-A21A-8473B5EBC3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4538" y="65329"/>
          <a:ext cx="1160035" cy="559872"/>
        </a:xfrm>
        <a:prstGeom prst="rect">
          <a:avLst/>
        </a:prstGeom>
      </xdr:spPr>
    </xdr:pic>
    <xdr:clientData/>
  </xdr:twoCellAnchor>
  <xdr:twoCellAnchor editAs="oneCell">
    <xdr:from>
      <xdr:col>0</xdr:col>
      <xdr:colOff>64524</xdr:colOff>
      <xdr:row>0</xdr:row>
      <xdr:rowOff>103414</xdr:rowOff>
    </xdr:from>
    <xdr:to>
      <xdr:col>1</xdr:col>
      <xdr:colOff>375558</xdr:colOff>
      <xdr:row>3</xdr:row>
      <xdr:rowOff>19595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CAC8942-47C3-4385-B513-AA2830C14878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24" y="103414"/>
          <a:ext cx="1116577" cy="471352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167640</xdr:colOff>
      <xdr:row>8</xdr:row>
      <xdr:rowOff>0</xdr:rowOff>
    </xdr:from>
    <xdr:to>
      <xdr:col>2</xdr:col>
      <xdr:colOff>548640</xdr:colOff>
      <xdr:row>11</xdr:row>
      <xdr:rowOff>15240</xdr:rowOff>
    </xdr:to>
    <xdr:sp macro="[0]!ouvremonformulaire" textlink="">
      <xdr:nvSpPr>
        <xdr:cNvPr id="10" name="Organigramme : Alternative 9">
          <a:extLst>
            <a:ext uri="{FF2B5EF4-FFF2-40B4-BE49-F238E27FC236}">
              <a16:creationId xmlns:a16="http://schemas.microsoft.com/office/drawing/2014/main" id="{8F14D4A1-482D-494E-9B34-520C4E5D3AE7}"/>
            </a:ext>
          </a:extLst>
        </xdr:cNvPr>
        <xdr:cNvSpPr/>
      </xdr:nvSpPr>
      <xdr:spPr>
        <a:xfrm>
          <a:off x="167640" y="1630680"/>
          <a:ext cx="1965960" cy="563880"/>
        </a:xfrm>
        <a:prstGeom prst="flowChartAlternateProcess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Arial Black" panose="020B0A04020102020204" pitchFamily="34" charset="0"/>
            </a:rPr>
            <a:t>Emprunter</a:t>
          </a:r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</xdr:col>
      <xdr:colOff>106680</xdr:colOff>
      <xdr:row>8</xdr:row>
      <xdr:rowOff>0</xdr:rowOff>
    </xdr:from>
    <xdr:to>
      <xdr:col>5</xdr:col>
      <xdr:colOff>274320</xdr:colOff>
      <xdr:row>11</xdr:row>
      <xdr:rowOff>7620</xdr:rowOff>
    </xdr:to>
    <xdr:sp macro="[0]!ouvremonformulaireRestitution" textlink="">
      <xdr:nvSpPr>
        <xdr:cNvPr id="11" name="Organigramme : Alternative 10">
          <a:extLst>
            <a:ext uri="{FF2B5EF4-FFF2-40B4-BE49-F238E27FC236}">
              <a16:creationId xmlns:a16="http://schemas.microsoft.com/office/drawing/2014/main" id="{2DB7D94D-AB7D-4080-85B3-180A35D859C3}"/>
            </a:ext>
          </a:extLst>
        </xdr:cNvPr>
        <xdr:cNvSpPr/>
      </xdr:nvSpPr>
      <xdr:spPr>
        <a:xfrm>
          <a:off x="2484120" y="1630680"/>
          <a:ext cx="1752600" cy="556260"/>
        </a:xfrm>
        <a:prstGeom prst="flowChartAlternateProcess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Rendre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5</xdr:col>
      <xdr:colOff>609600</xdr:colOff>
      <xdr:row>8</xdr:row>
      <xdr:rowOff>0</xdr:rowOff>
    </xdr:from>
    <xdr:to>
      <xdr:col>9</xdr:col>
      <xdr:colOff>533400</xdr:colOff>
      <xdr:row>11</xdr:row>
      <xdr:rowOff>0</xdr:rowOff>
    </xdr:to>
    <xdr:sp macro="[0]!ouvremonformulaireretrouverunmatos" textlink="">
      <xdr:nvSpPr>
        <xdr:cNvPr id="12" name="Organigramme : Alternative 11">
          <a:extLst>
            <a:ext uri="{FF2B5EF4-FFF2-40B4-BE49-F238E27FC236}">
              <a16:creationId xmlns:a16="http://schemas.microsoft.com/office/drawing/2014/main" id="{18C64F32-D3D8-43F6-A486-3B27BEE46607}"/>
            </a:ext>
          </a:extLst>
        </xdr:cNvPr>
        <xdr:cNvSpPr/>
      </xdr:nvSpPr>
      <xdr:spPr>
        <a:xfrm>
          <a:off x="4572000" y="1630680"/>
          <a:ext cx="1988820" cy="548640"/>
        </a:xfrm>
        <a:prstGeom prst="flowChartAlternateProcess">
          <a:avLst/>
        </a:prstGeom>
        <a:solidFill>
          <a:srgbClr val="FFC00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chemeClr val="tx1"/>
              </a:solidFill>
              <a:latin typeface="Arial Black" panose="020B0A04020102020204" pitchFamily="34" charset="0"/>
            </a:rPr>
            <a:t>Retrouver  un matériel</a:t>
          </a:r>
          <a:endParaRPr lang="fr-FR" sz="110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  <xdr:twoCellAnchor>
    <xdr:from>
      <xdr:col>3</xdr:col>
      <xdr:colOff>38100</xdr:colOff>
      <xdr:row>16</xdr:row>
      <xdr:rowOff>76200</xdr:rowOff>
    </xdr:from>
    <xdr:to>
      <xdr:col>3</xdr:col>
      <xdr:colOff>83819</xdr:colOff>
      <xdr:row>16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3F8438-5823-44FD-9CB1-919221426F6E}"/>
            </a:ext>
          </a:extLst>
        </xdr:cNvPr>
        <xdr:cNvSpPr txBox="1"/>
      </xdr:nvSpPr>
      <xdr:spPr>
        <a:xfrm>
          <a:off x="2324100" y="3276600"/>
          <a:ext cx="45719" cy="47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</xdr:col>
      <xdr:colOff>66675</xdr:colOff>
      <xdr:row>12</xdr:row>
      <xdr:rowOff>95251</xdr:rowOff>
    </xdr:from>
    <xdr:to>
      <xdr:col>13</xdr:col>
      <xdr:colOff>638175</xdr:colOff>
      <xdr:row>34</xdr:row>
      <xdr:rowOff>28575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455F660-CF68-45E6-9608-8AC73A592931}"/>
            </a:ext>
          </a:extLst>
        </xdr:cNvPr>
        <xdr:cNvSpPr txBox="1"/>
      </xdr:nvSpPr>
      <xdr:spPr>
        <a:xfrm>
          <a:off x="2352675" y="2533651"/>
          <a:ext cx="6257925" cy="41243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Daou,</a:t>
          </a:r>
        </a:p>
        <a:p>
          <a:r>
            <a:rPr lang="fr-FR" sz="1600"/>
            <a:t>bon alors perso je n'ai jamais vu</a:t>
          </a:r>
          <a:r>
            <a:rPr lang="fr-FR" sz="1600" baseline="0"/>
            <a:t> une base de données aussi merdique, des doublons partout, des références également en doublon!!! ???</a:t>
          </a:r>
        </a:p>
        <a:p>
          <a:r>
            <a:rPr lang="fr-FR" sz="1600" baseline="0"/>
            <a:t>Je suppose que dans la feuille stockage au minimum, il ne devrait y avoir aucun doublon dans les références, eh bah il y en avait des dizaines!!!</a:t>
          </a:r>
        </a:p>
        <a:p>
          <a:r>
            <a:rPr lang="fr-FR" sz="1600" baseline="0"/>
            <a:t>Bref tu cliques emprunter tu complètes, tu valides et tu vas ensuite dans rendre un matériel et tu le restitues et tu me redis.</a:t>
          </a:r>
        </a:p>
        <a:p>
          <a:r>
            <a:rPr lang="fr-FR" sz="1600" baseline="0"/>
            <a:t>Tu vérifies ce qui s'inscrit dans stockbase à la restitution </a:t>
          </a:r>
        </a:p>
        <a:p>
          <a:r>
            <a:rPr lang="fr-FR" sz="1600" baseline="0"/>
            <a:t>de même je suppose que dans la feuille Stock base on ne devrait trouver que les références de la feuille Mouvement qui en colonne 8 devait être noté En Prêt??</a:t>
          </a:r>
        </a:p>
        <a:p>
          <a:r>
            <a:rPr lang="fr-FR" sz="1600" baseline="0"/>
            <a:t>mais là pareil toutes les lignes étaient taguées En Prêt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152400</xdr:colOff>
      <xdr:row>4</xdr:row>
      <xdr:rowOff>180975</xdr:rowOff>
    </xdr:from>
    <xdr:to>
      <xdr:col>18</xdr:col>
      <xdr:colOff>228600</xdr:colOff>
      <xdr:row>28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B4625CA-E4F5-4909-B7FC-A6CFA33D2DA0}"/>
            </a:ext>
          </a:extLst>
        </xdr:cNvPr>
        <xdr:cNvSpPr txBox="1"/>
      </xdr:nvSpPr>
      <xdr:spPr>
        <a:xfrm>
          <a:off x="12134850" y="1019175"/>
          <a:ext cx="4695825" cy="474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Problème</a:t>
          </a:r>
          <a:br>
            <a:rPr lang="fr-FR"/>
          </a:br>
          <a:r>
            <a:rPr lang="fr-FR"/>
            <a:t>Je veux remplir deux feuilles à travers un userform.</a:t>
          </a:r>
          <a:br>
            <a:rPr lang="fr-FR"/>
          </a:br>
          <a:r>
            <a:rPr lang="fr-FR"/>
            <a:t>Pour la feuil1("mouvement") je la remplis correctement .mais pour la feuil2("stock ") je voudrais la remplir avec une condition.</a:t>
          </a:r>
          <a:br>
            <a:rPr lang="fr-FR"/>
          </a:br>
          <a:r>
            <a:rPr lang="fr-FR"/>
            <a:t>c'est à dire ( si le matériel existe déjà de cette feuil2("stock") ,alors ne fait rien). Pour cela je veux choisir la référence du matériel et lui demander de chercher dans la feuil2("stock" ) colonne B , s'il trouve la même référence alors ne la remplit plus sinon remplit la. 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9D5552B-21C8-417E-B2BC-CBA47DD02A2F}" name="ListeMouvement" displayName="ListeMouvement" ref="A1:K16" totalsRowShown="0" headerRowDxfId="30" headerRowBorderDxfId="29">
  <tableColumns count="11">
    <tableColumn id="1" xr3:uid="{B20C3AF1-8073-4078-A215-F8494CD2E885}" name="Catégorie" dataDxfId="28"/>
    <tableColumn id="2" xr3:uid="{E1E83D5F-CB0B-4EAB-9B6A-98542F59B9EB}" name="Référence" dataDxfId="27"/>
    <tableColumn id="3" xr3:uid="{F57845B9-1F26-496D-A31E-01B0D09AA3E3}" name="Attritré" dataDxfId="26"/>
    <tableColumn id="4" xr3:uid="{31AA0E4B-2545-44F2-BF77-8918C52F380E}" name="Opérateur " dataDxfId="25"/>
    <tableColumn id="5" xr3:uid="{97A6D1FC-27E4-4E86-9355-2252D33AA428}" name="Propriétaire" dataDxfId="24"/>
    <tableColumn id="6" xr3:uid="{41CC3BA0-C652-4A10-BB51-C1529AE98FA7}" name="Date de création " dataDxfId="23"/>
    <tableColumn id="7" xr3:uid="{C22445ED-250C-4AEE-84AF-8A98A815C151}" name="Durée prevu" dataDxfId="22"/>
    <tableColumn id="8" xr3:uid="{EFD2CAD6-910C-4C3E-AEC4-61FBC38A4102}" name="Disponiblité" dataDxfId="21"/>
    <tableColumn id="9" xr3:uid="{6E0C5F35-CFE4-481C-8DB6-A0CE523158D0}" name="Etat" dataDxfId="20"/>
    <tableColumn id="10" xr3:uid="{22B7E995-23C6-4A12-8681-678B6E8EB814}" name="Chantier"/>
    <tableColumn id="11" xr3:uid="{CE378C64-07FD-4034-9BC7-6F2F1CBD8B8D}" name="Colonne1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D50C575-C0D3-44BC-9391-1A93E0AF2DE2}" name="ListeStockbase" displayName="ListeStockbase" ref="A1:I220" totalsRowShown="0" headerRowDxfId="19">
  <autoFilter ref="A1:I220" xr:uid="{9DAF6E4E-112D-4B6D-99F7-068FC24CC17B}"/>
  <sortState xmlns:xlrd2="http://schemas.microsoft.com/office/spreadsheetml/2017/richdata2" ref="A2:I220">
    <sortCondition ref="A2:A220"/>
    <sortCondition ref="B2:B220"/>
  </sortState>
  <tableColumns count="9">
    <tableColumn id="1" xr3:uid="{24F866B7-537F-4558-8EF3-0853BAA80813}" name="Catégorie" dataDxfId="18"/>
    <tableColumn id="2" xr3:uid="{A69FF000-AC60-40B4-B11D-1A7197081702}" name="Référence" dataDxfId="17"/>
    <tableColumn id="3" xr3:uid="{12A23C8A-2C9B-45D4-ABA4-ED1D779FE5FA}" name="Attritré" dataDxfId="16"/>
    <tableColumn id="4" xr3:uid="{9D77D7A0-2E16-4FCF-BCAE-90F2A96F20F2}" name="Opérateur " dataDxfId="15"/>
    <tableColumn id="5" xr3:uid="{6FA929AA-8B3A-45DD-830B-DBD08D08EE36}" name="Titulaire" dataDxfId="14"/>
    <tableColumn id="6" xr3:uid="{22784677-AD80-41FB-A8AF-D5ABD6E840A9}" name="Date de création " dataDxfId="13"/>
    <tableColumn id="7" xr3:uid="{B9488048-EFCC-4CF9-AD84-70F089FFC355}" name="Durée prevu" dataDxfId="12"/>
    <tableColumn id="8" xr3:uid="{3B0F4EAB-A73A-4F4C-A333-42EE5644CFC8}" name="Disponiblité" dataDxfId="11"/>
    <tableColumn id="9" xr3:uid="{72979529-0276-4A2C-AEEF-BD8474958627}" name="Etat" dataDxfId="10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C6E2C4E-F5D9-4836-8105-C3EEBBE7751D}" name="ListeCatégorie" displayName="ListeCatégorie" ref="A1:A12" totalsRowShown="0" headerRowDxfId="9" dataDxfId="8">
  <autoFilter ref="A1:A12" xr:uid="{79A20820-0534-4255-AF36-E1CA9D21BE1A}"/>
  <sortState xmlns:xlrd2="http://schemas.microsoft.com/office/spreadsheetml/2017/richdata2" ref="A2:A12">
    <sortCondition ref="A1:A12"/>
  </sortState>
  <tableColumns count="1">
    <tableColumn id="1" xr3:uid="{5DA31006-03A4-4B3D-84B0-EBC38E21896C}" name="Catégorie" dataDxfId="7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96905F-7492-4A5E-B8CB-FB9B4E55B65E}" name="ListeAttitré" displayName="ListeAttitré" ref="C1:C3" totalsRowShown="0">
  <autoFilter ref="C1:C3" xr:uid="{FF8FFFC3-C4A9-465D-AA07-C71E4084BC2D}"/>
  <tableColumns count="1">
    <tableColumn id="1" xr3:uid="{D71FE6C9-BD65-4760-9637-C8CB9BD2AF0C}" name="Atitré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CB61158-A4A6-4BE5-A423-D8441143B9E7}" name="ListeOpérateur" displayName="ListeOpérateur" ref="E1:E74" totalsRowShown="0" dataDxfId="6" tableBorderDxfId="5">
  <autoFilter ref="E1:E74" xr:uid="{C150DA5A-FB41-411D-B4E8-C5651A2E9147}"/>
  <sortState xmlns:xlrd2="http://schemas.microsoft.com/office/spreadsheetml/2017/richdata2" ref="E2:E74">
    <sortCondition ref="E1:E74"/>
  </sortState>
  <tableColumns count="1">
    <tableColumn id="1" xr3:uid="{5740CE34-95A1-48C1-8F78-4CD46A20283A}" name="Opérateur" dataDxfId="4"/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4DC0ACD-9AC9-4B7B-ABD1-73C5741B4A2D}" name="listeEtat" displayName="listeEtat" ref="G1:G5" totalsRowShown="0">
  <autoFilter ref="G1:G5" xr:uid="{1AFF333F-193F-4555-883F-03429B7FC7AC}"/>
  <sortState xmlns:xlrd2="http://schemas.microsoft.com/office/spreadsheetml/2017/richdata2" ref="G2:G5">
    <sortCondition ref="G1:G5"/>
  </sortState>
  <tableColumns count="1">
    <tableColumn id="1" xr3:uid="{E57333CD-7430-407B-BCDF-D5447EE0F91F}" name="Etat du Matériel"/>
  </tableColumns>
  <tableStyleInfo name="TableStyleMedium1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D758E1-DFAF-4F3D-B0AF-9C7A9B319148}" name="ListeDurée" displayName="ListeDurée" ref="I1:I10" totalsRowShown="0" dataDxfId="3">
  <autoFilter ref="I1:I10" xr:uid="{9ADC6427-F670-4D51-931A-0C37A8561182}"/>
  <tableColumns count="1">
    <tableColumn id="1" xr3:uid="{1B124861-845C-4732-8101-D1EC3A1D413F}" name="Durée Prêt" dataDxfId="2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08D16B-FD58-497D-81AD-C8FF5A6380F7}" name="ListeChantier" displayName="ListeChantier" ref="L1:L2" totalsRowShown="0">
  <autoFilter ref="L1:L2" xr:uid="{BF5B7241-00CC-4AE6-9A87-CFC01632AB7A}"/>
  <tableColumns count="1">
    <tableColumn id="1" xr3:uid="{73BA0946-528F-4CEB-9BAC-2A9E9A4DB43C}" name="Liste chantier"/>
  </tableColumns>
  <tableStyleInfo name="TableStyleMedium1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93B7996-F83D-473C-BB3E-024EF00C24EE}" name="Tableau9" displayName="Tableau9" ref="N1:N3" totalsRowShown="0" headerRowDxfId="0" headerRowBorderDxfId="1">
  <autoFilter ref="N1:N3" xr:uid="{46A96667-B6E7-4823-8961-9354B53CD2CC}"/>
  <tableColumns count="1">
    <tableColumn id="1" xr3:uid="{B8C9094E-ABE5-402D-B801-E6524D75BE09}" name="Machine En Stock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3">
      <a:dk1>
        <a:sysClr val="windowText" lastClr="000000"/>
      </a:dk1>
      <a:lt1>
        <a:sysClr val="window" lastClr="FFFFFF"/>
      </a:lt1>
      <a:dk2>
        <a:srgbClr val="FFFFFF"/>
      </a:dk2>
      <a:lt2>
        <a:srgbClr val="FFFFFF"/>
      </a:lt2>
      <a:accent1>
        <a:srgbClr val="00B050"/>
      </a:accent1>
      <a:accent2>
        <a:srgbClr val="00B050"/>
      </a:accent2>
      <a:accent3>
        <a:srgbClr val="00B050"/>
      </a:accent3>
      <a:accent4>
        <a:srgbClr val="00B050"/>
      </a:accent4>
      <a:accent5>
        <a:srgbClr val="00B050"/>
      </a:accent5>
      <a:accent6>
        <a:srgbClr val="00B050"/>
      </a:accent6>
      <a:hlink>
        <a:srgbClr val="6B9F25"/>
      </a:hlink>
      <a:folHlink>
        <a:srgbClr val="BA6906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30756-25DD-4CB7-88D6-5494A88442F8}">
  <sheetPr codeName="Feuil1"/>
  <dimension ref="A5:J5"/>
  <sheetViews>
    <sheetView showGridLines="0" tabSelected="1" showWhiteSpace="0" zoomScaleNormal="100" zoomScaleSheetLayoutView="115" zoomScalePageLayoutView="40" workbookViewId="0">
      <selection activeCell="M10" sqref="M10"/>
    </sheetView>
  </sheetViews>
  <sheetFormatPr baseColWidth="10" defaultRowHeight="15" x14ac:dyDescent="0.25"/>
  <cols>
    <col min="7" max="7" width="11.5703125" customWidth="1"/>
    <col min="8" max="8" width="0.140625" customWidth="1"/>
    <col min="9" max="9" width="6.85546875" customWidth="1"/>
    <col min="10" max="10" width="8.28515625" customWidth="1"/>
    <col min="11" max="11" width="1.28515625" customWidth="1"/>
  </cols>
  <sheetData>
    <row r="5" spans="1:10" ht="27" x14ac:dyDescent="0.25">
      <c r="A5" s="33" t="s">
        <v>0</v>
      </c>
      <c r="B5" s="33"/>
      <c r="C5" s="33"/>
      <c r="D5" s="33"/>
      <c r="E5" s="33"/>
      <c r="F5" s="33"/>
      <c r="G5" s="33"/>
      <c r="H5" s="33"/>
      <c r="I5" s="33"/>
      <c r="J5" s="33"/>
    </row>
  </sheetData>
  <mergeCells count="1">
    <mergeCell ref="A5:J5"/>
  </mergeCells>
  <pageMargins left="0.25" right="0.25" top="0.75" bottom="0.75" header="0.3" footer="0.3"/>
  <pageSetup paperSize="9" orientation="portrait" horizont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F9974-4E98-4097-865C-06486B8B6703}">
  <sheetPr codeName="Feuil3"/>
  <dimension ref="A1:AL74"/>
  <sheetViews>
    <sheetView zoomScaleNormal="100" workbookViewId="0">
      <pane xSplit="9" topLeftCell="J1" activePane="topRight" state="frozen"/>
      <selection pane="topRight" activeCell="L22" sqref="L22"/>
    </sheetView>
  </sheetViews>
  <sheetFormatPr baseColWidth="10" defaultRowHeight="15" x14ac:dyDescent="0.25"/>
  <cols>
    <col min="1" max="1" width="13" customWidth="1"/>
    <col min="2" max="2" width="14.85546875" bestFit="1" customWidth="1"/>
    <col min="4" max="4" width="18.42578125" bestFit="1" customWidth="1"/>
    <col min="5" max="5" width="17.28515625" bestFit="1" customWidth="1"/>
    <col min="6" max="6" width="20.7109375" style="20" customWidth="1"/>
    <col min="7" max="7" width="15.7109375" customWidth="1"/>
    <col min="8" max="8" width="15.28515625" customWidth="1"/>
    <col min="9" max="9" width="14.140625" bestFit="1" customWidth="1"/>
    <col min="10" max="10" width="17.28515625" customWidth="1"/>
    <col min="14" max="21" width="11.5703125" customWidth="1"/>
    <col min="22" max="22" width="15.42578125" customWidth="1"/>
    <col min="23" max="23" width="14.28515625" customWidth="1"/>
    <col min="24" max="24" width="11.5703125" customWidth="1"/>
    <col min="25" max="27" width="16.140625" customWidth="1"/>
    <col min="28" max="28" width="17" customWidth="1"/>
    <col min="29" max="29" width="18.140625" customWidth="1"/>
    <col min="30" max="30" width="25.28515625" customWidth="1"/>
    <col min="31" max="31" width="18.7109375" customWidth="1"/>
    <col min="32" max="32" width="25.28515625" customWidth="1"/>
    <col min="33" max="33" width="18.7109375" customWidth="1"/>
    <col min="34" max="34" width="19.28515625" customWidth="1"/>
    <col min="35" max="35" width="11.5703125" customWidth="1"/>
    <col min="36" max="36" width="14.28515625" customWidth="1"/>
    <col min="41" max="41" width="16.140625" customWidth="1"/>
    <col min="42" max="42" width="19.5703125" customWidth="1"/>
    <col min="43" max="43" width="20.42578125" customWidth="1"/>
    <col min="44" max="44" width="17" customWidth="1"/>
    <col min="45" max="45" width="20.85546875" customWidth="1"/>
    <col min="46" max="46" width="25.28515625" customWidth="1"/>
    <col min="47" max="47" width="30.7109375" customWidth="1"/>
    <col min="48" max="48" width="23.140625" customWidth="1"/>
    <col min="49" max="49" width="23.5703125" customWidth="1"/>
    <col min="50" max="50" width="14.28515625" customWidth="1"/>
    <col min="51" max="51" width="17.7109375" customWidth="1"/>
    <col min="54" max="54" width="15" customWidth="1"/>
    <col min="55" max="55" width="15.7109375" customWidth="1"/>
    <col min="56" max="56" width="11.7109375" customWidth="1"/>
    <col min="57" max="57" width="16.28515625" customWidth="1"/>
    <col min="58" max="58" width="17" customWidth="1"/>
    <col min="59" max="59" width="24" customWidth="1"/>
    <col min="60" max="61" width="18.28515625" customWidth="1"/>
    <col min="63" max="63" width="13.7109375" customWidth="1"/>
  </cols>
  <sheetData>
    <row r="1" spans="1:26" ht="16.5" thickBot="1" x14ac:dyDescent="0.3">
      <c r="A1" s="25" t="s">
        <v>220</v>
      </c>
      <c r="B1" s="26" t="s">
        <v>1</v>
      </c>
      <c r="C1" s="26" t="s">
        <v>224</v>
      </c>
      <c r="D1" s="26" t="s">
        <v>216</v>
      </c>
      <c r="E1" s="26" t="s">
        <v>358</v>
      </c>
      <c r="F1" s="27" t="s">
        <v>2</v>
      </c>
      <c r="G1" s="26" t="s">
        <v>3</v>
      </c>
      <c r="H1" s="26" t="s">
        <v>214</v>
      </c>
      <c r="I1" s="28" t="s">
        <v>4</v>
      </c>
      <c r="J1" s="26" t="s">
        <v>315</v>
      </c>
      <c r="K1" s="26" t="s">
        <v>340</v>
      </c>
    </row>
    <row r="2" spans="1:26" ht="16.5" thickTop="1" x14ac:dyDescent="0.25">
      <c r="A2" s="4" t="s">
        <v>346</v>
      </c>
      <c r="B2" s="24" t="s">
        <v>325</v>
      </c>
      <c r="C2" s="4" t="s">
        <v>217</v>
      </c>
      <c r="D2" s="4" t="s">
        <v>288</v>
      </c>
      <c r="E2" s="4" t="s">
        <v>230</v>
      </c>
      <c r="F2" s="5">
        <v>43918</v>
      </c>
      <c r="G2" s="13" t="s">
        <v>306</v>
      </c>
      <c r="H2" s="6" t="s">
        <v>215</v>
      </c>
      <c r="I2" s="4" t="s">
        <v>301</v>
      </c>
      <c r="J2" t="s">
        <v>326</v>
      </c>
    </row>
    <row r="3" spans="1:26" ht="15.75" x14ac:dyDescent="0.25">
      <c r="A3" s="4" t="s">
        <v>219</v>
      </c>
      <c r="B3" s="24" t="s">
        <v>327</v>
      </c>
      <c r="C3" s="4" t="s">
        <v>225</v>
      </c>
      <c r="D3" s="4" t="s">
        <v>281</v>
      </c>
      <c r="E3" s="4" t="s">
        <v>228</v>
      </c>
      <c r="F3" s="5">
        <v>43895</v>
      </c>
      <c r="G3" s="13" t="s">
        <v>306</v>
      </c>
      <c r="H3" s="6" t="s">
        <v>215</v>
      </c>
      <c r="I3" s="4" t="s">
        <v>302</v>
      </c>
      <c r="J3" t="s">
        <v>328</v>
      </c>
    </row>
    <row r="4" spans="1:26" ht="15.75" x14ac:dyDescent="0.25">
      <c r="A4" s="4" t="s">
        <v>219</v>
      </c>
      <c r="B4" s="24" t="s">
        <v>329</v>
      </c>
      <c r="C4" s="4" t="s">
        <v>225</v>
      </c>
      <c r="D4" s="4" t="s">
        <v>281</v>
      </c>
      <c r="E4" s="4" t="s">
        <v>228</v>
      </c>
      <c r="F4" s="5">
        <v>43895</v>
      </c>
      <c r="G4" s="13" t="s">
        <v>306</v>
      </c>
      <c r="H4" s="6" t="s">
        <v>215</v>
      </c>
      <c r="I4" s="4" t="s">
        <v>302</v>
      </c>
      <c r="J4" t="s">
        <v>306</v>
      </c>
      <c r="Q4" s="80"/>
    </row>
    <row r="5" spans="1:26" ht="15.75" x14ac:dyDescent="0.25">
      <c r="A5" s="4" t="s">
        <v>43</v>
      </c>
      <c r="B5" s="24" t="s">
        <v>330</v>
      </c>
      <c r="C5" s="4" t="s">
        <v>225</v>
      </c>
      <c r="D5" s="4" t="s">
        <v>278</v>
      </c>
      <c r="E5" s="4" t="s">
        <v>278</v>
      </c>
      <c r="F5" s="5">
        <v>43895</v>
      </c>
      <c r="G5" s="13"/>
      <c r="H5" s="6" t="s">
        <v>215</v>
      </c>
      <c r="I5" s="4" t="s">
        <v>302</v>
      </c>
      <c r="J5" t="s">
        <v>331</v>
      </c>
      <c r="Q5" s="35"/>
      <c r="Y5" s="4"/>
      <c r="Z5" s="8"/>
    </row>
    <row r="6" spans="1:26" ht="15.75" x14ac:dyDescent="0.25">
      <c r="A6" s="4" t="s">
        <v>219</v>
      </c>
      <c r="B6" s="8" t="s">
        <v>110</v>
      </c>
      <c r="C6" s="4" t="s">
        <v>225</v>
      </c>
      <c r="D6" s="4" t="s">
        <v>282</v>
      </c>
      <c r="E6" s="4" t="s">
        <v>228</v>
      </c>
      <c r="F6" s="5">
        <v>43895</v>
      </c>
      <c r="G6" s="13" t="s">
        <v>306</v>
      </c>
      <c r="H6" s="6" t="s">
        <v>215</v>
      </c>
      <c r="I6" s="4" t="s">
        <v>302</v>
      </c>
      <c r="J6" t="s">
        <v>306</v>
      </c>
      <c r="Y6" s="4"/>
      <c r="Z6" s="8"/>
    </row>
    <row r="7" spans="1:26" ht="15.75" x14ac:dyDescent="0.25">
      <c r="A7" s="4" t="s">
        <v>84</v>
      </c>
      <c r="B7" s="24" t="s">
        <v>332</v>
      </c>
      <c r="C7" s="4" t="s">
        <v>225</v>
      </c>
      <c r="D7" s="4" t="s">
        <v>280</v>
      </c>
      <c r="E7" s="4" t="s">
        <v>247</v>
      </c>
      <c r="F7" s="5">
        <v>43895</v>
      </c>
      <c r="G7" s="13" t="s">
        <v>306</v>
      </c>
      <c r="H7" s="6" t="s">
        <v>215</v>
      </c>
      <c r="I7" s="4" t="s">
        <v>302</v>
      </c>
      <c r="J7" t="s">
        <v>333</v>
      </c>
      <c r="Y7" s="4"/>
      <c r="Z7" s="24"/>
    </row>
    <row r="8" spans="1:26" ht="15.75" x14ac:dyDescent="0.25">
      <c r="A8" s="4" t="s">
        <v>42</v>
      </c>
      <c r="B8" s="24" t="s">
        <v>5</v>
      </c>
      <c r="C8" s="4" t="s">
        <v>225</v>
      </c>
      <c r="D8" s="4" t="s">
        <v>279</v>
      </c>
      <c r="E8" s="4" t="s">
        <v>228</v>
      </c>
      <c r="F8" s="5">
        <v>43895</v>
      </c>
      <c r="G8" s="13" t="s">
        <v>306</v>
      </c>
      <c r="H8" s="6" t="s">
        <v>215</v>
      </c>
      <c r="I8" s="4" t="s">
        <v>302</v>
      </c>
      <c r="J8" t="s">
        <v>306</v>
      </c>
      <c r="Y8" s="4"/>
      <c r="Z8" s="24"/>
    </row>
    <row r="9" spans="1:26" ht="15.75" x14ac:dyDescent="0.25">
      <c r="A9" s="4" t="s">
        <v>218</v>
      </c>
      <c r="B9" s="24" t="s">
        <v>335</v>
      </c>
      <c r="C9" s="4" t="s">
        <v>225</v>
      </c>
      <c r="D9" s="4" t="s">
        <v>280</v>
      </c>
      <c r="E9" s="4" t="s">
        <v>228</v>
      </c>
      <c r="F9" s="5">
        <v>43895</v>
      </c>
      <c r="G9" s="13" t="s">
        <v>306</v>
      </c>
      <c r="H9" s="6" t="s">
        <v>215</v>
      </c>
      <c r="I9" s="4" t="s">
        <v>302</v>
      </c>
      <c r="J9" t="s">
        <v>306</v>
      </c>
      <c r="Y9" s="4"/>
      <c r="Z9" s="24"/>
    </row>
    <row r="10" spans="1:26" ht="15.75" x14ac:dyDescent="0.25">
      <c r="A10" s="4" t="s">
        <v>42</v>
      </c>
      <c r="B10" s="24" t="s">
        <v>7</v>
      </c>
      <c r="C10" s="4" t="s">
        <v>225</v>
      </c>
      <c r="D10" s="4" t="s">
        <v>282</v>
      </c>
      <c r="E10" s="4" t="s">
        <v>228</v>
      </c>
      <c r="F10" s="5">
        <v>43895</v>
      </c>
      <c r="G10" s="13" t="s">
        <v>306</v>
      </c>
      <c r="H10" s="6" t="s">
        <v>215</v>
      </c>
      <c r="I10" s="4" t="s">
        <v>302</v>
      </c>
      <c r="J10" t="s">
        <v>306</v>
      </c>
      <c r="Y10" s="4"/>
      <c r="Z10" s="24"/>
    </row>
    <row r="11" spans="1:26" ht="15.75" x14ac:dyDescent="0.25">
      <c r="A11" s="4" t="s">
        <v>219</v>
      </c>
      <c r="B11" s="24" t="s">
        <v>336</v>
      </c>
      <c r="C11" s="4" t="s">
        <v>225</v>
      </c>
      <c r="D11" s="4" t="s">
        <v>280</v>
      </c>
      <c r="E11" s="4" t="s">
        <v>228</v>
      </c>
      <c r="F11" s="5">
        <v>43895</v>
      </c>
      <c r="G11" s="13" t="s">
        <v>306</v>
      </c>
      <c r="H11" s="6" t="s">
        <v>215</v>
      </c>
      <c r="I11" s="4" t="s">
        <v>302</v>
      </c>
      <c r="J11" t="s">
        <v>306</v>
      </c>
      <c r="Y11" s="4"/>
      <c r="Z11" s="24"/>
    </row>
    <row r="12" spans="1:26" ht="15.75" x14ac:dyDescent="0.25">
      <c r="A12" s="4" t="s">
        <v>219</v>
      </c>
      <c r="B12" s="24" t="s">
        <v>337</v>
      </c>
      <c r="C12" s="4" t="s">
        <v>225</v>
      </c>
      <c r="D12" s="4" t="s">
        <v>279</v>
      </c>
      <c r="E12" s="4" t="s">
        <v>228</v>
      </c>
      <c r="F12" s="5">
        <v>43895</v>
      </c>
      <c r="G12" s="13" t="s">
        <v>306</v>
      </c>
      <c r="H12" s="6" t="s">
        <v>215</v>
      </c>
      <c r="I12" s="4" t="s">
        <v>302</v>
      </c>
      <c r="J12" t="s">
        <v>306</v>
      </c>
      <c r="Y12" s="4"/>
      <c r="Z12" s="24"/>
    </row>
    <row r="13" spans="1:26" ht="15.75" x14ac:dyDescent="0.25">
      <c r="A13" s="4" t="s">
        <v>219</v>
      </c>
      <c r="B13" s="8" t="s">
        <v>116</v>
      </c>
      <c r="C13" s="4" t="s">
        <v>225</v>
      </c>
      <c r="D13" s="4" t="s">
        <v>281</v>
      </c>
      <c r="E13" s="4" t="s">
        <v>228</v>
      </c>
      <c r="F13" s="5">
        <v>43895</v>
      </c>
      <c r="G13" s="13" t="s">
        <v>306</v>
      </c>
      <c r="H13" s="6" t="s">
        <v>215</v>
      </c>
      <c r="I13" s="4" t="s">
        <v>302</v>
      </c>
      <c r="J13" t="s">
        <v>306</v>
      </c>
      <c r="Y13" s="4"/>
      <c r="Z13" s="24"/>
    </row>
    <row r="14" spans="1:26" ht="15.75" x14ac:dyDescent="0.25">
      <c r="A14" s="4" t="s">
        <v>43</v>
      </c>
      <c r="B14" s="24" t="s">
        <v>339</v>
      </c>
      <c r="C14" s="4" t="s">
        <v>225</v>
      </c>
      <c r="D14" s="4" t="s">
        <v>284</v>
      </c>
      <c r="E14" s="4" t="s">
        <v>228</v>
      </c>
      <c r="F14" s="5">
        <v>43895</v>
      </c>
      <c r="G14" s="13" t="s">
        <v>306</v>
      </c>
      <c r="H14" s="6" t="s">
        <v>215</v>
      </c>
      <c r="I14" s="4" t="s">
        <v>302</v>
      </c>
      <c r="J14" t="s">
        <v>306</v>
      </c>
      <c r="Y14" s="4"/>
      <c r="Z14" s="24"/>
    </row>
    <row r="15" spans="1:26" ht="15.75" x14ac:dyDescent="0.25">
      <c r="A15" s="4" t="s">
        <v>62</v>
      </c>
      <c r="B15" s="24" t="s">
        <v>345</v>
      </c>
      <c r="C15" s="4" t="s">
        <v>225</v>
      </c>
      <c r="D15" s="4" t="s">
        <v>281</v>
      </c>
      <c r="E15" s="4" t="s">
        <v>228</v>
      </c>
      <c r="F15" s="5">
        <v>43895</v>
      </c>
      <c r="G15" s="13" t="s">
        <v>306</v>
      </c>
      <c r="H15" s="6" t="s">
        <v>215</v>
      </c>
      <c r="I15" s="4" t="s">
        <v>302</v>
      </c>
      <c r="J15" t="s">
        <v>306</v>
      </c>
      <c r="Y15" s="4"/>
      <c r="Z15" s="24"/>
    </row>
    <row r="16" spans="1:26" ht="15.75" x14ac:dyDescent="0.25">
      <c r="A16" s="4" t="s">
        <v>42</v>
      </c>
      <c r="B16" s="24" t="s">
        <v>14</v>
      </c>
      <c r="C16" s="4" t="s">
        <v>225</v>
      </c>
      <c r="D16" s="4" t="s">
        <v>227</v>
      </c>
      <c r="E16" s="4" t="s">
        <v>228</v>
      </c>
      <c r="F16" s="5" t="s">
        <v>359</v>
      </c>
      <c r="G16" s="13" t="s">
        <v>349</v>
      </c>
      <c r="H16" s="6" t="s">
        <v>215</v>
      </c>
      <c r="I16" s="4" t="s">
        <v>213</v>
      </c>
      <c r="J16" t="s">
        <v>360</v>
      </c>
      <c r="Y16" s="4"/>
      <c r="Z16" s="24"/>
    </row>
    <row r="17" spans="1:38" ht="15.75" x14ac:dyDescent="0.25">
      <c r="Y17" s="4"/>
      <c r="Z17" s="24"/>
    </row>
    <row r="18" spans="1:38" ht="15.75" x14ac:dyDescent="0.25">
      <c r="Y18" s="4"/>
      <c r="Z18" s="24"/>
    </row>
    <row r="19" spans="1:38" ht="15.75" x14ac:dyDescent="0.25">
      <c r="Y19" s="4"/>
      <c r="Z19" s="24"/>
    </row>
    <row r="20" spans="1:38" ht="15.75" x14ac:dyDescent="0.25">
      <c r="Y20" s="4"/>
      <c r="Z20" s="24"/>
    </row>
    <row r="21" spans="1:38" ht="15.75" x14ac:dyDescent="0.25">
      <c r="Y21" s="4"/>
      <c r="Z21" s="24"/>
    </row>
    <row r="22" spans="1:38" ht="15.75" x14ac:dyDescent="0.25">
      <c r="Y22" s="4"/>
      <c r="Z22" s="24"/>
    </row>
    <row r="23" spans="1:38" ht="15.75" x14ac:dyDescent="0.25">
      <c r="Y23" s="4"/>
      <c r="Z23" s="24"/>
    </row>
    <row r="30" spans="1:38" s="32" customFormat="1" x14ac:dyDescent="0.25">
      <c r="A30"/>
      <c r="B30"/>
      <c r="C30"/>
      <c r="D30"/>
      <c r="E30"/>
      <c r="F30" s="20"/>
      <c r="G30"/>
      <c r="H30"/>
      <c r="I30"/>
      <c r="J30"/>
      <c r="K30"/>
      <c r="AA30"/>
      <c r="AB30"/>
      <c r="AC30"/>
      <c r="AD30"/>
      <c r="AE30"/>
      <c r="AF30"/>
      <c r="AG30"/>
      <c r="AH30"/>
      <c r="AI30"/>
      <c r="AJ30"/>
      <c r="AK30"/>
      <c r="AL30"/>
    </row>
    <row r="74" spans="8:8" x14ac:dyDescent="0.25">
      <c r="H74" t="s">
        <v>361</v>
      </c>
    </row>
  </sheetData>
  <pageMargins left="0.7" right="0.7" top="0.75" bottom="0.75" header="0.3" footer="0.3"/>
  <pageSetup paperSize="9" orientation="portrait" horizont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70C14-0026-4971-BE76-4FA35EDEA798}">
  <sheetPr codeName="Feuil8"/>
  <dimension ref="A1:I220"/>
  <sheetViews>
    <sheetView zoomScale="85" zoomScaleNormal="85" workbookViewId="0">
      <selection activeCell="O5" sqref="O5"/>
    </sheetView>
  </sheetViews>
  <sheetFormatPr baseColWidth="10" defaultRowHeight="15" x14ac:dyDescent="0.25"/>
  <cols>
    <col min="1" max="1" width="21.85546875" bestFit="1" customWidth="1"/>
    <col min="2" max="2" width="30.42578125" bestFit="1" customWidth="1"/>
    <col min="4" max="4" width="13.5703125" customWidth="1"/>
    <col min="5" max="5" width="15.7109375" bestFit="1" customWidth="1"/>
    <col min="6" max="6" width="19.85546875" style="20" customWidth="1"/>
    <col min="7" max="7" width="16.85546875" bestFit="1" customWidth="1"/>
    <col min="8" max="8" width="16.28515625" bestFit="1" customWidth="1"/>
    <col min="9" max="9" width="15.5703125" bestFit="1" customWidth="1"/>
  </cols>
  <sheetData>
    <row r="1" spans="1:9" x14ac:dyDescent="0.25">
      <c r="A1" s="2" t="s">
        <v>220</v>
      </c>
      <c r="B1" s="2" t="s">
        <v>1</v>
      </c>
      <c r="C1" s="2" t="s">
        <v>224</v>
      </c>
      <c r="D1" s="2" t="s">
        <v>216</v>
      </c>
      <c r="E1" s="3" t="s">
        <v>304</v>
      </c>
      <c r="F1" s="29" t="s">
        <v>2</v>
      </c>
      <c r="G1" s="3" t="s">
        <v>3</v>
      </c>
      <c r="H1" s="3" t="s">
        <v>214</v>
      </c>
      <c r="I1" s="3" t="s">
        <v>4</v>
      </c>
    </row>
    <row r="2" spans="1:9" ht="15.75" x14ac:dyDescent="0.25">
      <c r="A2" s="4" t="s">
        <v>42</v>
      </c>
      <c r="B2" s="8" t="s">
        <v>5</v>
      </c>
      <c r="C2" s="4" t="s">
        <v>217</v>
      </c>
      <c r="D2" s="4"/>
      <c r="E2" s="4"/>
      <c r="F2" s="5">
        <v>43893</v>
      </c>
      <c r="G2" s="13">
        <v>2</v>
      </c>
      <c r="H2" s="6" t="s">
        <v>363</v>
      </c>
      <c r="I2" s="4" t="s">
        <v>213</v>
      </c>
    </row>
    <row r="3" spans="1:9" ht="15.75" x14ac:dyDescent="0.25">
      <c r="A3" s="4" t="s">
        <v>42</v>
      </c>
      <c r="B3" s="8" t="s">
        <v>14</v>
      </c>
      <c r="C3" s="4" t="s">
        <v>217</v>
      </c>
      <c r="D3" s="4"/>
      <c r="E3" s="4"/>
      <c r="F3" s="5">
        <v>43893</v>
      </c>
      <c r="G3" s="13">
        <v>2</v>
      </c>
      <c r="H3" s="6" t="s">
        <v>363</v>
      </c>
      <c r="I3" s="4" t="s">
        <v>213</v>
      </c>
    </row>
    <row r="4" spans="1:9" ht="15.75" x14ac:dyDescent="0.25">
      <c r="A4" s="4" t="s">
        <v>42</v>
      </c>
      <c r="B4" s="8" t="s">
        <v>15</v>
      </c>
      <c r="C4" s="4" t="s">
        <v>217</v>
      </c>
      <c r="D4" s="4"/>
      <c r="E4" s="4"/>
      <c r="F4" s="5">
        <v>43893</v>
      </c>
      <c r="G4" s="13">
        <v>2</v>
      </c>
      <c r="H4" s="6" t="s">
        <v>361</v>
      </c>
      <c r="I4" s="4" t="s">
        <v>213</v>
      </c>
    </row>
    <row r="5" spans="1:9" ht="15.75" x14ac:dyDescent="0.25">
      <c r="A5" s="4" t="s">
        <v>42</v>
      </c>
      <c r="B5" s="8" t="s">
        <v>16</v>
      </c>
      <c r="C5" s="4" t="s">
        <v>217</v>
      </c>
      <c r="D5" s="4"/>
      <c r="E5" s="4"/>
      <c r="F5" s="5">
        <v>43893</v>
      </c>
      <c r="G5" s="13">
        <v>2</v>
      </c>
      <c r="H5" s="6" t="s">
        <v>361</v>
      </c>
      <c r="I5" s="4" t="s">
        <v>213</v>
      </c>
    </row>
    <row r="6" spans="1:9" ht="15.75" x14ac:dyDescent="0.25">
      <c r="A6" s="4" t="s">
        <v>42</v>
      </c>
      <c r="B6" s="8" t="s">
        <v>17</v>
      </c>
      <c r="C6" s="4" t="s">
        <v>217</v>
      </c>
      <c r="D6" s="4"/>
      <c r="E6" s="4"/>
      <c r="F6" s="5">
        <v>43893</v>
      </c>
      <c r="G6" s="13">
        <v>2</v>
      </c>
      <c r="H6" s="6" t="s">
        <v>361</v>
      </c>
      <c r="I6" s="4" t="s">
        <v>213</v>
      </c>
    </row>
    <row r="7" spans="1:9" ht="15.75" x14ac:dyDescent="0.25">
      <c r="A7" s="4" t="s">
        <v>42</v>
      </c>
      <c r="B7" s="8" t="s">
        <v>18</v>
      </c>
      <c r="C7" s="4" t="s">
        <v>217</v>
      </c>
      <c r="D7" s="4"/>
      <c r="E7" s="4"/>
      <c r="F7" s="5">
        <v>43893</v>
      </c>
      <c r="G7" s="13">
        <v>2</v>
      </c>
      <c r="H7" s="6" t="s">
        <v>361</v>
      </c>
      <c r="I7" s="4" t="s">
        <v>213</v>
      </c>
    </row>
    <row r="8" spans="1:9" ht="15.75" x14ac:dyDescent="0.25">
      <c r="A8" s="4" t="s">
        <v>42</v>
      </c>
      <c r="B8" s="8" t="s">
        <v>19</v>
      </c>
      <c r="C8" s="4" t="s">
        <v>217</v>
      </c>
      <c r="D8" s="4"/>
      <c r="E8" s="4"/>
      <c r="F8" s="5">
        <v>43893</v>
      </c>
      <c r="G8" s="13">
        <v>2</v>
      </c>
      <c r="H8" s="6" t="s">
        <v>361</v>
      </c>
      <c r="I8" s="4" t="s">
        <v>213</v>
      </c>
    </row>
    <row r="9" spans="1:9" ht="15.75" x14ac:dyDescent="0.25">
      <c r="A9" s="4" t="s">
        <v>42</v>
      </c>
      <c r="B9" s="8" t="s">
        <v>20</v>
      </c>
      <c r="C9" s="4" t="s">
        <v>217</v>
      </c>
      <c r="D9" s="4"/>
      <c r="E9" s="4"/>
      <c r="F9" s="5">
        <v>43893</v>
      </c>
      <c r="G9" s="13">
        <v>2</v>
      </c>
      <c r="H9" s="6" t="s">
        <v>361</v>
      </c>
      <c r="I9" s="4" t="s">
        <v>213</v>
      </c>
    </row>
    <row r="10" spans="1:9" ht="15.75" x14ac:dyDescent="0.25">
      <c r="A10" s="4" t="s">
        <v>42</v>
      </c>
      <c r="B10" s="8" t="s">
        <v>21</v>
      </c>
      <c r="C10" s="4" t="s">
        <v>217</v>
      </c>
      <c r="D10" s="4"/>
      <c r="E10" s="4"/>
      <c r="F10" s="5">
        <v>43893</v>
      </c>
      <c r="G10" s="13">
        <v>2</v>
      </c>
      <c r="H10" s="6" t="s">
        <v>361</v>
      </c>
      <c r="I10" s="4" t="s">
        <v>213</v>
      </c>
    </row>
    <row r="11" spans="1:9" ht="15.75" x14ac:dyDescent="0.25">
      <c r="A11" s="4" t="s">
        <v>42</v>
      </c>
      <c r="B11" s="8" t="s">
        <v>22</v>
      </c>
      <c r="C11" s="4" t="s">
        <v>217</v>
      </c>
      <c r="D11" s="4"/>
      <c r="E11" s="4"/>
      <c r="F11" s="5">
        <v>43893</v>
      </c>
      <c r="G11" s="13">
        <v>2</v>
      </c>
      <c r="H11" s="6" t="s">
        <v>361</v>
      </c>
      <c r="I11" s="4" t="s">
        <v>213</v>
      </c>
    </row>
    <row r="12" spans="1:9" ht="15.75" x14ac:dyDescent="0.25">
      <c r="A12" s="4" t="s">
        <v>42</v>
      </c>
      <c r="B12" s="8" t="s">
        <v>23</v>
      </c>
      <c r="C12" s="4" t="s">
        <v>217</v>
      </c>
      <c r="D12" s="4"/>
      <c r="E12" s="4"/>
      <c r="F12" s="5">
        <v>43893</v>
      </c>
      <c r="G12" s="13">
        <v>2</v>
      </c>
      <c r="H12" s="6" t="s">
        <v>361</v>
      </c>
      <c r="I12" s="4" t="s">
        <v>213</v>
      </c>
    </row>
    <row r="13" spans="1:9" ht="15.75" x14ac:dyDescent="0.25">
      <c r="A13" s="4" t="s">
        <v>42</v>
      </c>
      <c r="B13" s="8" t="s">
        <v>6</v>
      </c>
      <c r="C13" s="4" t="s">
        <v>217</v>
      </c>
      <c r="D13" s="4"/>
      <c r="E13" s="4"/>
      <c r="F13" s="5">
        <v>43893</v>
      </c>
      <c r="G13" s="13">
        <v>2</v>
      </c>
      <c r="H13" s="6" t="s">
        <v>361</v>
      </c>
      <c r="I13" s="4" t="s">
        <v>213</v>
      </c>
    </row>
    <row r="14" spans="1:9" ht="15.75" x14ac:dyDescent="0.25">
      <c r="A14" s="4" t="s">
        <v>42</v>
      </c>
      <c r="B14" s="8" t="s">
        <v>24</v>
      </c>
      <c r="C14" s="4" t="s">
        <v>217</v>
      </c>
      <c r="D14" s="4"/>
      <c r="E14" s="4"/>
      <c r="F14" s="5">
        <v>43893</v>
      </c>
      <c r="G14" s="13">
        <v>2</v>
      </c>
      <c r="H14" s="6" t="s">
        <v>361</v>
      </c>
      <c r="I14" s="4" t="s">
        <v>213</v>
      </c>
    </row>
    <row r="15" spans="1:9" ht="15.75" x14ac:dyDescent="0.25">
      <c r="A15" s="4" t="s">
        <v>42</v>
      </c>
      <c r="B15" s="8" t="s">
        <v>25</v>
      </c>
      <c r="C15" s="4" t="s">
        <v>217</v>
      </c>
      <c r="D15" s="4"/>
      <c r="E15" s="4"/>
      <c r="F15" s="5">
        <v>43893</v>
      </c>
      <c r="G15" s="13">
        <v>2</v>
      </c>
      <c r="H15" s="6" t="s">
        <v>361</v>
      </c>
      <c r="I15" s="4" t="s">
        <v>213</v>
      </c>
    </row>
    <row r="16" spans="1:9" ht="15.75" x14ac:dyDescent="0.25">
      <c r="A16" s="4" t="s">
        <v>42</v>
      </c>
      <c r="B16" s="8" t="s">
        <v>7</v>
      </c>
      <c r="C16" s="4" t="s">
        <v>217</v>
      </c>
      <c r="D16" s="4"/>
      <c r="E16" s="4"/>
      <c r="F16" s="5">
        <v>43893</v>
      </c>
      <c r="G16" s="13">
        <v>2</v>
      </c>
      <c r="H16" s="6" t="s">
        <v>363</v>
      </c>
      <c r="I16" s="4" t="s">
        <v>213</v>
      </c>
    </row>
    <row r="17" spans="1:9" ht="15.75" x14ac:dyDescent="0.25">
      <c r="A17" s="4" t="s">
        <v>42</v>
      </c>
      <c r="B17" s="8" t="s">
        <v>8</v>
      </c>
      <c r="C17" s="4" t="s">
        <v>217</v>
      </c>
      <c r="D17" s="4"/>
      <c r="E17" s="4"/>
      <c r="F17" s="5">
        <v>43893</v>
      </c>
      <c r="G17" s="13">
        <v>2</v>
      </c>
      <c r="H17" s="6" t="s">
        <v>361</v>
      </c>
      <c r="I17" s="4" t="s">
        <v>213</v>
      </c>
    </row>
    <row r="18" spans="1:9" ht="15.75" x14ac:dyDescent="0.25">
      <c r="A18" s="4" t="s">
        <v>42</v>
      </c>
      <c r="B18" s="8" t="s">
        <v>9</v>
      </c>
      <c r="C18" s="4" t="s">
        <v>217</v>
      </c>
      <c r="D18" s="4"/>
      <c r="E18" s="4"/>
      <c r="F18" s="5">
        <v>43893</v>
      </c>
      <c r="G18" s="13">
        <v>2</v>
      </c>
      <c r="H18" s="6" t="s">
        <v>361</v>
      </c>
      <c r="I18" s="4" t="s">
        <v>213</v>
      </c>
    </row>
    <row r="19" spans="1:9" ht="15.75" x14ac:dyDescent="0.25">
      <c r="A19" s="4" t="s">
        <v>42</v>
      </c>
      <c r="B19" s="8" t="s">
        <v>10</v>
      </c>
      <c r="C19" s="4" t="s">
        <v>217</v>
      </c>
      <c r="D19" s="4"/>
      <c r="E19" s="4"/>
      <c r="F19" s="5">
        <v>43893</v>
      </c>
      <c r="G19" s="13">
        <v>2</v>
      </c>
      <c r="H19" s="6" t="s">
        <v>361</v>
      </c>
      <c r="I19" s="4" t="s">
        <v>213</v>
      </c>
    </row>
    <row r="20" spans="1:9" ht="15.75" x14ac:dyDescent="0.25">
      <c r="A20" s="4" t="s">
        <v>42</v>
      </c>
      <c r="B20" s="8" t="s">
        <v>11</v>
      </c>
      <c r="C20" s="4" t="s">
        <v>217</v>
      </c>
      <c r="D20" s="4"/>
      <c r="E20" s="4"/>
      <c r="F20" s="5">
        <v>43893</v>
      </c>
      <c r="G20" s="13">
        <v>2</v>
      </c>
      <c r="H20" s="6" t="s">
        <v>361</v>
      </c>
      <c r="I20" s="4" t="s">
        <v>213</v>
      </c>
    </row>
    <row r="21" spans="1:9" ht="15.75" x14ac:dyDescent="0.25">
      <c r="A21" s="4" t="s">
        <v>42</v>
      </c>
      <c r="B21" s="8" t="s">
        <v>12</v>
      </c>
      <c r="C21" s="4" t="s">
        <v>217</v>
      </c>
      <c r="D21" s="4"/>
      <c r="E21" s="4"/>
      <c r="F21" s="5">
        <v>43893</v>
      </c>
      <c r="G21" s="13">
        <v>2</v>
      </c>
      <c r="H21" s="6" t="s">
        <v>361</v>
      </c>
      <c r="I21" s="4" t="s">
        <v>213</v>
      </c>
    </row>
    <row r="22" spans="1:9" ht="15.75" x14ac:dyDescent="0.25">
      <c r="A22" s="4" t="s">
        <v>42</v>
      </c>
      <c r="B22" s="8" t="s">
        <v>13</v>
      </c>
      <c r="C22" s="4" t="s">
        <v>217</v>
      </c>
      <c r="D22" s="4"/>
      <c r="E22" s="4"/>
      <c r="F22" s="5">
        <v>43893</v>
      </c>
      <c r="G22" s="13">
        <v>2</v>
      </c>
      <c r="H22" s="6" t="s">
        <v>361</v>
      </c>
      <c r="I22" s="4" t="s">
        <v>213</v>
      </c>
    </row>
    <row r="23" spans="1:9" ht="15.75" x14ac:dyDescent="0.25">
      <c r="A23" s="4" t="s">
        <v>50</v>
      </c>
      <c r="B23" s="8" t="s">
        <v>44</v>
      </c>
      <c r="C23" s="4" t="s">
        <v>217</v>
      </c>
      <c r="D23" s="4"/>
      <c r="E23" s="4"/>
      <c r="F23" s="5">
        <v>43893</v>
      </c>
      <c r="G23" s="13">
        <v>2</v>
      </c>
      <c r="H23" s="6" t="s">
        <v>361</v>
      </c>
      <c r="I23" s="4" t="s">
        <v>213</v>
      </c>
    </row>
    <row r="24" spans="1:9" ht="15.75" x14ac:dyDescent="0.25">
      <c r="A24" s="4" t="s">
        <v>50</v>
      </c>
      <c r="B24" s="8" t="s">
        <v>45</v>
      </c>
      <c r="C24" s="4" t="s">
        <v>217</v>
      </c>
      <c r="D24" s="4"/>
      <c r="E24" s="4"/>
      <c r="F24" s="5">
        <v>43893</v>
      </c>
      <c r="G24" s="13">
        <v>2</v>
      </c>
      <c r="H24" s="6" t="s">
        <v>361</v>
      </c>
      <c r="I24" s="4" t="s">
        <v>213</v>
      </c>
    </row>
    <row r="25" spans="1:9" ht="15.75" x14ac:dyDescent="0.25">
      <c r="A25" s="4" t="s">
        <v>50</v>
      </c>
      <c r="B25" s="8" t="s">
        <v>46</v>
      </c>
      <c r="C25" s="4" t="s">
        <v>217</v>
      </c>
      <c r="D25" s="4"/>
      <c r="E25" s="4"/>
      <c r="F25" s="5">
        <v>43893</v>
      </c>
      <c r="G25" s="13">
        <v>2</v>
      </c>
      <c r="H25" s="6" t="s">
        <v>361</v>
      </c>
      <c r="I25" s="4" t="s">
        <v>213</v>
      </c>
    </row>
    <row r="26" spans="1:9" ht="15.75" x14ac:dyDescent="0.25">
      <c r="A26" s="4" t="s">
        <v>50</v>
      </c>
      <c r="B26" s="8" t="s">
        <v>47</v>
      </c>
      <c r="C26" s="4" t="s">
        <v>217</v>
      </c>
      <c r="D26" s="4"/>
      <c r="E26" s="4"/>
      <c r="F26" s="5">
        <v>43893</v>
      </c>
      <c r="G26" s="13">
        <v>2</v>
      </c>
      <c r="H26" s="6" t="s">
        <v>361</v>
      </c>
      <c r="I26" s="4" t="s">
        <v>213</v>
      </c>
    </row>
    <row r="27" spans="1:9" ht="15.75" x14ac:dyDescent="0.25">
      <c r="A27" s="4" t="s">
        <v>50</v>
      </c>
      <c r="B27" s="8" t="s">
        <v>48</v>
      </c>
      <c r="C27" s="4" t="s">
        <v>217</v>
      </c>
      <c r="D27" s="4"/>
      <c r="E27" s="4"/>
      <c r="F27" s="5">
        <v>43893</v>
      </c>
      <c r="G27" s="13">
        <v>2</v>
      </c>
      <c r="H27" s="6" t="s">
        <v>361</v>
      </c>
      <c r="I27" s="4" t="s">
        <v>213</v>
      </c>
    </row>
    <row r="28" spans="1:9" ht="15.75" x14ac:dyDescent="0.25">
      <c r="A28" s="4" t="s">
        <v>50</v>
      </c>
      <c r="B28" s="8" t="s">
        <v>49</v>
      </c>
      <c r="C28" s="4" t="s">
        <v>217</v>
      </c>
      <c r="D28" s="4"/>
      <c r="E28" s="4"/>
      <c r="F28" s="5">
        <v>43893</v>
      </c>
      <c r="G28" s="13">
        <v>2</v>
      </c>
      <c r="H28" s="6" t="s">
        <v>361</v>
      </c>
      <c r="I28" s="4" t="s">
        <v>213</v>
      </c>
    </row>
    <row r="29" spans="1:9" ht="15.75" x14ac:dyDescent="0.25">
      <c r="A29" s="4" t="s">
        <v>43</v>
      </c>
      <c r="B29" s="24" t="s">
        <v>365</v>
      </c>
      <c r="C29" s="4" t="s">
        <v>225</v>
      </c>
      <c r="D29" s="4" t="s">
        <v>282</v>
      </c>
      <c r="E29" s="4" t="s">
        <v>228</v>
      </c>
      <c r="F29" s="5">
        <v>43895</v>
      </c>
      <c r="G29" s="13" t="s">
        <v>313</v>
      </c>
      <c r="H29" s="6" t="s">
        <v>361</v>
      </c>
      <c r="I29" s="4" t="s">
        <v>314</v>
      </c>
    </row>
    <row r="30" spans="1:9" ht="15.75" x14ac:dyDescent="0.25">
      <c r="A30" s="4" t="s">
        <v>43</v>
      </c>
      <c r="B30" s="24" t="s">
        <v>318</v>
      </c>
      <c r="C30" s="4" t="s">
        <v>225</v>
      </c>
      <c r="D30" s="4"/>
      <c r="E30" s="4" t="s">
        <v>231</v>
      </c>
      <c r="F30" s="5">
        <v>43914</v>
      </c>
      <c r="G30" s="13" t="s">
        <v>313</v>
      </c>
      <c r="H30" s="6" t="s">
        <v>361</v>
      </c>
      <c r="I30" s="4" t="s">
        <v>314</v>
      </c>
    </row>
    <row r="31" spans="1:9" ht="15.75" x14ac:dyDescent="0.25">
      <c r="A31" s="4" t="s">
        <v>43</v>
      </c>
      <c r="B31" s="8" t="s">
        <v>26</v>
      </c>
      <c r="C31" s="4" t="s">
        <v>217</v>
      </c>
      <c r="D31" s="4"/>
      <c r="E31" s="4"/>
      <c r="F31" s="5">
        <v>43893</v>
      </c>
      <c r="G31" s="13">
        <v>2</v>
      </c>
      <c r="H31" s="6" t="s">
        <v>361</v>
      </c>
      <c r="I31" s="4" t="s">
        <v>213</v>
      </c>
    </row>
    <row r="32" spans="1:9" ht="15.75" x14ac:dyDescent="0.25">
      <c r="A32" s="4" t="s">
        <v>43</v>
      </c>
      <c r="B32" s="8" t="s">
        <v>35</v>
      </c>
      <c r="C32" s="4" t="s">
        <v>217</v>
      </c>
      <c r="D32" s="4"/>
      <c r="E32" s="4"/>
      <c r="F32" s="5">
        <v>43893</v>
      </c>
      <c r="G32" s="13">
        <v>2</v>
      </c>
      <c r="H32" s="6" t="s">
        <v>361</v>
      </c>
      <c r="I32" s="4" t="s">
        <v>213</v>
      </c>
    </row>
    <row r="33" spans="1:9" ht="15.75" x14ac:dyDescent="0.25">
      <c r="A33" s="4" t="s">
        <v>43</v>
      </c>
      <c r="B33" s="8" t="s">
        <v>36</v>
      </c>
      <c r="C33" s="4" t="s">
        <v>217</v>
      </c>
      <c r="D33" s="4"/>
      <c r="E33" s="4"/>
      <c r="F33" s="5">
        <v>43893</v>
      </c>
      <c r="G33" s="13">
        <v>2</v>
      </c>
      <c r="H33" s="6" t="s">
        <v>361</v>
      </c>
      <c r="I33" s="4" t="s">
        <v>213</v>
      </c>
    </row>
    <row r="34" spans="1:9" ht="15.75" x14ac:dyDescent="0.25">
      <c r="A34" s="4" t="s">
        <v>43</v>
      </c>
      <c r="B34" s="8" t="s">
        <v>27</v>
      </c>
      <c r="C34" s="4" t="s">
        <v>217</v>
      </c>
      <c r="D34" s="4"/>
      <c r="E34" s="4"/>
      <c r="F34" s="5">
        <v>43893</v>
      </c>
      <c r="G34" s="13">
        <v>2</v>
      </c>
      <c r="H34" s="6" t="s">
        <v>361</v>
      </c>
      <c r="I34" s="4" t="s">
        <v>213</v>
      </c>
    </row>
    <row r="35" spans="1:9" ht="15.75" x14ac:dyDescent="0.25">
      <c r="A35" s="4" t="s">
        <v>43</v>
      </c>
      <c r="B35" s="8" t="s">
        <v>28</v>
      </c>
      <c r="C35" s="4" t="s">
        <v>217</v>
      </c>
      <c r="D35" s="4"/>
      <c r="E35" s="4"/>
      <c r="F35" s="5">
        <v>43893</v>
      </c>
      <c r="G35" s="13">
        <v>2</v>
      </c>
      <c r="H35" s="6" t="s">
        <v>361</v>
      </c>
      <c r="I35" s="4" t="s">
        <v>213</v>
      </c>
    </row>
    <row r="36" spans="1:9" ht="15.75" x14ac:dyDescent="0.25">
      <c r="A36" s="4" t="s">
        <v>43</v>
      </c>
      <c r="B36" s="8" t="s">
        <v>29</v>
      </c>
      <c r="C36" s="4" t="s">
        <v>217</v>
      </c>
      <c r="D36" s="4"/>
      <c r="E36" s="4"/>
      <c r="F36" s="5">
        <v>43893</v>
      </c>
      <c r="G36" s="13">
        <v>2</v>
      </c>
      <c r="H36" s="6" t="s">
        <v>361</v>
      </c>
      <c r="I36" s="4" t="s">
        <v>213</v>
      </c>
    </row>
    <row r="37" spans="1:9" ht="15.75" x14ac:dyDescent="0.25">
      <c r="A37" s="4" t="s">
        <v>43</v>
      </c>
      <c r="B37" s="8" t="s">
        <v>30</v>
      </c>
      <c r="C37" s="4" t="s">
        <v>217</v>
      </c>
      <c r="D37" s="4"/>
      <c r="E37" s="4"/>
      <c r="F37" s="5">
        <v>43893</v>
      </c>
      <c r="G37" s="13">
        <v>2</v>
      </c>
      <c r="H37" s="6" t="s">
        <v>361</v>
      </c>
      <c r="I37" s="4" t="s">
        <v>213</v>
      </c>
    </row>
    <row r="38" spans="1:9" ht="15.75" x14ac:dyDescent="0.25">
      <c r="A38" s="4" t="s">
        <v>43</v>
      </c>
      <c r="B38" s="24" t="s">
        <v>330</v>
      </c>
      <c r="C38" s="4" t="s">
        <v>225</v>
      </c>
      <c r="D38" s="4"/>
      <c r="E38" s="4" t="s">
        <v>278</v>
      </c>
      <c r="F38" s="5">
        <v>43895</v>
      </c>
      <c r="G38" s="13" t="s">
        <v>313</v>
      </c>
      <c r="H38" s="6" t="s">
        <v>363</v>
      </c>
      <c r="I38" s="4" t="s">
        <v>314</v>
      </c>
    </row>
    <row r="39" spans="1:9" ht="15.75" x14ac:dyDescent="0.25">
      <c r="A39" s="4" t="s">
        <v>43</v>
      </c>
      <c r="B39" s="8" t="s">
        <v>31</v>
      </c>
      <c r="C39" s="4" t="s">
        <v>217</v>
      </c>
      <c r="D39" s="4"/>
      <c r="E39" s="4"/>
      <c r="F39" s="5">
        <v>43893</v>
      </c>
      <c r="G39" s="13">
        <v>2</v>
      </c>
      <c r="H39" s="6" t="s">
        <v>361</v>
      </c>
      <c r="I39" s="4" t="s">
        <v>213</v>
      </c>
    </row>
    <row r="40" spans="1:9" ht="15.75" x14ac:dyDescent="0.25">
      <c r="A40" s="4" t="s">
        <v>43</v>
      </c>
      <c r="B40" s="8" t="s">
        <v>32</v>
      </c>
      <c r="C40" s="4" t="s">
        <v>217</v>
      </c>
      <c r="D40" s="4"/>
      <c r="E40" s="4"/>
      <c r="F40" s="5">
        <v>43893</v>
      </c>
      <c r="G40" s="13">
        <v>2</v>
      </c>
      <c r="H40" s="6" t="s">
        <v>361</v>
      </c>
      <c r="I40" s="4" t="s">
        <v>213</v>
      </c>
    </row>
    <row r="41" spans="1:9" ht="15.75" x14ac:dyDescent="0.25">
      <c r="A41" s="4" t="s">
        <v>43</v>
      </c>
      <c r="B41" s="8" t="s">
        <v>33</v>
      </c>
      <c r="C41" s="4" t="s">
        <v>217</v>
      </c>
      <c r="D41" s="4"/>
      <c r="E41" s="4"/>
      <c r="F41" s="5">
        <v>43893</v>
      </c>
      <c r="G41" s="13">
        <v>2</v>
      </c>
      <c r="H41" s="6" t="s">
        <v>361</v>
      </c>
      <c r="I41" s="4" t="s">
        <v>213</v>
      </c>
    </row>
    <row r="42" spans="1:9" ht="15.75" x14ac:dyDescent="0.25">
      <c r="A42" s="4" t="s">
        <v>43</v>
      </c>
      <c r="B42" s="8" t="s">
        <v>34</v>
      </c>
      <c r="C42" s="4" t="s">
        <v>217</v>
      </c>
      <c r="D42" s="4"/>
      <c r="E42" s="4"/>
      <c r="F42" s="5">
        <v>43893</v>
      </c>
      <c r="G42" s="13">
        <v>2</v>
      </c>
      <c r="H42" s="6" t="s">
        <v>361</v>
      </c>
      <c r="I42" s="4" t="s">
        <v>213</v>
      </c>
    </row>
    <row r="43" spans="1:9" ht="15.75" x14ac:dyDescent="0.25">
      <c r="A43" s="4" t="s">
        <v>43</v>
      </c>
      <c r="B43" s="8" t="s">
        <v>39</v>
      </c>
      <c r="C43" s="4" t="s">
        <v>217</v>
      </c>
      <c r="D43" s="4"/>
      <c r="E43" s="4"/>
      <c r="F43" s="5">
        <v>43893</v>
      </c>
      <c r="G43" s="13">
        <v>2</v>
      </c>
      <c r="H43" s="6" t="s">
        <v>361</v>
      </c>
      <c r="I43" s="4" t="s">
        <v>213</v>
      </c>
    </row>
    <row r="44" spans="1:9" ht="15.75" x14ac:dyDescent="0.25">
      <c r="A44" s="4" t="s">
        <v>43</v>
      </c>
      <c r="B44" s="8" t="s">
        <v>37</v>
      </c>
      <c r="C44" s="4" t="s">
        <v>217</v>
      </c>
      <c r="D44" s="4"/>
      <c r="E44" s="4"/>
      <c r="F44" s="5">
        <v>43893</v>
      </c>
      <c r="G44" s="13">
        <v>2</v>
      </c>
      <c r="H44" s="6" t="s">
        <v>361</v>
      </c>
      <c r="I44" s="4" t="s">
        <v>213</v>
      </c>
    </row>
    <row r="45" spans="1:9" ht="15.75" x14ac:dyDescent="0.25">
      <c r="A45" s="4" t="s">
        <v>43</v>
      </c>
      <c r="B45" s="8" t="s">
        <v>38</v>
      </c>
      <c r="C45" s="4" t="s">
        <v>217</v>
      </c>
      <c r="D45" s="4"/>
      <c r="E45" s="4"/>
      <c r="F45" s="5">
        <v>43893</v>
      </c>
      <c r="G45" s="13">
        <v>2</v>
      </c>
      <c r="H45" s="6" t="s">
        <v>361</v>
      </c>
      <c r="I45" s="4" t="s">
        <v>213</v>
      </c>
    </row>
    <row r="46" spans="1:9" ht="15.75" x14ac:dyDescent="0.25">
      <c r="A46" s="4" t="s">
        <v>43</v>
      </c>
      <c r="B46" s="8" t="s">
        <v>40</v>
      </c>
      <c r="C46" s="4" t="s">
        <v>217</v>
      </c>
      <c r="D46" s="4"/>
      <c r="E46" s="4"/>
      <c r="F46" s="5">
        <v>43893</v>
      </c>
      <c r="G46" s="13">
        <v>2</v>
      </c>
      <c r="H46" s="6" t="s">
        <v>361</v>
      </c>
      <c r="I46" s="4" t="s">
        <v>213</v>
      </c>
    </row>
    <row r="47" spans="1:9" ht="15.75" x14ac:dyDescent="0.25">
      <c r="A47" s="4" t="s">
        <v>43</v>
      </c>
      <c r="B47" s="8" t="s">
        <v>41</v>
      </c>
      <c r="C47" s="4" t="s">
        <v>217</v>
      </c>
      <c r="D47" s="4"/>
      <c r="E47" s="4"/>
      <c r="F47" s="5">
        <v>43893</v>
      </c>
      <c r="G47" s="13">
        <v>2</v>
      </c>
      <c r="H47" s="6" t="s">
        <v>361</v>
      </c>
      <c r="I47" s="4" t="s">
        <v>213</v>
      </c>
    </row>
    <row r="48" spans="1:9" ht="15.75" x14ac:dyDescent="0.25">
      <c r="A48" s="4" t="s">
        <v>43</v>
      </c>
      <c r="B48" s="24" t="s">
        <v>339</v>
      </c>
      <c r="C48" s="4" t="s">
        <v>225</v>
      </c>
      <c r="D48" s="4"/>
      <c r="E48" s="4" t="s">
        <v>228</v>
      </c>
      <c r="F48" s="5">
        <v>43895</v>
      </c>
      <c r="G48" s="13" t="s">
        <v>313</v>
      </c>
      <c r="H48" s="6" t="s">
        <v>363</v>
      </c>
      <c r="I48" s="4" t="s">
        <v>314</v>
      </c>
    </row>
    <row r="49" spans="1:9" ht="15.75" x14ac:dyDescent="0.25">
      <c r="A49" s="4" t="s">
        <v>62</v>
      </c>
      <c r="B49" s="24" t="s">
        <v>345</v>
      </c>
      <c r="C49" s="4" t="s">
        <v>225</v>
      </c>
      <c r="D49" s="4"/>
      <c r="E49" s="4" t="s">
        <v>228</v>
      </c>
      <c r="F49" s="5">
        <v>43895</v>
      </c>
      <c r="G49" s="13" t="s">
        <v>313</v>
      </c>
      <c r="H49" s="6" t="s">
        <v>363</v>
      </c>
      <c r="I49" s="4" t="s">
        <v>314</v>
      </c>
    </row>
    <row r="50" spans="1:9" ht="15.75" x14ac:dyDescent="0.25">
      <c r="A50" s="7" t="s">
        <v>62</v>
      </c>
      <c r="B50" s="8" t="s">
        <v>51</v>
      </c>
      <c r="C50" s="4" t="s">
        <v>217</v>
      </c>
      <c r="D50" s="4"/>
      <c r="E50" s="4"/>
      <c r="F50" s="5">
        <v>43893</v>
      </c>
      <c r="G50" s="13">
        <v>2</v>
      </c>
      <c r="H50" s="6" t="s">
        <v>361</v>
      </c>
      <c r="I50" s="4" t="s">
        <v>213</v>
      </c>
    </row>
    <row r="51" spans="1:9" ht="15.75" x14ac:dyDescent="0.25">
      <c r="A51" s="7" t="s">
        <v>62</v>
      </c>
      <c r="B51" s="8" t="s">
        <v>58</v>
      </c>
      <c r="C51" s="4" t="s">
        <v>217</v>
      </c>
      <c r="D51" s="4"/>
      <c r="E51" s="4"/>
      <c r="F51" s="5">
        <v>43893</v>
      </c>
      <c r="G51" s="13">
        <v>2</v>
      </c>
      <c r="H51" s="6" t="s">
        <v>361</v>
      </c>
      <c r="I51" s="4" t="s">
        <v>213</v>
      </c>
    </row>
    <row r="52" spans="1:9" ht="15.75" x14ac:dyDescent="0.25">
      <c r="A52" s="7" t="s">
        <v>62</v>
      </c>
      <c r="B52" s="8" t="s">
        <v>55</v>
      </c>
      <c r="C52" s="4" t="s">
        <v>217</v>
      </c>
      <c r="D52" s="4"/>
      <c r="E52" s="4"/>
      <c r="F52" s="5">
        <v>43893</v>
      </c>
      <c r="G52" s="13">
        <v>2</v>
      </c>
      <c r="H52" s="6" t="s">
        <v>361</v>
      </c>
      <c r="I52" s="4" t="s">
        <v>213</v>
      </c>
    </row>
    <row r="53" spans="1:9" ht="15.75" x14ac:dyDescent="0.25">
      <c r="A53" s="7" t="s">
        <v>62</v>
      </c>
      <c r="B53" s="8" t="s">
        <v>59</v>
      </c>
      <c r="C53" s="4" t="s">
        <v>217</v>
      </c>
      <c r="D53" s="4"/>
      <c r="E53" s="4"/>
      <c r="F53" s="5">
        <v>43893</v>
      </c>
      <c r="G53" s="13">
        <v>2</v>
      </c>
      <c r="H53" s="6" t="s">
        <v>361</v>
      </c>
      <c r="I53" s="4" t="s">
        <v>213</v>
      </c>
    </row>
    <row r="54" spans="1:9" ht="15.75" x14ac:dyDescent="0.25">
      <c r="A54" s="7" t="s">
        <v>62</v>
      </c>
      <c r="B54" s="8" t="s">
        <v>52</v>
      </c>
      <c r="C54" s="4" t="s">
        <v>217</v>
      </c>
      <c r="D54" s="4"/>
      <c r="E54" s="4"/>
      <c r="F54" s="5">
        <v>43893</v>
      </c>
      <c r="G54" s="13">
        <v>2</v>
      </c>
      <c r="H54" s="6" t="s">
        <v>361</v>
      </c>
      <c r="I54" s="4" t="s">
        <v>213</v>
      </c>
    </row>
    <row r="55" spans="1:9" ht="15.75" x14ac:dyDescent="0.25">
      <c r="A55" s="7" t="s">
        <v>62</v>
      </c>
      <c r="B55" s="8" t="s">
        <v>60</v>
      </c>
      <c r="C55" s="4" t="s">
        <v>217</v>
      </c>
      <c r="D55" s="4"/>
      <c r="E55" s="4"/>
      <c r="F55" s="5">
        <v>43893</v>
      </c>
      <c r="G55" s="13">
        <v>2</v>
      </c>
      <c r="H55" s="6" t="s">
        <v>361</v>
      </c>
      <c r="I55" s="4" t="s">
        <v>213</v>
      </c>
    </row>
    <row r="56" spans="1:9" ht="15.75" x14ac:dyDescent="0.25">
      <c r="A56" s="7" t="s">
        <v>62</v>
      </c>
      <c r="B56" s="8" t="s">
        <v>57</v>
      </c>
      <c r="C56" s="4" t="s">
        <v>217</v>
      </c>
      <c r="D56" s="4"/>
      <c r="E56" s="4"/>
      <c r="F56" s="5">
        <v>43893</v>
      </c>
      <c r="G56" s="13">
        <v>2</v>
      </c>
      <c r="H56" s="6" t="s">
        <v>361</v>
      </c>
      <c r="I56" s="4" t="s">
        <v>213</v>
      </c>
    </row>
    <row r="57" spans="1:9" ht="15.75" x14ac:dyDescent="0.25">
      <c r="A57" s="7" t="s">
        <v>62</v>
      </c>
      <c r="B57" s="8" t="s">
        <v>54</v>
      </c>
      <c r="C57" s="4" t="s">
        <v>217</v>
      </c>
      <c r="D57" s="4"/>
      <c r="E57" s="4"/>
      <c r="F57" s="5">
        <v>43893</v>
      </c>
      <c r="G57" s="13">
        <v>2</v>
      </c>
      <c r="H57" s="6" t="s">
        <v>361</v>
      </c>
      <c r="I57" s="4" t="s">
        <v>213</v>
      </c>
    </row>
    <row r="58" spans="1:9" ht="15.75" x14ac:dyDescent="0.25">
      <c r="A58" s="7" t="s">
        <v>62</v>
      </c>
      <c r="B58" s="8" t="s">
        <v>53</v>
      </c>
      <c r="C58" s="4" t="s">
        <v>217</v>
      </c>
      <c r="D58" s="4"/>
      <c r="E58" s="4"/>
      <c r="F58" s="5">
        <v>43893</v>
      </c>
      <c r="G58" s="13">
        <v>2</v>
      </c>
      <c r="H58" s="6" t="s">
        <v>361</v>
      </c>
      <c r="I58" s="4" t="s">
        <v>213</v>
      </c>
    </row>
    <row r="59" spans="1:9" ht="15.75" x14ac:dyDescent="0.25">
      <c r="A59" s="7" t="s">
        <v>62</v>
      </c>
      <c r="B59" s="8" t="s">
        <v>61</v>
      </c>
      <c r="C59" s="4" t="s">
        <v>217</v>
      </c>
      <c r="D59" s="4"/>
      <c r="E59" s="4"/>
      <c r="F59" s="5">
        <v>43893</v>
      </c>
      <c r="G59" s="13">
        <v>2</v>
      </c>
      <c r="H59" s="6" t="s">
        <v>361</v>
      </c>
      <c r="I59" s="4" t="s">
        <v>213</v>
      </c>
    </row>
    <row r="60" spans="1:9" ht="15.75" x14ac:dyDescent="0.25">
      <c r="A60" s="7" t="s">
        <v>62</v>
      </c>
      <c r="B60" s="8" t="s">
        <v>56</v>
      </c>
      <c r="C60" s="4" t="s">
        <v>217</v>
      </c>
      <c r="D60" s="4"/>
      <c r="E60" s="4"/>
      <c r="F60" s="5">
        <v>43893</v>
      </c>
      <c r="G60" s="13">
        <v>2</v>
      </c>
      <c r="H60" s="6" t="s">
        <v>361</v>
      </c>
      <c r="I60" s="4" t="s">
        <v>213</v>
      </c>
    </row>
    <row r="61" spans="1:9" ht="15.75" x14ac:dyDescent="0.25">
      <c r="A61" s="4" t="s">
        <v>218</v>
      </c>
      <c r="B61" s="24" t="s">
        <v>366</v>
      </c>
      <c r="C61" s="4" t="s">
        <v>225</v>
      </c>
      <c r="D61" s="4"/>
      <c r="E61" s="4" t="s">
        <v>228</v>
      </c>
      <c r="F61" s="5">
        <v>43895</v>
      </c>
      <c r="G61" s="13" t="s">
        <v>313</v>
      </c>
      <c r="H61" s="6" t="s">
        <v>361</v>
      </c>
      <c r="I61" s="4" t="s">
        <v>314</v>
      </c>
    </row>
    <row r="62" spans="1:9" ht="15.75" x14ac:dyDescent="0.25">
      <c r="A62" s="7" t="s">
        <v>218</v>
      </c>
      <c r="B62" s="9" t="s">
        <v>94</v>
      </c>
      <c r="C62" s="4" t="s">
        <v>217</v>
      </c>
      <c r="D62" s="4"/>
      <c r="E62" s="4"/>
      <c r="F62" s="5">
        <v>43893</v>
      </c>
      <c r="G62" s="13">
        <v>2</v>
      </c>
      <c r="H62" s="6" t="s">
        <v>361</v>
      </c>
      <c r="I62" s="4" t="s">
        <v>213</v>
      </c>
    </row>
    <row r="63" spans="1:9" ht="15.75" x14ac:dyDescent="0.25">
      <c r="A63" s="7" t="s">
        <v>218</v>
      </c>
      <c r="B63" s="9" t="s">
        <v>95</v>
      </c>
      <c r="C63" s="4" t="s">
        <v>217</v>
      </c>
      <c r="D63" s="4"/>
      <c r="E63" s="4"/>
      <c r="F63" s="5">
        <v>43893</v>
      </c>
      <c r="G63" s="13">
        <v>2</v>
      </c>
      <c r="H63" s="6" t="s">
        <v>361</v>
      </c>
      <c r="I63" s="4" t="s">
        <v>213</v>
      </c>
    </row>
    <row r="64" spans="1:9" ht="15.75" x14ac:dyDescent="0.25">
      <c r="A64" s="7" t="s">
        <v>218</v>
      </c>
      <c r="B64" s="9" t="s">
        <v>96</v>
      </c>
      <c r="C64" s="4" t="s">
        <v>217</v>
      </c>
      <c r="D64" s="4"/>
      <c r="E64" s="4"/>
      <c r="F64" s="5">
        <v>43893</v>
      </c>
      <c r="G64" s="13">
        <v>2</v>
      </c>
      <c r="H64" s="6" t="s">
        <v>361</v>
      </c>
      <c r="I64" s="4" t="s">
        <v>213</v>
      </c>
    </row>
    <row r="65" spans="1:9" ht="15.75" x14ac:dyDescent="0.25">
      <c r="A65" s="7" t="s">
        <v>218</v>
      </c>
      <c r="B65" s="9" t="s">
        <v>86</v>
      </c>
      <c r="C65" s="4" t="s">
        <v>217</v>
      </c>
      <c r="D65" s="4"/>
      <c r="E65" s="4"/>
      <c r="F65" s="5">
        <v>43893</v>
      </c>
      <c r="G65" s="13">
        <v>2</v>
      </c>
      <c r="H65" s="6" t="s">
        <v>361</v>
      </c>
      <c r="I65" s="4" t="s">
        <v>213</v>
      </c>
    </row>
    <row r="66" spans="1:9" ht="15.75" x14ac:dyDescent="0.25">
      <c r="A66" s="7" t="s">
        <v>218</v>
      </c>
      <c r="B66" s="9" t="s">
        <v>87</v>
      </c>
      <c r="C66" s="4" t="s">
        <v>217</v>
      </c>
      <c r="D66" s="4"/>
      <c r="E66" s="4"/>
      <c r="F66" s="5">
        <v>43893</v>
      </c>
      <c r="G66" s="13">
        <v>2</v>
      </c>
      <c r="H66" s="6" t="s">
        <v>361</v>
      </c>
      <c r="I66" s="4" t="s">
        <v>213</v>
      </c>
    </row>
    <row r="67" spans="1:9" ht="15.75" x14ac:dyDescent="0.25">
      <c r="A67" s="7" t="s">
        <v>218</v>
      </c>
      <c r="B67" s="9" t="s">
        <v>88</v>
      </c>
      <c r="C67" s="4" t="s">
        <v>217</v>
      </c>
      <c r="D67" s="4"/>
      <c r="E67" s="4"/>
      <c r="F67" s="5">
        <v>43893</v>
      </c>
      <c r="G67" s="13">
        <v>2</v>
      </c>
      <c r="H67" s="6" t="s">
        <v>361</v>
      </c>
      <c r="I67" s="4" t="s">
        <v>213</v>
      </c>
    </row>
    <row r="68" spans="1:9" ht="15.75" x14ac:dyDescent="0.25">
      <c r="A68" s="7" t="s">
        <v>218</v>
      </c>
      <c r="B68" s="9" t="s">
        <v>89</v>
      </c>
      <c r="C68" s="4" t="s">
        <v>217</v>
      </c>
      <c r="D68" s="4"/>
      <c r="E68" s="4"/>
      <c r="F68" s="5">
        <v>43893</v>
      </c>
      <c r="G68" s="13">
        <v>2</v>
      </c>
      <c r="H68" s="6" t="s">
        <v>361</v>
      </c>
      <c r="I68" s="4" t="s">
        <v>213</v>
      </c>
    </row>
    <row r="69" spans="1:9" ht="15.75" x14ac:dyDescent="0.25">
      <c r="A69" s="7" t="s">
        <v>218</v>
      </c>
      <c r="B69" s="9" t="s">
        <v>90</v>
      </c>
      <c r="C69" s="4" t="s">
        <v>217</v>
      </c>
      <c r="D69" s="4"/>
      <c r="E69" s="4"/>
      <c r="F69" s="5">
        <v>43893</v>
      </c>
      <c r="G69" s="13">
        <v>2</v>
      </c>
      <c r="H69" s="6" t="s">
        <v>361</v>
      </c>
      <c r="I69" s="4" t="s">
        <v>213</v>
      </c>
    </row>
    <row r="70" spans="1:9" ht="15.75" x14ac:dyDescent="0.25">
      <c r="A70" s="7" t="s">
        <v>218</v>
      </c>
      <c r="B70" s="9" t="s">
        <v>91</v>
      </c>
      <c r="C70" s="4" t="s">
        <v>217</v>
      </c>
      <c r="D70" s="4"/>
      <c r="E70" s="4"/>
      <c r="F70" s="5">
        <v>43893</v>
      </c>
      <c r="G70" s="13">
        <v>2</v>
      </c>
      <c r="H70" s="6" t="s">
        <v>361</v>
      </c>
      <c r="I70" s="4" t="s">
        <v>213</v>
      </c>
    </row>
    <row r="71" spans="1:9" ht="15.75" x14ac:dyDescent="0.25">
      <c r="A71" s="7" t="s">
        <v>218</v>
      </c>
      <c r="B71" s="9" t="s">
        <v>92</v>
      </c>
      <c r="C71" s="4" t="s">
        <v>217</v>
      </c>
      <c r="D71" s="4"/>
      <c r="E71" s="4"/>
      <c r="F71" s="5">
        <v>43893</v>
      </c>
      <c r="G71" s="13">
        <v>2</v>
      </c>
      <c r="H71" s="6" t="s">
        <v>361</v>
      </c>
      <c r="I71" s="4" t="s">
        <v>213</v>
      </c>
    </row>
    <row r="72" spans="1:9" ht="15.75" x14ac:dyDescent="0.25">
      <c r="A72" s="7" t="s">
        <v>218</v>
      </c>
      <c r="B72" s="9" t="s">
        <v>93</v>
      </c>
      <c r="C72" s="4" t="s">
        <v>217</v>
      </c>
      <c r="D72" s="4"/>
      <c r="E72" s="4"/>
      <c r="F72" s="5">
        <v>43893</v>
      </c>
      <c r="G72" s="13">
        <v>2</v>
      </c>
      <c r="H72" s="6" t="s">
        <v>361</v>
      </c>
      <c r="I72" s="4" t="s">
        <v>213</v>
      </c>
    </row>
    <row r="73" spans="1:9" ht="15.75" x14ac:dyDescent="0.25">
      <c r="A73" s="4" t="s">
        <v>218</v>
      </c>
      <c r="B73" s="24" t="s">
        <v>335</v>
      </c>
      <c r="C73" s="4" t="s">
        <v>225</v>
      </c>
      <c r="D73" s="4"/>
      <c r="E73" s="4" t="s">
        <v>239</v>
      </c>
      <c r="F73" s="5">
        <v>43895</v>
      </c>
      <c r="G73" s="13" t="s">
        <v>313</v>
      </c>
      <c r="H73" s="6" t="s">
        <v>363</v>
      </c>
      <c r="I73" s="4" t="s">
        <v>314</v>
      </c>
    </row>
    <row r="74" spans="1:9" ht="15.75" x14ac:dyDescent="0.25">
      <c r="A74" s="7" t="s">
        <v>146</v>
      </c>
      <c r="B74" s="9" t="s">
        <v>85</v>
      </c>
      <c r="C74" s="4" t="s">
        <v>217</v>
      </c>
      <c r="D74" s="4"/>
      <c r="E74" s="4"/>
      <c r="F74" s="5">
        <v>43893</v>
      </c>
      <c r="G74" s="13">
        <v>2</v>
      </c>
      <c r="H74" s="6" t="s">
        <v>361</v>
      </c>
      <c r="I74" s="4" t="s">
        <v>213</v>
      </c>
    </row>
    <row r="75" spans="1:9" ht="15.75" x14ac:dyDescent="0.25">
      <c r="A75" s="4" t="s">
        <v>219</v>
      </c>
      <c r="B75" s="24" t="s">
        <v>317</v>
      </c>
      <c r="C75" s="4" t="s">
        <v>225</v>
      </c>
      <c r="D75" s="4"/>
      <c r="E75" s="4" t="s">
        <v>230</v>
      </c>
      <c r="F75" s="5">
        <v>43895</v>
      </c>
      <c r="G75" s="13" t="s">
        <v>313</v>
      </c>
      <c r="H75" s="6" t="s">
        <v>361</v>
      </c>
      <c r="I75" s="4" t="s">
        <v>314</v>
      </c>
    </row>
    <row r="76" spans="1:9" ht="15.75" x14ac:dyDescent="0.25">
      <c r="A76" s="4" t="s">
        <v>219</v>
      </c>
      <c r="B76" s="24" t="s">
        <v>329</v>
      </c>
      <c r="C76" s="4" t="s">
        <v>225</v>
      </c>
      <c r="D76" s="4"/>
      <c r="E76" s="4" t="s">
        <v>228</v>
      </c>
      <c r="F76" s="5">
        <v>43895</v>
      </c>
      <c r="G76" s="13" t="s">
        <v>313</v>
      </c>
      <c r="H76" s="6" t="s">
        <v>363</v>
      </c>
      <c r="I76" s="4" t="s">
        <v>314</v>
      </c>
    </row>
    <row r="77" spans="1:9" ht="15.75" x14ac:dyDescent="0.25">
      <c r="A77" s="4" t="s">
        <v>219</v>
      </c>
      <c r="B77" s="24" t="s">
        <v>367</v>
      </c>
      <c r="C77" s="4" t="s">
        <v>225</v>
      </c>
      <c r="D77" s="4" t="s">
        <v>299</v>
      </c>
      <c r="E77" s="4" t="s">
        <v>228</v>
      </c>
      <c r="F77" s="5">
        <v>43895</v>
      </c>
      <c r="G77" s="13" t="s">
        <v>311</v>
      </c>
      <c r="H77" s="6" t="s">
        <v>363</v>
      </c>
      <c r="I77" s="4" t="s">
        <v>302</v>
      </c>
    </row>
    <row r="78" spans="1:9" ht="15.75" x14ac:dyDescent="0.25">
      <c r="A78" s="7" t="s">
        <v>219</v>
      </c>
      <c r="B78" s="8" t="s">
        <v>105</v>
      </c>
      <c r="C78" s="4" t="s">
        <v>217</v>
      </c>
      <c r="D78" s="4"/>
      <c r="E78" s="4"/>
      <c r="F78" s="5">
        <v>43893</v>
      </c>
      <c r="G78" s="13">
        <v>2</v>
      </c>
      <c r="H78" s="6" t="s">
        <v>361</v>
      </c>
      <c r="I78" s="4" t="s">
        <v>213</v>
      </c>
    </row>
    <row r="79" spans="1:9" ht="15.75" x14ac:dyDescent="0.25">
      <c r="A79" s="7" t="s">
        <v>219</v>
      </c>
      <c r="B79" s="8" t="s">
        <v>114</v>
      </c>
      <c r="C79" s="4" t="s">
        <v>217</v>
      </c>
      <c r="D79" s="4"/>
      <c r="E79" s="4"/>
      <c r="F79" s="5">
        <v>43893</v>
      </c>
      <c r="G79" s="13">
        <v>2</v>
      </c>
      <c r="H79" s="6" t="s">
        <v>361</v>
      </c>
      <c r="I79" s="4" t="s">
        <v>213</v>
      </c>
    </row>
    <row r="80" spans="1:9" ht="15.75" x14ac:dyDescent="0.25">
      <c r="A80" s="7" t="s">
        <v>219</v>
      </c>
      <c r="B80" s="8" t="s">
        <v>115</v>
      </c>
      <c r="C80" s="4" t="s">
        <v>217</v>
      </c>
      <c r="D80" s="4"/>
      <c r="E80" s="4"/>
      <c r="F80" s="5">
        <v>43893</v>
      </c>
      <c r="G80" s="13">
        <v>2</v>
      </c>
      <c r="H80" s="6" t="s">
        <v>361</v>
      </c>
      <c r="I80" s="4" t="s">
        <v>213</v>
      </c>
    </row>
    <row r="81" spans="1:9" ht="15.75" x14ac:dyDescent="0.25">
      <c r="A81" s="7" t="s">
        <v>219</v>
      </c>
      <c r="B81" s="8" t="s">
        <v>116</v>
      </c>
      <c r="C81" s="4" t="s">
        <v>217</v>
      </c>
      <c r="D81" s="4"/>
      <c r="E81" s="4"/>
      <c r="F81" s="5">
        <v>43893</v>
      </c>
      <c r="G81" s="13">
        <v>2</v>
      </c>
      <c r="H81" s="6" t="s">
        <v>363</v>
      </c>
      <c r="I81" s="4" t="s">
        <v>213</v>
      </c>
    </row>
    <row r="82" spans="1:9" ht="15.75" x14ac:dyDescent="0.25">
      <c r="A82" s="7" t="s">
        <v>219</v>
      </c>
      <c r="B82" s="8" t="s">
        <v>117</v>
      </c>
      <c r="C82" s="4" t="s">
        <v>217</v>
      </c>
      <c r="D82" s="4"/>
      <c r="E82" s="4"/>
      <c r="F82" s="5">
        <v>43893</v>
      </c>
      <c r="G82" s="13">
        <v>2</v>
      </c>
      <c r="H82" s="6" t="s">
        <v>361</v>
      </c>
      <c r="I82" s="4" t="s">
        <v>213</v>
      </c>
    </row>
    <row r="83" spans="1:9" ht="15.75" x14ac:dyDescent="0.25">
      <c r="A83" s="7" t="s">
        <v>219</v>
      </c>
      <c r="B83" s="8" t="s">
        <v>118</v>
      </c>
      <c r="C83" s="4" t="s">
        <v>217</v>
      </c>
      <c r="D83" s="4"/>
      <c r="E83" s="4"/>
      <c r="F83" s="5">
        <v>43893</v>
      </c>
      <c r="G83" s="13">
        <v>2</v>
      </c>
      <c r="H83" s="6" t="s">
        <v>361</v>
      </c>
      <c r="I83" s="4" t="s">
        <v>213</v>
      </c>
    </row>
    <row r="84" spans="1:9" ht="15.75" x14ac:dyDescent="0.25">
      <c r="A84" s="7" t="s">
        <v>219</v>
      </c>
      <c r="B84" s="8" t="s">
        <v>119</v>
      </c>
      <c r="C84" s="4" t="s">
        <v>217</v>
      </c>
      <c r="D84" s="4"/>
      <c r="E84" s="4"/>
      <c r="F84" s="5">
        <v>43893</v>
      </c>
      <c r="G84" s="13">
        <v>2</v>
      </c>
      <c r="H84" s="6" t="s">
        <v>361</v>
      </c>
      <c r="I84" s="4" t="s">
        <v>213</v>
      </c>
    </row>
    <row r="85" spans="1:9" ht="15.75" x14ac:dyDescent="0.25">
      <c r="A85" s="7" t="s">
        <v>219</v>
      </c>
      <c r="B85" s="8" t="s">
        <v>120</v>
      </c>
      <c r="C85" s="4" t="s">
        <v>217</v>
      </c>
      <c r="D85" s="4"/>
      <c r="E85" s="4"/>
      <c r="F85" s="5">
        <v>43893</v>
      </c>
      <c r="G85" s="13">
        <v>2</v>
      </c>
      <c r="H85" s="6" t="s">
        <v>361</v>
      </c>
      <c r="I85" s="4" t="s">
        <v>213</v>
      </c>
    </row>
    <row r="86" spans="1:9" ht="15.75" x14ac:dyDescent="0.25">
      <c r="A86" s="7" t="s">
        <v>219</v>
      </c>
      <c r="B86" s="8" t="s">
        <v>121</v>
      </c>
      <c r="C86" s="4" t="s">
        <v>217</v>
      </c>
      <c r="D86" s="4"/>
      <c r="E86" s="4"/>
      <c r="F86" s="5">
        <v>43893</v>
      </c>
      <c r="G86" s="13">
        <v>2</v>
      </c>
      <c r="H86" s="6" t="s">
        <v>361</v>
      </c>
      <c r="I86" s="4" t="s">
        <v>213</v>
      </c>
    </row>
    <row r="87" spans="1:9" ht="15.75" x14ac:dyDescent="0.25">
      <c r="A87" s="7" t="s">
        <v>219</v>
      </c>
      <c r="B87" s="8" t="s">
        <v>122</v>
      </c>
      <c r="C87" s="4" t="s">
        <v>217</v>
      </c>
      <c r="D87" s="4"/>
      <c r="E87" s="4"/>
      <c r="F87" s="5">
        <v>43893</v>
      </c>
      <c r="G87" s="13">
        <v>2</v>
      </c>
      <c r="H87" s="6" t="s">
        <v>361</v>
      </c>
      <c r="I87" s="4" t="s">
        <v>213</v>
      </c>
    </row>
    <row r="88" spans="1:9" ht="15.75" x14ac:dyDescent="0.25">
      <c r="A88" s="7" t="s">
        <v>219</v>
      </c>
      <c r="B88" s="8" t="s">
        <v>123</v>
      </c>
      <c r="C88" s="4" t="s">
        <v>217</v>
      </c>
      <c r="D88" s="4"/>
      <c r="E88" s="4"/>
      <c r="F88" s="5">
        <v>43893</v>
      </c>
      <c r="G88" s="13">
        <v>2</v>
      </c>
      <c r="H88" s="6" t="s">
        <v>361</v>
      </c>
      <c r="I88" s="4" t="s">
        <v>213</v>
      </c>
    </row>
    <row r="89" spans="1:9" ht="15.75" x14ac:dyDescent="0.25">
      <c r="A89" s="7" t="s">
        <v>219</v>
      </c>
      <c r="B89" s="8" t="s">
        <v>106</v>
      </c>
      <c r="C89" s="4" t="s">
        <v>217</v>
      </c>
      <c r="D89" s="4"/>
      <c r="E89" s="4"/>
      <c r="F89" s="5">
        <v>43893</v>
      </c>
      <c r="G89" s="13">
        <v>2</v>
      </c>
      <c r="H89" s="6" t="s">
        <v>361</v>
      </c>
      <c r="I89" s="4" t="s">
        <v>213</v>
      </c>
    </row>
    <row r="90" spans="1:9" ht="15.75" x14ac:dyDescent="0.25">
      <c r="A90" s="7" t="s">
        <v>219</v>
      </c>
      <c r="B90" s="8" t="s">
        <v>124</v>
      </c>
      <c r="C90" s="4" t="s">
        <v>217</v>
      </c>
      <c r="D90" s="4"/>
      <c r="E90" s="4"/>
      <c r="F90" s="5">
        <v>43893</v>
      </c>
      <c r="G90" s="13">
        <v>2</v>
      </c>
      <c r="H90" s="6" t="s">
        <v>361</v>
      </c>
      <c r="I90" s="4" t="s">
        <v>213</v>
      </c>
    </row>
    <row r="91" spans="1:9" ht="15.75" x14ac:dyDescent="0.25">
      <c r="A91" s="7" t="s">
        <v>219</v>
      </c>
      <c r="B91" s="8" t="s">
        <v>125</v>
      </c>
      <c r="C91" s="4" t="s">
        <v>217</v>
      </c>
      <c r="D91" s="4"/>
      <c r="E91" s="4"/>
      <c r="F91" s="5">
        <v>43893</v>
      </c>
      <c r="G91" s="13">
        <v>2</v>
      </c>
      <c r="H91" s="6" t="s">
        <v>361</v>
      </c>
      <c r="I91" s="4" t="s">
        <v>213</v>
      </c>
    </row>
    <row r="92" spans="1:9" ht="15.75" x14ac:dyDescent="0.25">
      <c r="A92" s="7" t="s">
        <v>219</v>
      </c>
      <c r="B92" s="8" t="s">
        <v>126</v>
      </c>
      <c r="C92" s="4" t="s">
        <v>217</v>
      </c>
      <c r="D92" s="4"/>
      <c r="E92" s="4"/>
      <c r="F92" s="5">
        <v>43893</v>
      </c>
      <c r="G92" s="13">
        <v>2</v>
      </c>
      <c r="H92" s="6" t="s">
        <v>361</v>
      </c>
      <c r="I92" s="4" t="s">
        <v>213</v>
      </c>
    </row>
    <row r="93" spans="1:9" ht="15.75" x14ac:dyDescent="0.25">
      <c r="A93" s="7" t="s">
        <v>219</v>
      </c>
      <c r="B93" s="8" t="s">
        <v>107</v>
      </c>
      <c r="C93" s="4" t="s">
        <v>217</v>
      </c>
      <c r="D93" s="4"/>
      <c r="E93" s="4"/>
      <c r="F93" s="5">
        <v>43893</v>
      </c>
      <c r="G93" s="13">
        <v>2</v>
      </c>
      <c r="H93" s="6" t="s">
        <v>361</v>
      </c>
      <c r="I93" s="4" t="s">
        <v>213</v>
      </c>
    </row>
    <row r="94" spans="1:9" ht="15.75" x14ac:dyDescent="0.25">
      <c r="A94" s="4" t="s">
        <v>219</v>
      </c>
      <c r="B94" s="24" t="s">
        <v>327</v>
      </c>
      <c r="C94" s="4" t="s">
        <v>225</v>
      </c>
      <c r="D94" s="4"/>
      <c r="E94" s="4" t="s">
        <v>228</v>
      </c>
      <c r="F94" s="5">
        <v>43895</v>
      </c>
      <c r="G94" s="13" t="s">
        <v>313</v>
      </c>
      <c r="H94" s="6" t="s">
        <v>363</v>
      </c>
      <c r="I94" s="4" t="s">
        <v>314</v>
      </c>
    </row>
    <row r="95" spans="1:9" ht="15.75" x14ac:dyDescent="0.25">
      <c r="A95" s="7" t="s">
        <v>219</v>
      </c>
      <c r="B95" s="8" t="s">
        <v>108</v>
      </c>
      <c r="C95" s="4" t="s">
        <v>217</v>
      </c>
      <c r="D95" s="4"/>
      <c r="E95" s="4"/>
      <c r="F95" s="5">
        <v>43893</v>
      </c>
      <c r="G95" s="13">
        <v>2</v>
      </c>
      <c r="H95" s="6" t="s">
        <v>361</v>
      </c>
      <c r="I95" s="4" t="s">
        <v>213</v>
      </c>
    </row>
    <row r="96" spans="1:9" ht="15.75" x14ac:dyDescent="0.25">
      <c r="A96" s="7" t="s">
        <v>219</v>
      </c>
      <c r="B96" s="8" t="s">
        <v>109</v>
      </c>
      <c r="C96" s="4" t="s">
        <v>217</v>
      </c>
      <c r="D96" s="4"/>
      <c r="E96" s="4"/>
      <c r="F96" s="5">
        <v>43893</v>
      </c>
      <c r="G96" s="13">
        <v>2</v>
      </c>
      <c r="H96" s="6" t="s">
        <v>361</v>
      </c>
      <c r="I96" s="4" t="s">
        <v>213</v>
      </c>
    </row>
    <row r="97" spans="1:9" ht="15.75" x14ac:dyDescent="0.25">
      <c r="A97" s="7" t="s">
        <v>219</v>
      </c>
      <c r="B97" s="8" t="s">
        <v>110</v>
      </c>
      <c r="C97" s="4" t="s">
        <v>217</v>
      </c>
      <c r="D97" s="4"/>
      <c r="E97" s="4"/>
      <c r="F97" s="5">
        <v>43893</v>
      </c>
      <c r="G97" s="13">
        <v>2</v>
      </c>
      <c r="H97" s="6" t="s">
        <v>363</v>
      </c>
      <c r="I97" s="4" t="s">
        <v>213</v>
      </c>
    </row>
    <row r="98" spans="1:9" ht="15.75" x14ac:dyDescent="0.25">
      <c r="A98" s="7" t="s">
        <v>219</v>
      </c>
      <c r="B98" s="8" t="s">
        <v>111</v>
      </c>
      <c r="C98" s="4" t="s">
        <v>217</v>
      </c>
      <c r="D98" s="4"/>
      <c r="E98" s="4"/>
      <c r="F98" s="5">
        <v>43893</v>
      </c>
      <c r="G98" s="13">
        <v>2</v>
      </c>
      <c r="H98" s="6" t="s">
        <v>361</v>
      </c>
      <c r="I98" s="4" t="s">
        <v>213</v>
      </c>
    </row>
    <row r="99" spans="1:9" ht="15.75" x14ac:dyDescent="0.25">
      <c r="A99" s="7" t="s">
        <v>219</v>
      </c>
      <c r="B99" s="8" t="s">
        <v>112</v>
      </c>
      <c r="C99" s="4" t="s">
        <v>217</v>
      </c>
      <c r="D99" s="4"/>
      <c r="E99" s="4"/>
      <c r="F99" s="5">
        <v>43893</v>
      </c>
      <c r="G99" s="13">
        <v>2</v>
      </c>
      <c r="H99" s="6" t="s">
        <v>361</v>
      </c>
      <c r="I99" s="4" t="s">
        <v>213</v>
      </c>
    </row>
    <row r="100" spans="1:9" ht="15.75" x14ac:dyDescent="0.25">
      <c r="A100" s="7" t="s">
        <v>219</v>
      </c>
      <c r="B100" s="8" t="s">
        <v>113</v>
      </c>
      <c r="C100" s="4" t="s">
        <v>217</v>
      </c>
      <c r="D100" s="4"/>
      <c r="E100" s="4"/>
      <c r="F100" s="5">
        <v>43893</v>
      </c>
      <c r="G100" s="13">
        <v>2</v>
      </c>
      <c r="H100" s="6" t="s">
        <v>361</v>
      </c>
      <c r="I100" s="4" t="s">
        <v>213</v>
      </c>
    </row>
    <row r="101" spans="1:9" ht="15.75" x14ac:dyDescent="0.25">
      <c r="A101" s="7" t="s">
        <v>219</v>
      </c>
      <c r="B101" s="8" t="s">
        <v>139</v>
      </c>
      <c r="C101" s="4" t="s">
        <v>217</v>
      </c>
      <c r="D101" s="4"/>
      <c r="E101" s="4"/>
      <c r="F101" s="5">
        <v>43893</v>
      </c>
      <c r="G101" s="13">
        <v>2</v>
      </c>
      <c r="H101" s="6" t="s">
        <v>361</v>
      </c>
      <c r="I101" s="4" t="s">
        <v>213</v>
      </c>
    </row>
    <row r="102" spans="1:9" ht="15.75" x14ac:dyDescent="0.25">
      <c r="A102" s="7" t="s">
        <v>219</v>
      </c>
      <c r="B102" s="8" t="s">
        <v>140</v>
      </c>
      <c r="C102" s="4" t="s">
        <v>217</v>
      </c>
      <c r="D102" s="4"/>
      <c r="E102" s="4"/>
      <c r="F102" s="5">
        <v>43893</v>
      </c>
      <c r="G102" s="13">
        <v>2</v>
      </c>
      <c r="H102" s="6" t="s">
        <v>361</v>
      </c>
      <c r="I102" s="4" t="s">
        <v>213</v>
      </c>
    </row>
    <row r="103" spans="1:9" ht="15.75" x14ac:dyDescent="0.25">
      <c r="A103" s="7" t="s">
        <v>219</v>
      </c>
      <c r="B103" s="8" t="s">
        <v>141</v>
      </c>
      <c r="C103" s="4" t="s">
        <v>217</v>
      </c>
      <c r="D103" s="4"/>
      <c r="E103" s="4"/>
      <c r="F103" s="5">
        <v>43893</v>
      </c>
      <c r="G103" s="13">
        <v>2</v>
      </c>
      <c r="H103" s="6" t="s">
        <v>361</v>
      </c>
      <c r="I103" s="4" t="s">
        <v>213</v>
      </c>
    </row>
    <row r="104" spans="1:9" ht="15.75" x14ac:dyDescent="0.25">
      <c r="A104" s="7" t="s">
        <v>219</v>
      </c>
      <c r="B104" s="8" t="s">
        <v>142</v>
      </c>
      <c r="C104" s="4" t="s">
        <v>217</v>
      </c>
      <c r="D104" s="4"/>
      <c r="E104" s="4"/>
      <c r="F104" s="5">
        <v>43893</v>
      </c>
      <c r="G104" s="13">
        <v>2</v>
      </c>
      <c r="H104" s="6" t="s">
        <v>361</v>
      </c>
      <c r="I104" s="4" t="s">
        <v>213</v>
      </c>
    </row>
    <row r="105" spans="1:9" ht="15.75" x14ac:dyDescent="0.25">
      <c r="A105" s="7" t="s">
        <v>219</v>
      </c>
      <c r="B105" s="8" t="s">
        <v>143</v>
      </c>
      <c r="C105" s="4" t="s">
        <v>217</v>
      </c>
      <c r="D105" s="4"/>
      <c r="E105" s="4"/>
      <c r="F105" s="5">
        <v>43893</v>
      </c>
      <c r="G105" s="13">
        <v>2</v>
      </c>
      <c r="H105" s="6" t="s">
        <v>361</v>
      </c>
      <c r="I105" s="4" t="s">
        <v>213</v>
      </c>
    </row>
    <row r="106" spans="1:9" ht="15.75" x14ac:dyDescent="0.25">
      <c r="A106" s="7" t="s">
        <v>219</v>
      </c>
      <c r="B106" s="8" t="s">
        <v>144</v>
      </c>
      <c r="C106" s="4" t="s">
        <v>217</v>
      </c>
      <c r="D106" s="4"/>
      <c r="E106" s="4"/>
      <c r="F106" s="5">
        <v>43893</v>
      </c>
      <c r="G106" s="13">
        <v>2</v>
      </c>
      <c r="H106" s="6" t="s">
        <v>361</v>
      </c>
      <c r="I106" s="4" t="s">
        <v>213</v>
      </c>
    </row>
    <row r="107" spans="1:9" ht="15.75" x14ac:dyDescent="0.25">
      <c r="A107" s="7" t="s">
        <v>219</v>
      </c>
      <c r="B107" s="8" t="s">
        <v>127</v>
      </c>
      <c r="C107" s="4" t="s">
        <v>217</v>
      </c>
      <c r="D107" s="4"/>
      <c r="E107" s="4"/>
      <c r="F107" s="5">
        <v>43893</v>
      </c>
      <c r="G107" s="13">
        <v>2</v>
      </c>
      <c r="H107" s="6" t="s">
        <v>361</v>
      </c>
      <c r="I107" s="4" t="s">
        <v>213</v>
      </c>
    </row>
    <row r="108" spans="1:9" ht="15.75" x14ac:dyDescent="0.25">
      <c r="A108" s="7" t="s">
        <v>219</v>
      </c>
      <c r="B108" s="8" t="s">
        <v>128</v>
      </c>
      <c r="C108" s="4" t="s">
        <v>217</v>
      </c>
      <c r="D108" s="4"/>
      <c r="E108" s="4"/>
      <c r="F108" s="5">
        <v>43893</v>
      </c>
      <c r="G108" s="13">
        <v>2</v>
      </c>
      <c r="H108" s="6" t="s">
        <v>361</v>
      </c>
      <c r="I108" s="4" t="s">
        <v>213</v>
      </c>
    </row>
    <row r="109" spans="1:9" ht="15.75" x14ac:dyDescent="0.25">
      <c r="A109" s="7" t="s">
        <v>219</v>
      </c>
      <c r="B109" s="8" t="s">
        <v>129</v>
      </c>
      <c r="C109" s="4" t="s">
        <v>217</v>
      </c>
      <c r="D109" s="4"/>
      <c r="E109" s="4"/>
      <c r="F109" s="5">
        <v>43893</v>
      </c>
      <c r="G109" s="13">
        <v>2</v>
      </c>
      <c r="H109" s="6" t="s">
        <v>361</v>
      </c>
      <c r="I109" s="4" t="s">
        <v>213</v>
      </c>
    </row>
    <row r="110" spans="1:9" ht="15.75" x14ac:dyDescent="0.25">
      <c r="A110" s="7" t="s">
        <v>219</v>
      </c>
      <c r="B110" s="8" t="s">
        <v>130</v>
      </c>
      <c r="C110" s="4" t="s">
        <v>217</v>
      </c>
      <c r="D110" s="4"/>
      <c r="E110" s="4"/>
      <c r="F110" s="5">
        <v>43893</v>
      </c>
      <c r="G110" s="13">
        <v>2</v>
      </c>
      <c r="H110" s="6" t="s">
        <v>361</v>
      </c>
      <c r="I110" s="4" t="s">
        <v>213</v>
      </c>
    </row>
    <row r="111" spans="1:9" ht="15.75" x14ac:dyDescent="0.25">
      <c r="A111" s="7" t="s">
        <v>219</v>
      </c>
      <c r="B111" s="8" t="s">
        <v>131</v>
      </c>
      <c r="C111" s="4" t="s">
        <v>217</v>
      </c>
      <c r="D111" s="4"/>
      <c r="E111" s="4"/>
      <c r="F111" s="5">
        <v>43893</v>
      </c>
      <c r="G111" s="13">
        <v>2</v>
      </c>
      <c r="H111" s="6" t="s">
        <v>361</v>
      </c>
      <c r="I111" s="4" t="s">
        <v>213</v>
      </c>
    </row>
    <row r="112" spans="1:9" ht="15.75" x14ac:dyDescent="0.25">
      <c r="A112" s="7" t="s">
        <v>219</v>
      </c>
      <c r="B112" s="8" t="s">
        <v>132</v>
      </c>
      <c r="C112" s="4" t="s">
        <v>217</v>
      </c>
      <c r="D112" s="4"/>
      <c r="E112" s="4"/>
      <c r="F112" s="5">
        <v>43893</v>
      </c>
      <c r="G112" s="13">
        <v>2</v>
      </c>
      <c r="H112" s="6" t="s">
        <v>361</v>
      </c>
      <c r="I112" s="4" t="s">
        <v>213</v>
      </c>
    </row>
    <row r="113" spans="1:9" ht="15.75" x14ac:dyDescent="0.25">
      <c r="A113" s="7" t="s">
        <v>219</v>
      </c>
      <c r="B113" s="8" t="s">
        <v>133</v>
      </c>
      <c r="C113" s="4" t="s">
        <v>217</v>
      </c>
      <c r="D113" s="4"/>
      <c r="E113" s="4"/>
      <c r="F113" s="5">
        <v>43893</v>
      </c>
      <c r="G113" s="13">
        <v>2</v>
      </c>
      <c r="H113" s="6" t="s">
        <v>361</v>
      </c>
      <c r="I113" s="4" t="s">
        <v>213</v>
      </c>
    </row>
    <row r="114" spans="1:9" ht="15.75" x14ac:dyDescent="0.25">
      <c r="A114" s="7" t="s">
        <v>219</v>
      </c>
      <c r="B114" s="8" t="s">
        <v>134</v>
      </c>
      <c r="C114" s="4" t="s">
        <v>217</v>
      </c>
      <c r="D114" s="4"/>
      <c r="E114" s="4"/>
      <c r="F114" s="5">
        <v>43893</v>
      </c>
      <c r="G114" s="13">
        <v>2</v>
      </c>
      <c r="H114" s="6" t="s">
        <v>361</v>
      </c>
      <c r="I114" s="4" t="s">
        <v>213</v>
      </c>
    </row>
    <row r="115" spans="1:9" ht="15.75" x14ac:dyDescent="0.25">
      <c r="A115" s="7" t="s">
        <v>219</v>
      </c>
      <c r="B115" s="8" t="s">
        <v>135</v>
      </c>
      <c r="C115" s="4" t="s">
        <v>217</v>
      </c>
      <c r="D115" s="4"/>
      <c r="E115" s="4"/>
      <c r="F115" s="5">
        <v>43893</v>
      </c>
      <c r="G115" s="13">
        <v>2</v>
      </c>
      <c r="H115" s="6" t="s">
        <v>361</v>
      </c>
      <c r="I115" s="4" t="s">
        <v>213</v>
      </c>
    </row>
    <row r="116" spans="1:9" ht="15.75" x14ac:dyDescent="0.25">
      <c r="A116" s="7" t="s">
        <v>219</v>
      </c>
      <c r="B116" s="8" t="s">
        <v>136</v>
      </c>
      <c r="C116" s="4" t="s">
        <v>217</v>
      </c>
      <c r="D116" s="4"/>
      <c r="E116" s="4"/>
      <c r="F116" s="5">
        <v>43893</v>
      </c>
      <c r="G116" s="13">
        <v>2</v>
      </c>
      <c r="H116" s="6" t="s">
        <v>361</v>
      </c>
      <c r="I116" s="4" t="s">
        <v>213</v>
      </c>
    </row>
    <row r="117" spans="1:9" ht="15.75" x14ac:dyDescent="0.25">
      <c r="A117" s="7" t="s">
        <v>219</v>
      </c>
      <c r="B117" s="8" t="s">
        <v>137</v>
      </c>
      <c r="C117" s="4" t="s">
        <v>217</v>
      </c>
      <c r="D117" s="4"/>
      <c r="E117" s="4"/>
      <c r="F117" s="5">
        <v>43893</v>
      </c>
      <c r="G117" s="13">
        <v>2</v>
      </c>
      <c r="H117" s="6" t="s">
        <v>361</v>
      </c>
      <c r="I117" s="4" t="s">
        <v>213</v>
      </c>
    </row>
    <row r="118" spans="1:9" ht="15.75" x14ac:dyDescent="0.25">
      <c r="A118" s="7" t="s">
        <v>219</v>
      </c>
      <c r="B118" s="8" t="s">
        <v>138</v>
      </c>
      <c r="C118" s="4" t="s">
        <v>217</v>
      </c>
      <c r="D118" s="4"/>
      <c r="E118" s="4"/>
      <c r="F118" s="5">
        <v>43893</v>
      </c>
      <c r="G118" s="13">
        <v>2</v>
      </c>
      <c r="H118" s="6" t="s">
        <v>361</v>
      </c>
      <c r="I118" s="4" t="s">
        <v>213</v>
      </c>
    </row>
    <row r="119" spans="1:9" ht="15.75" x14ac:dyDescent="0.25">
      <c r="A119" s="4" t="s">
        <v>219</v>
      </c>
      <c r="B119" s="24" t="s">
        <v>338</v>
      </c>
      <c r="C119" s="4" t="s">
        <v>225</v>
      </c>
      <c r="D119" s="4"/>
      <c r="E119" s="4" t="s">
        <v>228</v>
      </c>
      <c r="F119" s="5">
        <v>43895</v>
      </c>
      <c r="G119" s="13" t="s">
        <v>313</v>
      </c>
      <c r="H119" s="6" t="s">
        <v>361</v>
      </c>
      <c r="I119" s="4" t="s">
        <v>314</v>
      </c>
    </row>
    <row r="120" spans="1:9" ht="15.75" x14ac:dyDescent="0.25">
      <c r="A120" s="4" t="s">
        <v>219</v>
      </c>
      <c r="B120" s="24" t="s">
        <v>336</v>
      </c>
      <c r="C120" s="4" t="s">
        <v>225</v>
      </c>
      <c r="D120" s="4" t="s">
        <v>280</v>
      </c>
      <c r="E120" s="4" t="s">
        <v>228</v>
      </c>
      <c r="F120" s="5">
        <v>43895</v>
      </c>
      <c r="G120" s="13" t="s">
        <v>306</v>
      </c>
      <c r="H120" s="6" t="s">
        <v>215</v>
      </c>
      <c r="I120" s="4" t="s">
        <v>302</v>
      </c>
    </row>
    <row r="121" spans="1:9" ht="15.75" x14ac:dyDescent="0.25">
      <c r="A121" s="4" t="s">
        <v>219</v>
      </c>
      <c r="B121" s="24" t="s">
        <v>324</v>
      </c>
      <c r="C121" s="4" t="s">
        <v>225</v>
      </c>
      <c r="D121" s="4"/>
      <c r="E121" s="4" t="s">
        <v>228</v>
      </c>
      <c r="F121" s="5">
        <v>43895</v>
      </c>
      <c r="G121" s="13" t="s">
        <v>313</v>
      </c>
      <c r="H121" s="6" t="s">
        <v>361</v>
      </c>
      <c r="I121" s="4" t="s">
        <v>314</v>
      </c>
    </row>
    <row r="122" spans="1:9" ht="15.75" x14ac:dyDescent="0.25">
      <c r="A122" s="4" t="s">
        <v>219</v>
      </c>
      <c r="B122" s="24" t="s">
        <v>337</v>
      </c>
      <c r="C122" s="4" t="s">
        <v>225</v>
      </c>
      <c r="D122" s="4" t="s">
        <v>279</v>
      </c>
      <c r="E122" s="4" t="s">
        <v>228</v>
      </c>
      <c r="F122" s="5">
        <v>43895</v>
      </c>
      <c r="G122" s="13" t="s">
        <v>306</v>
      </c>
      <c r="H122" s="6" t="s">
        <v>215</v>
      </c>
      <c r="I122" s="4" t="s">
        <v>302</v>
      </c>
    </row>
    <row r="123" spans="1:9" ht="15.75" x14ac:dyDescent="0.25">
      <c r="A123" s="4" t="s">
        <v>219</v>
      </c>
      <c r="B123" s="24" t="s">
        <v>337</v>
      </c>
      <c r="C123" s="4" t="s">
        <v>225</v>
      </c>
      <c r="D123" s="4" t="s">
        <v>279</v>
      </c>
      <c r="E123" s="4" t="s">
        <v>228</v>
      </c>
      <c r="F123" s="5">
        <v>43895</v>
      </c>
      <c r="G123" s="13" t="s">
        <v>306</v>
      </c>
      <c r="H123" s="6" t="s">
        <v>215</v>
      </c>
      <c r="I123" s="4" t="s">
        <v>302</v>
      </c>
    </row>
    <row r="124" spans="1:9" ht="15.75" x14ac:dyDescent="0.25">
      <c r="A124" s="7" t="s">
        <v>84</v>
      </c>
      <c r="B124" s="9" t="s">
        <v>67</v>
      </c>
      <c r="C124" s="4" t="s">
        <v>217</v>
      </c>
      <c r="D124" s="4"/>
      <c r="E124" s="4"/>
      <c r="F124" s="5">
        <v>43893</v>
      </c>
      <c r="G124" s="13">
        <v>2</v>
      </c>
      <c r="H124" s="6" t="s">
        <v>361</v>
      </c>
      <c r="I124" s="4" t="s">
        <v>213</v>
      </c>
    </row>
    <row r="125" spans="1:9" ht="15.75" x14ac:dyDescent="0.25">
      <c r="A125" s="7" t="s">
        <v>84</v>
      </c>
      <c r="B125" s="9" t="s">
        <v>68</v>
      </c>
      <c r="C125" s="4" t="s">
        <v>217</v>
      </c>
      <c r="D125" s="4"/>
      <c r="E125" s="4"/>
      <c r="F125" s="5">
        <v>43893</v>
      </c>
      <c r="G125" s="13">
        <v>2</v>
      </c>
      <c r="H125" s="6" t="s">
        <v>361</v>
      </c>
      <c r="I125" s="4" t="s">
        <v>213</v>
      </c>
    </row>
    <row r="126" spans="1:9" ht="15.75" x14ac:dyDescent="0.25">
      <c r="A126" s="7" t="s">
        <v>84</v>
      </c>
      <c r="B126" s="9" t="s">
        <v>69</v>
      </c>
      <c r="C126" s="4" t="s">
        <v>217</v>
      </c>
      <c r="D126" s="4"/>
      <c r="E126" s="4"/>
      <c r="F126" s="5">
        <v>43893</v>
      </c>
      <c r="G126" s="13">
        <v>2</v>
      </c>
      <c r="H126" s="6" t="s">
        <v>361</v>
      </c>
      <c r="I126" s="4" t="s">
        <v>213</v>
      </c>
    </row>
    <row r="127" spans="1:9" ht="15.75" x14ac:dyDescent="0.25">
      <c r="A127" s="7" t="s">
        <v>84</v>
      </c>
      <c r="B127" s="9" t="s">
        <v>70</v>
      </c>
      <c r="C127" s="4" t="s">
        <v>217</v>
      </c>
      <c r="D127" s="4"/>
      <c r="E127" s="4"/>
      <c r="F127" s="5">
        <v>43893</v>
      </c>
      <c r="G127" s="13">
        <v>2</v>
      </c>
      <c r="H127" s="6" t="s">
        <v>361</v>
      </c>
      <c r="I127" s="4" t="s">
        <v>213</v>
      </c>
    </row>
    <row r="128" spans="1:9" ht="15.75" x14ac:dyDescent="0.25">
      <c r="A128" s="7" t="s">
        <v>84</v>
      </c>
      <c r="B128" s="9" t="s">
        <v>71</v>
      </c>
      <c r="C128" s="4" t="s">
        <v>217</v>
      </c>
      <c r="D128" s="4"/>
      <c r="E128" s="4"/>
      <c r="F128" s="5">
        <v>43893</v>
      </c>
      <c r="G128" s="13">
        <v>2</v>
      </c>
      <c r="H128" s="6" t="s">
        <v>361</v>
      </c>
      <c r="I128" s="4" t="s">
        <v>213</v>
      </c>
    </row>
    <row r="129" spans="1:9" ht="15.75" x14ac:dyDescent="0.25">
      <c r="A129" s="7" t="s">
        <v>84</v>
      </c>
      <c r="B129" s="9" t="s">
        <v>72</v>
      </c>
      <c r="C129" s="4" t="s">
        <v>217</v>
      </c>
      <c r="D129" s="4"/>
      <c r="E129" s="4"/>
      <c r="F129" s="5">
        <v>43893</v>
      </c>
      <c r="G129" s="13">
        <v>2</v>
      </c>
      <c r="H129" s="6" t="s">
        <v>361</v>
      </c>
      <c r="I129" s="4" t="s">
        <v>213</v>
      </c>
    </row>
    <row r="130" spans="1:9" ht="15.75" x14ac:dyDescent="0.25">
      <c r="A130" s="7" t="s">
        <v>84</v>
      </c>
      <c r="B130" s="9" t="s">
        <v>73</v>
      </c>
      <c r="C130" s="4" t="s">
        <v>217</v>
      </c>
      <c r="D130" s="4"/>
      <c r="E130" s="4"/>
      <c r="F130" s="5">
        <v>43893</v>
      </c>
      <c r="G130" s="13">
        <v>2</v>
      </c>
      <c r="H130" s="6" t="s">
        <v>361</v>
      </c>
      <c r="I130" s="4" t="s">
        <v>213</v>
      </c>
    </row>
    <row r="131" spans="1:9" ht="15.75" x14ac:dyDescent="0.25">
      <c r="A131" s="7" t="s">
        <v>84</v>
      </c>
      <c r="B131" s="9" t="s">
        <v>74</v>
      </c>
      <c r="C131" s="4" t="s">
        <v>217</v>
      </c>
      <c r="D131" s="4"/>
      <c r="E131" s="4"/>
      <c r="F131" s="5">
        <v>43893</v>
      </c>
      <c r="G131" s="13">
        <v>2</v>
      </c>
      <c r="H131" s="6" t="s">
        <v>361</v>
      </c>
      <c r="I131" s="4" t="s">
        <v>213</v>
      </c>
    </row>
    <row r="132" spans="1:9" ht="15.75" x14ac:dyDescent="0.25">
      <c r="A132" s="7" t="s">
        <v>84</v>
      </c>
      <c r="B132" s="9" t="s">
        <v>75</v>
      </c>
      <c r="C132" s="4" t="s">
        <v>217</v>
      </c>
      <c r="D132" s="4"/>
      <c r="E132" s="4"/>
      <c r="F132" s="5">
        <v>43893</v>
      </c>
      <c r="G132" s="13">
        <v>2</v>
      </c>
      <c r="H132" s="6" t="s">
        <v>361</v>
      </c>
      <c r="I132" s="4" t="s">
        <v>213</v>
      </c>
    </row>
    <row r="133" spans="1:9" ht="15.75" x14ac:dyDescent="0.25">
      <c r="A133" s="7" t="s">
        <v>84</v>
      </c>
      <c r="B133" s="9" t="s">
        <v>76</v>
      </c>
      <c r="C133" s="4" t="s">
        <v>217</v>
      </c>
      <c r="D133" s="4"/>
      <c r="E133" s="4"/>
      <c r="F133" s="5">
        <v>43893</v>
      </c>
      <c r="G133" s="13">
        <v>2</v>
      </c>
      <c r="H133" s="6" t="s">
        <v>361</v>
      </c>
      <c r="I133" s="4" t="s">
        <v>213</v>
      </c>
    </row>
    <row r="134" spans="1:9" ht="15.75" x14ac:dyDescent="0.25">
      <c r="A134" s="7" t="s">
        <v>84</v>
      </c>
      <c r="B134" s="9" t="s">
        <v>77</v>
      </c>
      <c r="C134" s="4" t="s">
        <v>217</v>
      </c>
      <c r="D134" s="4"/>
      <c r="E134" s="4"/>
      <c r="F134" s="5">
        <v>43893</v>
      </c>
      <c r="G134" s="13">
        <v>2</v>
      </c>
      <c r="H134" s="6" t="s">
        <v>361</v>
      </c>
      <c r="I134" s="4" t="s">
        <v>213</v>
      </c>
    </row>
    <row r="135" spans="1:9" ht="15.75" x14ac:dyDescent="0.25">
      <c r="A135" s="7" t="s">
        <v>84</v>
      </c>
      <c r="B135" s="9" t="s">
        <v>79</v>
      </c>
      <c r="C135" s="4" t="s">
        <v>217</v>
      </c>
      <c r="D135" s="4"/>
      <c r="E135" s="4"/>
      <c r="F135" s="5">
        <v>43893</v>
      </c>
      <c r="G135" s="13">
        <v>2</v>
      </c>
      <c r="H135" s="6" t="s">
        <v>361</v>
      </c>
      <c r="I135" s="4" t="s">
        <v>213</v>
      </c>
    </row>
    <row r="136" spans="1:9" ht="15.75" x14ac:dyDescent="0.25">
      <c r="A136" s="7" t="s">
        <v>84</v>
      </c>
      <c r="B136" s="9" t="s">
        <v>78</v>
      </c>
      <c r="C136" s="4" t="s">
        <v>217</v>
      </c>
      <c r="D136" s="4"/>
      <c r="E136" s="4"/>
      <c r="F136" s="5">
        <v>43893</v>
      </c>
      <c r="G136" s="13">
        <v>2</v>
      </c>
      <c r="H136" s="6" t="s">
        <v>361</v>
      </c>
      <c r="I136" s="4" t="s">
        <v>213</v>
      </c>
    </row>
    <row r="137" spans="1:9" ht="15.75" x14ac:dyDescent="0.25">
      <c r="A137" s="7" t="s">
        <v>84</v>
      </c>
      <c r="B137" s="9" t="s">
        <v>80</v>
      </c>
      <c r="C137" s="4" t="s">
        <v>217</v>
      </c>
      <c r="D137" s="4"/>
      <c r="E137" s="4"/>
      <c r="F137" s="5">
        <v>43893</v>
      </c>
      <c r="G137" s="13">
        <v>2</v>
      </c>
      <c r="H137" s="6" t="s">
        <v>361</v>
      </c>
      <c r="I137" s="4" t="s">
        <v>213</v>
      </c>
    </row>
    <row r="138" spans="1:9" ht="15.75" x14ac:dyDescent="0.25">
      <c r="A138" s="7" t="s">
        <v>84</v>
      </c>
      <c r="B138" s="9" t="s">
        <v>81</v>
      </c>
      <c r="C138" s="4" t="s">
        <v>217</v>
      </c>
      <c r="D138" s="4"/>
      <c r="E138" s="4"/>
      <c r="F138" s="5">
        <v>43893</v>
      </c>
      <c r="G138" s="13">
        <v>2</v>
      </c>
      <c r="H138" s="6" t="s">
        <v>361</v>
      </c>
      <c r="I138" s="4" t="s">
        <v>213</v>
      </c>
    </row>
    <row r="139" spans="1:9" ht="15.75" x14ac:dyDescent="0.25">
      <c r="A139" s="7" t="s">
        <v>84</v>
      </c>
      <c r="B139" s="9" t="s">
        <v>82</v>
      </c>
      <c r="C139" s="4" t="s">
        <v>217</v>
      </c>
      <c r="D139" s="4"/>
      <c r="E139" s="4"/>
      <c r="F139" s="5">
        <v>43893</v>
      </c>
      <c r="G139" s="13">
        <v>2</v>
      </c>
      <c r="H139" s="6" t="s">
        <v>361</v>
      </c>
      <c r="I139" s="4" t="s">
        <v>213</v>
      </c>
    </row>
    <row r="140" spans="1:9" ht="15.75" x14ac:dyDescent="0.25">
      <c r="A140" s="7" t="s">
        <v>84</v>
      </c>
      <c r="B140" s="9" t="s">
        <v>83</v>
      </c>
      <c r="C140" s="4" t="s">
        <v>217</v>
      </c>
      <c r="D140" s="4"/>
      <c r="E140" s="4"/>
      <c r="F140" s="5">
        <v>43893</v>
      </c>
      <c r="G140" s="13">
        <v>2</v>
      </c>
      <c r="H140" s="6" t="s">
        <v>361</v>
      </c>
      <c r="I140" s="4" t="s">
        <v>213</v>
      </c>
    </row>
    <row r="141" spans="1:9" ht="15.75" x14ac:dyDescent="0.25">
      <c r="A141" s="7" t="s">
        <v>84</v>
      </c>
      <c r="B141" s="9" t="s">
        <v>63</v>
      </c>
      <c r="C141" s="4" t="s">
        <v>217</v>
      </c>
      <c r="D141" s="4"/>
      <c r="E141" s="4"/>
      <c r="F141" s="5">
        <v>43893</v>
      </c>
      <c r="G141" s="13">
        <v>2</v>
      </c>
      <c r="H141" s="6" t="s">
        <v>361</v>
      </c>
      <c r="I141" s="4" t="s">
        <v>213</v>
      </c>
    </row>
    <row r="142" spans="1:9" ht="15.75" x14ac:dyDescent="0.25">
      <c r="A142" s="7" t="s">
        <v>84</v>
      </c>
      <c r="B142" s="9" t="s">
        <v>64</v>
      </c>
      <c r="C142" s="4" t="s">
        <v>217</v>
      </c>
      <c r="D142" s="4"/>
      <c r="E142" s="4"/>
      <c r="F142" s="5">
        <v>43893</v>
      </c>
      <c r="G142" s="13">
        <v>2</v>
      </c>
      <c r="H142" s="6" t="s">
        <v>361</v>
      </c>
      <c r="I142" s="4" t="s">
        <v>213</v>
      </c>
    </row>
    <row r="143" spans="1:9" ht="15.75" x14ac:dyDescent="0.25">
      <c r="A143" s="7" t="s">
        <v>84</v>
      </c>
      <c r="B143" s="9" t="s">
        <v>65</v>
      </c>
      <c r="C143" s="4" t="s">
        <v>217</v>
      </c>
      <c r="D143" s="4"/>
      <c r="E143" s="4"/>
      <c r="F143" s="5">
        <v>43893</v>
      </c>
      <c r="G143" s="13">
        <v>2</v>
      </c>
      <c r="H143" s="6" t="s">
        <v>361</v>
      </c>
      <c r="I143" s="4" t="s">
        <v>213</v>
      </c>
    </row>
    <row r="144" spans="1:9" ht="15.75" x14ac:dyDescent="0.25">
      <c r="A144" s="7" t="s">
        <v>84</v>
      </c>
      <c r="B144" s="9" t="s">
        <v>66</v>
      </c>
      <c r="C144" s="4" t="s">
        <v>217</v>
      </c>
      <c r="D144" s="4"/>
      <c r="E144" s="4"/>
      <c r="F144" s="5">
        <v>43893</v>
      </c>
      <c r="G144" s="13">
        <v>2</v>
      </c>
      <c r="H144" s="6" t="s">
        <v>361</v>
      </c>
      <c r="I144" s="4" t="s">
        <v>213</v>
      </c>
    </row>
    <row r="145" spans="1:9" ht="15.75" x14ac:dyDescent="0.25">
      <c r="A145" s="4" t="s">
        <v>84</v>
      </c>
      <c r="B145" s="24" t="s">
        <v>332</v>
      </c>
      <c r="C145" s="4" t="s">
        <v>225</v>
      </c>
      <c r="D145" s="4"/>
      <c r="E145" s="4" t="s">
        <v>247</v>
      </c>
      <c r="F145" s="5">
        <v>43895</v>
      </c>
      <c r="G145" s="13" t="s">
        <v>313</v>
      </c>
      <c r="H145" s="6" t="s">
        <v>363</v>
      </c>
      <c r="I145" s="4" t="s">
        <v>314</v>
      </c>
    </row>
    <row r="146" spans="1:9" ht="15.75" x14ac:dyDescent="0.25">
      <c r="A146" s="4" t="s">
        <v>221</v>
      </c>
      <c r="B146" s="24" t="s">
        <v>368</v>
      </c>
      <c r="C146" s="4" t="s">
        <v>225</v>
      </c>
      <c r="D146" s="4" t="s">
        <v>279</v>
      </c>
      <c r="E146" s="4" t="s">
        <v>228</v>
      </c>
      <c r="F146" s="5">
        <v>43895</v>
      </c>
      <c r="G146" s="13" t="s">
        <v>313</v>
      </c>
      <c r="H146" s="6" t="s">
        <v>361</v>
      </c>
      <c r="I146" s="4" t="s">
        <v>314</v>
      </c>
    </row>
    <row r="147" spans="1:9" ht="15.75" x14ac:dyDescent="0.25">
      <c r="A147" s="4" t="s">
        <v>145</v>
      </c>
      <c r="B147" s="10" t="s">
        <v>98</v>
      </c>
      <c r="C147" s="4" t="s">
        <v>217</v>
      </c>
      <c r="D147" s="4"/>
      <c r="E147" s="4"/>
      <c r="F147" s="5">
        <v>43893</v>
      </c>
      <c r="G147" s="13">
        <v>2</v>
      </c>
      <c r="H147" s="6" t="s">
        <v>361</v>
      </c>
      <c r="I147" s="4" t="s">
        <v>213</v>
      </c>
    </row>
    <row r="148" spans="1:9" ht="15.75" x14ac:dyDescent="0.25">
      <c r="A148" s="4" t="s">
        <v>145</v>
      </c>
      <c r="B148" s="10" t="s">
        <v>99</v>
      </c>
      <c r="C148" s="4" t="s">
        <v>217</v>
      </c>
      <c r="D148" s="4"/>
      <c r="E148" s="4"/>
      <c r="F148" s="5">
        <v>43893</v>
      </c>
      <c r="G148" s="13">
        <v>2</v>
      </c>
      <c r="H148" s="6" t="s">
        <v>361</v>
      </c>
      <c r="I148" s="4" t="s">
        <v>213</v>
      </c>
    </row>
    <row r="149" spans="1:9" ht="15.75" x14ac:dyDescent="0.25">
      <c r="A149" s="4" t="s">
        <v>145</v>
      </c>
      <c r="B149" s="10" t="s">
        <v>100</v>
      </c>
      <c r="C149" s="4" t="s">
        <v>217</v>
      </c>
      <c r="D149" s="4"/>
      <c r="E149" s="4"/>
      <c r="F149" s="5">
        <v>43893</v>
      </c>
      <c r="G149" s="13">
        <v>2</v>
      </c>
      <c r="H149" s="6" t="s">
        <v>361</v>
      </c>
      <c r="I149" s="4" t="s">
        <v>213</v>
      </c>
    </row>
    <row r="150" spans="1:9" ht="15.75" x14ac:dyDescent="0.25">
      <c r="A150" s="4" t="s">
        <v>145</v>
      </c>
      <c r="B150" s="10" t="s">
        <v>101</v>
      </c>
      <c r="C150" s="4" t="s">
        <v>217</v>
      </c>
      <c r="D150" s="4"/>
      <c r="E150" s="4"/>
      <c r="F150" s="5">
        <v>43893</v>
      </c>
      <c r="G150" s="13">
        <v>2</v>
      </c>
      <c r="H150" s="6" t="s">
        <v>361</v>
      </c>
      <c r="I150" s="4" t="s">
        <v>213</v>
      </c>
    </row>
    <row r="151" spans="1:9" ht="15.75" x14ac:dyDescent="0.25">
      <c r="A151" s="4" t="s">
        <v>145</v>
      </c>
      <c r="B151" s="10" t="s">
        <v>103</v>
      </c>
      <c r="C151" s="4" t="s">
        <v>217</v>
      </c>
      <c r="D151" s="4"/>
      <c r="E151" s="4"/>
      <c r="F151" s="5">
        <v>43893</v>
      </c>
      <c r="G151" s="13">
        <v>2</v>
      </c>
      <c r="H151" s="6" t="s">
        <v>361</v>
      </c>
      <c r="I151" s="4" t="s">
        <v>213</v>
      </c>
    </row>
    <row r="152" spans="1:9" ht="15.75" x14ac:dyDescent="0.25">
      <c r="A152" s="4" t="s">
        <v>145</v>
      </c>
      <c r="B152" s="11" t="s">
        <v>104</v>
      </c>
      <c r="C152" s="4" t="s">
        <v>217</v>
      </c>
      <c r="D152" s="4"/>
      <c r="E152" s="4"/>
      <c r="F152" s="5">
        <v>43893</v>
      </c>
      <c r="G152" s="13">
        <v>2</v>
      </c>
      <c r="H152" s="6" t="s">
        <v>361</v>
      </c>
      <c r="I152" s="4" t="s">
        <v>213</v>
      </c>
    </row>
    <row r="153" spans="1:9" ht="15.75" x14ac:dyDescent="0.25">
      <c r="A153" s="4" t="s">
        <v>145</v>
      </c>
      <c r="B153" s="10" t="s">
        <v>97</v>
      </c>
      <c r="C153" s="4" t="s">
        <v>217</v>
      </c>
      <c r="D153" s="4"/>
      <c r="E153" s="4"/>
      <c r="F153" s="5">
        <v>43893</v>
      </c>
      <c r="G153" s="13">
        <v>2</v>
      </c>
      <c r="H153" s="6" t="s">
        <v>361</v>
      </c>
      <c r="I153" s="4" t="s">
        <v>213</v>
      </c>
    </row>
    <row r="154" spans="1:9" ht="15.75" x14ac:dyDescent="0.25">
      <c r="A154" s="4" t="s">
        <v>145</v>
      </c>
      <c r="B154" s="10" t="s">
        <v>102</v>
      </c>
      <c r="C154" s="4" t="s">
        <v>217</v>
      </c>
      <c r="D154" s="4"/>
      <c r="E154" s="4"/>
      <c r="F154" s="5">
        <v>43893</v>
      </c>
      <c r="G154" s="13">
        <v>2</v>
      </c>
      <c r="H154" s="6" t="s">
        <v>361</v>
      </c>
      <c r="I154" s="4" t="s">
        <v>213</v>
      </c>
    </row>
    <row r="155" spans="1:9" ht="15.75" x14ac:dyDescent="0.25">
      <c r="A155" s="4" t="s">
        <v>212</v>
      </c>
      <c r="B155" s="9" t="s">
        <v>148</v>
      </c>
      <c r="C155" s="4" t="s">
        <v>217</v>
      </c>
      <c r="D155" s="4"/>
      <c r="E155" s="4"/>
      <c r="F155" s="5">
        <v>43893</v>
      </c>
      <c r="G155" s="13">
        <v>2</v>
      </c>
      <c r="H155" s="6" t="s">
        <v>361</v>
      </c>
      <c r="I155" s="4" t="s">
        <v>213</v>
      </c>
    </row>
    <row r="156" spans="1:9" ht="15.75" x14ac:dyDescent="0.25">
      <c r="A156" s="4" t="s">
        <v>212</v>
      </c>
      <c r="B156" s="9" t="s">
        <v>149</v>
      </c>
      <c r="C156" s="4" t="s">
        <v>217</v>
      </c>
      <c r="D156" s="4"/>
      <c r="E156" s="4"/>
      <c r="F156" s="5">
        <v>43893</v>
      </c>
      <c r="G156" s="13">
        <v>2</v>
      </c>
      <c r="H156" s="6" t="s">
        <v>361</v>
      </c>
      <c r="I156" s="4" t="s">
        <v>213</v>
      </c>
    </row>
    <row r="157" spans="1:9" ht="15.75" x14ac:dyDescent="0.25">
      <c r="A157" s="4" t="s">
        <v>212</v>
      </c>
      <c r="B157" s="9" t="s">
        <v>150</v>
      </c>
      <c r="C157" s="4" t="s">
        <v>217</v>
      </c>
      <c r="D157" s="4"/>
      <c r="E157" s="4"/>
      <c r="F157" s="5">
        <v>43893</v>
      </c>
      <c r="G157" s="13">
        <v>2</v>
      </c>
      <c r="H157" s="6" t="s">
        <v>361</v>
      </c>
      <c r="I157" s="4" t="s">
        <v>213</v>
      </c>
    </row>
    <row r="158" spans="1:9" ht="15.75" x14ac:dyDescent="0.25">
      <c r="A158" s="4" t="s">
        <v>212</v>
      </c>
      <c r="B158" s="9" t="s">
        <v>151</v>
      </c>
      <c r="C158" s="4" t="s">
        <v>217</v>
      </c>
      <c r="D158" s="4"/>
      <c r="E158" s="4"/>
      <c r="F158" s="5">
        <v>43893</v>
      </c>
      <c r="G158" s="13">
        <v>2</v>
      </c>
      <c r="H158" s="6" t="s">
        <v>361</v>
      </c>
      <c r="I158" s="4" t="s">
        <v>213</v>
      </c>
    </row>
    <row r="159" spans="1:9" ht="15.75" x14ac:dyDescent="0.25">
      <c r="A159" s="4" t="s">
        <v>212</v>
      </c>
      <c r="B159" s="9" t="s">
        <v>152</v>
      </c>
      <c r="C159" s="4" t="s">
        <v>217</v>
      </c>
      <c r="D159" s="4"/>
      <c r="E159" s="4"/>
      <c r="F159" s="5">
        <v>43893</v>
      </c>
      <c r="G159" s="13">
        <v>2</v>
      </c>
      <c r="H159" s="6" t="s">
        <v>361</v>
      </c>
      <c r="I159" s="4" t="s">
        <v>213</v>
      </c>
    </row>
    <row r="160" spans="1:9" ht="15.75" x14ac:dyDescent="0.25">
      <c r="A160" s="4" t="s">
        <v>212</v>
      </c>
      <c r="B160" s="9" t="s">
        <v>153</v>
      </c>
      <c r="C160" s="4" t="s">
        <v>217</v>
      </c>
      <c r="D160" s="4"/>
      <c r="E160" s="4"/>
      <c r="F160" s="5">
        <v>43893</v>
      </c>
      <c r="G160" s="13">
        <v>2</v>
      </c>
      <c r="H160" s="6" t="s">
        <v>361</v>
      </c>
      <c r="I160" s="4" t="s">
        <v>213</v>
      </c>
    </row>
    <row r="161" spans="1:9" ht="15.75" x14ac:dyDescent="0.25">
      <c r="A161" s="4" t="s">
        <v>212</v>
      </c>
      <c r="B161" s="9" t="s">
        <v>154</v>
      </c>
      <c r="C161" s="4" t="s">
        <v>217</v>
      </c>
      <c r="D161" s="4"/>
      <c r="E161" s="4"/>
      <c r="F161" s="5">
        <v>43893</v>
      </c>
      <c r="G161" s="13">
        <v>2</v>
      </c>
      <c r="H161" s="6" t="s">
        <v>361</v>
      </c>
      <c r="I161" s="4" t="s">
        <v>213</v>
      </c>
    </row>
    <row r="162" spans="1:9" ht="15.75" x14ac:dyDescent="0.25">
      <c r="A162" s="4" t="s">
        <v>212</v>
      </c>
      <c r="B162" s="9" t="s">
        <v>161</v>
      </c>
      <c r="C162" s="4" t="s">
        <v>217</v>
      </c>
      <c r="D162" s="4"/>
      <c r="E162" s="4"/>
      <c r="F162" s="5">
        <v>43893</v>
      </c>
      <c r="G162" s="13">
        <v>2</v>
      </c>
      <c r="H162" s="6" t="s">
        <v>361</v>
      </c>
      <c r="I162" s="4" t="s">
        <v>213</v>
      </c>
    </row>
    <row r="163" spans="1:9" ht="15.75" x14ac:dyDescent="0.25">
      <c r="A163" s="4" t="s">
        <v>212</v>
      </c>
      <c r="B163" s="9" t="s">
        <v>162</v>
      </c>
      <c r="C163" s="4" t="s">
        <v>217</v>
      </c>
      <c r="D163" s="4"/>
      <c r="E163" s="4"/>
      <c r="F163" s="5">
        <v>43893</v>
      </c>
      <c r="G163" s="13">
        <v>2</v>
      </c>
      <c r="H163" s="6" t="s">
        <v>361</v>
      </c>
      <c r="I163" s="4" t="s">
        <v>213</v>
      </c>
    </row>
    <row r="164" spans="1:9" ht="15.75" x14ac:dyDescent="0.25">
      <c r="A164" s="4" t="s">
        <v>212</v>
      </c>
      <c r="B164" s="9" t="s">
        <v>163</v>
      </c>
      <c r="C164" s="4" t="s">
        <v>217</v>
      </c>
      <c r="D164" s="4"/>
      <c r="E164" s="4"/>
      <c r="F164" s="5">
        <v>43893</v>
      </c>
      <c r="G164" s="13">
        <v>2</v>
      </c>
      <c r="H164" s="6" t="s">
        <v>361</v>
      </c>
      <c r="I164" s="4" t="s">
        <v>213</v>
      </c>
    </row>
    <row r="165" spans="1:9" ht="15.75" x14ac:dyDescent="0.25">
      <c r="A165" s="4" t="s">
        <v>212</v>
      </c>
      <c r="B165" s="9" t="s">
        <v>164</v>
      </c>
      <c r="C165" s="4" t="s">
        <v>217</v>
      </c>
      <c r="D165" s="4"/>
      <c r="E165" s="4"/>
      <c r="F165" s="5">
        <v>43893</v>
      </c>
      <c r="G165" s="13">
        <v>2</v>
      </c>
      <c r="H165" s="6" t="s">
        <v>361</v>
      </c>
      <c r="I165" s="4" t="s">
        <v>213</v>
      </c>
    </row>
    <row r="166" spans="1:9" ht="15.75" x14ac:dyDescent="0.25">
      <c r="A166" s="4" t="s">
        <v>212</v>
      </c>
      <c r="B166" s="9" t="s">
        <v>165</v>
      </c>
      <c r="C166" s="4" t="s">
        <v>217</v>
      </c>
      <c r="D166" s="4"/>
      <c r="E166" s="4"/>
      <c r="F166" s="5">
        <v>43893</v>
      </c>
      <c r="G166" s="13">
        <v>2</v>
      </c>
      <c r="H166" s="6" t="s">
        <v>361</v>
      </c>
      <c r="I166" s="4" t="s">
        <v>213</v>
      </c>
    </row>
    <row r="167" spans="1:9" ht="15.75" x14ac:dyDescent="0.25">
      <c r="A167" s="4" t="s">
        <v>212</v>
      </c>
      <c r="B167" s="9" t="s">
        <v>166</v>
      </c>
      <c r="C167" s="4" t="s">
        <v>217</v>
      </c>
      <c r="D167" s="4"/>
      <c r="E167" s="4"/>
      <c r="F167" s="5">
        <v>43893</v>
      </c>
      <c r="G167" s="13">
        <v>2</v>
      </c>
      <c r="H167" s="6" t="s">
        <v>361</v>
      </c>
      <c r="I167" s="4" t="s">
        <v>213</v>
      </c>
    </row>
    <row r="168" spans="1:9" ht="15.75" x14ac:dyDescent="0.25">
      <c r="A168" s="4" t="s">
        <v>212</v>
      </c>
      <c r="B168" s="9" t="s">
        <v>167</v>
      </c>
      <c r="C168" s="4" t="s">
        <v>217</v>
      </c>
      <c r="D168" s="4"/>
      <c r="E168" s="4"/>
      <c r="F168" s="5">
        <v>43893</v>
      </c>
      <c r="G168" s="13">
        <v>2</v>
      </c>
      <c r="H168" s="6" t="s">
        <v>361</v>
      </c>
      <c r="I168" s="4" t="s">
        <v>213</v>
      </c>
    </row>
    <row r="169" spans="1:9" ht="15.75" x14ac:dyDescent="0.25">
      <c r="A169" s="4" t="s">
        <v>212</v>
      </c>
      <c r="B169" s="9" t="s">
        <v>168</v>
      </c>
      <c r="C169" s="4" t="s">
        <v>217</v>
      </c>
      <c r="D169" s="4"/>
      <c r="E169" s="4"/>
      <c r="F169" s="5">
        <v>43893</v>
      </c>
      <c r="G169" s="13">
        <v>2</v>
      </c>
      <c r="H169" s="6" t="s">
        <v>361</v>
      </c>
      <c r="I169" s="4" t="s">
        <v>213</v>
      </c>
    </row>
    <row r="170" spans="1:9" ht="15.75" x14ac:dyDescent="0.25">
      <c r="A170" s="4" t="s">
        <v>212</v>
      </c>
      <c r="B170" s="9" t="s">
        <v>169</v>
      </c>
      <c r="C170" s="4" t="s">
        <v>217</v>
      </c>
      <c r="D170" s="4"/>
      <c r="E170" s="4"/>
      <c r="F170" s="5">
        <v>43893</v>
      </c>
      <c r="G170" s="13">
        <v>2</v>
      </c>
      <c r="H170" s="6" t="s">
        <v>361</v>
      </c>
      <c r="I170" s="4" t="s">
        <v>213</v>
      </c>
    </row>
    <row r="171" spans="1:9" ht="15.75" x14ac:dyDescent="0.25">
      <c r="A171" s="4" t="s">
        <v>212</v>
      </c>
      <c r="B171" s="9" t="s">
        <v>170</v>
      </c>
      <c r="C171" s="4" t="s">
        <v>217</v>
      </c>
      <c r="D171" s="4"/>
      <c r="E171" s="4"/>
      <c r="F171" s="5">
        <v>43893</v>
      </c>
      <c r="G171" s="13">
        <v>2</v>
      </c>
      <c r="H171" s="6" t="s">
        <v>361</v>
      </c>
      <c r="I171" s="4" t="s">
        <v>213</v>
      </c>
    </row>
    <row r="172" spans="1:9" ht="15.75" x14ac:dyDescent="0.25">
      <c r="A172" s="4" t="s">
        <v>212</v>
      </c>
      <c r="B172" s="9" t="s">
        <v>171</v>
      </c>
      <c r="C172" s="4" t="s">
        <v>217</v>
      </c>
      <c r="D172" s="4"/>
      <c r="E172" s="4"/>
      <c r="F172" s="5">
        <v>43893</v>
      </c>
      <c r="G172" s="13">
        <v>2</v>
      </c>
      <c r="H172" s="6" t="s">
        <v>361</v>
      </c>
      <c r="I172" s="4" t="s">
        <v>213</v>
      </c>
    </row>
    <row r="173" spans="1:9" ht="15.75" x14ac:dyDescent="0.25">
      <c r="A173" s="4" t="s">
        <v>212</v>
      </c>
      <c r="B173" s="9" t="s">
        <v>172</v>
      </c>
      <c r="C173" s="4" t="s">
        <v>217</v>
      </c>
      <c r="D173" s="4"/>
      <c r="E173" s="4"/>
      <c r="F173" s="5">
        <v>43893</v>
      </c>
      <c r="G173" s="13">
        <v>2</v>
      </c>
      <c r="H173" s="6" t="s">
        <v>361</v>
      </c>
      <c r="I173" s="4" t="s">
        <v>213</v>
      </c>
    </row>
    <row r="174" spans="1:9" ht="15.75" x14ac:dyDescent="0.25">
      <c r="A174" s="4" t="s">
        <v>212</v>
      </c>
      <c r="B174" s="9" t="s">
        <v>173</v>
      </c>
      <c r="C174" s="4" t="s">
        <v>217</v>
      </c>
      <c r="D174" s="4"/>
      <c r="E174" s="4"/>
      <c r="F174" s="5">
        <v>43893</v>
      </c>
      <c r="G174" s="13">
        <v>2</v>
      </c>
      <c r="H174" s="6" t="s">
        <v>361</v>
      </c>
      <c r="I174" s="4" t="s">
        <v>213</v>
      </c>
    </row>
    <row r="175" spans="1:9" ht="15.75" x14ac:dyDescent="0.25">
      <c r="A175" s="4" t="s">
        <v>212</v>
      </c>
      <c r="B175" s="9" t="s">
        <v>174</v>
      </c>
      <c r="C175" s="4" t="s">
        <v>217</v>
      </c>
      <c r="D175" s="4"/>
      <c r="E175" s="4"/>
      <c r="F175" s="5">
        <v>43893</v>
      </c>
      <c r="G175" s="13">
        <v>2</v>
      </c>
      <c r="H175" s="6" t="s">
        <v>361</v>
      </c>
      <c r="I175" s="4" t="s">
        <v>213</v>
      </c>
    </row>
    <row r="176" spans="1:9" ht="15.75" x14ac:dyDescent="0.25">
      <c r="A176" s="4" t="s">
        <v>212</v>
      </c>
      <c r="B176" s="9" t="s">
        <v>175</v>
      </c>
      <c r="C176" s="4" t="s">
        <v>217</v>
      </c>
      <c r="D176" s="4"/>
      <c r="E176" s="4"/>
      <c r="F176" s="5">
        <v>43893</v>
      </c>
      <c r="G176" s="13">
        <v>2</v>
      </c>
      <c r="H176" s="6" t="s">
        <v>361</v>
      </c>
      <c r="I176" s="4" t="s">
        <v>213</v>
      </c>
    </row>
    <row r="177" spans="1:9" ht="15.75" x14ac:dyDescent="0.25">
      <c r="A177" s="4" t="s">
        <v>212</v>
      </c>
      <c r="B177" s="9" t="s">
        <v>176</v>
      </c>
      <c r="C177" s="4" t="s">
        <v>217</v>
      </c>
      <c r="D177" s="4"/>
      <c r="E177" s="4"/>
      <c r="F177" s="5">
        <v>43893</v>
      </c>
      <c r="G177" s="13">
        <v>2</v>
      </c>
      <c r="H177" s="6" t="s">
        <v>361</v>
      </c>
      <c r="I177" s="4" t="s">
        <v>213</v>
      </c>
    </row>
    <row r="178" spans="1:9" ht="15.75" x14ac:dyDescent="0.25">
      <c r="A178" s="4" t="s">
        <v>212</v>
      </c>
      <c r="B178" s="9" t="s">
        <v>177</v>
      </c>
      <c r="C178" s="4" t="s">
        <v>217</v>
      </c>
      <c r="D178" s="4"/>
      <c r="E178" s="4"/>
      <c r="F178" s="5">
        <v>43893</v>
      </c>
      <c r="G178" s="13">
        <v>2</v>
      </c>
      <c r="H178" s="6" t="s">
        <v>361</v>
      </c>
      <c r="I178" s="4" t="s">
        <v>213</v>
      </c>
    </row>
    <row r="179" spans="1:9" ht="15.75" x14ac:dyDescent="0.25">
      <c r="A179" s="4" t="s">
        <v>212</v>
      </c>
      <c r="B179" s="9" t="s">
        <v>178</v>
      </c>
      <c r="C179" s="4" t="s">
        <v>217</v>
      </c>
      <c r="D179" s="4"/>
      <c r="E179" s="4"/>
      <c r="F179" s="5">
        <v>43893</v>
      </c>
      <c r="G179" s="13">
        <v>2</v>
      </c>
      <c r="H179" s="6" t="s">
        <v>361</v>
      </c>
      <c r="I179" s="4" t="s">
        <v>213</v>
      </c>
    </row>
    <row r="180" spans="1:9" ht="15.75" x14ac:dyDescent="0.25">
      <c r="A180" s="4" t="s">
        <v>212</v>
      </c>
      <c r="B180" s="12" t="s">
        <v>179</v>
      </c>
      <c r="C180" s="4" t="s">
        <v>217</v>
      </c>
      <c r="D180" s="4"/>
      <c r="E180" s="4"/>
      <c r="F180" s="5">
        <v>43893</v>
      </c>
      <c r="G180" s="13">
        <v>2</v>
      </c>
      <c r="H180" s="6" t="s">
        <v>361</v>
      </c>
      <c r="I180" s="4" t="s">
        <v>213</v>
      </c>
    </row>
    <row r="181" spans="1:9" ht="15.75" x14ac:dyDescent="0.25">
      <c r="A181" s="4" t="s">
        <v>212</v>
      </c>
      <c r="B181" s="9" t="s">
        <v>180</v>
      </c>
      <c r="C181" s="4" t="s">
        <v>217</v>
      </c>
      <c r="D181" s="4"/>
      <c r="E181" s="4"/>
      <c r="F181" s="5">
        <v>43893</v>
      </c>
      <c r="G181" s="13">
        <v>2</v>
      </c>
      <c r="H181" s="6" t="s">
        <v>361</v>
      </c>
      <c r="I181" s="4" t="s">
        <v>213</v>
      </c>
    </row>
    <row r="182" spans="1:9" ht="15.75" x14ac:dyDescent="0.25">
      <c r="A182" s="4" t="s">
        <v>212</v>
      </c>
      <c r="B182" s="9" t="s">
        <v>181</v>
      </c>
      <c r="C182" s="4" t="s">
        <v>217</v>
      </c>
      <c r="D182" s="4"/>
      <c r="E182" s="4"/>
      <c r="F182" s="5">
        <v>43893</v>
      </c>
      <c r="G182" s="13">
        <v>2</v>
      </c>
      <c r="H182" s="6" t="s">
        <v>361</v>
      </c>
      <c r="I182" s="4" t="s">
        <v>213</v>
      </c>
    </row>
    <row r="183" spans="1:9" ht="15.75" x14ac:dyDescent="0.25">
      <c r="A183" s="4" t="s">
        <v>212</v>
      </c>
      <c r="B183" s="9" t="s">
        <v>182</v>
      </c>
      <c r="C183" s="4" t="s">
        <v>217</v>
      </c>
      <c r="D183" s="4"/>
      <c r="E183" s="4"/>
      <c r="F183" s="5">
        <v>43893</v>
      </c>
      <c r="G183" s="13">
        <v>2</v>
      </c>
      <c r="H183" s="6" t="s">
        <v>361</v>
      </c>
      <c r="I183" s="4" t="s">
        <v>213</v>
      </c>
    </row>
    <row r="184" spans="1:9" ht="15.75" x14ac:dyDescent="0.25">
      <c r="A184" s="4" t="s">
        <v>212</v>
      </c>
      <c r="B184" s="9" t="s">
        <v>183</v>
      </c>
      <c r="C184" s="4" t="s">
        <v>217</v>
      </c>
      <c r="D184" s="4"/>
      <c r="E184" s="4"/>
      <c r="F184" s="5">
        <v>43893</v>
      </c>
      <c r="G184" s="13">
        <v>2</v>
      </c>
      <c r="H184" s="6" t="s">
        <v>361</v>
      </c>
      <c r="I184" s="4" t="s">
        <v>213</v>
      </c>
    </row>
    <row r="185" spans="1:9" ht="15.75" x14ac:dyDescent="0.25">
      <c r="A185" s="4" t="s">
        <v>212</v>
      </c>
      <c r="B185" s="9" t="s">
        <v>184</v>
      </c>
      <c r="C185" s="4" t="s">
        <v>217</v>
      </c>
      <c r="D185" s="4"/>
      <c r="E185" s="4"/>
      <c r="F185" s="5">
        <v>43893</v>
      </c>
      <c r="G185" s="13">
        <v>2</v>
      </c>
      <c r="H185" s="6" t="s">
        <v>361</v>
      </c>
      <c r="I185" s="4" t="s">
        <v>213</v>
      </c>
    </row>
    <row r="186" spans="1:9" ht="15.75" x14ac:dyDescent="0.25">
      <c r="A186" s="4" t="s">
        <v>212</v>
      </c>
      <c r="B186" s="9" t="s">
        <v>185</v>
      </c>
      <c r="C186" s="4" t="s">
        <v>217</v>
      </c>
      <c r="D186" s="4"/>
      <c r="E186" s="4"/>
      <c r="F186" s="5">
        <v>43893</v>
      </c>
      <c r="G186" s="13">
        <v>2</v>
      </c>
      <c r="H186" s="6" t="s">
        <v>361</v>
      </c>
      <c r="I186" s="4" t="s">
        <v>213</v>
      </c>
    </row>
    <row r="187" spans="1:9" ht="15.75" x14ac:dyDescent="0.25">
      <c r="A187" s="4" t="s">
        <v>212</v>
      </c>
      <c r="B187" s="9" t="s">
        <v>186</v>
      </c>
      <c r="C187" s="4" t="s">
        <v>217</v>
      </c>
      <c r="D187" s="4"/>
      <c r="E187" s="4"/>
      <c r="F187" s="5">
        <v>43893</v>
      </c>
      <c r="G187" s="13">
        <v>2</v>
      </c>
      <c r="H187" s="6" t="s">
        <v>361</v>
      </c>
      <c r="I187" s="4" t="s">
        <v>213</v>
      </c>
    </row>
    <row r="188" spans="1:9" ht="15.75" x14ac:dyDescent="0.25">
      <c r="A188" s="4" t="s">
        <v>212</v>
      </c>
      <c r="B188" s="9" t="s">
        <v>187</v>
      </c>
      <c r="C188" s="4" t="s">
        <v>217</v>
      </c>
      <c r="D188" s="4"/>
      <c r="E188" s="4"/>
      <c r="F188" s="5">
        <v>43893</v>
      </c>
      <c r="G188" s="13">
        <v>2</v>
      </c>
      <c r="H188" s="6" t="s">
        <v>361</v>
      </c>
      <c r="I188" s="4" t="s">
        <v>213</v>
      </c>
    </row>
    <row r="189" spans="1:9" ht="15.75" x14ac:dyDescent="0.25">
      <c r="A189" s="4" t="s">
        <v>212</v>
      </c>
      <c r="B189" s="9" t="s">
        <v>188</v>
      </c>
      <c r="C189" s="4" t="s">
        <v>217</v>
      </c>
      <c r="D189" s="4"/>
      <c r="E189" s="4"/>
      <c r="F189" s="5">
        <v>43893</v>
      </c>
      <c r="G189" s="13">
        <v>2</v>
      </c>
      <c r="H189" s="6" t="s">
        <v>361</v>
      </c>
      <c r="I189" s="4" t="s">
        <v>213</v>
      </c>
    </row>
    <row r="190" spans="1:9" ht="15.75" x14ac:dyDescent="0.25">
      <c r="A190" s="4" t="s">
        <v>212</v>
      </c>
      <c r="B190" s="9" t="s">
        <v>189</v>
      </c>
      <c r="C190" s="4" t="s">
        <v>217</v>
      </c>
      <c r="D190" s="4"/>
      <c r="E190" s="4"/>
      <c r="F190" s="5">
        <v>43893</v>
      </c>
      <c r="G190" s="13">
        <v>2</v>
      </c>
      <c r="H190" s="6" t="s">
        <v>361</v>
      </c>
      <c r="I190" s="4" t="s">
        <v>213</v>
      </c>
    </row>
    <row r="191" spans="1:9" ht="15.75" x14ac:dyDescent="0.25">
      <c r="A191" s="4" t="s">
        <v>212</v>
      </c>
      <c r="B191" s="9" t="s">
        <v>192</v>
      </c>
      <c r="C191" s="4" t="s">
        <v>217</v>
      </c>
      <c r="D191" s="4"/>
      <c r="E191" s="4"/>
      <c r="F191" s="5">
        <v>43893</v>
      </c>
      <c r="G191" s="13">
        <v>2</v>
      </c>
      <c r="H191" s="6" t="s">
        <v>361</v>
      </c>
      <c r="I191" s="4" t="s">
        <v>213</v>
      </c>
    </row>
    <row r="192" spans="1:9" ht="15.75" x14ac:dyDescent="0.25">
      <c r="A192" s="4" t="s">
        <v>212</v>
      </c>
      <c r="B192" s="9" t="s">
        <v>193</v>
      </c>
      <c r="C192" s="4" t="s">
        <v>217</v>
      </c>
      <c r="D192" s="4"/>
      <c r="E192" s="4"/>
      <c r="F192" s="5">
        <v>43893</v>
      </c>
      <c r="G192" s="13">
        <v>2</v>
      </c>
      <c r="H192" s="6" t="s">
        <v>361</v>
      </c>
      <c r="I192" s="4" t="s">
        <v>213</v>
      </c>
    </row>
    <row r="193" spans="1:9" ht="15.75" x14ac:dyDescent="0.25">
      <c r="A193" s="4" t="s">
        <v>212</v>
      </c>
      <c r="B193" s="9" t="s">
        <v>194</v>
      </c>
      <c r="C193" s="4" t="s">
        <v>217</v>
      </c>
      <c r="D193" s="4"/>
      <c r="E193" s="4"/>
      <c r="F193" s="5">
        <v>43893</v>
      </c>
      <c r="G193" s="13">
        <v>2</v>
      </c>
      <c r="H193" s="6" t="s">
        <v>361</v>
      </c>
      <c r="I193" s="4" t="s">
        <v>213</v>
      </c>
    </row>
    <row r="194" spans="1:9" ht="15.75" x14ac:dyDescent="0.25">
      <c r="A194" s="4" t="s">
        <v>212</v>
      </c>
      <c r="B194" s="9" t="s">
        <v>195</v>
      </c>
      <c r="C194" s="4" t="s">
        <v>217</v>
      </c>
      <c r="D194" s="4"/>
      <c r="E194" s="4"/>
      <c r="F194" s="5">
        <v>43893</v>
      </c>
      <c r="G194" s="13">
        <v>2</v>
      </c>
      <c r="H194" s="6" t="s">
        <v>361</v>
      </c>
      <c r="I194" s="4" t="s">
        <v>213</v>
      </c>
    </row>
    <row r="195" spans="1:9" ht="15.75" x14ac:dyDescent="0.25">
      <c r="A195" s="4" t="s">
        <v>212</v>
      </c>
      <c r="B195" s="9" t="s">
        <v>196</v>
      </c>
      <c r="C195" s="4" t="s">
        <v>217</v>
      </c>
      <c r="D195" s="4"/>
      <c r="E195" s="4"/>
      <c r="F195" s="5">
        <v>43893</v>
      </c>
      <c r="G195" s="13">
        <v>2</v>
      </c>
      <c r="H195" s="6" t="s">
        <v>361</v>
      </c>
      <c r="I195" s="4" t="s">
        <v>213</v>
      </c>
    </row>
    <row r="196" spans="1:9" ht="15.75" x14ac:dyDescent="0.25">
      <c r="A196" s="4" t="s">
        <v>212</v>
      </c>
      <c r="B196" s="9" t="s">
        <v>197</v>
      </c>
      <c r="C196" s="4" t="s">
        <v>217</v>
      </c>
      <c r="D196" s="4"/>
      <c r="E196" s="4"/>
      <c r="F196" s="5">
        <v>43893</v>
      </c>
      <c r="G196" s="13">
        <v>2</v>
      </c>
      <c r="H196" s="6" t="s">
        <v>361</v>
      </c>
      <c r="I196" s="4" t="s">
        <v>213</v>
      </c>
    </row>
    <row r="197" spans="1:9" ht="15.75" x14ac:dyDescent="0.25">
      <c r="A197" s="4" t="s">
        <v>212</v>
      </c>
      <c r="B197" s="9" t="s">
        <v>198</v>
      </c>
      <c r="C197" s="4" t="s">
        <v>217</v>
      </c>
      <c r="D197" s="4"/>
      <c r="E197" s="4"/>
      <c r="F197" s="5">
        <v>43893</v>
      </c>
      <c r="G197" s="13">
        <v>2</v>
      </c>
      <c r="H197" s="6" t="s">
        <v>361</v>
      </c>
      <c r="I197" s="4" t="s">
        <v>213</v>
      </c>
    </row>
    <row r="198" spans="1:9" ht="15.75" x14ac:dyDescent="0.25">
      <c r="A198" s="4" t="s">
        <v>212</v>
      </c>
      <c r="B198" s="9" t="s">
        <v>199</v>
      </c>
      <c r="C198" s="4" t="s">
        <v>217</v>
      </c>
      <c r="D198" s="4"/>
      <c r="E198" s="4"/>
      <c r="F198" s="5">
        <v>43893</v>
      </c>
      <c r="G198" s="13">
        <v>2</v>
      </c>
      <c r="H198" s="6" t="s">
        <v>361</v>
      </c>
      <c r="I198" s="4" t="s">
        <v>213</v>
      </c>
    </row>
    <row r="199" spans="1:9" ht="15.75" x14ac:dyDescent="0.25">
      <c r="A199" s="4" t="s">
        <v>212</v>
      </c>
      <c r="B199" s="9" t="s">
        <v>202</v>
      </c>
      <c r="C199" s="4" t="s">
        <v>217</v>
      </c>
      <c r="D199" s="4"/>
      <c r="E199" s="4"/>
      <c r="F199" s="5">
        <v>43893</v>
      </c>
      <c r="G199" s="13">
        <v>2</v>
      </c>
      <c r="H199" s="6" t="s">
        <v>361</v>
      </c>
      <c r="I199" s="4" t="s">
        <v>213</v>
      </c>
    </row>
    <row r="200" spans="1:9" ht="15.75" x14ac:dyDescent="0.25">
      <c r="A200" s="4" t="s">
        <v>212</v>
      </c>
      <c r="B200" s="9" t="s">
        <v>203</v>
      </c>
      <c r="C200" s="4" t="s">
        <v>217</v>
      </c>
      <c r="D200" s="4"/>
      <c r="E200" s="4"/>
      <c r="F200" s="5">
        <v>43893</v>
      </c>
      <c r="G200" s="13">
        <v>2</v>
      </c>
      <c r="H200" s="6" t="s">
        <v>361</v>
      </c>
      <c r="I200" s="4" t="s">
        <v>213</v>
      </c>
    </row>
    <row r="201" spans="1:9" ht="15.75" x14ac:dyDescent="0.25">
      <c r="A201" s="4" t="s">
        <v>212</v>
      </c>
      <c r="B201" s="9" t="s">
        <v>204</v>
      </c>
      <c r="C201" s="4" t="s">
        <v>217</v>
      </c>
      <c r="D201" s="4"/>
      <c r="E201" s="4"/>
      <c r="F201" s="5">
        <v>43893</v>
      </c>
      <c r="G201" s="13">
        <v>2</v>
      </c>
      <c r="H201" s="6" t="s">
        <v>361</v>
      </c>
      <c r="I201" s="4" t="s">
        <v>213</v>
      </c>
    </row>
    <row r="202" spans="1:9" ht="15.75" x14ac:dyDescent="0.25">
      <c r="A202" s="4" t="s">
        <v>212</v>
      </c>
      <c r="B202" s="9" t="s">
        <v>205</v>
      </c>
      <c r="C202" s="4" t="s">
        <v>217</v>
      </c>
      <c r="D202" s="4"/>
      <c r="E202" s="4"/>
      <c r="F202" s="5">
        <v>43893</v>
      </c>
      <c r="G202" s="13">
        <v>2</v>
      </c>
      <c r="H202" s="6" t="s">
        <v>361</v>
      </c>
      <c r="I202" s="4" t="s">
        <v>213</v>
      </c>
    </row>
    <row r="203" spans="1:9" ht="15.75" x14ac:dyDescent="0.25">
      <c r="A203" s="4" t="s">
        <v>212</v>
      </c>
      <c r="B203" s="9" t="s">
        <v>206</v>
      </c>
      <c r="C203" s="4" t="s">
        <v>217</v>
      </c>
      <c r="D203" s="4"/>
      <c r="E203" s="4"/>
      <c r="F203" s="5">
        <v>43893</v>
      </c>
      <c r="G203" s="13">
        <v>2</v>
      </c>
      <c r="H203" s="6" t="s">
        <v>361</v>
      </c>
      <c r="I203" s="4" t="s">
        <v>213</v>
      </c>
    </row>
    <row r="204" spans="1:9" ht="15.75" x14ac:dyDescent="0.25">
      <c r="A204" s="4" t="s">
        <v>212</v>
      </c>
      <c r="B204" s="9" t="s">
        <v>207</v>
      </c>
      <c r="C204" s="4" t="s">
        <v>217</v>
      </c>
      <c r="D204" s="4"/>
      <c r="E204" s="4"/>
      <c r="F204" s="5">
        <v>43893</v>
      </c>
      <c r="G204" s="13">
        <v>2</v>
      </c>
      <c r="H204" s="6" t="s">
        <v>361</v>
      </c>
      <c r="I204" s="4" t="s">
        <v>213</v>
      </c>
    </row>
    <row r="205" spans="1:9" ht="15.75" x14ac:dyDescent="0.25">
      <c r="A205" s="4" t="s">
        <v>212</v>
      </c>
      <c r="B205" s="9" t="s">
        <v>208</v>
      </c>
      <c r="C205" s="4" t="s">
        <v>217</v>
      </c>
      <c r="D205" s="4"/>
      <c r="E205" s="4"/>
      <c r="F205" s="5">
        <v>43893</v>
      </c>
      <c r="G205" s="13">
        <v>2</v>
      </c>
      <c r="H205" s="6" t="s">
        <v>361</v>
      </c>
      <c r="I205" s="4" t="s">
        <v>213</v>
      </c>
    </row>
    <row r="206" spans="1:9" ht="15.75" x14ac:dyDescent="0.25">
      <c r="A206" s="4" t="s">
        <v>212</v>
      </c>
      <c r="B206" s="9" t="s">
        <v>209</v>
      </c>
      <c r="C206" s="4" t="s">
        <v>217</v>
      </c>
      <c r="D206" s="4"/>
      <c r="E206" s="4"/>
      <c r="F206" s="5">
        <v>43893</v>
      </c>
      <c r="G206" s="13">
        <v>2</v>
      </c>
      <c r="H206" s="6" t="s">
        <v>361</v>
      </c>
      <c r="I206" s="4" t="s">
        <v>213</v>
      </c>
    </row>
    <row r="207" spans="1:9" ht="15.75" x14ac:dyDescent="0.25">
      <c r="A207" s="4" t="s">
        <v>212</v>
      </c>
      <c r="B207" s="12" t="s">
        <v>210</v>
      </c>
      <c r="C207" s="4" t="s">
        <v>217</v>
      </c>
      <c r="D207" s="4"/>
      <c r="E207" s="4"/>
      <c r="F207" s="5">
        <v>43893</v>
      </c>
      <c r="G207" s="13">
        <v>2</v>
      </c>
      <c r="H207" s="6" t="s">
        <v>361</v>
      </c>
      <c r="I207" s="4" t="s">
        <v>213</v>
      </c>
    </row>
    <row r="208" spans="1:9" ht="15.75" x14ac:dyDescent="0.25">
      <c r="A208" s="4" t="s">
        <v>212</v>
      </c>
      <c r="B208" s="12" t="s">
        <v>211</v>
      </c>
      <c r="C208" s="4" t="s">
        <v>217</v>
      </c>
      <c r="D208" s="4"/>
      <c r="E208" s="4"/>
      <c r="F208" s="5">
        <v>43893</v>
      </c>
      <c r="G208" s="13">
        <v>2</v>
      </c>
      <c r="H208" s="6" t="s">
        <v>361</v>
      </c>
      <c r="I208" s="4" t="s">
        <v>213</v>
      </c>
    </row>
    <row r="209" spans="1:9" ht="15.75" x14ac:dyDescent="0.25">
      <c r="A209" s="4" t="s">
        <v>212</v>
      </c>
      <c r="B209" s="9" t="s">
        <v>147</v>
      </c>
      <c r="C209" s="4" t="s">
        <v>217</v>
      </c>
      <c r="D209" s="4"/>
      <c r="E209" s="4"/>
      <c r="F209" s="5">
        <v>43893</v>
      </c>
      <c r="G209" s="13">
        <v>2</v>
      </c>
      <c r="H209" s="6" t="s">
        <v>361</v>
      </c>
      <c r="I209" s="4" t="s">
        <v>213</v>
      </c>
    </row>
    <row r="210" spans="1:9" ht="15.75" x14ac:dyDescent="0.25">
      <c r="A210" s="4" t="s">
        <v>212</v>
      </c>
      <c r="B210" s="9" t="s">
        <v>156</v>
      </c>
      <c r="C210" s="4" t="s">
        <v>217</v>
      </c>
      <c r="D210" s="4"/>
      <c r="E210" s="4"/>
      <c r="F210" s="5">
        <v>43893</v>
      </c>
      <c r="G210" s="13">
        <v>2</v>
      </c>
      <c r="H210" s="6" t="s">
        <v>361</v>
      </c>
      <c r="I210" s="4" t="s">
        <v>213</v>
      </c>
    </row>
    <row r="211" spans="1:9" ht="15.75" x14ac:dyDescent="0.25">
      <c r="A211" s="4" t="s">
        <v>212</v>
      </c>
      <c r="B211" s="9" t="s">
        <v>155</v>
      </c>
      <c r="C211" s="4" t="s">
        <v>217</v>
      </c>
      <c r="D211" s="4"/>
      <c r="E211" s="4"/>
      <c r="F211" s="5">
        <v>43893</v>
      </c>
      <c r="G211" s="13">
        <v>2</v>
      </c>
      <c r="H211" s="6" t="s">
        <v>361</v>
      </c>
      <c r="I211" s="4" t="s">
        <v>213</v>
      </c>
    </row>
    <row r="212" spans="1:9" ht="15.75" x14ac:dyDescent="0.25">
      <c r="A212" s="4" t="s">
        <v>212</v>
      </c>
      <c r="B212" s="9" t="s">
        <v>159</v>
      </c>
      <c r="C212" s="4" t="s">
        <v>217</v>
      </c>
      <c r="D212" s="4"/>
      <c r="E212" s="4"/>
      <c r="F212" s="5">
        <v>43893</v>
      </c>
      <c r="G212" s="13">
        <v>2</v>
      </c>
      <c r="H212" s="6" t="s">
        <v>361</v>
      </c>
      <c r="I212" s="4" t="s">
        <v>213</v>
      </c>
    </row>
    <row r="213" spans="1:9" ht="15.75" x14ac:dyDescent="0.25">
      <c r="A213" s="4" t="s">
        <v>212</v>
      </c>
      <c r="B213" s="9" t="s">
        <v>158</v>
      </c>
      <c r="C213" s="4" t="s">
        <v>217</v>
      </c>
      <c r="D213" s="4"/>
      <c r="E213" s="4"/>
      <c r="F213" s="5">
        <v>43893</v>
      </c>
      <c r="G213" s="13">
        <v>2</v>
      </c>
      <c r="H213" s="6" t="s">
        <v>361</v>
      </c>
      <c r="I213" s="4" t="s">
        <v>213</v>
      </c>
    </row>
    <row r="214" spans="1:9" ht="15.75" x14ac:dyDescent="0.25">
      <c r="A214" s="4" t="s">
        <v>212</v>
      </c>
      <c r="B214" s="9" t="s">
        <v>157</v>
      </c>
      <c r="C214" s="4" t="s">
        <v>217</v>
      </c>
      <c r="D214" s="4"/>
      <c r="E214" s="4"/>
      <c r="F214" s="5">
        <v>43893</v>
      </c>
      <c r="G214" s="13">
        <v>2</v>
      </c>
      <c r="H214" s="6" t="s">
        <v>361</v>
      </c>
      <c r="I214" s="4" t="s">
        <v>213</v>
      </c>
    </row>
    <row r="215" spans="1:9" ht="15.75" x14ac:dyDescent="0.25">
      <c r="A215" s="4" t="s">
        <v>212</v>
      </c>
      <c r="B215" s="9" t="s">
        <v>160</v>
      </c>
      <c r="C215" s="4" t="s">
        <v>217</v>
      </c>
      <c r="D215" s="4"/>
      <c r="E215" s="4"/>
      <c r="F215" s="5">
        <v>43893</v>
      </c>
      <c r="G215" s="13">
        <v>2</v>
      </c>
      <c r="H215" s="6" t="s">
        <v>361</v>
      </c>
      <c r="I215" s="4" t="s">
        <v>213</v>
      </c>
    </row>
    <row r="216" spans="1:9" ht="15.75" x14ac:dyDescent="0.25">
      <c r="A216" s="4" t="s">
        <v>212</v>
      </c>
      <c r="B216" s="9" t="s">
        <v>190</v>
      </c>
      <c r="C216" s="4" t="s">
        <v>217</v>
      </c>
      <c r="D216" s="4"/>
      <c r="E216" s="4"/>
      <c r="F216" s="5">
        <v>43893</v>
      </c>
      <c r="G216" s="13">
        <v>2</v>
      </c>
      <c r="H216" s="6" t="s">
        <v>361</v>
      </c>
      <c r="I216" s="4" t="s">
        <v>213</v>
      </c>
    </row>
    <row r="217" spans="1:9" ht="15.75" x14ac:dyDescent="0.25">
      <c r="A217" s="4" t="s">
        <v>212</v>
      </c>
      <c r="B217" s="9" t="s">
        <v>191</v>
      </c>
      <c r="C217" s="4" t="s">
        <v>217</v>
      </c>
      <c r="D217" s="4"/>
      <c r="E217" s="4"/>
      <c r="F217" s="5">
        <v>43893</v>
      </c>
      <c r="G217" s="13">
        <v>2</v>
      </c>
      <c r="H217" s="6" t="s">
        <v>361</v>
      </c>
      <c r="I217" s="4" t="s">
        <v>213</v>
      </c>
    </row>
    <row r="218" spans="1:9" ht="15.75" x14ac:dyDescent="0.25">
      <c r="A218" s="4" t="s">
        <v>212</v>
      </c>
      <c r="B218" s="9" t="s">
        <v>200</v>
      </c>
      <c r="C218" s="4" t="s">
        <v>217</v>
      </c>
      <c r="D218" s="4"/>
      <c r="E218" s="4"/>
      <c r="F218" s="5">
        <v>43893</v>
      </c>
      <c r="G218" s="13">
        <v>2</v>
      </c>
      <c r="H218" s="6" t="s">
        <v>361</v>
      </c>
      <c r="I218" s="4" t="s">
        <v>213</v>
      </c>
    </row>
    <row r="219" spans="1:9" ht="15.75" x14ac:dyDescent="0.25">
      <c r="A219" s="4" t="s">
        <v>212</v>
      </c>
      <c r="B219" s="9" t="s">
        <v>201</v>
      </c>
      <c r="C219" s="4" t="s">
        <v>217</v>
      </c>
      <c r="D219" s="4"/>
      <c r="E219" s="4"/>
      <c r="F219" s="5">
        <v>43893</v>
      </c>
      <c r="G219" s="13">
        <v>2</v>
      </c>
      <c r="H219" s="6" t="s">
        <v>361</v>
      </c>
      <c r="I219" s="4" t="s">
        <v>213</v>
      </c>
    </row>
    <row r="220" spans="1:9" ht="15.75" x14ac:dyDescent="0.25">
      <c r="A220" s="4" t="s">
        <v>346</v>
      </c>
      <c r="B220" s="24" t="s">
        <v>325</v>
      </c>
      <c r="C220" s="4" t="s">
        <v>217</v>
      </c>
      <c r="D220" s="4"/>
      <c r="E220" s="4" t="s">
        <v>230</v>
      </c>
      <c r="F220" s="5">
        <v>43918</v>
      </c>
      <c r="G220" s="13" t="s">
        <v>313</v>
      </c>
      <c r="H220" s="6" t="s">
        <v>363</v>
      </c>
      <c r="I220" s="4" t="s">
        <v>314</v>
      </c>
    </row>
  </sheetData>
  <phoneticPr fontId="11" type="noConversion"/>
  <dataValidations count="1">
    <dataValidation type="list" allowBlank="1" showInputMessage="1" showErrorMessage="1" sqref="R3" xr:uid="{DCA0E016-52B7-4E7B-ACED-9ED8F4DE4C5F}">
      <formula1>$B:$B</formula1>
    </dataValidation>
  </dataValidations>
  <pageMargins left="0.7" right="0.7" top="0.75" bottom="0.75" header="0.3" footer="0.3"/>
  <pageSetup paperSize="9" orientation="portrait" horizont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5CB8F40-1A3B-4ECA-96D4-8F04665DB40A}">
          <x14:formula1>
            <xm:f>Catégorie!$N$2:$N$3</xm:f>
          </x14:formula1>
          <xm:sqref>H2:H119 H121 H124:H220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DEAE0-7F7C-4B84-8CF3-3BFDD8777F26}">
  <sheetPr codeName="Feuil2"/>
  <dimension ref="A1:K28"/>
  <sheetViews>
    <sheetView zoomScaleNormal="100" workbookViewId="0">
      <selection activeCell="N13" sqref="N13"/>
    </sheetView>
  </sheetViews>
  <sheetFormatPr baseColWidth="10" defaultRowHeight="15" x14ac:dyDescent="0.25"/>
  <cols>
    <col min="1" max="1" width="21.85546875" bestFit="1" customWidth="1"/>
    <col min="2" max="2" width="30.42578125" bestFit="1" customWidth="1"/>
    <col min="4" max="4" width="14.5703125" customWidth="1"/>
    <col min="5" max="5" width="15.7109375" bestFit="1" customWidth="1"/>
    <col min="6" max="6" width="21.42578125" customWidth="1"/>
    <col min="7" max="7" width="16.85546875" bestFit="1" customWidth="1"/>
    <col min="8" max="8" width="16.28515625" bestFit="1" customWidth="1"/>
    <col min="10" max="10" width="12.42578125" customWidth="1"/>
    <col min="11" max="11" width="19.7109375" customWidth="1"/>
  </cols>
  <sheetData>
    <row r="1" spans="1:11" ht="16.5" thickBot="1" x14ac:dyDescent="0.3">
      <c r="A1" s="36" t="s">
        <v>220</v>
      </c>
      <c r="B1" s="37" t="s">
        <v>1</v>
      </c>
      <c r="C1" s="37" t="s">
        <v>224</v>
      </c>
      <c r="D1" s="37" t="s">
        <v>216</v>
      </c>
      <c r="E1" s="37" t="s">
        <v>304</v>
      </c>
      <c r="F1" s="37" t="s">
        <v>2</v>
      </c>
      <c r="G1" s="37" t="s">
        <v>3</v>
      </c>
      <c r="H1" s="37" t="s">
        <v>214</v>
      </c>
      <c r="I1" s="37" t="s">
        <v>4</v>
      </c>
      <c r="J1" s="37" t="s">
        <v>315</v>
      </c>
      <c r="K1" s="38" t="s">
        <v>364</v>
      </c>
    </row>
    <row r="2" spans="1:11" ht="16.5" thickTop="1" x14ac:dyDescent="0.25">
      <c r="A2" s="39" t="s">
        <v>42</v>
      </c>
      <c r="B2" s="40" t="s">
        <v>5</v>
      </c>
      <c r="C2" s="41" t="s">
        <v>217</v>
      </c>
      <c r="D2" s="41"/>
      <c r="E2" s="41"/>
      <c r="F2" s="42">
        <v>43893</v>
      </c>
      <c r="G2" s="43">
        <v>2</v>
      </c>
      <c r="H2" s="40" t="s">
        <v>215</v>
      </c>
      <c r="I2" s="41" t="s">
        <v>213</v>
      </c>
      <c r="J2" s="44"/>
      <c r="K2" s="45"/>
    </row>
    <row r="3" spans="1:11" ht="15.75" x14ac:dyDescent="0.25">
      <c r="A3" s="46" t="s">
        <v>42</v>
      </c>
      <c r="B3" s="47" t="s">
        <v>6</v>
      </c>
      <c r="C3" s="48" t="s">
        <v>217</v>
      </c>
      <c r="D3" s="48"/>
      <c r="E3" s="48"/>
      <c r="F3" s="49">
        <v>43893</v>
      </c>
      <c r="G3" s="50">
        <v>2</v>
      </c>
      <c r="H3" s="47" t="s">
        <v>215</v>
      </c>
      <c r="I3" s="48" t="s">
        <v>213</v>
      </c>
      <c r="J3" s="51"/>
      <c r="K3" s="52"/>
    </row>
    <row r="4" spans="1:11" ht="15.75" x14ac:dyDescent="0.25">
      <c r="A4" s="46" t="s">
        <v>219</v>
      </c>
      <c r="B4" s="48" t="s">
        <v>334</v>
      </c>
      <c r="C4" s="48"/>
      <c r="D4" s="48"/>
      <c r="E4" s="48"/>
      <c r="F4" s="49">
        <v>43894</v>
      </c>
      <c r="G4" s="53"/>
      <c r="H4" s="47"/>
      <c r="I4" s="48"/>
      <c r="J4" s="51"/>
      <c r="K4" s="52"/>
    </row>
    <row r="5" spans="1:11" ht="15.75" x14ac:dyDescent="0.25">
      <c r="A5" s="54" t="s">
        <v>219</v>
      </c>
      <c r="B5" s="55" t="s">
        <v>305</v>
      </c>
      <c r="C5" s="56" t="s">
        <v>225</v>
      </c>
      <c r="D5" s="56" t="s">
        <v>280</v>
      </c>
      <c r="E5" s="56" t="s">
        <v>228</v>
      </c>
      <c r="F5" s="57">
        <v>43895</v>
      </c>
      <c r="G5" s="58" t="s">
        <v>306</v>
      </c>
      <c r="H5" s="59" t="s">
        <v>215</v>
      </c>
      <c r="I5" s="56" t="s">
        <v>302</v>
      </c>
      <c r="J5" s="60" t="s">
        <v>306</v>
      </c>
      <c r="K5" s="61">
        <v>43924.611851851849</v>
      </c>
    </row>
    <row r="6" spans="1:11" ht="15.75" x14ac:dyDescent="0.25">
      <c r="A6" s="54" t="s">
        <v>43</v>
      </c>
      <c r="B6" s="62" t="s">
        <v>318</v>
      </c>
      <c r="C6" s="56" t="s">
        <v>225</v>
      </c>
      <c r="D6" s="56" t="s">
        <v>229</v>
      </c>
      <c r="E6" s="56" t="s">
        <v>231</v>
      </c>
      <c r="F6" s="57">
        <v>43914</v>
      </c>
      <c r="G6" s="79">
        <v>4</v>
      </c>
      <c r="H6" s="59" t="s">
        <v>215</v>
      </c>
      <c r="I6" s="56" t="s">
        <v>213</v>
      </c>
      <c r="J6" s="60" t="s">
        <v>306</v>
      </c>
      <c r="K6" s="61">
        <v>43924.612928240742</v>
      </c>
    </row>
    <row r="7" spans="1:11" ht="15.75" x14ac:dyDescent="0.25">
      <c r="A7" s="54" t="s">
        <v>219</v>
      </c>
      <c r="B7" s="55" t="s">
        <v>305</v>
      </c>
      <c r="C7" s="56" t="s">
        <v>225</v>
      </c>
      <c r="D7" s="56" t="s">
        <v>280</v>
      </c>
      <c r="E7" s="56" t="s">
        <v>228</v>
      </c>
      <c r="F7" s="57">
        <v>43895</v>
      </c>
      <c r="G7" s="58" t="s">
        <v>306</v>
      </c>
      <c r="H7" s="59" t="s">
        <v>215</v>
      </c>
      <c r="I7" s="56" t="s">
        <v>302</v>
      </c>
      <c r="J7" s="60" t="s">
        <v>306</v>
      </c>
      <c r="K7" s="61">
        <v>43924.612951388888</v>
      </c>
    </row>
    <row r="8" spans="1:11" ht="15.75" x14ac:dyDescent="0.25">
      <c r="A8" s="54" t="s">
        <v>219</v>
      </c>
      <c r="B8" s="78">
        <v>1</v>
      </c>
      <c r="C8" s="56" t="s">
        <v>225</v>
      </c>
      <c r="D8" s="56" t="s">
        <v>282</v>
      </c>
      <c r="E8" s="56" t="s">
        <v>230</v>
      </c>
      <c r="F8" s="57">
        <v>43895</v>
      </c>
      <c r="G8" s="58" t="s">
        <v>306</v>
      </c>
      <c r="H8" s="59" t="s">
        <v>215</v>
      </c>
      <c r="I8" s="56" t="s">
        <v>302</v>
      </c>
      <c r="J8" s="60" t="s">
        <v>316</v>
      </c>
      <c r="K8" s="61">
        <v>43924.613020833334</v>
      </c>
    </row>
    <row r="9" spans="1:11" ht="15.75" x14ac:dyDescent="0.25">
      <c r="A9" s="54" t="s">
        <v>219</v>
      </c>
      <c r="B9" s="55" t="s">
        <v>305</v>
      </c>
      <c r="C9" s="56" t="s">
        <v>225</v>
      </c>
      <c r="D9" s="56" t="s">
        <v>282</v>
      </c>
      <c r="E9" s="56" t="s">
        <v>228</v>
      </c>
      <c r="F9" s="57">
        <v>43895</v>
      </c>
      <c r="G9" s="58" t="s">
        <v>306</v>
      </c>
      <c r="H9" s="59" t="s">
        <v>215</v>
      </c>
      <c r="I9" s="56" t="s">
        <v>302</v>
      </c>
      <c r="J9" s="60" t="s">
        <v>306</v>
      </c>
      <c r="K9" s="61">
        <v>43924.613055555557</v>
      </c>
    </row>
    <row r="10" spans="1:11" ht="15.75" x14ac:dyDescent="0.25">
      <c r="A10" s="63" t="s">
        <v>42</v>
      </c>
      <c r="B10" s="62" t="s">
        <v>6</v>
      </c>
      <c r="C10" s="64" t="s">
        <v>217</v>
      </c>
      <c r="D10" s="64" t="s">
        <v>319</v>
      </c>
      <c r="E10" s="64" t="s">
        <v>312</v>
      </c>
      <c r="F10" s="65">
        <v>43893</v>
      </c>
      <c r="G10" s="66">
        <v>2</v>
      </c>
      <c r="H10" s="67" t="s">
        <v>215</v>
      </c>
      <c r="I10" s="64" t="s">
        <v>213</v>
      </c>
      <c r="J10" s="68"/>
      <c r="K10" s="69">
        <v>43924.61309027778</v>
      </c>
    </row>
    <row r="11" spans="1:11" ht="15.75" x14ac:dyDescent="0.25">
      <c r="A11" s="54" t="s">
        <v>42</v>
      </c>
      <c r="B11" s="55" t="s">
        <v>5</v>
      </c>
      <c r="C11" s="56" t="s">
        <v>217</v>
      </c>
      <c r="D11" s="56" t="s">
        <v>320</v>
      </c>
      <c r="E11" s="56" t="s">
        <v>321</v>
      </c>
      <c r="F11" s="57">
        <v>43893</v>
      </c>
      <c r="G11" s="58">
        <v>2</v>
      </c>
      <c r="H11" s="59" t="s">
        <v>215</v>
      </c>
      <c r="I11" s="56" t="s">
        <v>213</v>
      </c>
      <c r="J11" s="60"/>
      <c r="K11" s="61">
        <v>43924.615810185183</v>
      </c>
    </row>
    <row r="12" spans="1:11" ht="15.75" x14ac:dyDescent="0.25">
      <c r="A12" s="54" t="s">
        <v>219</v>
      </c>
      <c r="B12" s="62" t="s">
        <v>327</v>
      </c>
      <c r="C12" s="56" t="s">
        <v>225</v>
      </c>
      <c r="D12" s="56" t="s">
        <v>281</v>
      </c>
      <c r="E12" s="56" t="s">
        <v>228</v>
      </c>
      <c r="F12" s="57">
        <v>43895</v>
      </c>
      <c r="G12" s="58" t="s">
        <v>306</v>
      </c>
      <c r="H12" s="59" t="s">
        <v>215</v>
      </c>
      <c r="I12" s="56" t="s">
        <v>302</v>
      </c>
      <c r="J12" s="60" t="s">
        <v>306</v>
      </c>
      <c r="K12" s="61">
        <v>43924.616898148146</v>
      </c>
    </row>
    <row r="13" spans="1:11" ht="15.75" x14ac:dyDescent="0.25">
      <c r="A13" s="54" t="s">
        <v>219</v>
      </c>
      <c r="B13" s="55" t="s">
        <v>343</v>
      </c>
      <c r="C13" s="56" t="s">
        <v>225</v>
      </c>
      <c r="D13" s="56" t="s">
        <v>283</v>
      </c>
      <c r="E13" s="56" t="s">
        <v>228</v>
      </c>
      <c r="F13" s="57">
        <v>43895</v>
      </c>
      <c r="G13" s="58" t="s">
        <v>306</v>
      </c>
      <c r="H13" s="59" t="s">
        <v>215</v>
      </c>
      <c r="I13" s="56" t="s">
        <v>302</v>
      </c>
      <c r="J13" s="60" t="s">
        <v>306</v>
      </c>
      <c r="K13" s="61">
        <v>43924.6169212963</v>
      </c>
    </row>
    <row r="14" spans="1:11" ht="15.75" x14ac:dyDescent="0.25">
      <c r="A14" s="63" t="s">
        <v>219</v>
      </c>
      <c r="B14" s="62" t="s">
        <v>342</v>
      </c>
      <c r="C14" s="64" t="s">
        <v>225</v>
      </c>
      <c r="D14" s="64" t="s">
        <v>283</v>
      </c>
      <c r="E14" s="64" t="s">
        <v>228</v>
      </c>
      <c r="F14" s="65">
        <v>43895</v>
      </c>
      <c r="G14" s="66" t="s">
        <v>306</v>
      </c>
      <c r="H14" s="67" t="s">
        <v>215</v>
      </c>
      <c r="I14" s="64" t="s">
        <v>302</v>
      </c>
      <c r="J14" s="68" t="s">
        <v>306</v>
      </c>
      <c r="K14" s="69">
        <v>43924.616990740738</v>
      </c>
    </row>
    <row r="15" spans="1:11" ht="15.75" x14ac:dyDescent="0.25">
      <c r="A15" s="63" t="s">
        <v>219</v>
      </c>
      <c r="B15" s="55" t="s">
        <v>344</v>
      </c>
      <c r="C15" s="64" t="s">
        <v>225</v>
      </c>
      <c r="D15" s="64" t="s">
        <v>282</v>
      </c>
      <c r="E15" s="64" t="s">
        <v>228</v>
      </c>
      <c r="F15" s="65">
        <v>43895</v>
      </c>
      <c r="G15" s="66" t="s">
        <v>306</v>
      </c>
      <c r="H15" s="67" t="s">
        <v>215</v>
      </c>
      <c r="I15" s="64" t="s">
        <v>302</v>
      </c>
      <c r="J15" s="68" t="s">
        <v>306</v>
      </c>
      <c r="K15" s="69">
        <v>43924.617025462961</v>
      </c>
    </row>
    <row r="16" spans="1:11" ht="15.75" x14ac:dyDescent="0.25">
      <c r="A16" s="54" t="s">
        <v>219</v>
      </c>
      <c r="B16" s="62" t="s">
        <v>305</v>
      </c>
      <c r="C16" s="56" t="s">
        <v>225</v>
      </c>
      <c r="D16" s="56" t="s">
        <v>279</v>
      </c>
      <c r="E16" s="56" t="s">
        <v>228</v>
      </c>
      <c r="F16" s="57">
        <v>43895</v>
      </c>
      <c r="G16" s="58" t="s">
        <v>306</v>
      </c>
      <c r="H16" s="59" t="s">
        <v>215</v>
      </c>
      <c r="I16" s="56" t="s">
        <v>302</v>
      </c>
      <c r="J16" s="60" t="s">
        <v>306</v>
      </c>
      <c r="K16" s="61">
        <v>43924.617071759261</v>
      </c>
    </row>
    <row r="17" spans="1:11" ht="15.75" x14ac:dyDescent="0.25">
      <c r="A17" s="54" t="s">
        <v>219</v>
      </c>
      <c r="B17" s="55" t="s">
        <v>305</v>
      </c>
      <c r="C17" s="56" t="s">
        <v>225</v>
      </c>
      <c r="D17" s="56" t="s">
        <v>281</v>
      </c>
      <c r="E17" s="56" t="s">
        <v>228</v>
      </c>
      <c r="F17" s="57">
        <v>43895</v>
      </c>
      <c r="G17" s="58" t="s">
        <v>306</v>
      </c>
      <c r="H17" s="59" t="s">
        <v>215</v>
      </c>
      <c r="I17" s="56" t="s">
        <v>302</v>
      </c>
      <c r="J17" s="60" t="s">
        <v>306</v>
      </c>
      <c r="K17" s="61">
        <v>43924.617106481484</v>
      </c>
    </row>
    <row r="18" spans="1:11" ht="15.75" x14ac:dyDescent="0.25">
      <c r="A18" s="63" t="s">
        <v>219</v>
      </c>
      <c r="B18" s="62" t="s">
        <v>305</v>
      </c>
      <c r="C18" s="64" t="s">
        <v>225</v>
      </c>
      <c r="D18" s="64" t="s">
        <v>284</v>
      </c>
      <c r="E18" s="64" t="s">
        <v>228</v>
      </c>
      <c r="F18" s="65">
        <v>43895</v>
      </c>
      <c r="G18" s="66" t="s">
        <v>306</v>
      </c>
      <c r="H18" s="67" t="s">
        <v>215</v>
      </c>
      <c r="I18" s="64" t="s">
        <v>302</v>
      </c>
      <c r="J18" s="68" t="s">
        <v>306</v>
      </c>
      <c r="K18" s="69">
        <v>43924.617928240739</v>
      </c>
    </row>
    <row r="19" spans="1:11" ht="15.75" x14ac:dyDescent="0.25">
      <c r="A19" s="54" t="s">
        <v>219</v>
      </c>
      <c r="B19" s="55" t="s">
        <v>341</v>
      </c>
      <c r="C19" s="56" t="s">
        <v>225</v>
      </c>
      <c r="D19" s="56" t="s">
        <v>282</v>
      </c>
      <c r="E19" s="56" t="s">
        <v>231</v>
      </c>
      <c r="F19" s="57">
        <v>43895</v>
      </c>
      <c r="G19" s="58" t="s">
        <v>306</v>
      </c>
      <c r="H19" s="59" t="s">
        <v>215</v>
      </c>
      <c r="I19" s="56" t="s">
        <v>302</v>
      </c>
      <c r="J19" s="60" t="s">
        <v>306</v>
      </c>
      <c r="K19" s="61">
        <v>43924.617974537039</v>
      </c>
    </row>
    <row r="20" spans="1:11" ht="15.75" x14ac:dyDescent="0.25">
      <c r="A20" s="54" t="s">
        <v>219</v>
      </c>
      <c r="B20" s="62" t="s">
        <v>305</v>
      </c>
      <c r="C20" s="56" t="s">
        <v>225</v>
      </c>
      <c r="D20" s="56" t="s">
        <v>281</v>
      </c>
      <c r="E20" s="56" t="s">
        <v>228</v>
      </c>
      <c r="F20" s="57">
        <v>43895</v>
      </c>
      <c r="G20" s="58" t="s">
        <v>306</v>
      </c>
      <c r="H20" s="59" t="s">
        <v>215</v>
      </c>
      <c r="I20" s="56" t="s">
        <v>302</v>
      </c>
      <c r="J20" s="60" t="s">
        <v>306</v>
      </c>
      <c r="K20" s="61">
        <v>43924.618032407408</v>
      </c>
    </row>
    <row r="21" spans="1:11" ht="15.75" x14ac:dyDescent="0.25">
      <c r="A21" s="54" t="s">
        <v>219</v>
      </c>
      <c r="B21" s="55" t="s">
        <v>305</v>
      </c>
      <c r="C21" s="56" t="s">
        <v>225</v>
      </c>
      <c r="D21" s="56" t="s">
        <v>280</v>
      </c>
      <c r="E21" s="56" t="s">
        <v>228</v>
      </c>
      <c r="F21" s="57">
        <v>43895</v>
      </c>
      <c r="G21" s="58" t="s">
        <v>306</v>
      </c>
      <c r="H21" s="59" t="s">
        <v>215</v>
      </c>
      <c r="I21" s="56" t="s">
        <v>302</v>
      </c>
      <c r="J21" s="60" t="s">
        <v>306</v>
      </c>
      <c r="K21" s="61">
        <v>43924.618402777778</v>
      </c>
    </row>
    <row r="22" spans="1:11" ht="15.75" x14ac:dyDescent="0.25">
      <c r="A22" s="54" t="s">
        <v>219</v>
      </c>
      <c r="B22" s="62" t="s">
        <v>305</v>
      </c>
      <c r="C22" s="56" t="s">
        <v>225</v>
      </c>
      <c r="D22" s="56" t="s">
        <v>281</v>
      </c>
      <c r="E22" s="56" t="s">
        <v>228</v>
      </c>
      <c r="F22" s="57">
        <v>43895</v>
      </c>
      <c r="G22" s="58" t="s">
        <v>306</v>
      </c>
      <c r="H22" s="59" t="s">
        <v>215</v>
      </c>
      <c r="I22" s="56" t="s">
        <v>302</v>
      </c>
      <c r="J22" s="60" t="s">
        <v>306</v>
      </c>
      <c r="K22" s="61">
        <v>43924.618796296294</v>
      </c>
    </row>
    <row r="23" spans="1:11" ht="15.75" x14ac:dyDescent="0.25">
      <c r="A23" s="54" t="s">
        <v>219</v>
      </c>
      <c r="B23" s="55" t="s">
        <v>305</v>
      </c>
      <c r="C23" s="56" t="s">
        <v>225</v>
      </c>
      <c r="D23" s="56" t="s">
        <v>281</v>
      </c>
      <c r="E23" s="56" t="s">
        <v>228</v>
      </c>
      <c r="F23" s="57">
        <v>43895</v>
      </c>
      <c r="G23" s="58" t="s">
        <v>306</v>
      </c>
      <c r="H23" s="59" t="s">
        <v>215</v>
      </c>
      <c r="I23" s="56" t="s">
        <v>302</v>
      </c>
      <c r="J23" s="60" t="s">
        <v>306</v>
      </c>
      <c r="K23" s="61">
        <v>43924.618819444448</v>
      </c>
    </row>
    <row r="24" spans="1:11" ht="15.75" x14ac:dyDescent="0.25">
      <c r="A24" s="54" t="s">
        <v>219</v>
      </c>
      <c r="B24" s="62" t="s">
        <v>305</v>
      </c>
      <c r="C24" s="56" t="s">
        <v>225</v>
      </c>
      <c r="D24" s="56" t="s">
        <v>281</v>
      </c>
      <c r="E24" s="56" t="s">
        <v>228</v>
      </c>
      <c r="F24" s="57">
        <v>43895</v>
      </c>
      <c r="G24" s="58" t="s">
        <v>306</v>
      </c>
      <c r="H24" s="59" t="s">
        <v>215</v>
      </c>
      <c r="I24" s="56" t="s">
        <v>302</v>
      </c>
      <c r="J24" s="60" t="s">
        <v>306</v>
      </c>
      <c r="K24" s="61">
        <v>43924.619212962964</v>
      </c>
    </row>
    <row r="25" spans="1:11" ht="15.75" x14ac:dyDescent="0.25">
      <c r="A25" s="54" t="s">
        <v>219</v>
      </c>
      <c r="B25" s="55" t="s">
        <v>305</v>
      </c>
      <c r="C25" s="56" t="s">
        <v>225</v>
      </c>
      <c r="D25" s="56" t="s">
        <v>286</v>
      </c>
      <c r="E25" s="56" t="s">
        <v>228</v>
      </c>
      <c r="F25" s="57">
        <v>43895</v>
      </c>
      <c r="G25" s="58" t="s">
        <v>306</v>
      </c>
      <c r="H25" s="59" t="s">
        <v>215</v>
      </c>
      <c r="I25" s="56" t="s">
        <v>302</v>
      </c>
      <c r="J25" s="60" t="s">
        <v>306</v>
      </c>
      <c r="K25" s="61">
        <v>43924.61922453704</v>
      </c>
    </row>
    <row r="26" spans="1:11" ht="15.75" x14ac:dyDescent="0.25">
      <c r="A26" s="54" t="s">
        <v>219</v>
      </c>
      <c r="B26" s="62" t="s">
        <v>305</v>
      </c>
      <c r="C26" s="56" t="s">
        <v>225</v>
      </c>
      <c r="D26" s="56" t="s">
        <v>284</v>
      </c>
      <c r="E26" s="56" t="s">
        <v>228</v>
      </c>
      <c r="F26" s="57">
        <v>43895</v>
      </c>
      <c r="G26" s="58" t="s">
        <v>306</v>
      </c>
      <c r="H26" s="59" t="s">
        <v>215</v>
      </c>
      <c r="I26" s="56" t="s">
        <v>302</v>
      </c>
      <c r="J26" s="60" t="s">
        <v>306</v>
      </c>
      <c r="K26" s="61">
        <v>43924.619247685187</v>
      </c>
    </row>
    <row r="27" spans="1:11" ht="15.75" x14ac:dyDescent="0.25">
      <c r="A27" s="70" t="s">
        <v>219</v>
      </c>
      <c r="B27" s="71" t="s">
        <v>324</v>
      </c>
      <c r="C27" s="72" t="s">
        <v>225</v>
      </c>
      <c r="D27" s="72" t="s">
        <v>285</v>
      </c>
      <c r="E27" s="72" t="s">
        <v>228</v>
      </c>
      <c r="F27" s="73">
        <v>43895</v>
      </c>
      <c r="G27" s="74" t="s">
        <v>306</v>
      </c>
      <c r="H27" s="75" t="s">
        <v>215</v>
      </c>
      <c r="I27" s="72" t="s">
        <v>302</v>
      </c>
      <c r="J27" s="76" t="s">
        <v>316</v>
      </c>
      <c r="K27" s="77">
        <v>43924.619340277779</v>
      </c>
    </row>
    <row r="28" spans="1:11" x14ac:dyDescent="0.25">
      <c r="A28" t="s">
        <v>219</v>
      </c>
      <c r="B28" t="s">
        <v>367</v>
      </c>
      <c r="C28" t="s">
        <v>225</v>
      </c>
      <c r="D28" t="s">
        <v>281</v>
      </c>
      <c r="E28" t="s">
        <v>229</v>
      </c>
      <c r="F28">
        <v>43895</v>
      </c>
      <c r="G28" t="s">
        <v>306</v>
      </c>
      <c r="H28" t="s">
        <v>215</v>
      </c>
      <c r="I28" t="s">
        <v>302</v>
      </c>
      <c r="J28" t="s">
        <v>331</v>
      </c>
      <c r="K28" s="20">
        <v>43925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85837-407E-47BC-ADD0-A3E68AD12E90}">
  <sheetPr codeName="Feuil4"/>
  <dimension ref="A1:N74"/>
  <sheetViews>
    <sheetView zoomScale="85" zoomScaleNormal="85" workbookViewId="0">
      <selection activeCell="Q20" sqref="Q20"/>
    </sheetView>
  </sheetViews>
  <sheetFormatPr baseColWidth="10" defaultRowHeight="15" x14ac:dyDescent="0.25"/>
  <cols>
    <col min="1" max="1" width="17" bestFit="1" customWidth="1"/>
    <col min="5" max="5" width="32.85546875" bestFit="1" customWidth="1"/>
    <col min="7" max="7" width="16" customWidth="1"/>
    <col min="9" max="9" width="12.85546875" customWidth="1"/>
    <col min="12" max="12" width="13.7109375" customWidth="1"/>
    <col min="14" max="14" width="19.140625" customWidth="1"/>
  </cols>
  <sheetData>
    <row r="1" spans="1:14" ht="15.75" thickBot="1" x14ac:dyDescent="0.3">
      <c r="A1" s="14" t="s">
        <v>220</v>
      </c>
      <c r="C1" t="s">
        <v>347</v>
      </c>
      <c r="E1" t="s">
        <v>226</v>
      </c>
      <c r="G1" t="s">
        <v>300</v>
      </c>
      <c r="I1" t="s">
        <v>348</v>
      </c>
      <c r="L1" t="s">
        <v>322</v>
      </c>
      <c r="N1" s="34" t="s">
        <v>362</v>
      </c>
    </row>
    <row r="2" spans="1:14" ht="15.75" thickTop="1" x14ac:dyDescent="0.25">
      <c r="A2" s="14" t="s">
        <v>42</v>
      </c>
      <c r="C2" t="s">
        <v>225</v>
      </c>
      <c r="E2" s="16" t="s">
        <v>227</v>
      </c>
      <c r="G2" t="s">
        <v>213</v>
      </c>
      <c r="I2" s="31" t="s">
        <v>352</v>
      </c>
      <c r="L2" t="s">
        <v>323</v>
      </c>
      <c r="N2" t="s">
        <v>361</v>
      </c>
    </row>
    <row r="3" spans="1:14" x14ac:dyDescent="0.25">
      <c r="A3" s="15" t="s">
        <v>223</v>
      </c>
      <c r="C3" t="s">
        <v>217</v>
      </c>
      <c r="E3" s="17" t="s">
        <v>228</v>
      </c>
      <c r="G3" t="s">
        <v>302</v>
      </c>
      <c r="I3" s="31" t="s">
        <v>353</v>
      </c>
      <c r="N3" t="s">
        <v>363</v>
      </c>
    </row>
    <row r="4" spans="1:14" x14ac:dyDescent="0.25">
      <c r="A4" s="14" t="s">
        <v>50</v>
      </c>
      <c r="E4" s="16" t="s">
        <v>229</v>
      </c>
      <c r="G4" t="s">
        <v>301</v>
      </c>
      <c r="I4" s="31" t="s">
        <v>354</v>
      </c>
    </row>
    <row r="5" spans="1:14" x14ac:dyDescent="0.25">
      <c r="A5" s="19" t="s">
        <v>43</v>
      </c>
      <c r="E5" s="17" t="s">
        <v>230</v>
      </c>
      <c r="G5" t="s">
        <v>303</v>
      </c>
      <c r="I5" s="31" t="s">
        <v>355</v>
      </c>
    </row>
    <row r="6" spans="1:14" x14ac:dyDescent="0.25">
      <c r="A6" s="30" t="s">
        <v>62</v>
      </c>
      <c r="E6" s="16" t="s">
        <v>231</v>
      </c>
      <c r="I6" s="31" t="s">
        <v>349</v>
      </c>
    </row>
    <row r="7" spans="1:14" x14ac:dyDescent="0.25">
      <c r="A7" s="14" t="s">
        <v>218</v>
      </c>
      <c r="E7" s="17" t="s">
        <v>232</v>
      </c>
      <c r="I7" s="31" t="s">
        <v>351</v>
      </c>
    </row>
    <row r="8" spans="1:14" x14ac:dyDescent="0.25">
      <c r="A8" s="19" t="s">
        <v>219</v>
      </c>
      <c r="E8" s="16" t="s">
        <v>233</v>
      </c>
      <c r="I8" s="31" t="s">
        <v>350</v>
      </c>
    </row>
    <row r="9" spans="1:14" x14ac:dyDescent="0.25">
      <c r="A9" s="30" t="s">
        <v>84</v>
      </c>
      <c r="E9" s="17" t="s">
        <v>234</v>
      </c>
      <c r="I9" s="31" t="s">
        <v>356</v>
      </c>
    </row>
    <row r="10" spans="1:14" x14ac:dyDescent="0.25">
      <c r="A10" s="1" t="s">
        <v>221</v>
      </c>
      <c r="E10" s="16" t="s">
        <v>235</v>
      </c>
      <c r="I10" s="31" t="s">
        <v>357</v>
      </c>
    </row>
    <row r="11" spans="1:14" x14ac:dyDescent="0.25">
      <c r="A11" s="1" t="s">
        <v>222</v>
      </c>
      <c r="E11" s="17" t="s">
        <v>236</v>
      </c>
      <c r="I11" s="31"/>
    </row>
    <row r="12" spans="1:14" x14ac:dyDescent="0.25">
      <c r="A12" s="1" t="s">
        <v>346</v>
      </c>
      <c r="E12" s="16" t="s">
        <v>237</v>
      </c>
      <c r="I12" s="31"/>
    </row>
    <row r="13" spans="1:14" x14ac:dyDescent="0.25">
      <c r="E13" s="17" t="s">
        <v>238</v>
      </c>
      <c r="I13" s="31"/>
    </row>
    <row r="14" spans="1:14" x14ac:dyDescent="0.25">
      <c r="E14" s="16" t="s">
        <v>239</v>
      </c>
      <c r="I14" s="31"/>
    </row>
    <row r="15" spans="1:14" x14ac:dyDescent="0.25">
      <c r="E15" s="17" t="s">
        <v>240</v>
      </c>
      <c r="I15" s="31"/>
    </row>
    <row r="16" spans="1:14" x14ac:dyDescent="0.25">
      <c r="E16" s="16" t="s">
        <v>241</v>
      </c>
    </row>
    <row r="17" spans="5:5" x14ac:dyDescent="0.25">
      <c r="E17" s="17" t="s">
        <v>242</v>
      </c>
    </row>
    <row r="18" spans="5:5" x14ac:dyDescent="0.25">
      <c r="E18" s="16" t="s">
        <v>243</v>
      </c>
    </row>
    <row r="19" spans="5:5" x14ac:dyDescent="0.25">
      <c r="E19" s="17" t="s">
        <v>244</v>
      </c>
    </row>
    <row r="20" spans="5:5" x14ac:dyDescent="0.25">
      <c r="E20" s="16" t="s">
        <v>245</v>
      </c>
    </row>
    <row r="21" spans="5:5" x14ac:dyDescent="0.25">
      <c r="E21" s="17" t="s">
        <v>246</v>
      </c>
    </row>
    <row r="22" spans="5:5" x14ac:dyDescent="0.25">
      <c r="E22" s="17" t="s">
        <v>247</v>
      </c>
    </row>
    <row r="23" spans="5:5" x14ac:dyDescent="0.25">
      <c r="E23" s="16" t="s">
        <v>248</v>
      </c>
    </row>
    <row r="24" spans="5:5" x14ac:dyDescent="0.25">
      <c r="E24" s="17" t="s">
        <v>249</v>
      </c>
    </row>
    <row r="25" spans="5:5" x14ac:dyDescent="0.25">
      <c r="E25" s="16" t="s">
        <v>250</v>
      </c>
    </row>
    <row r="26" spans="5:5" ht="18.75" customHeight="1" x14ac:dyDescent="0.25">
      <c r="E26" s="16" t="s">
        <v>251</v>
      </c>
    </row>
    <row r="27" spans="5:5" x14ac:dyDescent="0.25">
      <c r="E27" s="16" t="s">
        <v>252</v>
      </c>
    </row>
    <row r="28" spans="5:5" x14ac:dyDescent="0.25">
      <c r="E28" s="17" t="s">
        <v>253</v>
      </c>
    </row>
    <row r="29" spans="5:5" x14ac:dyDescent="0.25">
      <c r="E29" s="16" t="s">
        <v>254</v>
      </c>
    </row>
    <row r="30" spans="5:5" x14ac:dyDescent="0.25">
      <c r="E30" s="17" t="s">
        <v>255</v>
      </c>
    </row>
    <row r="31" spans="5:5" x14ac:dyDescent="0.25">
      <c r="E31" s="17" t="s">
        <v>256</v>
      </c>
    </row>
    <row r="32" spans="5:5" x14ac:dyDescent="0.25">
      <c r="E32" s="16" t="s">
        <v>257</v>
      </c>
    </row>
    <row r="33" spans="5:5" x14ac:dyDescent="0.25">
      <c r="E33" s="17" t="s">
        <v>258</v>
      </c>
    </row>
    <row r="34" spans="5:5" x14ac:dyDescent="0.25">
      <c r="E34" s="16" t="s">
        <v>259</v>
      </c>
    </row>
    <row r="35" spans="5:5" x14ac:dyDescent="0.25">
      <c r="E35" s="17" t="s">
        <v>260</v>
      </c>
    </row>
    <row r="36" spans="5:5" x14ac:dyDescent="0.25">
      <c r="E36" s="16" t="s">
        <v>261</v>
      </c>
    </row>
    <row r="37" spans="5:5" x14ac:dyDescent="0.25">
      <c r="E37" s="17" t="s">
        <v>262</v>
      </c>
    </row>
    <row r="38" spans="5:5" x14ac:dyDescent="0.25">
      <c r="E38" s="16" t="s">
        <v>263</v>
      </c>
    </row>
    <row r="39" spans="5:5" x14ac:dyDescent="0.25">
      <c r="E39" s="17" t="s">
        <v>264</v>
      </c>
    </row>
    <row r="40" spans="5:5" x14ac:dyDescent="0.25">
      <c r="E40" s="16" t="s">
        <v>265</v>
      </c>
    </row>
    <row r="41" spans="5:5" x14ac:dyDescent="0.25">
      <c r="E41" s="17" t="s">
        <v>266</v>
      </c>
    </row>
    <row r="42" spans="5:5" x14ac:dyDescent="0.25">
      <c r="E42" s="16" t="s">
        <v>267</v>
      </c>
    </row>
    <row r="43" spans="5:5" x14ac:dyDescent="0.25">
      <c r="E43" s="17" t="s">
        <v>268</v>
      </c>
    </row>
    <row r="44" spans="5:5" x14ac:dyDescent="0.25">
      <c r="E44" s="16" t="s">
        <v>269</v>
      </c>
    </row>
    <row r="45" spans="5:5" x14ac:dyDescent="0.25">
      <c r="E45" s="17" t="s">
        <v>270</v>
      </c>
    </row>
    <row r="46" spans="5:5" x14ac:dyDescent="0.25">
      <c r="E46" s="16" t="s">
        <v>271</v>
      </c>
    </row>
    <row r="47" spans="5:5" x14ac:dyDescent="0.25">
      <c r="E47" s="17" t="s">
        <v>272</v>
      </c>
    </row>
    <row r="48" spans="5:5" x14ac:dyDescent="0.25">
      <c r="E48" s="16" t="s">
        <v>273</v>
      </c>
    </row>
    <row r="49" spans="5:5" x14ac:dyDescent="0.25">
      <c r="E49" s="17" t="s">
        <v>274</v>
      </c>
    </row>
    <row r="50" spans="5:5" x14ac:dyDescent="0.25">
      <c r="E50" s="16" t="s">
        <v>275</v>
      </c>
    </row>
    <row r="51" spans="5:5" x14ac:dyDescent="0.25">
      <c r="E51" s="17" t="s">
        <v>276</v>
      </c>
    </row>
    <row r="52" spans="5:5" x14ac:dyDescent="0.25">
      <c r="E52" s="16" t="s">
        <v>277</v>
      </c>
    </row>
    <row r="53" spans="5:5" x14ac:dyDescent="0.25">
      <c r="E53" s="17" t="s">
        <v>278</v>
      </c>
    </row>
    <row r="54" spans="5:5" x14ac:dyDescent="0.25">
      <c r="E54" s="16" t="s">
        <v>279</v>
      </c>
    </row>
    <row r="55" spans="5:5" x14ac:dyDescent="0.25">
      <c r="E55" s="17" t="s">
        <v>280</v>
      </c>
    </row>
    <row r="56" spans="5:5" x14ac:dyDescent="0.25">
      <c r="E56" s="16" t="s">
        <v>281</v>
      </c>
    </row>
    <row r="57" spans="5:5" x14ac:dyDescent="0.25">
      <c r="E57" s="17" t="s">
        <v>282</v>
      </c>
    </row>
    <row r="58" spans="5:5" x14ac:dyDescent="0.25">
      <c r="E58" s="16" t="s">
        <v>283</v>
      </c>
    </row>
    <row r="59" spans="5:5" x14ac:dyDescent="0.25">
      <c r="E59" s="17" t="s">
        <v>284</v>
      </c>
    </row>
    <row r="60" spans="5:5" x14ac:dyDescent="0.25">
      <c r="E60" s="16" t="s">
        <v>285</v>
      </c>
    </row>
    <row r="61" spans="5:5" x14ac:dyDescent="0.25">
      <c r="E61" s="17" t="s">
        <v>286</v>
      </c>
    </row>
    <row r="62" spans="5:5" x14ac:dyDescent="0.25">
      <c r="E62" s="16" t="s">
        <v>287</v>
      </c>
    </row>
    <row r="63" spans="5:5" x14ac:dyDescent="0.25">
      <c r="E63" s="17" t="s">
        <v>288</v>
      </c>
    </row>
    <row r="64" spans="5:5" x14ac:dyDescent="0.25">
      <c r="E64" s="16" t="s">
        <v>289</v>
      </c>
    </row>
    <row r="65" spans="5:5" x14ac:dyDescent="0.25">
      <c r="E65" s="17" t="s">
        <v>290</v>
      </c>
    </row>
    <row r="66" spans="5:5" x14ac:dyDescent="0.25">
      <c r="E66" s="16" t="s">
        <v>291</v>
      </c>
    </row>
    <row r="67" spans="5:5" x14ac:dyDescent="0.25">
      <c r="E67" s="17" t="s">
        <v>292</v>
      </c>
    </row>
    <row r="68" spans="5:5" x14ac:dyDescent="0.25">
      <c r="E68" s="16" t="s">
        <v>293</v>
      </c>
    </row>
    <row r="69" spans="5:5" x14ac:dyDescent="0.25">
      <c r="E69" s="17" t="s">
        <v>294</v>
      </c>
    </row>
    <row r="70" spans="5:5" x14ac:dyDescent="0.25">
      <c r="E70" s="16" t="s">
        <v>295</v>
      </c>
    </row>
    <row r="71" spans="5:5" x14ac:dyDescent="0.25">
      <c r="E71" s="17" t="s">
        <v>296</v>
      </c>
    </row>
    <row r="72" spans="5:5" x14ac:dyDescent="0.25">
      <c r="E72" s="16" t="s">
        <v>297</v>
      </c>
    </row>
    <row r="73" spans="5:5" x14ac:dyDescent="0.25">
      <c r="E73" s="17" t="s">
        <v>298</v>
      </c>
    </row>
    <row r="74" spans="5:5" x14ac:dyDescent="0.25">
      <c r="E74" s="18" t="s">
        <v>299</v>
      </c>
    </row>
  </sheetData>
  <phoneticPr fontId="11" type="noConversion"/>
  <dataValidations count="1">
    <dataValidation type="list" allowBlank="1" showInputMessage="1" showErrorMessage="1" sqref="N2:N3" xr:uid="{C6032E22-1383-42A1-BBC1-616623E908BE}">
      <formula1>$N$2:$N$3</formula1>
    </dataValidation>
  </dataValidation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78EF9-13F6-424D-B47D-47F6AC3690D5}">
  <sheetPr codeName="Feuil6"/>
  <dimension ref="A2:A7"/>
  <sheetViews>
    <sheetView workbookViewId="0">
      <selection activeCell="A15" sqref="A15"/>
    </sheetView>
  </sheetViews>
  <sheetFormatPr baseColWidth="10" defaultRowHeight="15" x14ac:dyDescent="0.25"/>
  <cols>
    <col min="1" max="1" width="127.28515625" customWidth="1"/>
  </cols>
  <sheetData>
    <row r="2" spans="1:1" ht="21" x14ac:dyDescent="0.25">
      <c r="A2" s="22" t="s">
        <v>307</v>
      </c>
    </row>
    <row r="4" spans="1:1" x14ac:dyDescent="0.25">
      <c r="A4" s="23" t="s">
        <v>308</v>
      </c>
    </row>
    <row r="6" spans="1:1" ht="30" x14ac:dyDescent="0.25">
      <c r="A6" s="21" t="s">
        <v>309</v>
      </c>
    </row>
    <row r="7" spans="1:1" x14ac:dyDescent="0.25">
      <c r="A7" t="s">
        <v>310</v>
      </c>
    </row>
  </sheetData>
  <pageMargins left="0.7" right="0.7" top="0.75" bottom="0.75" header="0.3" footer="0.3"/>
  <pageSetup paperSize="9" orientation="portrait" horizontalDpi="30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Mouvement</vt:lpstr>
      <vt:lpstr>Stockbase</vt:lpstr>
      <vt:lpstr>Archivage</vt:lpstr>
      <vt:lpstr>Catégorie</vt:lpstr>
      <vt:lpstr>Comment ça marche</vt:lpstr>
      <vt:lpstr>Mouvement!Criteres</vt:lpstr>
      <vt:lpstr>Mouvement!Extraire</vt:lpstr>
      <vt:lpstr>Menu!Zone_d_impression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BAVOUGOU</dc:creator>
  <cp:lastModifiedBy>Pascal RICHARD</cp:lastModifiedBy>
  <dcterms:created xsi:type="dcterms:W3CDTF">2020-02-28T10:11:13Z</dcterms:created>
  <dcterms:modified xsi:type="dcterms:W3CDTF">2020-04-04T15:58:25Z</dcterms:modified>
</cp:coreProperties>
</file>