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760"/>
  </bookViews>
  <sheets>
    <sheet name="Matrice" sheetId="1" r:id="rId1"/>
    <sheet name="Filtre" sheetId="2" r:id="rId2"/>
    <sheet name="Feuil1" sheetId="3" r:id="rId3"/>
  </sheets>
  <definedNames>
    <definedName name="_xlnm._FilterDatabase" localSheetId="1" hidden="1">Filtre!$A$1:$C$15</definedName>
    <definedName name="_xlnm._FilterDatabase" localSheetId="0" hidden="1">Matrice!$A$1:$I$222</definedName>
    <definedName name="ListeFiltrée">OFFSET(Feuil1!$A$1,,,COUNTA(Feuil1!$A:$A))</definedName>
    <definedName name="MatriceCoord">OFFSET(Matrice!$I$2,,,COUNTA(Matrice!$H:$H)-1)</definedName>
  </definedNames>
  <calcPr calcId="14562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2" i="1" l="1"/>
  <c r="G222" i="1"/>
  <c r="F222" i="1"/>
  <c r="E222" i="1"/>
  <c r="H221" i="1"/>
  <c r="G221" i="1"/>
  <c r="F221" i="1"/>
  <c r="E221" i="1"/>
  <c r="H220" i="1"/>
  <c r="G220" i="1"/>
  <c r="F220" i="1"/>
  <c r="E220" i="1"/>
  <c r="H219" i="1"/>
  <c r="G219" i="1"/>
  <c r="F219" i="1"/>
  <c r="E219" i="1"/>
  <c r="H218" i="1"/>
  <c r="G218" i="1"/>
  <c r="F218" i="1"/>
  <c r="E218" i="1"/>
  <c r="H217" i="1"/>
  <c r="G217" i="1"/>
  <c r="F217" i="1"/>
  <c r="E217" i="1"/>
  <c r="H216" i="1"/>
  <c r="G216" i="1"/>
  <c r="F216" i="1"/>
  <c r="E216" i="1"/>
  <c r="H215" i="1"/>
  <c r="G215" i="1"/>
  <c r="F215" i="1"/>
  <c r="E215" i="1"/>
  <c r="H214" i="1"/>
  <c r="G214" i="1"/>
  <c r="F214" i="1"/>
  <c r="E214" i="1"/>
  <c r="H213" i="1"/>
  <c r="G213" i="1"/>
  <c r="F213" i="1"/>
  <c r="E213" i="1"/>
  <c r="H212" i="1"/>
  <c r="G212" i="1"/>
  <c r="F212" i="1"/>
  <c r="E212" i="1"/>
  <c r="H211" i="1"/>
  <c r="G211" i="1"/>
  <c r="F211" i="1"/>
  <c r="E211" i="1"/>
  <c r="H210" i="1"/>
  <c r="G210" i="1"/>
  <c r="F210" i="1"/>
  <c r="E210" i="1"/>
  <c r="H209" i="1"/>
  <c r="G209" i="1"/>
  <c r="F209" i="1"/>
  <c r="E209" i="1"/>
  <c r="H208" i="1"/>
  <c r="G208" i="1"/>
  <c r="F208" i="1"/>
  <c r="E208" i="1"/>
  <c r="H207" i="1"/>
  <c r="G207" i="1"/>
  <c r="F207" i="1"/>
  <c r="E207" i="1"/>
  <c r="H206" i="1"/>
  <c r="G206" i="1"/>
  <c r="F206" i="1"/>
  <c r="E206" i="1"/>
  <c r="H205" i="1"/>
  <c r="G205" i="1"/>
  <c r="F205" i="1"/>
  <c r="E205" i="1"/>
  <c r="H204" i="1"/>
  <c r="G204" i="1"/>
  <c r="F204" i="1"/>
  <c r="E204" i="1"/>
  <c r="H203" i="1"/>
  <c r="G203" i="1"/>
  <c r="F203" i="1"/>
  <c r="E203" i="1"/>
  <c r="H202" i="1"/>
  <c r="G202" i="1"/>
  <c r="F202" i="1"/>
  <c r="E202" i="1"/>
  <c r="H201" i="1"/>
  <c r="G201" i="1"/>
  <c r="F201" i="1"/>
  <c r="E201" i="1"/>
  <c r="H200" i="1"/>
  <c r="G200" i="1"/>
  <c r="F200" i="1"/>
  <c r="E200" i="1"/>
  <c r="H199" i="1"/>
  <c r="G199" i="1"/>
  <c r="F199" i="1"/>
  <c r="E199" i="1"/>
  <c r="H198" i="1"/>
  <c r="G198" i="1"/>
  <c r="F198" i="1"/>
  <c r="E198" i="1"/>
  <c r="H197" i="1"/>
  <c r="G197" i="1"/>
  <c r="F197" i="1"/>
  <c r="E197" i="1"/>
  <c r="H196" i="1"/>
  <c r="G196" i="1"/>
  <c r="F196" i="1"/>
  <c r="E196" i="1"/>
  <c r="H195" i="1"/>
  <c r="G195" i="1"/>
  <c r="F195" i="1"/>
  <c r="E195" i="1"/>
  <c r="H194" i="1"/>
  <c r="G194" i="1"/>
  <c r="F194" i="1"/>
  <c r="E194" i="1"/>
  <c r="H193" i="1"/>
  <c r="G193" i="1"/>
  <c r="F193" i="1"/>
  <c r="E193" i="1"/>
  <c r="H192" i="1"/>
  <c r="G192" i="1"/>
  <c r="F192" i="1"/>
  <c r="E192" i="1"/>
  <c r="H191" i="1"/>
  <c r="G191" i="1"/>
  <c r="F191" i="1"/>
  <c r="E191" i="1"/>
  <c r="H190" i="1"/>
  <c r="G190" i="1"/>
  <c r="F190" i="1"/>
  <c r="E190" i="1"/>
  <c r="H189" i="1"/>
  <c r="G189" i="1"/>
  <c r="F189" i="1"/>
  <c r="E189" i="1"/>
  <c r="H188" i="1"/>
  <c r="G188" i="1"/>
  <c r="F188" i="1"/>
  <c r="E188" i="1"/>
  <c r="H187" i="1"/>
  <c r="G187" i="1"/>
  <c r="F187" i="1"/>
  <c r="E187" i="1"/>
  <c r="H186" i="1"/>
  <c r="G186" i="1"/>
  <c r="F186" i="1"/>
  <c r="E186" i="1"/>
  <c r="H185" i="1"/>
  <c r="G185" i="1"/>
  <c r="F185" i="1"/>
  <c r="E185" i="1"/>
  <c r="H184" i="1"/>
  <c r="G184" i="1"/>
  <c r="F184" i="1"/>
  <c r="E184" i="1"/>
  <c r="H183" i="1"/>
  <c r="G183" i="1"/>
  <c r="F183" i="1"/>
  <c r="E183" i="1"/>
  <c r="H182" i="1"/>
  <c r="G182" i="1"/>
  <c r="F182" i="1"/>
  <c r="E182" i="1"/>
  <c r="H181" i="1"/>
  <c r="G181" i="1"/>
  <c r="F181" i="1"/>
  <c r="E181" i="1"/>
  <c r="H180" i="1"/>
  <c r="G180" i="1"/>
  <c r="F180" i="1"/>
  <c r="E180" i="1"/>
  <c r="H179" i="1"/>
  <c r="G179" i="1"/>
  <c r="F179" i="1"/>
  <c r="E179" i="1"/>
  <c r="H178" i="1"/>
  <c r="G178" i="1"/>
  <c r="F178" i="1"/>
  <c r="E178" i="1"/>
  <c r="H177" i="1"/>
  <c r="G177" i="1"/>
  <c r="F177" i="1"/>
  <c r="E177" i="1"/>
  <c r="H176" i="1"/>
  <c r="G176" i="1"/>
  <c r="F176" i="1"/>
  <c r="E176" i="1"/>
  <c r="H175" i="1"/>
  <c r="G175" i="1"/>
  <c r="F175" i="1"/>
  <c r="E175" i="1"/>
  <c r="H174" i="1"/>
  <c r="G174" i="1"/>
  <c r="F174" i="1"/>
  <c r="E174" i="1"/>
  <c r="H173" i="1"/>
  <c r="G173" i="1"/>
  <c r="F173" i="1"/>
  <c r="E173" i="1"/>
  <c r="H172" i="1"/>
  <c r="G172" i="1"/>
  <c r="F172" i="1"/>
  <c r="E172" i="1"/>
  <c r="H171" i="1"/>
  <c r="G171" i="1"/>
  <c r="F171" i="1"/>
  <c r="E171" i="1"/>
  <c r="H170" i="1"/>
  <c r="G170" i="1"/>
  <c r="F170" i="1"/>
  <c r="E170" i="1"/>
  <c r="H169" i="1"/>
  <c r="G169" i="1"/>
  <c r="F169" i="1"/>
  <c r="E169" i="1"/>
  <c r="H168" i="1"/>
  <c r="G168" i="1"/>
  <c r="F168" i="1"/>
  <c r="E168" i="1"/>
  <c r="H167" i="1"/>
  <c r="G167" i="1"/>
  <c r="F167" i="1"/>
  <c r="E167" i="1"/>
  <c r="H166" i="1"/>
  <c r="G166" i="1"/>
  <c r="F166" i="1"/>
  <c r="E166" i="1"/>
  <c r="H165" i="1"/>
  <c r="G165" i="1"/>
  <c r="F165" i="1"/>
  <c r="E165" i="1"/>
  <c r="H164" i="1"/>
  <c r="G164" i="1"/>
  <c r="F164" i="1"/>
  <c r="E164" i="1"/>
  <c r="H163" i="1"/>
  <c r="G163" i="1"/>
  <c r="F163" i="1"/>
  <c r="E163" i="1"/>
  <c r="H162" i="1"/>
  <c r="G162" i="1"/>
  <c r="F162" i="1"/>
  <c r="E162" i="1"/>
  <c r="H161" i="1"/>
  <c r="G161" i="1"/>
  <c r="F161" i="1"/>
  <c r="E161" i="1"/>
  <c r="H160" i="1"/>
  <c r="G160" i="1"/>
  <c r="F160" i="1"/>
  <c r="E160" i="1"/>
  <c r="H159" i="1"/>
  <c r="G159" i="1"/>
  <c r="F159" i="1"/>
  <c r="E159" i="1"/>
  <c r="H158" i="1"/>
  <c r="G158" i="1"/>
  <c r="F158" i="1"/>
  <c r="E158" i="1"/>
  <c r="H157" i="1"/>
  <c r="G157" i="1"/>
  <c r="F157" i="1"/>
  <c r="E157" i="1"/>
  <c r="H156" i="1"/>
  <c r="G156" i="1"/>
  <c r="F156" i="1"/>
  <c r="E156" i="1"/>
  <c r="H155" i="1"/>
  <c r="G155" i="1"/>
  <c r="F155" i="1"/>
  <c r="E155" i="1"/>
  <c r="H154" i="1"/>
  <c r="G154" i="1"/>
  <c r="F154" i="1"/>
  <c r="E154" i="1"/>
  <c r="H153" i="1"/>
  <c r="G153" i="1"/>
  <c r="F153" i="1"/>
  <c r="E153" i="1"/>
  <c r="H152" i="1"/>
  <c r="G152" i="1"/>
  <c r="F152" i="1"/>
  <c r="E152" i="1"/>
  <c r="H151" i="1"/>
  <c r="G151" i="1"/>
  <c r="F151" i="1"/>
  <c r="E151" i="1"/>
  <c r="H150" i="1"/>
  <c r="G150" i="1"/>
  <c r="F150" i="1"/>
  <c r="E150" i="1"/>
  <c r="H149" i="1"/>
  <c r="G149" i="1"/>
  <c r="F149" i="1"/>
  <c r="E149" i="1"/>
  <c r="H148" i="1"/>
  <c r="G148" i="1"/>
  <c r="F148" i="1"/>
  <c r="E148" i="1"/>
  <c r="H147" i="1"/>
  <c r="G147" i="1"/>
  <c r="F147" i="1"/>
  <c r="E147" i="1"/>
  <c r="H146" i="1"/>
  <c r="G146" i="1"/>
  <c r="F146" i="1"/>
  <c r="E146" i="1"/>
  <c r="H145" i="1"/>
  <c r="G145" i="1"/>
  <c r="F145" i="1"/>
  <c r="E145" i="1"/>
  <c r="H144" i="1"/>
  <c r="G144" i="1"/>
  <c r="F144" i="1"/>
  <c r="E144" i="1"/>
  <c r="H143" i="1"/>
  <c r="G143" i="1"/>
  <c r="F143" i="1"/>
  <c r="E143" i="1"/>
  <c r="H142" i="1"/>
  <c r="G142" i="1"/>
  <c r="F142" i="1"/>
  <c r="E142" i="1"/>
  <c r="H141" i="1"/>
  <c r="G141" i="1"/>
  <c r="F141" i="1"/>
  <c r="E141" i="1"/>
  <c r="H140" i="1"/>
  <c r="G140" i="1"/>
  <c r="F140" i="1"/>
  <c r="E140" i="1"/>
  <c r="H139" i="1"/>
  <c r="G139" i="1"/>
  <c r="F139" i="1"/>
  <c r="E139" i="1"/>
  <c r="H138" i="1"/>
  <c r="G138" i="1"/>
  <c r="F138" i="1"/>
  <c r="E138" i="1"/>
  <c r="H137" i="1"/>
  <c r="G137" i="1"/>
  <c r="F137" i="1"/>
  <c r="E137" i="1"/>
  <c r="H136" i="1"/>
  <c r="G136" i="1"/>
  <c r="F136" i="1"/>
  <c r="E136" i="1"/>
  <c r="H135" i="1"/>
  <c r="G135" i="1"/>
  <c r="F135" i="1"/>
  <c r="E135" i="1"/>
  <c r="H134" i="1"/>
  <c r="G134" i="1"/>
  <c r="F134" i="1"/>
  <c r="E134" i="1"/>
  <c r="H133" i="1"/>
  <c r="G133" i="1"/>
  <c r="F133" i="1"/>
  <c r="E133" i="1"/>
  <c r="H132" i="1"/>
  <c r="G132" i="1"/>
  <c r="F132" i="1"/>
  <c r="E132" i="1"/>
  <c r="H131" i="1"/>
  <c r="G131" i="1"/>
  <c r="F131" i="1"/>
  <c r="E131" i="1"/>
  <c r="H130" i="1"/>
  <c r="G130" i="1"/>
  <c r="F130" i="1"/>
  <c r="E130" i="1"/>
  <c r="H129" i="1"/>
  <c r="G129" i="1"/>
  <c r="F129" i="1"/>
  <c r="E129" i="1"/>
  <c r="H128" i="1"/>
  <c r="G128" i="1"/>
  <c r="F128" i="1"/>
  <c r="E128" i="1"/>
  <c r="H127" i="1"/>
  <c r="G127" i="1"/>
  <c r="F127" i="1"/>
  <c r="E127" i="1"/>
  <c r="H126" i="1"/>
  <c r="G126" i="1"/>
  <c r="F126" i="1"/>
  <c r="E126" i="1"/>
  <c r="H125" i="1"/>
  <c r="G125" i="1"/>
  <c r="F125" i="1"/>
  <c r="E125" i="1"/>
  <c r="H124" i="1"/>
  <c r="G124" i="1"/>
  <c r="F124" i="1"/>
  <c r="E124" i="1"/>
  <c r="H123" i="1"/>
  <c r="G123" i="1"/>
  <c r="F123" i="1"/>
  <c r="E123" i="1"/>
  <c r="H122" i="1"/>
  <c r="G122" i="1"/>
  <c r="F122" i="1"/>
  <c r="E122" i="1"/>
  <c r="H121" i="1"/>
  <c r="G121" i="1"/>
  <c r="F121" i="1"/>
  <c r="E121" i="1"/>
  <c r="H120" i="1"/>
  <c r="G120" i="1"/>
  <c r="F120" i="1"/>
  <c r="E120" i="1"/>
  <c r="H119" i="1"/>
  <c r="G119" i="1"/>
  <c r="F119" i="1"/>
  <c r="E119" i="1"/>
  <c r="H118" i="1"/>
  <c r="G118" i="1"/>
  <c r="F118" i="1"/>
  <c r="E118" i="1"/>
  <c r="H117" i="1"/>
  <c r="G117" i="1"/>
  <c r="F117" i="1"/>
  <c r="E117" i="1"/>
  <c r="H116" i="1"/>
  <c r="G116" i="1"/>
  <c r="F116" i="1"/>
  <c r="E116" i="1"/>
  <c r="H115" i="1"/>
  <c r="G115" i="1"/>
  <c r="F115" i="1"/>
  <c r="E115" i="1"/>
  <c r="H114" i="1"/>
  <c r="G114" i="1"/>
  <c r="F114" i="1"/>
  <c r="E114" i="1"/>
  <c r="H113" i="1"/>
  <c r="G113" i="1"/>
  <c r="F113" i="1"/>
  <c r="E113" i="1"/>
  <c r="H112" i="1"/>
  <c r="G112" i="1"/>
  <c r="F112" i="1"/>
  <c r="E112" i="1"/>
  <c r="H111" i="1"/>
  <c r="G111" i="1"/>
  <c r="F111" i="1"/>
  <c r="E111" i="1"/>
  <c r="H110" i="1"/>
  <c r="G110" i="1"/>
  <c r="F110" i="1"/>
  <c r="E110" i="1"/>
  <c r="H109" i="1"/>
  <c r="G109" i="1"/>
  <c r="F109" i="1"/>
  <c r="E109" i="1"/>
  <c r="H108" i="1"/>
  <c r="G108" i="1"/>
  <c r="F108" i="1"/>
  <c r="E108" i="1"/>
  <c r="H107" i="1"/>
  <c r="G107" i="1"/>
  <c r="F107" i="1"/>
  <c r="E107" i="1"/>
  <c r="H106" i="1"/>
  <c r="G106" i="1"/>
  <c r="F106" i="1"/>
  <c r="E106" i="1"/>
  <c r="H105" i="1"/>
  <c r="G105" i="1"/>
  <c r="F105" i="1"/>
  <c r="E105" i="1"/>
  <c r="H104" i="1"/>
  <c r="G104" i="1"/>
  <c r="F104" i="1"/>
  <c r="E104" i="1"/>
  <c r="H103" i="1"/>
  <c r="G103" i="1"/>
  <c r="F103" i="1"/>
  <c r="E103" i="1"/>
  <c r="H102" i="1"/>
  <c r="G102" i="1"/>
  <c r="F102" i="1"/>
  <c r="E102" i="1"/>
  <c r="H101" i="1"/>
  <c r="G101" i="1"/>
  <c r="F101" i="1"/>
  <c r="E101" i="1"/>
  <c r="H100" i="1"/>
  <c r="G100" i="1"/>
  <c r="F100" i="1"/>
  <c r="E100" i="1"/>
  <c r="H99" i="1"/>
  <c r="G99" i="1"/>
  <c r="F99" i="1"/>
  <c r="E99" i="1"/>
  <c r="H98" i="1"/>
  <c r="G98" i="1"/>
  <c r="F98" i="1"/>
  <c r="E98" i="1"/>
  <c r="H97" i="1"/>
  <c r="G97" i="1"/>
  <c r="F97" i="1"/>
  <c r="E97" i="1"/>
  <c r="H96" i="1"/>
  <c r="G96" i="1"/>
  <c r="F96" i="1"/>
  <c r="E96" i="1"/>
  <c r="H95" i="1"/>
  <c r="G95" i="1"/>
  <c r="F95" i="1"/>
  <c r="E95" i="1"/>
  <c r="H94" i="1"/>
  <c r="G94" i="1"/>
  <c r="F94" i="1"/>
  <c r="E94" i="1"/>
  <c r="H93" i="1"/>
  <c r="G93" i="1"/>
  <c r="F93" i="1"/>
  <c r="E93" i="1"/>
  <c r="H92" i="1"/>
  <c r="G92" i="1"/>
  <c r="F92" i="1"/>
  <c r="E92" i="1"/>
  <c r="H91" i="1"/>
  <c r="G91" i="1"/>
  <c r="F91" i="1"/>
  <c r="E91" i="1"/>
  <c r="H90" i="1"/>
  <c r="G90" i="1"/>
  <c r="F90" i="1"/>
  <c r="E90" i="1"/>
  <c r="H89" i="1"/>
  <c r="G89" i="1"/>
  <c r="F89" i="1"/>
  <c r="E89" i="1"/>
  <c r="H88" i="1"/>
  <c r="G88" i="1"/>
  <c r="F88" i="1"/>
  <c r="E88" i="1"/>
  <c r="H87" i="1"/>
  <c r="G87" i="1"/>
  <c r="F87" i="1"/>
  <c r="E87" i="1"/>
  <c r="H86" i="1"/>
  <c r="G86" i="1"/>
  <c r="F86" i="1"/>
  <c r="E86" i="1"/>
  <c r="H85" i="1"/>
  <c r="G85" i="1"/>
  <c r="F85" i="1"/>
  <c r="E85" i="1"/>
  <c r="H84" i="1"/>
  <c r="G84" i="1"/>
  <c r="F84" i="1"/>
  <c r="E84" i="1"/>
  <c r="H83" i="1"/>
  <c r="G83" i="1"/>
  <c r="F83" i="1"/>
  <c r="E83" i="1"/>
  <c r="H82" i="1"/>
  <c r="G82" i="1"/>
  <c r="F82" i="1"/>
  <c r="E82" i="1"/>
  <c r="H81" i="1"/>
  <c r="G81" i="1"/>
  <c r="F81" i="1"/>
  <c r="E81" i="1"/>
  <c r="H80" i="1"/>
  <c r="G80" i="1"/>
  <c r="F80" i="1"/>
  <c r="E80" i="1"/>
  <c r="H79" i="1"/>
  <c r="G79" i="1"/>
  <c r="F79" i="1"/>
  <c r="E79" i="1"/>
  <c r="H78" i="1"/>
  <c r="G78" i="1"/>
  <c r="F78" i="1"/>
  <c r="E78" i="1"/>
  <c r="H77" i="1"/>
  <c r="G77" i="1"/>
  <c r="F77" i="1"/>
  <c r="E77" i="1"/>
  <c r="H76" i="1"/>
  <c r="G76" i="1"/>
  <c r="F76" i="1"/>
  <c r="E76" i="1"/>
  <c r="H75" i="1"/>
  <c r="G75" i="1"/>
  <c r="F75" i="1"/>
  <c r="E75" i="1"/>
  <c r="H74" i="1"/>
  <c r="G74" i="1"/>
  <c r="F74" i="1"/>
  <c r="E74" i="1"/>
  <c r="H73" i="1"/>
  <c r="G73" i="1"/>
  <c r="F73" i="1"/>
  <c r="E73" i="1"/>
  <c r="H72" i="1"/>
  <c r="G72" i="1"/>
  <c r="F72" i="1"/>
  <c r="E72" i="1"/>
  <c r="H71" i="1"/>
  <c r="G71" i="1"/>
  <c r="F71" i="1"/>
  <c r="E71" i="1"/>
  <c r="H70" i="1"/>
  <c r="G70" i="1"/>
  <c r="F70" i="1"/>
  <c r="E70" i="1"/>
  <c r="H69" i="1"/>
  <c r="G69" i="1"/>
  <c r="F69" i="1"/>
  <c r="E69" i="1"/>
  <c r="H68" i="1"/>
  <c r="G68" i="1"/>
  <c r="F68" i="1"/>
  <c r="E68" i="1"/>
  <c r="H67" i="1"/>
  <c r="G67" i="1"/>
  <c r="F67" i="1"/>
  <c r="E67" i="1"/>
  <c r="H66" i="1"/>
  <c r="G66" i="1"/>
  <c r="F66" i="1"/>
  <c r="E66" i="1"/>
  <c r="H65" i="1"/>
  <c r="G65" i="1"/>
  <c r="F65" i="1"/>
  <c r="E65" i="1"/>
  <c r="H64" i="1"/>
  <c r="G64" i="1"/>
  <c r="F64" i="1"/>
  <c r="E64" i="1"/>
  <c r="H63" i="1"/>
  <c r="G63" i="1"/>
  <c r="F63" i="1"/>
  <c r="E63" i="1"/>
  <c r="H62" i="1"/>
  <c r="G62" i="1"/>
  <c r="F62" i="1"/>
  <c r="E62" i="1"/>
  <c r="H61" i="1"/>
  <c r="G61" i="1"/>
  <c r="F61" i="1"/>
  <c r="E61" i="1"/>
  <c r="H60" i="1"/>
  <c r="G60" i="1"/>
  <c r="F60" i="1"/>
  <c r="E60" i="1"/>
  <c r="H59" i="1"/>
  <c r="G59" i="1"/>
  <c r="F59" i="1"/>
  <c r="E59" i="1"/>
  <c r="H58" i="1"/>
  <c r="G58" i="1"/>
  <c r="F58" i="1"/>
  <c r="E58" i="1"/>
  <c r="H57" i="1"/>
  <c r="G57" i="1"/>
  <c r="F57" i="1"/>
  <c r="E57" i="1"/>
  <c r="H56" i="1"/>
  <c r="G56" i="1"/>
  <c r="F56" i="1"/>
  <c r="E56" i="1"/>
  <c r="H55" i="1"/>
  <c r="G55" i="1"/>
  <c r="F55" i="1"/>
  <c r="E55" i="1"/>
  <c r="H54" i="1"/>
  <c r="G54" i="1"/>
  <c r="F54" i="1"/>
  <c r="E54" i="1"/>
  <c r="H53" i="1"/>
  <c r="G53" i="1"/>
  <c r="F53" i="1"/>
  <c r="E53" i="1"/>
  <c r="H52" i="1"/>
  <c r="G52" i="1"/>
  <c r="F52" i="1"/>
  <c r="E52" i="1"/>
  <c r="H51" i="1"/>
  <c r="G51" i="1"/>
  <c r="F51" i="1"/>
  <c r="E51" i="1"/>
  <c r="H50" i="1"/>
  <c r="G50" i="1"/>
  <c r="F50" i="1"/>
  <c r="E50" i="1"/>
  <c r="H49" i="1"/>
  <c r="G49" i="1"/>
  <c r="F49" i="1"/>
  <c r="E49" i="1"/>
  <c r="H48" i="1"/>
  <c r="G48" i="1"/>
  <c r="F48" i="1"/>
  <c r="E48" i="1"/>
  <c r="H47" i="1"/>
  <c r="G47" i="1"/>
  <c r="F47" i="1"/>
  <c r="E47" i="1"/>
  <c r="H46" i="1"/>
  <c r="G46" i="1"/>
  <c r="F46" i="1"/>
  <c r="E46" i="1"/>
  <c r="H45" i="1"/>
  <c r="G45" i="1"/>
  <c r="F45" i="1"/>
  <c r="E45" i="1"/>
  <c r="H44" i="1"/>
  <c r="G44" i="1"/>
  <c r="F44" i="1"/>
  <c r="E44" i="1"/>
  <c r="H43" i="1"/>
  <c r="G43" i="1"/>
  <c r="F43" i="1"/>
  <c r="E43" i="1"/>
  <c r="H42" i="1"/>
  <c r="G42" i="1"/>
  <c r="F42" i="1"/>
  <c r="E42" i="1"/>
  <c r="H41" i="1"/>
  <c r="G41" i="1"/>
  <c r="F41" i="1"/>
  <c r="E41" i="1"/>
  <c r="H40" i="1"/>
  <c r="G40" i="1"/>
  <c r="F40" i="1"/>
  <c r="E40" i="1"/>
  <c r="H39" i="1"/>
  <c r="G39" i="1"/>
  <c r="F39" i="1"/>
  <c r="E39" i="1"/>
  <c r="H38" i="1"/>
  <c r="G38" i="1"/>
  <c r="F38" i="1"/>
  <c r="E38" i="1"/>
  <c r="H37" i="1"/>
  <c r="G37" i="1"/>
  <c r="F37" i="1"/>
  <c r="E37" i="1"/>
  <c r="H36" i="1"/>
  <c r="G36" i="1"/>
  <c r="F36" i="1"/>
  <c r="E36" i="1"/>
  <c r="H35" i="1"/>
  <c r="G35" i="1"/>
  <c r="F35" i="1"/>
  <c r="E35" i="1"/>
  <c r="H34" i="1"/>
  <c r="G34" i="1"/>
  <c r="F34" i="1"/>
  <c r="E34" i="1"/>
  <c r="H33" i="1"/>
  <c r="G33" i="1"/>
  <c r="F33" i="1"/>
  <c r="E33" i="1"/>
  <c r="H32" i="1"/>
  <c r="G32" i="1"/>
  <c r="F32" i="1"/>
  <c r="E32" i="1"/>
  <c r="H31" i="1"/>
  <c r="G31" i="1"/>
  <c r="F31" i="1"/>
  <c r="E31" i="1"/>
  <c r="H30" i="1"/>
  <c r="G30" i="1"/>
  <c r="F30" i="1"/>
  <c r="E30" i="1"/>
  <c r="H29" i="1"/>
  <c r="G29" i="1"/>
  <c r="F29" i="1"/>
  <c r="E29" i="1"/>
  <c r="H28" i="1"/>
  <c r="G28" i="1"/>
  <c r="F28" i="1"/>
  <c r="E28" i="1"/>
  <c r="H27" i="1"/>
  <c r="G27" i="1"/>
  <c r="F27" i="1"/>
  <c r="E27" i="1"/>
  <c r="H26" i="1"/>
  <c r="G26" i="1"/>
  <c r="F26" i="1"/>
  <c r="E26" i="1"/>
  <c r="H25" i="1"/>
  <c r="G25" i="1"/>
  <c r="F25" i="1"/>
  <c r="E25" i="1"/>
  <c r="H24" i="1"/>
  <c r="G24" i="1"/>
  <c r="F24" i="1"/>
  <c r="E24" i="1"/>
  <c r="H23" i="1"/>
  <c r="G23" i="1"/>
  <c r="F23" i="1"/>
  <c r="E23" i="1"/>
  <c r="H22" i="1"/>
  <c r="G22" i="1"/>
  <c r="F22" i="1"/>
  <c r="E22" i="1"/>
  <c r="H21" i="1"/>
  <c r="G21" i="1"/>
  <c r="F21" i="1"/>
  <c r="E21" i="1"/>
  <c r="H20" i="1"/>
  <c r="G20" i="1"/>
  <c r="F20" i="1"/>
  <c r="E20" i="1"/>
  <c r="H19" i="1"/>
  <c r="G19" i="1"/>
  <c r="F19" i="1"/>
  <c r="E19" i="1"/>
  <c r="H18" i="1"/>
  <c r="G18" i="1"/>
  <c r="F18" i="1"/>
  <c r="E18" i="1"/>
  <c r="H17" i="1"/>
  <c r="G17" i="1"/>
  <c r="F17" i="1"/>
  <c r="E17" i="1"/>
  <c r="H16" i="1"/>
  <c r="G16" i="1"/>
  <c r="F16" i="1"/>
  <c r="E16" i="1"/>
  <c r="H15" i="1"/>
  <c r="G15" i="1"/>
  <c r="F15" i="1"/>
  <c r="E15" i="1"/>
  <c r="H14" i="1"/>
  <c r="G14" i="1"/>
  <c r="F14" i="1"/>
  <c r="E14" i="1"/>
  <c r="H13" i="1"/>
  <c r="G13" i="1"/>
  <c r="F13" i="1"/>
  <c r="E13" i="1"/>
  <c r="H12" i="1"/>
  <c r="G12" i="1"/>
  <c r="F12" i="1"/>
  <c r="E12" i="1"/>
  <c r="H11" i="1"/>
  <c r="G11" i="1"/>
  <c r="F11" i="1"/>
  <c r="E11" i="1"/>
  <c r="H10" i="1"/>
  <c r="G10" i="1"/>
  <c r="F10" i="1"/>
  <c r="E10" i="1"/>
  <c r="H9" i="1"/>
  <c r="G9" i="1"/>
  <c r="F9" i="1"/>
  <c r="E9" i="1"/>
  <c r="H8" i="1"/>
  <c r="G8" i="1"/>
  <c r="F8" i="1"/>
  <c r="E8" i="1"/>
  <c r="H7" i="1"/>
  <c r="G7" i="1"/>
  <c r="F7" i="1"/>
  <c r="E7" i="1"/>
  <c r="H6" i="1"/>
  <c r="G6" i="1"/>
  <c r="F6" i="1"/>
  <c r="E6" i="1"/>
  <c r="H5" i="1"/>
  <c r="G5" i="1"/>
  <c r="F5" i="1"/>
  <c r="E5" i="1"/>
  <c r="H4" i="1"/>
  <c r="G4" i="1"/>
  <c r="F4" i="1"/>
  <c r="E4" i="1"/>
  <c r="H3" i="1"/>
  <c r="G3" i="1"/>
  <c r="F3" i="1"/>
  <c r="E3" i="1"/>
  <c r="H2" i="1"/>
  <c r="G2" i="1"/>
  <c r="F2" i="1"/>
  <c r="E2" i="1"/>
  <c r="I2" i="1" l="1"/>
  <c r="I8" i="1"/>
  <c r="I12" i="1"/>
  <c r="I15" i="1"/>
  <c r="I17" i="1"/>
  <c r="I19" i="1"/>
  <c r="I23" i="1"/>
  <c r="I32" i="1"/>
  <c r="I34" i="1"/>
  <c r="I37" i="1"/>
  <c r="I39" i="1"/>
  <c r="I45" i="1"/>
  <c r="I48" i="1"/>
  <c r="I50" i="1"/>
  <c r="I52" i="1"/>
  <c r="I56" i="1"/>
  <c r="I60" i="1"/>
  <c r="I63" i="1"/>
  <c r="I64" i="1"/>
  <c r="I66" i="1"/>
  <c r="I73" i="1"/>
  <c r="I76" i="1"/>
  <c r="I79" i="1"/>
  <c r="I81" i="1"/>
  <c r="I83" i="1"/>
  <c r="I85" i="1"/>
  <c r="I88" i="1"/>
  <c r="I91" i="1"/>
  <c r="I93" i="1"/>
  <c r="I96" i="1"/>
  <c r="I98" i="1"/>
  <c r="I100" i="1"/>
  <c r="I104" i="1"/>
  <c r="I108" i="1"/>
  <c r="I110" i="1"/>
  <c r="I112" i="1"/>
  <c r="I116" i="1"/>
  <c r="I117" i="1"/>
  <c r="I119" i="1"/>
  <c r="I123" i="1"/>
  <c r="I125" i="1"/>
  <c r="I127" i="1"/>
  <c r="I131" i="1"/>
  <c r="I133" i="1"/>
  <c r="I135" i="1"/>
  <c r="I140" i="1"/>
  <c r="I142" i="1"/>
  <c r="I144" i="1"/>
  <c r="I148" i="1"/>
  <c r="I150" i="1"/>
  <c r="I152" i="1"/>
  <c r="I156" i="1"/>
  <c r="I158" i="1"/>
  <c r="I160" i="1"/>
  <c r="I163" i="1"/>
  <c r="I165" i="1"/>
  <c r="I167" i="1"/>
  <c r="I171" i="1"/>
  <c r="I173" i="1"/>
  <c r="I175" i="1"/>
  <c r="I179" i="1"/>
  <c r="I181" i="1"/>
  <c r="I183" i="1"/>
  <c r="I187" i="1"/>
  <c r="I189" i="1"/>
  <c r="I191" i="1"/>
  <c r="I195" i="1"/>
  <c r="I197" i="1"/>
  <c r="I199" i="1"/>
  <c r="I204" i="1"/>
  <c r="I206" i="1"/>
  <c r="I208" i="1"/>
  <c r="I212" i="1"/>
  <c r="I214" i="1"/>
  <c r="I216" i="1"/>
  <c r="I219" i="1"/>
  <c r="I220" i="1"/>
  <c r="I221" i="1"/>
  <c r="I3" i="1"/>
  <c r="I9" i="1"/>
  <c r="I11" i="1"/>
  <c r="I13" i="1"/>
  <c r="I16" i="1"/>
  <c r="I18" i="1"/>
  <c r="I24" i="1"/>
  <c r="I29" i="1"/>
  <c r="I31" i="1"/>
  <c r="I33" i="1"/>
  <c r="I35" i="1"/>
  <c r="I40" i="1"/>
  <c r="I44" i="1"/>
  <c r="I47" i="1"/>
  <c r="I49" i="1"/>
  <c r="I51" i="1"/>
  <c r="I53" i="1"/>
  <c r="I55" i="1"/>
  <c r="I59" i="1"/>
  <c r="I61" i="1"/>
  <c r="I65" i="1"/>
  <c r="I67" i="1"/>
  <c r="I72" i="1"/>
  <c r="I75" i="1"/>
  <c r="I77" i="1"/>
  <c r="I80" i="1"/>
  <c r="I82" i="1"/>
  <c r="I84" i="1"/>
  <c r="I87" i="1"/>
  <c r="I89" i="1"/>
  <c r="I92" i="1"/>
  <c r="I95" i="1"/>
  <c r="I97" i="1"/>
  <c r="I99" i="1"/>
  <c r="I101" i="1"/>
  <c r="I103" i="1"/>
  <c r="I105" i="1"/>
  <c r="I107" i="1"/>
  <c r="I109" i="1"/>
  <c r="I111" i="1"/>
  <c r="I115" i="1"/>
  <c r="I118" i="1"/>
  <c r="I120" i="1"/>
  <c r="I124" i="1"/>
  <c r="I126" i="1"/>
  <c r="I128" i="1"/>
  <c r="I132" i="1"/>
  <c r="I134" i="1"/>
  <c r="I136" i="1"/>
  <c r="I139" i="1"/>
  <c r="I141" i="1"/>
  <c r="I143" i="1"/>
  <c r="I147" i="1"/>
  <c r="I149" i="1"/>
  <c r="I151" i="1"/>
  <c r="I155" i="1"/>
  <c r="I157" i="1"/>
  <c r="I159" i="1"/>
  <c r="I164" i="1"/>
  <c r="I166" i="1"/>
  <c r="I168" i="1"/>
  <c r="I172" i="1"/>
  <c r="I174" i="1"/>
  <c r="I176" i="1"/>
  <c r="I180" i="1"/>
  <c r="I182" i="1"/>
  <c r="I184" i="1"/>
  <c r="I188" i="1"/>
  <c r="I190" i="1"/>
  <c r="I192" i="1"/>
  <c r="I196" i="1"/>
  <c r="I198" i="1"/>
  <c r="I200" i="1"/>
  <c r="I203" i="1"/>
  <c r="I205" i="1"/>
  <c r="I207" i="1"/>
  <c r="I211" i="1"/>
  <c r="I213" i="1"/>
  <c r="I215" i="1"/>
  <c r="I222" i="1"/>
  <c r="I36" i="1"/>
  <c r="I57" i="1"/>
  <c r="I20" i="1"/>
  <c r="I21" i="1"/>
  <c r="I41" i="1"/>
  <c r="I43" i="1"/>
  <c r="I4" i="1"/>
  <c r="I5" i="1"/>
  <c r="I7" i="1"/>
  <c r="I25" i="1"/>
  <c r="I27" i="1"/>
  <c r="I28" i="1"/>
  <c r="I68" i="1"/>
  <c r="I69" i="1"/>
  <c r="I71" i="1"/>
  <c r="I14" i="1"/>
  <c r="I30" i="1"/>
  <c r="I46" i="1"/>
  <c r="I62" i="1"/>
  <c r="I78" i="1"/>
  <c r="I94" i="1"/>
  <c r="I10" i="1"/>
  <c r="I26" i="1"/>
  <c r="I42" i="1"/>
  <c r="I58" i="1"/>
  <c r="I74" i="1"/>
  <c r="I90" i="1"/>
  <c r="I106" i="1"/>
  <c r="I113" i="1"/>
  <c r="I114" i="1"/>
  <c r="I121" i="1"/>
  <c r="I122" i="1"/>
  <c r="I129" i="1"/>
  <c r="I130" i="1"/>
  <c r="I137" i="1"/>
  <c r="I138" i="1"/>
  <c r="I145" i="1"/>
  <c r="I146" i="1"/>
  <c r="I153" i="1"/>
  <c r="I154" i="1"/>
  <c r="I161" i="1"/>
  <c r="I162" i="1"/>
  <c r="I169" i="1"/>
  <c r="I170" i="1"/>
  <c r="I177" i="1"/>
  <c r="I178" i="1"/>
  <c r="I185" i="1"/>
  <c r="I186" i="1"/>
  <c r="I193" i="1"/>
  <c r="I194" i="1"/>
  <c r="I201" i="1"/>
  <c r="I202" i="1"/>
  <c r="I209" i="1"/>
  <c r="I210" i="1"/>
  <c r="I217" i="1"/>
  <c r="I218" i="1"/>
  <c r="I6" i="1"/>
  <c r="I22" i="1"/>
  <c r="I38" i="1"/>
  <c r="I54" i="1"/>
  <c r="I70" i="1"/>
  <c r="I86" i="1"/>
  <c r="I102" i="1"/>
</calcChain>
</file>

<file path=xl/sharedStrings.xml><?xml version="1.0" encoding="utf-8"?>
<sst xmlns="http://schemas.openxmlformats.org/spreadsheetml/2006/main" count="933" uniqueCount="357">
  <si>
    <t>HANDLE</t>
  </si>
  <si>
    <t>BLOCKNAME</t>
  </si>
  <si>
    <t>REP</t>
  </si>
  <si>
    <t>NUMB</t>
  </si>
  <si>
    <t>ETAGE</t>
  </si>
  <si>
    <t>AILE</t>
  </si>
  <si>
    <t>NUMERO</t>
  </si>
  <si>
    <t>POSITION</t>
  </si>
  <si>
    <t>COORDONNEES</t>
  </si>
  <si>
    <t>'108B4E</t>
  </si>
  <si>
    <t>REPER</t>
  </si>
  <si>
    <t>A</t>
  </si>
  <si>
    <t>14A96</t>
  </si>
  <si>
    <t>'108B57</t>
  </si>
  <si>
    <t>B</t>
  </si>
  <si>
    <t>14P96</t>
  </si>
  <si>
    <t>'108B60</t>
  </si>
  <si>
    <t>'108B69</t>
  </si>
  <si>
    <t>14P116</t>
  </si>
  <si>
    <t>'108B72</t>
  </si>
  <si>
    <t>14P122</t>
  </si>
  <si>
    <t>'108B7B</t>
  </si>
  <si>
    <t>'108B84</t>
  </si>
  <si>
    <t>D</t>
  </si>
  <si>
    <t>'108B8D</t>
  </si>
  <si>
    <t>C</t>
  </si>
  <si>
    <t>'10A185</t>
  </si>
  <si>
    <t>14P184</t>
  </si>
  <si>
    <t>'10AE56</t>
  </si>
  <si>
    <t>14P123</t>
  </si>
  <si>
    <t>'10AE60</t>
  </si>
  <si>
    <t>14P129</t>
  </si>
  <si>
    <t>'1070C5</t>
  </si>
  <si>
    <t>15J310</t>
  </si>
  <si>
    <t>'1070CE</t>
  </si>
  <si>
    <t>'1070D7</t>
  </si>
  <si>
    <t>'1070E0</t>
  </si>
  <si>
    <t>'1070E9</t>
  </si>
  <si>
    <t>15A8</t>
  </si>
  <si>
    <t>'1070F2</t>
  </si>
  <si>
    <t>15A12</t>
  </si>
  <si>
    <t>'1070FB</t>
  </si>
  <si>
    <t>15A16</t>
  </si>
  <si>
    <t>'107104</t>
  </si>
  <si>
    <t>'10710D</t>
  </si>
  <si>
    <t>15A20</t>
  </si>
  <si>
    <t>'107116</t>
  </si>
  <si>
    <t>15A26</t>
  </si>
  <si>
    <t>'10711F</t>
  </si>
  <si>
    <t>15A24</t>
  </si>
  <si>
    <t>'107128</t>
  </si>
  <si>
    <t>'107131</t>
  </si>
  <si>
    <t>15A30</t>
  </si>
  <si>
    <t>'10713A</t>
  </si>
  <si>
    <t>15A32</t>
  </si>
  <si>
    <t>'107143</t>
  </si>
  <si>
    <t>15A36</t>
  </si>
  <si>
    <t>'10714C</t>
  </si>
  <si>
    <t>'107155</t>
  </si>
  <si>
    <t>15A38</t>
  </si>
  <si>
    <t>'10715E</t>
  </si>
  <si>
    <t>15A46</t>
  </si>
  <si>
    <t>'107167</t>
  </si>
  <si>
    <t>15A50</t>
  </si>
  <si>
    <t>'107170</t>
  </si>
  <si>
    <t>'107182</t>
  </si>
  <si>
    <t>15A54</t>
  </si>
  <si>
    <t>'10718B</t>
  </si>
  <si>
    <t>15A58</t>
  </si>
  <si>
    <t>'107194</t>
  </si>
  <si>
    <t>'10719D</t>
  </si>
  <si>
    <t>15J304</t>
  </si>
  <si>
    <t>'1071A6</t>
  </si>
  <si>
    <t>'1071AF</t>
  </si>
  <si>
    <t>'1071B8</t>
  </si>
  <si>
    <t>'1071C1</t>
  </si>
  <si>
    <t>15J298</t>
  </si>
  <si>
    <t>'1071F4</t>
  </si>
  <si>
    <t>15A62</t>
  </si>
  <si>
    <t>'1071FD</t>
  </si>
  <si>
    <t>'107206</t>
  </si>
  <si>
    <t>'10720F</t>
  </si>
  <si>
    <t>'107242</t>
  </si>
  <si>
    <t>15A76</t>
  </si>
  <si>
    <t>'10724B</t>
  </si>
  <si>
    <t>'107254</t>
  </si>
  <si>
    <t>'10725D</t>
  </si>
  <si>
    <t>'107266</t>
  </si>
  <si>
    <t>15A84</t>
  </si>
  <si>
    <t>'10726F</t>
  </si>
  <si>
    <t>'107278</t>
  </si>
  <si>
    <t>'107281</t>
  </si>
  <si>
    <t>'10728A</t>
  </si>
  <si>
    <t>15A90</t>
  </si>
  <si>
    <t>'107293</t>
  </si>
  <si>
    <t>'10729C</t>
  </si>
  <si>
    <t>'1072A5</t>
  </si>
  <si>
    <t>'1072AE</t>
  </si>
  <si>
    <t>15P102</t>
  </si>
  <si>
    <t>'1072B7</t>
  </si>
  <si>
    <t>'10736D</t>
  </si>
  <si>
    <t>15P114</t>
  </si>
  <si>
    <t>'107376</t>
  </si>
  <si>
    <t>'10737F</t>
  </si>
  <si>
    <t>'107388</t>
  </si>
  <si>
    <t>'107391</t>
  </si>
  <si>
    <t>15P122</t>
  </si>
  <si>
    <t>'10739A</t>
  </si>
  <si>
    <t>'1073A3</t>
  </si>
  <si>
    <t>'1073AC</t>
  </si>
  <si>
    <t>'1073B5</t>
  </si>
  <si>
    <t>15P127</t>
  </si>
  <si>
    <t>'1073BE</t>
  </si>
  <si>
    <t>15P142</t>
  </si>
  <si>
    <t>'1073C7</t>
  </si>
  <si>
    <t>'1073D0</t>
  </si>
  <si>
    <t>'1073D9</t>
  </si>
  <si>
    <t>'1073E2</t>
  </si>
  <si>
    <t>15P148</t>
  </si>
  <si>
    <t>'1073EB</t>
  </si>
  <si>
    <t>'1073F4</t>
  </si>
  <si>
    <t>'1073FD</t>
  </si>
  <si>
    <t>'107406</t>
  </si>
  <si>
    <t>15P154</t>
  </si>
  <si>
    <t>'10740F</t>
  </si>
  <si>
    <t>'107418</t>
  </si>
  <si>
    <t>'107421</t>
  </si>
  <si>
    <t>'10742A</t>
  </si>
  <si>
    <t>15P160</t>
  </si>
  <si>
    <t>'107433</t>
  </si>
  <si>
    <t>'10743C</t>
  </si>
  <si>
    <t>15P164</t>
  </si>
  <si>
    <t>'107445</t>
  </si>
  <si>
    <t>15P170</t>
  </si>
  <si>
    <t>'10744E</t>
  </si>
  <si>
    <t>'107457</t>
  </si>
  <si>
    <t>'107460</t>
  </si>
  <si>
    <t>'107469</t>
  </si>
  <si>
    <t>15P169</t>
  </si>
  <si>
    <t>'107472</t>
  </si>
  <si>
    <t>15P175</t>
  </si>
  <si>
    <t>'10747B</t>
  </si>
  <si>
    <t>15P178</t>
  </si>
  <si>
    <t>'107484</t>
  </si>
  <si>
    <t>'10748D</t>
  </si>
  <si>
    <t>'107496</t>
  </si>
  <si>
    <t>'10749F</t>
  </si>
  <si>
    <t>15P192</t>
  </si>
  <si>
    <t>'1074A8</t>
  </si>
  <si>
    <t>'1074B1</t>
  </si>
  <si>
    <t>15P198</t>
  </si>
  <si>
    <t>'1074BA</t>
  </si>
  <si>
    <t>'1074C3</t>
  </si>
  <si>
    <t>'1074CC</t>
  </si>
  <si>
    <t>'1074D5</t>
  </si>
  <si>
    <t>15C206</t>
  </si>
  <si>
    <t>'10760E</t>
  </si>
  <si>
    <t>15C216</t>
  </si>
  <si>
    <t>'107617</t>
  </si>
  <si>
    <t>'107620</t>
  </si>
  <si>
    <t>'107629</t>
  </si>
  <si>
    <t>'107632</t>
  </si>
  <si>
    <t>15C232</t>
  </si>
  <si>
    <t>'10763B</t>
  </si>
  <si>
    <t>'107644</t>
  </si>
  <si>
    <t>'10764D</t>
  </si>
  <si>
    <t>'107656</t>
  </si>
  <si>
    <t>15C236</t>
  </si>
  <si>
    <t>'10765F</t>
  </si>
  <si>
    <t>'107ACA</t>
  </si>
  <si>
    <t>15C240</t>
  </si>
  <si>
    <t>'107B2B</t>
  </si>
  <si>
    <t>15C210</t>
  </si>
  <si>
    <t>'107B73</t>
  </si>
  <si>
    <t>15C246</t>
  </si>
  <si>
    <t>'107B7C</t>
  </si>
  <si>
    <t>'107B85</t>
  </si>
  <si>
    <t>'107B8E</t>
  </si>
  <si>
    <t>'107B97</t>
  </si>
  <si>
    <t>15C248</t>
  </si>
  <si>
    <t>'107BA0</t>
  </si>
  <si>
    <t>'107BA9</t>
  </si>
  <si>
    <t>15C250</t>
  </si>
  <si>
    <t>'107BB2</t>
  </si>
  <si>
    <t>'107BBB</t>
  </si>
  <si>
    <t>'107BC4</t>
  </si>
  <si>
    <t>'107BCD</t>
  </si>
  <si>
    <t>15C255</t>
  </si>
  <si>
    <t>'107BD6</t>
  </si>
  <si>
    <t>15C258</t>
  </si>
  <si>
    <t>'107BDF</t>
  </si>
  <si>
    <t>'107BE8</t>
  </si>
  <si>
    <t>'107BF1</t>
  </si>
  <si>
    <t>'107BFA</t>
  </si>
  <si>
    <t>15C266</t>
  </si>
  <si>
    <t>'107C03</t>
  </si>
  <si>
    <t>'107C0C</t>
  </si>
  <si>
    <t>'107C15</t>
  </si>
  <si>
    <t>'107C1E</t>
  </si>
  <si>
    <t>15C274</t>
  </si>
  <si>
    <t>'107C27</t>
  </si>
  <si>
    <t>'107C30</t>
  </si>
  <si>
    <t>'107C39</t>
  </si>
  <si>
    <t>'107C42</t>
  </si>
  <si>
    <t>15C288</t>
  </si>
  <si>
    <t>'107C4B</t>
  </si>
  <si>
    <t>'107C54</t>
  </si>
  <si>
    <t>'107C5D</t>
  </si>
  <si>
    <t>'108A70</t>
  </si>
  <si>
    <t>14A44</t>
  </si>
  <si>
    <t>'108A79</t>
  </si>
  <si>
    <t>'108A82</t>
  </si>
  <si>
    <t>'108A8B</t>
  </si>
  <si>
    <t>'108A94</t>
  </si>
  <si>
    <t>14A50</t>
  </si>
  <si>
    <t>'108A9D</t>
  </si>
  <si>
    <t>14A48</t>
  </si>
  <si>
    <t>'108AA6</t>
  </si>
  <si>
    <t>'108AAF</t>
  </si>
  <si>
    <t>14A56</t>
  </si>
  <si>
    <t>'108AB8</t>
  </si>
  <si>
    <t>'108AC1</t>
  </si>
  <si>
    <t>14A54</t>
  </si>
  <si>
    <t>'108ACA</t>
  </si>
  <si>
    <t>14A62</t>
  </si>
  <si>
    <t>'108AD3</t>
  </si>
  <si>
    <t>'108ADC</t>
  </si>
  <si>
    <t>14A72</t>
  </si>
  <si>
    <t>'108AE5</t>
  </si>
  <si>
    <t>14A78</t>
  </si>
  <si>
    <t>'108B18</t>
  </si>
  <si>
    <t>14A84</t>
  </si>
  <si>
    <t>'108B21</t>
  </si>
  <si>
    <t>'108B2A</t>
  </si>
  <si>
    <t>'108B33</t>
  </si>
  <si>
    <t>'108B3C</t>
  </si>
  <si>
    <t>14A88</t>
  </si>
  <si>
    <t>'108B45</t>
  </si>
  <si>
    <t>14A94</t>
  </si>
  <si>
    <t>'108B96</t>
  </si>
  <si>
    <t>14P142</t>
  </si>
  <si>
    <t>'108B9F</t>
  </si>
  <si>
    <t>'108BA8</t>
  </si>
  <si>
    <t>'108BB1</t>
  </si>
  <si>
    <t>'108BBA</t>
  </si>
  <si>
    <t>14P150</t>
  </si>
  <si>
    <t>'108BC3</t>
  </si>
  <si>
    <t>'108BCC</t>
  </si>
  <si>
    <t>'108BD5</t>
  </si>
  <si>
    <t>'108BDE</t>
  </si>
  <si>
    <t>14P154</t>
  </si>
  <si>
    <t>'108BE7</t>
  </si>
  <si>
    <t>'108BF0</t>
  </si>
  <si>
    <t>14P156</t>
  </si>
  <si>
    <t>'108BF9</t>
  </si>
  <si>
    <t>14P162</t>
  </si>
  <si>
    <t>'108C02</t>
  </si>
  <si>
    <t>'108C0B</t>
  </si>
  <si>
    <t>'108C14</t>
  </si>
  <si>
    <t>'108C1D</t>
  </si>
  <si>
    <t>14P171</t>
  </si>
  <si>
    <t>'108C26</t>
  </si>
  <si>
    <t>'108C2F</t>
  </si>
  <si>
    <t>'108C38</t>
  </si>
  <si>
    <t>'108C41</t>
  </si>
  <si>
    <t>14P179</t>
  </si>
  <si>
    <t>'108C4A</t>
  </si>
  <si>
    <t>'108C53</t>
  </si>
  <si>
    <t>'108C5C</t>
  </si>
  <si>
    <t>'108C65</t>
  </si>
  <si>
    <t>14P161</t>
  </si>
  <si>
    <t>'108C6E</t>
  </si>
  <si>
    <t>14P169</t>
  </si>
  <si>
    <t>'108C77</t>
  </si>
  <si>
    <t>14P177</t>
  </si>
  <si>
    <t>'108C80</t>
  </si>
  <si>
    <t>14C198</t>
  </si>
  <si>
    <t>'108C89</t>
  </si>
  <si>
    <t>'108D06</t>
  </si>
  <si>
    <t>14C206</t>
  </si>
  <si>
    <t>'108D39</t>
  </si>
  <si>
    <t>14C210</t>
  </si>
  <si>
    <t>'108D42</t>
  </si>
  <si>
    <t>'108D4B</t>
  </si>
  <si>
    <t>'108D54</t>
  </si>
  <si>
    <t>'108D5D</t>
  </si>
  <si>
    <t>14C218</t>
  </si>
  <si>
    <t>'108D66</t>
  </si>
  <si>
    <t>'108D6F</t>
  </si>
  <si>
    <t>14C224</t>
  </si>
  <si>
    <t>'108D78</t>
  </si>
  <si>
    <t>'108D81</t>
  </si>
  <si>
    <t>14C236</t>
  </si>
  <si>
    <t>'108D8A</t>
  </si>
  <si>
    <t>14C238</t>
  </si>
  <si>
    <t>'108D93</t>
  </si>
  <si>
    <t>14C244</t>
  </si>
  <si>
    <t>'108D9C</t>
  </si>
  <si>
    <t>14C246</t>
  </si>
  <si>
    <t>'108DAE</t>
  </si>
  <si>
    <t>'108DB7</t>
  </si>
  <si>
    <t>14C248</t>
  </si>
  <si>
    <t>'108DC0</t>
  </si>
  <si>
    <t>14C252</t>
  </si>
  <si>
    <t>'108DC9</t>
  </si>
  <si>
    <t>'108DD2</t>
  </si>
  <si>
    <t>'108DDB</t>
  </si>
  <si>
    <t>'108E92</t>
  </si>
  <si>
    <t>14C256</t>
  </si>
  <si>
    <t>'108E9B</t>
  </si>
  <si>
    <t>'108EA4</t>
  </si>
  <si>
    <t>'108EAD</t>
  </si>
  <si>
    <t>'108EB6</t>
  </si>
  <si>
    <t>14C264</t>
  </si>
  <si>
    <t>'108EBF</t>
  </si>
  <si>
    <t>'108EC8</t>
  </si>
  <si>
    <t>'108ED1</t>
  </si>
  <si>
    <t>'108EDA</t>
  </si>
  <si>
    <t>14C261</t>
  </si>
  <si>
    <t>'108EE3</t>
  </si>
  <si>
    <t>14C272</t>
  </si>
  <si>
    <t>'108EEC</t>
  </si>
  <si>
    <t>'108EF5</t>
  </si>
  <si>
    <t>'108EFE</t>
  </si>
  <si>
    <t>'108F07</t>
  </si>
  <si>
    <t>14C273</t>
  </si>
  <si>
    <t>'10A16A</t>
  </si>
  <si>
    <t>'10A173</t>
  </si>
  <si>
    <t>'10A17C</t>
  </si>
  <si>
    <t xml:space="preserve">jean </t>
  </si>
  <si>
    <t>julie</t>
  </si>
  <si>
    <t>irene</t>
  </si>
  <si>
    <t>sophie</t>
  </si>
  <si>
    <t>Julia</t>
  </si>
  <si>
    <t>Pauline</t>
  </si>
  <si>
    <t>Tanja</t>
  </si>
  <si>
    <t>Valentin</t>
  </si>
  <si>
    <t>Francois</t>
  </si>
  <si>
    <t>Sarah</t>
  </si>
  <si>
    <t>Celine</t>
  </si>
  <si>
    <t>Frederic</t>
  </si>
  <si>
    <t>Félix</t>
  </si>
  <si>
    <t>Remi</t>
  </si>
  <si>
    <t>PRENOM</t>
  </si>
  <si>
    <t>R+3</t>
  </si>
  <si>
    <t>R+4</t>
  </si>
  <si>
    <t>R+5</t>
  </si>
  <si>
    <t>Position</t>
  </si>
  <si>
    <t>15-J-310/A</t>
  </si>
  <si>
    <t>15-J-310/B</t>
  </si>
  <si>
    <t>15-J-310/D</t>
  </si>
  <si>
    <t>15-J-310/C</t>
  </si>
  <si>
    <t>15-J-304/A</t>
  </si>
  <si>
    <t>15-J-304/B</t>
  </si>
  <si>
    <t>15-J-304/D</t>
  </si>
  <si>
    <t>15-J-304/C</t>
  </si>
  <si>
    <t>15-J-298/A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</si>
</sst>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0" fillId="2" borderId="0" xfId="0" applyFill="1"/>
    <xf numFmtId="0" fontId="0" fillId="0" borderId="0" xfId="0" applyFill="1"/>
    <xf numFmtId="0" fontId="0" fillId="3" borderId="0" xfId="0" applyFill="1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left"/>
    </xf>
    <xf numFmtId="0" fontId="0" fillId="0" borderId="2" xfId="0" applyBorder="1"/>
    <xf numFmtId="0" fontId="0" fillId="0" borderId="3" xfId="0" applyBorder="1"/>
    <xf numFmtId="0" fontId="0" fillId="0" borderId="4" xfId="0" applyBorder="1" applyAlignment="1">
      <alignment horizontal="left"/>
    </xf>
    <xf numFmtId="0" fontId="0" fillId="0" borderId="5" xfId="0" applyBorder="1"/>
    <xf numFmtId="0" fontId="0" fillId="0" borderId="6" xfId="0" applyBorder="1"/>
    <xf numFmtId="49" fontId="2" fillId="4" borderId="4" xfId="1" applyNumberFormat="1" applyFont="1" applyFill="1" applyBorder="1" applyAlignment="1">
      <alignment horizontal="left"/>
    </xf>
    <xf numFmtId="49" fontId="2" fillId="4" borderId="7" xfId="1" applyNumberFormat="1" applyFont="1" applyFill="1" applyBorder="1" applyAlignment="1">
      <alignment horizontal="left"/>
    </xf>
    <xf numFmtId="0" fontId="0" fillId="0" borderId="8" xfId="0" applyBorder="1"/>
    <xf numFmtId="0" fontId="0" fillId="0" borderId="9" xfId="0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1:I222"/>
  <sheetViews>
    <sheetView tabSelected="1" workbookViewId="0">
      <selection activeCell="N228" sqref="N228"/>
    </sheetView>
  </sheetViews>
  <sheetFormatPr baseColWidth="10" defaultRowHeight="15" x14ac:dyDescent="0.25"/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t="s">
        <v>32</v>
      </c>
      <c r="B2" t="s">
        <v>10</v>
      </c>
      <c r="C2" t="s">
        <v>11</v>
      </c>
      <c r="D2" t="s">
        <v>33</v>
      </c>
      <c r="E2" s="2" t="str">
        <f t="shared" ref="E2:E65" si="0">LEFT(D2,2)</f>
        <v>15</v>
      </c>
      <c r="F2" s="2" t="str">
        <f t="shared" ref="F2:F65" si="1">MID(D2,3,1)</f>
        <v>J</v>
      </c>
      <c r="G2" s="2" t="str">
        <f t="shared" ref="G2:G65" si="2">MID(D2,4,3)</f>
        <v>310</v>
      </c>
      <c r="H2" s="2" t="str">
        <f t="shared" ref="H2:H65" si="3">C2</f>
        <v>A</v>
      </c>
      <c r="I2" s="2" t="str">
        <f t="shared" ref="I2:I65" si="4">E2&amp;"-"&amp;F2&amp;"-"&amp;G2&amp;"/"&amp;H2</f>
        <v>15-J-310/A</v>
      </c>
    </row>
    <row r="3" spans="1:9" x14ac:dyDescent="0.25">
      <c r="A3" t="s">
        <v>34</v>
      </c>
      <c r="B3" t="s">
        <v>10</v>
      </c>
      <c r="C3" t="s">
        <v>14</v>
      </c>
      <c r="D3" t="s">
        <v>33</v>
      </c>
      <c r="E3" s="2" t="str">
        <f t="shared" si="0"/>
        <v>15</v>
      </c>
      <c r="F3" s="2" t="str">
        <f t="shared" si="1"/>
        <v>J</v>
      </c>
      <c r="G3" s="2" t="str">
        <f t="shared" si="2"/>
        <v>310</v>
      </c>
      <c r="H3" s="2" t="str">
        <f t="shared" si="3"/>
        <v>B</v>
      </c>
      <c r="I3" s="2" t="str">
        <f t="shared" si="4"/>
        <v>15-J-310/B</v>
      </c>
    </row>
    <row r="4" spans="1:9" x14ac:dyDescent="0.25">
      <c r="A4" t="s">
        <v>35</v>
      </c>
      <c r="B4" t="s">
        <v>10</v>
      </c>
      <c r="C4" t="s">
        <v>23</v>
      </c>
      <c r="D4" t="s">
        <v>33</v>
      </c>
      <c r="E4" s="2" t="str">
        <f t="shared" si="0"/>
        <v>15</v>
      </c>
      <c r="F4" s="2" t="str">
        <f t="shared" si="1"/>
        <v>J</v>
      </c>
      <c r="G4" s="2" t="str">
        <f t="shared" si="2"/>
        <v>310</v>
      </c>
      <c r="H4" s="2" t="str">
        <f t="shared" si="3"/>
        <v>D</v>
      </c>
      <c r="I4" s="2" t="str">
        <f t="shared" si="4"/>
        <v>15-J-310/D</v>
      </c>
    </row>
    <row r="5" spans="1:9" x14ac:dyDescent="0.25">
      <c r="A5" t="s">
        <v>36</v>
      </c>
      <c r="B5" t="s">
        <v>10</v>
      </c>
      <c r="C5" t="s">
        <v>25</v>
      </c>
      <c r="D5" t="s">
        <v>33</v>
      </c>
      <c r="E5" s="2" t="str">
        <f t="shared" si="0"/>
        <v>15</v>
      </c>
      <c r="F5" s="2" t="str">
        <f t="shared" si="1"/>
        <v>J</v>
      </c>
      <c r="G5" s="2" t="str">
        <f t="shared" si="2"/>
        <v>310</v>
      </c>
      <c r="H5" s="2" t="str">
        <f t="shared" si="3"/>
        <v>C</v>
      </c>
      <c r="I5" s="2" t="str">
        <f t="shared" si="4"/>
        <v>15-J-310/C</v>
      </c>
    </row>
    <row r="6" spans="1:9" hidden="1" x14ac:dyDescent="0.25">
      <c r="A6" t="s">
        <v>37</v>
      </c>
      <c r="B6" t="s">
        <v>10</v>
      </c>
      <c r="C6" t="s">
        <v>11</v>
      </c>
      <c r="D6" t="s">
        <v>38</v>
      </c>
      <c r="E6" s="2" t="str">
        <f t="shared" si="0"/>
        <v>15</v>
      </c>
      <c r="F6" s="2" t="str">
        <f t="shared" si="1"/>
        <v>A</v>
      </c>
      <c r="G6" s="2" t="str">
        <f t="shared" si="2"/>
        <v>8</v>
      </c>
      <c r="H6" s="2" t="str">
        <f t="shared" si="3"/>
        <v>A</v>
      </c>
      <c r="I6" s="2" t="str">
        <f t="shared" si="4"/>
        <v>15-A-8/A</v>
      </c>
    </row>
    <row r="7" spans="1:9" hidden="1" x14ac:dyDescent="0.25">
      <c r="A7" t="s">
        <v>39</v>
      </c>
      <c r="B7" t="s">
        <v>10</v>
      </c>
      <c r="C7" t="s">
        <v>11</v>
      </c>
      <c r="D7" t="s">
        <v>40</v>
      </c>
      <c r="E7" s="2" t="str">
        <f t="shared" si="0"/>
        <v>15</v>
      </c>
      <c r="F7" s="2" t="str">
        <f t="shared" si="1"/>
        <v>A</v>
      </c>
      <c r="G7" s="2" t="str">
        <f t="shared" si="2"/>
        <v>12</v>
      </c>
      <c r="H7" s="2" t="str">
        <f t="shared" si="3"/>
        <v>A</v>
      </c>
      <c r="I7" s="2" t="str">
        <f t="shared" si="4"/>
        <v>15-A-12/A</v>
      </c>
    </row>
    <row r="8" spans="1:9" hidden="1" x14ac:dyDescent="0.25">
      <c r="A8" t="s">
        <v>41</v>
      </c>
      <c r="B8" t="s">
        <v>10</v>
      </c>
      <c r="C8" t="s">
        <v>11</v>
      </c>
      <c r="D8" t="s">
        <v>42</v>
      </c>
      <c r="E8" s="2" t="str">
        <f t="shared" si="0"/>
        <v>15</v>
      </c>
      <c r="F8" s="2" t="str">
        <f t="shared" si="1"/>
        <v>A</v>
      </c>
      <c r="G8" s="2" t="str">
        <f t="shared" si="2"/>
        <v>16</v>
      </c>
      <c r="H8" s="2" t="str">
        <f t="shared" si="3"/>
        <v>A</v>
      </c>
      <c r="I8" s="2" t="str">
        <f t="shared" si="4"/>
        <v>15-A-16/A</v>
      </c>
    </row>
    <row r="9" spans="1:9" hidden="1" x14ac:dyDescent="0.25">
      <c r="A9" t="s">
        <v>43</v>
      </c>
      <c r="B9" t="s">
        <v>10</v>
      </c>
      <c r="C9" t="s">
        <v>14</v>
      </c>
      <c r="D9" t="s">
        <v>42</v>
      </c>
      <c r="E9" s="2" t="str">
        <f t="shared" si="0"/>
        <v>15</v>
      </c>
      <c r="F9" s="2" t="str">
        <f t="shared" si="1"/>
        <v>A</v>
      </c>
      <c r="G9" s="2" t="str">
        <f t="shared" si="2"/>
        <v>16</v>
      </c>
      <c r="H9" s="2" t="str">
        <f t="shared" si="3"/>
        <v>B</v>
      </c>
      <c r="I9" s="2" t="str">
        <f t="shared" si="4"/>
        <v>15-A-16/B</v>
      </c>
    </row>
    <row r="10" spans="1:9" hidden="1" x14ac:dyDescent="0.25">
      <c r="A10" t="s">
        <v>44</v>
      </c>
      <c r="B10" t="s">
        <v>10</v>
      </c>
      <c r="C10" t="s">
        <v>11</v>
      </c>
      <c r="D10" t="s">
        <v>45</v>
      </c>
      <c r="E10" s="2" t="str">
        <f t="shared" si="0"/>
        <v>15</v>
      </c>
      <c r="F10" s="2" t="str">
        <f t="shared" si="1"/>
        <v>A</v>
      </c>
      <c r="G10" s="2" t="str">
        <f t="shared" si="2"/>
        <v>20</v>
      </c>
      <c r="H10" s="2" t="str">
        <f t="shared" si="3"/>
        <v>A</v>
      </c>
      <c r="I10" s="2" t="str">
        <f t="shared" si="4"/>
        <v>15-A-20/A</v>
      </c>
    </row>
    <row r="11" spans="1:9" hidden="1" x14ac:dyDescent="0.25">
      <c r="A11" t="s">
        <v>46</v>
      </c>
      <c r="B11" t="s">
        <v>10</v>
      </c>
      <c r="C11" t="s">
        <v>11</v>
      </c>
      <c r="D11" t="s">
        <v>47</v>
      </c>
      <c r="E11" s="2" t="str">
        <f t="shared" si="0"/>
        <v>15</v>
      </c>
      <c r="F11" s="2" t="str">
        <f t="shared" si="1"/>
        <v>A</v>
      </c>
      <c r="G11" s="2" t="str">
        <f t="shared" si="2"/>
        <v>26</v>
      </c>
      <c r="H11" s="2" t="str">
        <f t="shared" si="3"/>
        <v>A</v>
      </c>
      <c r="I11" s="2" t="str">
        <f t="shared" si="4"/>
        <v>15-A-26/A</v>
      </c>
    </row>
    <row r="12" spans="1:9" hidden="1" x14ac:dyDescent="0.25">
      <c r="A12" t="s">
        <v>48</v>
      </c>
      <c r="B12" t="s">
        <v>10</v>
      </c>
      <c r="C12" t="s">
        <v>14</v>
      </c>
      <c r="D12" t="s">
        <v>49</v>
      </c>
      <c r="E12" s="2" t="str">
        <f t="shared" si="0"/>
        <v>15</v>
      </c>
      <c r="F12" s="2" t="str">
        <f t="shared" si="1"/>
        <v>A</v>
      </c>
      <c r="G12" s="2" t="str">
        <f t="shared" si="2"/>
        <v>24</v>
      </c>
      <c r="H12" s="2" t="str">
        <f t="shared" si="3"/>
        <v>B</v>
      </c>
      <c r="I12" s="2" t="str">
        <f t="shared" si="4"/>
        <v>15-A-24/B</v>
      </c>
    </row>
    <row r="13" spans="1:9" hidden="1" x14ac:dyDescent="0.25">
      <c r="A13" t="s">
        <v>50</v>
      </c>
      <c r="B13" t="s">
        <v>10</v>
      </c>
      <c r="C13" t="s">
        <v>11</v>
      </c>
      <c r="D13" t="s">
        <v>47</v>
      </c>
      <c r="E13" s="2" t="str">
        <f t="shared" si="0"/>
        <v>15</v>
      </c>
      <c r="F13" s="2" t="str">
        <f t="shared" si="1"/>
        <v>A</v>
      </c>
      <c r="G13" s="2" t="str">
        <f t="shared" si="2"/>
        <v>26</v>
      </c>
      <c r="H13" s="2" t="str">
        <f t="shared" si="3"/>
        <v>A</v>
      </c>
      <c r="I13" s="2" t="str">
        <f t="shared" si="4"/>
        <v>15-A-26/A</v>
      </c>
    </row>
    <row r="14" spans="1:9" hidden="1" x14ac:dyDescent="0.25">
      <c r="A14" t="s">
        <v>51</v>
      </c>
      <c r="B14" t="s">
        <v>10</v>
      </c>
      <c r="C14" t="s">
        <v>11</v>
      </c>
      <c r="D14" t="s">
        <v>52</v>
      </c>
      <c r="E14" s="2" t="str">
        <f t="shared" si="0"/>
        <v>15</v>
      </c>
      <c r="F14" s="2" t="str">
        <f t="shared" si="1"/>
        <v>A</v>
      </c>
      <c r="G14" s="2" t="str">
        <f t="shared" si="2"/>
        <v>30</v>
      </c>
      <c r="H14" s="2" t="str">
        <f t="shared" si="3"/>
        <v>A</v>
      </c>
      <c r="I14" s="2" t="str">
        <f t="shared" si="4"/>
        <v>15-A-30/A</v>
      </c>
    </row>
    <row r="15" spans="1:9" hidden="1" x14ac:dyDescent="0.25">
      <c r="A15" t="s">
        <v>53</v>
      </c>
      <c r="B15" t="s">
        <v>10</v>
      </c>
      <c r="C15" t="s">
        <v>11</v>
      </c>
      <c r="D15" t="s">
        <v>54</v>
      </c>
      <c r="E15" s="2" t="str">
        <f t="shared" si="0"/>
        <v>15</v>
      </c>
      <c r="F15" s="2" t="str">
        <f t="shared" si="1"/>
        <v>A</v>
      </c>
      <c r="G15" s="2" t="str">
        <f t="shared" si="2"/>
        <v>32</v>
      </c>
      <c r="H15" s="2" t="str">
        <f t="shared" si="3"/>
        <v>A</v>
      </c>
      <c r="I15" s="2" t="str">
        <f t="shared" si="4"/>
        <v>15-A-32/A</v>
      </c>
    </row>
    <row r="16" spans="1:9" hidden="1" x14ac:dyDescent="0.25">
      <c r="A16" t="s">
        <v>55</v>
      </c>
      <c r="B16" t="s">
        <v>10</v>
      </c>
      <c r="C16" t="s">
        <v>11</v>
      </c>
      <c r="D16" t="s">
        <v>56</v>
      </c>
      <c r="E16" s="2" t="str">
        <f t="shared" si="0"/>
        <v>15</v>
      </c>
      <c r="F16" s="2" t="str">
        <f t="shared" si="1"/>
        <v>A</v>
      </c>
      <c r="G16" s="2" t="str">
        <f t="shared" si="2"/>
        <v>36</v>
      </c>
      <c r="H16" s="2" t="str">
        <f t="shared" si="3"/>
        <v>A</v>
      </c>
      <c r="I16" s="2" t="str">
        <f t="shared" si="4"/>
        <v>15-A-36/A</v>
      </c>
    </row>
    <row r="17" spans="1:9" hidden="1" x14ac:dyDescent="0.25">
      <c r="A17" t="s">
        <v>57</v>
      </c>
      <c r="B17" t="s">
        <v>10</v>
      </c>
      <c r="C17" t="s">
        <v>14</v>
      </c>
      <c r="D17" t="s">
        <v>56</v>
      </c>
      <c r="E17" s="2" t="str">
        <f t="shared" si="0"/>
        <v>15</v>
      </c>
      <c r="F17" s="2" t="str">
        <f t="shared" si="1"/>
        <v>A</v>
      </c>
      <c r="G17" s="2" t="str">
        <f t="shared" si="2"/>
        <v>36</v>
      </c>
      <c r="H17" s="2" t="str">
        <f t="shared" si="3"/>
        <v>B</v>
      </c>
      <c r="I17" s="2" t="str">
        <f t="shared" si="4"/>
        <v>15-A-36/B</v>
      </c>
    </row>
    <row r="18" spans="1:9" hidden="1" x14ac:dyDescent="0.25">
      <c r="A18" t="s">
        <v>58</v>
      </c>
      <c r="B18" t="s">
        <v>10</v>
      </c>
      <c r="C18" t="s">
        <v>11</v>
      </c>
      <c r="D18" t="s">
        <v>59</v>
      </c>
      <c r="E18" s="2" t="str">
        <f t="shared" si="0"/>
        <v>15</v>
      </c>
      <c r="F18" s="2" t="str">
        <f t="shared" si="1"/>
        <v>A</v>
      </c>
      <c r="G18" s="2" t="str">
        <f t="shared" si="2"/>
        <v>38</v>
      </c>
      <c r="H18" s="2" t="str">
        <f t="shared" si="3"/>
        <v>A</v>
      </c>
      <c r="I18" s="2" t="str">
        <f t="shared" si="4"/>
        <v>15-A-38/A</v>
      </c>
    </row>
    <row r="19" spans="1:9" hidden="1" x14ac:dyDescent="0.25">
      <c r="A19" t="s">
        <v>60</v>
      </c>
      <c r="B19" t="s">
        <v>10</v>
      </c>
      <c r="C19" t="s">
        <v>11</v>
      </c>
      <c r="D19" t="s">
        <v>61</v>
      </c>
      <c r="E19" s="2" t="str">
        <f t="shared" si="0"/>
        <v>15</v>
      </c>
      <c r="F19" s="2" t="str">
        <f t="shared" si="1"/>
        <v>A</v>
      </c>
      <c r="G19" s="2" t="str">
        <f t="shared" si="2"/>
        <v>46</v>
      </c>
      <c r="H19" s="2" t="str">
        <f t="shared" si="3"/>
        <v>A</v>
      </c>
      <c r="I19" s="2" t="str">
        <f t="shared" si="4"/>
        <v>15-A-46/A</v>
      </c>
    </row>
    <row r="20" spans="1:9" hidden="1" x14ac:dyDescent="0.25">
      <c r="A20" t="s">
        <v>62</v>
      </c>
      <c r="B20" t="s">
        <v>10</v>
      </c>
      <c r="C20" t="s">
        <v>11</v>
      </c>
      <c r="D20" t="s">
        <v>63</v>
      </c>
      <c r="E20" s="2" t="str">
        <f t="shared" si="0"/>
        <v>15</v>
      </c>
      <c r="F20" s="2" t="str">
        <f t="shared" si="1"/>
        <v>A</v>
      </c>
      <c r="G20" s="2" t="str">
        <f t="shared" si="2"/>
        <v>50</v>
      </c>
      <c r="H20" s="2" t="str">
        <f t="shared" si="3"/>
        <v>A</v>
      </c>
      <c r="I20" s="2" t="str">
        <f t="shared" si="4"/>
        <v>15-A-50/A</v>
      </c>
    </row>
    <row r="21" spans="1:9" hidden="1" x14ac:dyDescent="0.25">
      <c r="A21" t="s">
        <v>64</v>
      </c>
      <c r="B21" t="s">
        <v>10</v>
      </c>
      <c r="C21" t="s">
        <v>14</v>
      </c>
      <c r="D21" t="s">
        <v>63</v>
      </c>
      <c r="E21" s="2" t="str">
        <f t="shared" si="0"/>
        <v>15</v>
      </c>
      <c r="F21" s="2" t="str">
        <f t="shared" si="1"/>
        <v>A</v>
      </c>
      <c r="G21" s="2" t="str">
        <f t="shared" si="2"/>
        <v>50</v>
      </c>
      <c r="H21" s="2" t="str">
        <f t="shared" si="3"/>
        <v>B</v>
      </c>
      <c r="I21" s="2" t="str">
        <f t="shared" si="4"/>
        <v>15-A-50/B</v>
      </c>
    </row>
    <row r="22" spans="1:9" hidden="1" x14ac:dyDescent="0.25">
      <c r="A22" t="s">
        <v>65</v>
      </c>
      <c r="B22" t="s">
        <v>10</v>
      </c>
      <c r="C22" t="s">
        <v>11</v>
      </c>
      <c r="D22" t="s">
        <v>66</v>
      </c>
      <c r="E22" s="2" t="str">
        <f t="shared" si="0"/>
        <v>15</v>
      </c>
      <c r="F22" s="2" t="str">
        <f t="shared" si="1"/>
        <v>A</v>
      </c>
      <c r="G22" s="2" t="str">
        <f t="shared" si="2"/>
        <v>54</v>
      </c>
      <c r="H22" s="2" t="str">
        <f t="shared" si="3"/>
        <v>A</v>
      </c>
      <c r="I22" s="2" t="str">
        <f t="shared" si="4"/>
        <v>15-A-54/A</v>
      </c>
    </row>
    <row r="23" spans="1:9" hidden="1" x14ac:dyDescent="0.25">
      <c r="A23" t="s">
        <v>67</v>
      </c>
      <c r="B23" t="s">
        <v>10</v>
      </c>
      <c r="C23" t="s">
        <v>11</v>
      </c>
      <c r="D23" t="s">
        <v>68</v>
      </c>
      <c r="E23" s="2" t="str">
        <f t="shared" si="0"/>
        <v>15</v>
      </c>
      <c r="F23" s="2" t="str">
        <f t="shared" si="1"/>
        <v>A</v>
      </c>
      <c r="G23" s="2" t="str">
        <f t="shared" si="2"/>
        <v>58</v>
      </c>
      <c r="H23" s="2" t="str">
        <f t="shared" si="3"/>
        <v>A</v>
      </c>
      <c r="I23" s="2" t="str">
        <f t="shared" si="4"/>
        <v>15-A-58/A</v>
      </c>
    </row>
    <row r="24" spans="1:9" hidden="1" x14ac:dyDescent="0.25">
      <c r="A24" t="s">
        <v>69</v>
      </c>
      <c r="B24" t="s">
        <v>10</v>
      </c>
      <c r="C24" t="s">
        <v>14</v>
      </c>
      <c r="D24" t="s">
        <v>68</v>
      </c>
      <c r="E24" s="2" t="str">
        <f t="shared" si="0"/>
        <v>15</v>
      </c>
      <c r="F24" s="2" t="str">
        <f t="shared" si="1"/>
        <v>A</v>
      </c>
      <c r="G24" s="2" t="str">
        <f t="shared" si="2"/>
        <v>58</v>
      </c>
      <c r="H24" s="2" t="str">
        <f t="shared" si="3"/>
        <v>B</v>
      </c>
      <c r="I24" s="2" t="str">
        <f t="shared" si="4"/>
        <v>15-A-58/B</v>
      </c>
    </row>
    <row r="25" spans="1:9" x14ac:dyDescent="0.25">
      <c r="A25" t="s">
        <v>70</v>
      </c>
      <c r="B25" t="s">
        <v>10</v>
      </c>
      <c r="C25" t="s">
        <v>11</v>
      </c>
      <c r="D25" t="s">
        <v>71</v>
      </c>
      <c r="E25" s="2" t="str">
        <f t="shared" si="0"/>
        <v>15</v>
      </c>
      <c r="F25" s="2" t="str">
        <f t="shared" si="1"/>
        <v>J</v>
      </c>
      <c r="G25" s="2" t="str">
        <f t="shared" si="2"/>
        <v>304</v>
      </c>
      <c r="H25" s="2" t="str">
        <f t="shared" si="3"/>
        <v>A</v>
      </c>
      <c r="I25" s="2" t="str">
        <f t="shared" si="4"/>
        <v>15-J-304/A</v>
      </c>
    </row>
    <row r="26" spans="1:9" x14ac:dyDescent="0.25">
      <c r="A26" t="s">
        <v>72</v>
      </c>
      <c r="B26" t="s">
        <v>10</v>
      </c>
      <c r="C26" t="s">
        <v>14</v>
      </c>
      <c r="D26" t="s">
        <v>71</v>
      </c>
      <c r="E26" s="2" t="str">
        <f t="shared" si="0"/>
        <v>15</v>
      </c>
      <c r="F26" s="2" t="str">
        <f t="shared" si="1"/>
        <v>J</v>
      </c>
      <c r="G26" s="2" t="str">
        <f t="shared" si="2"/>
        <v>304</v>
      </c>
      <c r="H26" s="2" t="str">
        <f t="shared" si="3"/>
        <v>B</v>
      </c>
      <c r="I26" s="2" t="str">
        <f t="shared" si="4"/>
        <v>15-J-304/B</v>
      </c>
    </row>
    <row r="27" spans="1:9" x14ac:dyDescent="0.25">
      <c r="A27" t="s">
        <v>73</v>
      </c>
      <c r="B27" t="s">
        <v>10</v>
      </c>
      <c r="C27" t="s">
        <v>23</v>
      </c>
      <c r="D27" t="s">
        <v>71</v>
      </c>
      <c r="E27" s="2" t="str">
        <f t="shared" si="0"/>
        <v>15</v>
      </c>
      <c r="F27" s="2" t="str">
        <f t="shared" si="1"/>
        <v>J</v>
      </c>
      <c r="G27" s="2" t="str">
        <f t="shared" si="2"/>
        <v>304</v>
      </c>
      <c r="H27" s="2" t="str">
        <f t="shared" si="3"/>
        <v>D</v>
      </c>
      <c r="I27" s="2" t="str">
        <f t="shared" si="4"/>
        <v>15-J-304/D</v>
      </c>
    </row>
    <row r="28" spans="1:9" x14ac:dyDescent="0.25">
      <c r="A28" t="s">
        <v>74</v>
      </c>
      <c r="B28" t="s">
        <v>10</v>
      </c>
      <c r="C28" t="s">
        <v>25</v>
      </c>
      <c r="D28" t="s">
        <v>71</v>
      </c>
      <c r="E28" s="2" t="str">
        <f t="shared" si="0"/>
        <v>15</v>
      </c>
      <c r="F28" s="2" t="str">
        <f t="shared" si="1"/>
        <v>J</v>
      </c>
      <c r="G28" s="2" t="str">
        <f t="shared" si="2"/>
        <v>304</v>
      </c>
      <c r="H28" s="2" t="str">
        <f t="shared" si="3"/>
        <v>C</v>
      </c>
      <c r="I28" s="2" t="str">
        <f t="shared" si="4"/>
        <v>15-J-304/C</v>
      </c>
    </row>
    <row r="29" spans="1:9" x14ac:dyDescent="0.25">
      <c r="A29" t="s">
        <v>75</v>
      </c>
      <c r="B29" t="s">
        <v>10</v>
      </c>
      <c r="C29" t="s">
        <v>11</v>
      </c>
      <c r="D29" t="s">
        <v>76</v>
      </c>
      <c r="E29" s="2" t="str">
        <f t="shared" si="0"/>
        <v>15</v>
      </c>
      <c r="F29" s="2" t="str">
        <f t="shared" si="1"/>
        <v>J</v>
      </c>
      <c r="G29" s="2" t="str">
        <f t="shared" si="2"/>
        <v>298</v>
      </c>
      <c r="H29" s="2" t="str">
        <f t="shared" si="3"/>
        <v>A</v>
      </c>
      <c r="I29" s="2" t="str">
        <f t="shared" si="4"/>
        <v>15-J-298/A</v>
      </c>
    </row>
    <row r="30" spans="1:9" hidden="1" x14ac:dyDescent="0.25">
      <c r="A30" t="s">
        <v>77</v>
      </c>
      <c r="B30" t="s">
        <v>10</v>
      </c>
      <c r="C30" t="s">
        <v>23</v>
      </c>
      <c r="D30" t="s">
        <v>78</v>
      </c>
      <c r="E30" s="2" t="str">
        <f t="shared" si="0"/>
        <v>15</v>
      </c>
      <c r="F30" s="2" t="str">
        <f t="shared" si="1"/>
        <v>A</v>
      </c>
      <c r="G30" s="2" t="str">
        <f t="shared" si="2"/>
        <v>62</v>
      </c>
      <c r="H30" s="2" t="str">
        <f t="shared" si="3"/>
        <v>D</v>
      </c>
      <c r="I30" s="2" t="str">
        <f t="shared" si="4"/>
        <v>15-A-62/D</v>
      </c>
    </row>
    <row r="31" spans="1:9" hidden="1" x14ac:dyDescent="0.25">
      <c r="A31" t="s">
        <v>79</v>
      </c>
      <c r="B31" t="s">
        <v>10</v>
      </c>
      <c r="C31" t="s">
        <v>25</v>
      </c>
      <c r="D31" t="s">
        <v>78</v>
      </c>
      <c r="E31" s="2" t="str">
        <f t="shared" si="0"/>
        <v>15</v>
      </c>
      <c r="F31" s="2" t="str">
        <f t="shared" si="1"/>
        <v>A</v>
      </c>
      <c r="G31" s="2" t="str">
        <f t="shared" si="2"/>
        <v>62</v>
      </c>
      <c r="H31" s="2" t="str">
        <f t="shared" si="3"/>
        <v>C</v>
      </c>
      <c r="I31" s="2" t="str">
        <f t="shared" si="4"/>
        <v>15-A-62/C</v>
      </c>
    </row>
    <row r="32" spans="1:9" hidden="1" x14ac:dyDescent="0.25">
      <c r="A32" t="s">
        <v>80</v>
      </c>
      <c r="B32" t="s">
        <v>10</v>
      </c>
      <c r="C32" t="s">
        <v>11</v>
      </c>
      <c r="D32" t="s">
        <v>78</v>
      </c>
      <c r="E32" s="2" t="str">
        <f t="shared" si="0"/>
        <v>15</v>
      </c>
      <c r="F32" s="2" t="str">
        <f t="shared" si="1"/>
        <v>A</v>
      </c>
      <c r="G32" s="2" t="str">
        <f t="shared" si="2"/>
        <v>62</v>
      </c>
      <c r="H32" s="2" t="str">
        <f t="shared" si="3"/>
        <v>A</v>
      </c>
      <c r="I32" s="2" t="str">
        <f t="shared" si="4"/>
        <v>15-A-62/A</v>
      </c>
    </row>
    <row r="33" spans="1:9" hidden="1" x14ac:dyDescent="0.25">
      <c r="A33" t="s">
        <v>81</v>
      </c>
      <c r="B33" t="s">
        <v>10</v>
      </c>
      <c r="C33" t="s">
        <v>14</v>
      </c>
      <c r="D33" t="s">
        <v>78</v>
      </c>
      <c r="E33" s="2" t="str">
        <f t="shared" si="0"/>
        <v>15</v>
      </c>
      <c r="F33" s="2" t="str">
        <f t="shared" si="1"/>
        <v>A</v>
      </c>
      <c r="G33" s="2" t="str">
        <f t="shared" si="2"/>
        <v>62</v>
      </c>
      <c r="H33" s="2" t="str">
        <f t="shared" si="3"/>
        <v>B</v>
      </c>
      <c r="I33" s="2" t="str">
        <f t="shared" si="4"/>
        <v>15-A-62/B</v>
      </c>
    </row>
    <row r="34" spans="1:9" hidden="1" x14ac:dyDescent="0.25">
      <c r="A34" t="s">
        <v>82</v>
      </c>
      <c r="B34" t="s">
        <v>10</v>
      </c>
      <c r="C34" t="s">
        <v>11</v>
      </c>
      <c r="D34" t="s">
        <v>83</v>
      </c>
      <c r="E34" s="2" t="str">
        <f t="shared" si="0"/>
        <v>15</v>
      </c>
      <c r="F34" s="2" t="str">
        <f t="shared" si="1"/>
        <v>A</v>
      </c>
      <c r="G34" s="2" t="str">
        <f t="shared" si="2"/>
        <v>76</v>
      </c>
      <c r="H34" s="2" t="str">
        <f t="shared" si="3"/>
        <v>A</v>
      </c>
      <c r="I34" s="2" t="str">
        <f t="shared" si="4"/>
        <v>15-A-76/A</v>
      </c>
    </row>
    <row r="35" spans="1:9" hidden="1" x14ac:dyDescent="0.25">
      <c r="A35" t="s">
        <v>84</v>
      </c>
      <c r="B35" t="s">
        <v>10</v>
      </c>
      <c r="C35" t="s">
        <v>14</v>
      </c>
      <c r="D35" t="s">
        <v>83</v>
      </c>
      <c r="E35" s="2" t="str">
        <f t="shared" si="0"/>
        <v>15</v>
      </c>
      <c r="F35" s="2" t="str">
        <f t="shared" si="1"/>
        <v>A</v>
      </c>
      <c r="G35" s="2" t="str">
        <f t="shared" si="2"/>
        <v>76</v>
      </c>
      <c r="H35" s="2" t="str">
        <f t="shared" si="3"/>
        <v>B</v>
      </c>
      <c r="I35" s="2" t="str">
        <f t="shared" si="4"/>
        <v>15-A-76/B</v>
      </c>
    </row>
    <row r="36" spans="1:9" hidden="1" x14ac:dyDescent="0.25">
      <c r="A36" t="s">
        <v>85</v>
      </c>
      <c r="B36" t="s">
        <v>10</v>
      </c>
      <c r="C36" t="s">
        <v>23</v>
      </c>
      <c r="D36" t="s">
        <v>83</v>
      </c>
      <c r="E36" s="2" t="str">
        <f t="shared" si="0"/>
        <v>15</v>
      </c>
      <c r="F36" s="2" t="str">
        <f t="shared" si="1"/>
        <v>A</v>
      </c>
      <c r="G36" s="2" t="str">
        <f t="shared" si="2"/>
        <v>76</v>
      </c>
      <c r="H36" s="2" t="str">
        <f t="shared" si="3"/>
        <v>D</v>
      </c>
      <c r="I36" s="2" t="str">
        <f t="shared" si="4"/>
        <v>15-A-76/D</v>
      </c>
    </row>
    <row r="37" spans="1:9" hidden="1" x14ac:dyDescent="0.25">
      <c r="A37" t="s">
        <v>86</v>
      </c>
      <c r="B37" t="s">
        <v>10</v>
      </c>
      <c r="C37" t="s">
        <v>25</v>
      </c>
      <c r="D37" t="s">
        <v>83</v>
      </c>
      <c r="E37" s="2" t="str">
        <f t="shared" si="0"/>
        <v>15</v>
      </c>
      <c r="F37" s="2" t="str">
        <f t="shared" si="1"/>
        <v>A</v>
      </c>
      <c r="G37" s="2" t="str">
        <f t="shared" si="2"/>
        <v>76</v>
      </c>
      <c r="H37" s="2" t="str">
        <f t="shared" si="3"/>
        <v>C</v>
      </c>
      <c r="I37" s="2" t="str">
        <f t="shared" si="4"/>
        <v>15-A-76/C</v>
      </c>
    </row>
    <row r="38" spans="1:9" hidden="1" x14ac:dyDescent="0.25">
      <c r="A38" t="s">
        <v>87</v>
      </c>
      <c r="B38" t="s">
        <v>10</v>
      </c>
      <c r="C38" t="s">
        <v>11</v>
      </c>
      <c r="D38" t="s">
        <v>88</v>
      </c>
      <c r="E38" s="2" t="str">
        <f t="shared" si="0"/>
        <v>15</v>
      </c>
      <c r="F38" s="2" t="str">
        <f t="shared" si="1"/>
        <v>A</v>
      </c>
      <c r="G38" s="2" t="str">
        <f t="shared" si="2"/>
        <v>84</v>
      </c>
      <c r="H38" s="2" t="str">
        <f t="shared" si="3"/>
        <v>A</v>
      </c>
      <c r="I38" s="2" t="str">
        <f t="shared" si="4"/>
        <v>15-A-84/A</v>
      </c>
    </row>
    <row r="39" spans="1:9" hidden="1" x14ac:dyDescent="0.25">
      <c r="A39" t="s">
        <v>89</v>
      </c>
      <c r="B39" t="s">
        <v>10</v>
      </c>
      <c r="C39" t="s">
        <v>14</v>
      </c>
      <c r="D39" t="s">
        <v>88</v>
      </c>
      <c r="E39" s="2" t="str">
        <f t="shared" si="0"/>
        <v>15</v>
      </c>
      <c r="F39" s="2" t="str">
        <f t="shared" si="1"/>
        <v>A</v>
      </c>
      <c r="G39" s="2" t="str">
        <f t="shared" si="2"/>
        <v>84</v>
      </c>
      <c r="H39" s="2" t="str">
        <f t="shared" si="3"/>
        <v>B</v>
      </c>
      <c r="I39" s="2" t="str">
        <f t="shared" si="4"/>
        <v>15-A-84/B</v>
      </c>
    </row>
    <row r="40" spans="1:9" hidden="1" x14ac:dyDescent="0.25">
      <c r="A40" t="s">
        <v>90</v>
      </c>
      <c r="B40" t="s">
        <v>10</v>
      </c>
      <c r="C40" t="s">
        <v>23</v>
      </c>
      <c r="D40" t="s">
        <v>88</v>
      </c>
      <c r="E40" s="2" t="str">
        <f t="shared" si="0"/>
        <v>15</v>
      </c>
      <c r="F40" s="2" t="str">
        <f t="shared" si="1"/>
        <v>A</v>
      </c>
      <c r="G40" s="2" t="str">
        <f t="shared" si="2"/>
        <v>84</v>
      </c>
      <c r="H40" s="2" t="str">
        <f t="shared" si="3"/>
        <v>D</v>
      </c>
      <c r="I40" s="2" t="str">
        <f t="shared" si="4"/>
        <v>15-A-84/D</v>
      </c>
    </row>
    <row r="41" spans="1:9" hidden="1" x14ac:dyDescent="0.25">
      <c r="A41" t="s">
        <v>91</v>
      </c>
      <c r="B41" t="s">
        <v>10</v>
      </c>
      <c r="C41" t="s">
        <v>25</v>
      </c>
      <c r="D41" t="s">
        <v>88</v>
      </c>
      <c r="E41" s="2" t="str">
        <f t="shared" si="0"/>
        <v>15</v>
      </c>
      <c r="F41" s="2" t="str">
        <f t="shared" si="1"/>
        <v>A</v>
      </c>
      <c r="G41" s="2" t="str">
        <f t="shared" si="2"/>
        <v>84</v>
      </c>
      <c r="H41" s="2" t="str">
        <f t="shared" si="3"/>
        <v>C</v>
      </c>
      <c r="I41" s="2" t="str">
        <f t="shared" si="4"/>
        <v>15-A-84/C</v>
      </c>
    </row>
    <row r="42" spans="1:9" hidden="1" x14ac:dyDescent="0.25">
      <c r="A42" t="s">
        <v>92</v>
      </c>
      <c r="B42" t="s">
        <v>10</v>
      </c>
      <c r="C42" t="s">
        <v>11</v>
      </c>
      <c r="D42" t="s">
        <v>93</v>
      </c>
      <c r="E42" s="2" t="str">
        <f t="shared" si="0"/>
        <v>15</v>
      </c>
      <c r="F42" s="2" t="str">
        <f t="shared" si="1"/>
        <v>A</v>
      </c>
      <c r="G42" s="2" t="str">
        <f t="shared" si="2"/>
        <v>90</v>
      </c>
      <c r="H42" s="2" t="str">
        <f t="shared" si="3"/>
        <v>A</v>
      </c>
      <c r="I42" s="2" t="str">
        <f t="shared" si="4"/>
        <v>15-A-90/A</v>
      </c>
    </row>
    <row r="43" spans="1:9" hidden="1" x14ac:dyDescent="0.25">
      <c r="A43" t="s">
        <v>94</v>
      </c>
      <c r="B43" t="s">
        <v>10</v>
      </c>
      <c r="C43" t="s">
        <v>14</v>
      </c>
      <c r="D43" t="s">
        <v>93</v>
      </c>
      <c r="E43" s="2" t="str">
        <f t="shared" si="0"/>
        <v>15</v>
      </c>
      <c r="F43" s="2" t="str">
        <f t="shared" si="1"/>
        <v>A</v>
      </c>
      <c r="G43" s="2" t="str">
        <f t="shared" si="2"/>
        <v>90</v>
      </c>
      <c r="H43" s="2" t="str">
        <f t="shared" si="3"/>
        <v>B</v>
      </c>
      <c r="I43" s="2" t="str">
        <f t="shared" si="4"/>
        <v>15-A-90/B</v>
      </c>
    </row>
    <row r="44" spans="1:9" hidden="1" x14ac:dyDescent="0.25">
      <c r="A44" t="s">
        <v>95</v>
      </c>
      <c r="B44" t="s">
        <v>10</v>
      </c>
      <c r="C44" t="s">
        <v>23</v>
      </c>
      <c r="D44" t="s">
        <v>93</v>
      </c>
      <c r="E44" s="2" t="str">
        <f t="shared" si="0"/>
        <v>15</v>
      </c>
      <c r="F44" s="2" t="str">
        <f t="shared" si="1"/>
        <v>A</v>
      </c>
      <c r="G44" s="2" t="str">
        <f t="shared" si="2"/>
        <v>90</v>
      </c>
      <c r="H44" s="2" t="str">
        <f t="shared" si="3"/>
        <v>D</v>
      </c>
      <c r="I44" s="2" t="str">
        <f t="shared" si="4"/>
        <v>15-A-90/D</v>
      </c>
    </row>
    <row r="45" spans="1:9" hidden="1" x14ac:dyDescent="0.25">
      <c r="A45" t="s">
        <v>96</v>
      </c>
      <c r="B45" t="s">
        <v>10</v>
      </c>
      <c r="C45" t="s">
        <v>25</v>
      </c>
      <c r="D45" t="s">
        <v>93</v>
      </c>
      <c r="E45" s="2" t="str">
        <f t="shared" si="0"/>
        <v>15</v>
      </c>
      <c r="F45" s="2" t="str">
        <f t="shared" si="1"/>
        <v>A</v>
      </c>
      <c r="G45" s="2" t="str">
        <f t="shared" si="2"/>
        <v>90</v>
      </c>
      <c r="H45" s="2" t="str">
        <f t="shared" si="3"/>
        <v>C</v>
      </c>
      <c r="I45" s="2" t="str">
        <f t="shared" si="4"/>
        <v>15-A-90/C</v>
      </c>
    </row>
    <row r="46" spans="1:9" hidden="1" x14ac:dyDescent="0.25">
      <c r="A46" t="s">
        <v>97</v>
      </c>
      <c r="B46" t="s">
        <v>10</v>
      </c>
      <c r="C46" t="s">
        <v>11</v>
      </c>
      <c r="D46" t="s">
        <v>98</v>
      </c>
      <c r="E46" s="2" t="str">
        <f t="shared" si="0"/>
        <v>15</v>
      </c>
      <c r="F46" s="2" t="str">
        <f t="shared" si="1"/>
        <v>P</v>
      </c>
      <c r="G46" s="2" t="str">
        <f t="shared" si="2"/>
        <v>102</v>
      </c>
      <c r="H46" s="2" t="str">
        <f t="shared" si="3"/>
        <v>A</v>
      </c>
      <c r="I46" s="2" t="str">
        <f t="shared" si="4"/>
        <v>15-P-102/A</v>
      </c>
    </row>
    <row r="47" spans="1:9" hidden="1" x14ac:dyDescent="0.25">
      <c r="A47" t="s">
        <v>99</v>
      </c>
      <c r="B47" t="s">
        <v>10</v>
      </c>
      <c r="C47" t="s">
        <v>14</v>
      </c>
      <c r="D47" t="s">
        <v>98</v>
      </c>
      <c r="E47" s="2" t="str">
        <f t="shared" si="0"/>
        <v>15</v>
      </c>
      <c r="F47" s="2" t="str">
        <f t="shared" si="1"/>
        <v>P</v>
      </c>
      <c r="G47" s="2" t="str">
        <f t="shared" si="2"/>
        <v>102</v>
      </c>
      <c r="H47" s="2" t="str">
        <f t="shared" si="3"/>
        <v>B</v>
      </c>
      <c r="I47" s="2" t="str">
        <f t="shared" si="4"/>
        <v>15-P-102/B</v>
      </c>
    </row>
    <row r="48" spans="1:9" hidden="1" x14ac:dyDescent="0.25">
      <c r="A48" t="s">
        <v>100</v>
      </c>
      <c r="B48" t="s">
        <v>10</v>
      </c>
      <c r="C48" t="s">
        <v>14</v>
      </c>
      <c r="D48" t="s">
        <v>101</v>
      </c>
      <c r="E48" s="2" t="str">
        <f t="shared" si="0"/>
        <v>15</v>
      </c>
      <c r="F48" s="2" t="str">
        <f t="shared" si="1"/>
        <v>P</v>
      </c>
      <c r="G48" s="2" t="str">
        <f t="shared" si="2"/>
        <v>114</v>
      </c>
      <c r="H48" s="2" t="str">
        <f t="shared" si="3"/>
        <v>B</v>
      </c>
      <c r="I48" s="2" t="str">
        <f t="shared" si="4"/>
        <v>15-P-114/B</v>
      </c>
    </row>
    <row r="49" spans="1:9" hidden="1" x14ac:dyDescent="0.25">
      <c r="A49" t="s">
        <v>102</v>
      </c>
      <c r="B49" t="s">
        <v>10</v>
      </c>
      <c r="C49" t="s">
        <v>11</v>
      </c>
      <c r="D49" t="s">
        <v>101</v>
      </c>
      <c r="E49" s="2" t="str">
        <f t="shared" si="0"/>
        <v>15</v>
      </c>
      <c r="F49" s="2" t="str">
        <f t="shared" si="1"/>
        <v>P</v>
      </c>
      <c r="G49" s="2" t="str">
        <f t="shared" si="2"/>
        <v>114</v>
      </c>
      <c r="H49" s="2" t="str">
        <f t="shared" si="3"/>
        <v>A</v>
      </c>
      <c r="I49" s="2" t="str">
        <f t="shared" si="4"/>
        <v>15-P-114/A</v>
      </c>
    </row>
    <row r="50" spans="1:9" hidden="1" x14ac:dyDescent="0.25">
      <c r="A50" t="s">
        <v>103</v>
      </c>
      <c r="B50" t="s">
        <v>10</v>
      </c>
      <c r="C50" t="s">
        <v>25</v>
      </c>
      <c r="D50" t="s">
        <v>101</v>
      </c>
      <c r="E50" s="2" t="str">
        <f t="shared" si="0"/>
        <v>15</v>
      </c>
      <c r="F50" s="2" t="str">
        <f t="shared" si="1"/>
        <v>P</v>
      </c>
      <c r="G50" s="2" t="str">
        <f t="shared" si="2"/>
        <v>114</v>
      </c>
      <c r="H50" s="2" t="str">
        <f t="shared" si="3"/>
        <v>C</v>
      </c>
      <c r="I50" s="2" t="str">
        <f t="shared" si="4"/>
        <v>15-P-114/C</v>
      </c>
    </row>
    <row r="51" spans="1:9" hidden="1" x14ac:dyDescent="0.25">
      <c r="A51" t="s">
        <v>104</v>
      </c>
      <c r="B51" t="s">
        <v>10</v>
      </c>
      <c r="C51" t="s">
        <v>23</v>
      </c>
      <c r="D51" t="s">
        <v>101</v>
      </c>
      <c r="E51" s="2" t="str">
        <f t="shared" si="0"/>
        <v>15</v>
      </c>
      <c r="F51" s="2" t="str">
        <f t="shared" si="1"/>
        <v>P</v>
      </c>
      <c r="G51" s="2" t="str">
        <f t="shared" si="2"/>
        <v>114</v>
      </c>
      <c r="H51" s="2" t="str">
        <f t="shared" si="3"/>
        <v>D</v>
      </c>
      <c r="I51" s="2" t="str">
        <f t="shared" si="4"/>
        <v>15-P-114/D</v>
      </c>
    </row>
    <row r="52" spans="1:9" hidden="1" x14ac:dyDescent="0.25">
      <c r="A52" t="s">
        <v>105</v>
      </c>
      <c r="B52" t="s">
        <v>10</v>
      </c>
      <c r="C52" t="s">
        <v>14</v>
      </c>
      <c r="D52" t="s">
        <v>106</v>
      </c>
      <c r="E52" s="2" t="str">
        <f t="shared" si="0"/>
        <v>15</v>
      </c>
      <c r="F52" s="2" t="str">
        <f t="shared" si="1"/>
        <v>P</v>
      </c>
      <c r="G52" s="2" t="str">
        <f t="shared" si="2"/>
        <v>122</v>
      </c>
      <c r="H52" s="2" t="str">
        <f t="shared" si="3"/>
        <v>B</v>
      </c>
      <c r="I52" s="2" t="str">
        <f t="shared" si="4"/>
        <v>15-P-122/B</v>
      </c>
    </row>
    <row r="53" spans="1:9" hidden="1" x14ac:dyDescent="0.25">
      <c r="A53" t="s">
        <v>107</v>
      </c>
      <c r="B53" t="s">
        <v>10</v>
      </c>
      <c r="C53" t="s">
        <v>11</v>
      </c>
      <c r="D53" t="s">
        <v>106</v>
      </c>
      <c r="E53" s="2" t="str">
        <f t="shared" si="0"/>
        <v>15</v>
      </c>
      <c r="F53" s="2" t="str">
        <f t="shared" si="1"/>
        <v>P</v>
      </c>
      <c r="G53" s="2" t="str">
        <f t="shared" si="2"/>
        <v>122</v>
      </c>
      <c r="H53" s="2" t="str">
        <f t="shared" si="3"/>
        <v>A</v>
      </c>
      <c r="I53" s="2" t="str">
        <f t="shared" si="4"/>
        <v>15-P-122/A</v>
      </c>
    </row>
    <row r="54" spans="1:9" hidden="1" x14ac:dyDescent="0.25">
      <c r="A54" t="s">
        <v>108</v>
      </c>
      <c r="B54" t="s">
        <v>10</v>
      </c>
      <c r="C54" t="s">
        <v>25</v>
      </c>
      <c r="D54" t="s">
        <v>106</v>
      </c>
      <c r="E54" s="2" t="str">
        <f t="shared" si="0"/>
        <v>15</v>
      </c>
      <c r="F54" s="2" t="str">
        <f t="shared" si="1"/>
        <v>P</v>
      </c>
      <c r="G54" s="2" t="str">
        <f t="shared" si="2"/>
        <v>122</v>
      </c>
      <c r="H54" s="2" t="str">
        <f t="shared" si="3"/>
        <v>C</v>
      </c>
      <c r="I54" s="2" t="str">
        <f t="shared" si="4"/>
        <v>15-P-122/C</v>
      </c>
    </row>
    <row r="55" spans="1:9" hidden="1" x14ac:dyDescent="0.25">
      <c r="A55" t="s">
        <v>109</v>
      </c>
      <c r="B55" t="s">
        <v>10</v>
      </c>
      <c r="C55" t="s">
        <v>23</v>
      </c>
      <c r="D55" t="s">
        <v>106</v>
      </c>
      <c r="E55" s="2" t="str">
        <f t="shared" si="0"/>
        <v>15</v>
      </c>
      <c r="F55" s="2" t="str">
        <f t="shared" si="1"/>
        <v>P</v>
      </c>
      <c r="G55" s="2" t="str">
        <f t="shared" si="2"/>
        <v>122</v>
      </c>
      <c r="H55" s="2" t="str">
        <f t="shared" si="3"/>
        <v>D</v>
      </c>
      <c r="I55" s="2" t="str">
        <f t="shared" si="4"/>
        <v>15-P-122/D</v>
      </c>
    </row>
    <row r="56" spans="1:9" hidden="1" x14ac:dyDescent="0.25">
      <c r="A56" t="s">
        <v>110</v>
      </c>
      <c r="B56" t="s">
        <v>10</v>
      </c>
      <c r="C56" t="s">
        <v>11</v>
      </c>
      <c r="D56" t="s">
        <v>111</v>
      </c>
      <c r="E56" s="2" t="str">
        <f t="shared" si="0"/>
        <v>15</v>
      </c>
      <c r="F56" s="2" t="str">
        <f t="shared" si="1"/>
        <v>P</v>
      </c>
      <c r="G56" s="2" t="str">
        <f t="shared" si="2"/>
        <v>127</v>
      </c>
      <c r="H56" s="2" t="str">
        <f t="shared" si="3"/>
        <v>A</v>
      </c>
      <c r="I56" s="2" t="str">
        <f t="shared" si="4"/>
        <v>15-P-127/A</v>
      </c>
    </row>
    <row r="57" spans="1:9" hidden="1" x14ac:dyDescent="0.25">
      <c r="A57" t="s">
        <v>112</v>
      </c>
      <c r="B57" t="s">
        <v>10</v>
      </c>
      <c r="C57" t="s">
        <v>14</v>
      </c>
      <c r="D57" t="s">
        <v>113</v>
      </c>
      <c r="E57" s="2" t="str">
        <f t="shared" si="0"/>
        <v>15</v>
      </c>
      <c r="F57" s="2" t="str">
        <f t="shared" si="1"/>
        <v>P</v>
      </c>
      <c r="G57" s="2" t="str">
        <f t="shared" si="2"/>
        <v>142</v>
      </c>
      <c r="H57" s="2" t="str">
        <f t="shared" si="3"/>
        <v>B</v>
      </c>
      <c r="I57" s="2" t="str">
        <f t="shared" si="4"/>
        <v>15-P-142/B</v>
      </c>
    </row>
    <row r="58" spans="1:9" hidden="1" x14ac:dyDescent="0.25">
      <c r="A58" t="s">
        <v>114</v>
      </c>
      <c r="B58" t="s">
        <v>10</v>
      </c>
      <c r="C58" t="s">
        <v>11</v>
      </c>
      <c r="D58" t="s">
        <v>113</v>
      </c>
      <c r="E58" s="2" t="str">
        <f t="shared" si="0"/>
        <v>15</v>
      </c>
      <c r="F58" s="2" t="str">
        <f t="shared" si="1"/>
        <v>P</v>
      </c>
      <c r="G58" s="2" t="str">
        <f t="shared" si="2"/>
        <v>142</v>
      </c>
      <c r="H58" s="2" t="str">
        <f t="shared" si="3"/>
        <v>A</v>
      </c>
      <c r="I58" s="2" t="str">
        <f t="shared" si="4"/>
        <v>15-P-142/A</v>
      </c>
    </row>
    <row r="59" spans="1:9" hidden="1" x14ac:dyDescent="0.25">
      <c r="A59" t="s">
        <v>115</v>
      </c>
      <c r="B59" t="s">
        <v>10</v>
      </c>
      <c r="C59" t="s">
        <v>25</v>
      </c>
      <c r="D59" t="s">
        <v>113</v>
      </c>
      <c r="E59" s="2" t="str">
        <f t="shared" si="0"/>
        <v>15</v>
      </c>
      <c r="F59" s="2" t="str">
        <f t="shared" si="1"/>
        <v>P</v>
      </c>
      <c r="G59" s="2" t="str">
        <f t="shared" si="2"/>
        <v>142</v>
      </c>
      <c r="H59" s="2" t="str">
        <f t="shared" si="3"/>
        <v>C</v>
      </c>
      <c r="I59" s="2" t="str">
        <f t="shared" si="4"/>
        <v>15-P-142/C</v>
      </c>
    </row>
    <row r="60" spans="1:9" hidden="1" x14ac:dyDescent="0.25">
      <c r="A60" t="s">
        <v>116</v>
      </c>
      <c r="B60" t="s">
        <v>10</v>
      </c>
      <c r="C60" t="s">
        <v>23</v>
      </c>
      <c r="D60" t="s">
        <v>113</v>
      </c>
      <c r="E60" s="2" t="str">
        <f t="shared" si="0"/>
        <v>15</v>
      </c>
      <c r="F60" s="2" t="str">
        <f t="shared" si="1"/>
        <v>P</v>
      </c>
      <c r="G60" s="2" t="str">
        <f t="shared" si="2"/>
        <v>142</v>
      </c>
      <c r="H60" s="2" t="str">
        <f t="shared" si="3"/>
        <v>D</v>
      </c>
      <c r="I60" s="2" t="str">
        <f t="shared" si="4"/>
        <v>15-P-142/D</v>
      </c>
    </row>
    <row r="61" spans="1:9" hidden="1" x14ac:dyDescent="0.25">
      <c r="A61" t="s">
        <v>117</v>
      </c>
      <c r="B61" t="s">
        <v>10</v>
      </c>
      <c r="C61" t="s">
        <v>14</v>
      </c>
      <c r="D61" t="s">
        <v>118</v>
      </c>
      <c r="E61" s="2" t="str">
        <f t="shared" si="0"/>
        <v>15</v>
      </c>
      <c r="F61" s="2" t="str">
        <f t="shared" si="1"/>
        <v>P</v>
      </c>
      <c r="G61" s="2" t="str">
        <f t="shared" si="2"/>
        <v>148</v>
      </c>
      <c r="H61" s="2" t="str">
        <f t="shared" si="3"/>
        <v>B</v>
      </c>
      <c r="I61" s="2" t="str">
        <f t="shared" si="4"/>
        <v>15-P-148/B</v>
      </c>
    </row>
    <row r="62" spans="1:9" hidden="1" x14ac:dyDescent="0.25">
      <c r="A62" t="s">
        <v>119</v>
      </c>
      <c r="B62" t="s">
        <v>10</v>
      </c>
      <c r="C62" t="s">
        <v>11</v>
      </c>
      <c r="D62" t="s">
        <v>118</v>
      </c>
      <c r="E62" s="2" t="str">
        <f t="shared" si="0"/>
        <v>15</v>
      </c>
      <c r="F62" s="2" t="str">
        <f t="shared" si="1"/>
        <v>P</v>
      </c>
      <c r="G62" s="2" t="str">
        <f t="shared" si="2"/>
        <v>148</v>
      </c>
      <c r="H62" s="2" t="str">
        <f t="shared" si="3"/>
        <v>A</v>
      </c>
      <c r="I62" s="2" t="str">
        <f t="shared" si="4"/>
        <v>15-P-148/A</v>
      </c>
    </row>
    <row r="63" spans="1:9" hidden="1" x14ac:dyDescent="0.25">
      <c r="A63" t="s">
        <v>120</v>
      </c>
      <c r="B63" t="s">
        <v>10</v>
      </c>
      <c r="C63" t="s">
        <v>25</v>
      </c>
      <c r="D63" t="s">
        <v>118</v>
      </c>
      <c r="E63" s="2" t="str">
        <f t="shared" si="0"/>
        <v>15</v>
      </c>
      <c r="F63" s="2" t="str">
        <f t="shared" si="1"/>
        <v>P</v>
      </c>
      <c r="G63" s="2" t="str">
        <f t="shared" si="2"/>
        <v>148</v>
      </c>
      <c r="H63" s="2" t="str">
        <f t="shared" si="3"/>
        <v>C</v>
      </c>
      <c r="I63" s="2" t="str">
        <f t="shared" si="4"/>
        <v>15-P-148/C</v>
      </c>
    </row>
    <row r="64" spans="1:9" hidden="1" x14ac:dyDescent="0.25">
      <c r="A64" t="s">
        <v>121</v>
      </c>
      <c r="B64" t="s">
        <v>10</v>
      </c>
      <c r="C64" t="s">
        <v>23</v>
      </c>
      <c r="D64" t="s">
        <v>118</v>
      </c>
      <c r="E64" s="2" t="str">
        <f t="shared" si="0"/>
        <v>15</v>
      </c>
      <c r="F64" s="2" t="str">
        <f t="shared" si="1"/>
        <v>P</v>
      </c>
      <c r="G64" s="2" t="str">
        <f t="shared" si="2"/>
        <v>148</v>
      </c>
      <c r="H64" s="2" t="str">
        <f t="shared" si="3"/>
        <v>D</v>
      </c>
      <c r="I64" s="2" t="str">
        <f t="shared" si="4"/>
        <v>15-P-148/D</v>
      </c>
    </row>
    <row r="65" spans="1:9" hidden="1" x14ac:dyDescent="0.25">
      <c r="A65" t="s">
        <v>122</v>
      </c>
      <c r="B65" t="s">
        <v>10</v>
      </c>
      <c r="C65" t="s">
        <v>14</v>
      </c>
      <c r="D65" t="s">
        <v>123</v>
      </c>
      <c r="E65" s="2" t="str">
        <f t="shared" si="0"/>
        <v>15</v>
      </c>
      <c r="F65" s="2" t="str">
        <f t="shared" si="1"/>
        <v>P</v>
      </c>
      <c r="G65" s="2" t="str">
        <f t="shared" si="2"/>
        <v>154</v>
      </c>
      <c r="H65" s="2" t="str">
        <f t="shared" si="3"/>
        <v>B</v>
      </c>
      <c r="I65" s="2" t="str">
        <f t="shared" si="4"/>
        <v>15-P-154/B</v>
      </c>
    </row>
    <row r="66" spans="1:9" hidden="1" x14ac:dyDescent="0.25">
      <c r="A66" t="s">
        <v>124</v>
      </c>
      <c r="B66" t="s">
        <v>10</v>
      </c>
      <c r="C66" t="s">
        <v>11</v>
      </c>
      <c r="D66" t="s">
        <v>123</v>
      </c>
      <c r="E66" s="2" t="str">
        <f t="shared" ref="E66:E129" si="5">LEFT(D66,2)</f>
        <v>15</v>
      </c>
      <c r="F66" s="2" t="str">
        <f t="shared" ref="F66:F129" si="6">MID(D66,3,1)</f>
        <v>P</v>
      </c>
      <c r="G66" s="2" t="str">
        <f t="shared" ref="G66:G129" si="7">MID(D66,4,3)</f>
        <v>154</v>
      </c>
      <c r="H66" s="2" t="str">
        <f t="shared" ref="H66:H129" si="8">C66</f>
        <v>A</v>
      </c>
      <c r="I66" s="2" t="str">
        <f t="shared" ref="I66:I129" si="9">E66&amp;"-"&amp;F66&amp;"-"&amp;G66&amp;"/"&amp;H66</f>
        <v>15-P-154/A</v>
      </c>
    </row>
    <row r="67" spans="1:9" hidden="1" x14ac:dyDescent="0.25">
      <c r="A67" t="s">
        <v>125</v>
      </c>
      <c r="B67" t="s">
        <v>10</v>
      </c>
      <c r="C67" t="s">
        <v>25</v>
      </c>
      <c r="D67" t="s">
        <v>123</v>
      </c>
      <c r="E67" s="2" t="str">
        <f t="shared" si="5"/>
        <v>15</v>
      </c>
      <c r="F67" s="2" t="str">
        <f t="shared" si="6"/>
        <v>P</v>
      </c>
      <c r="G67" s="2" t="str">
        <f t="shared" si="7"/>
        <v>154</v>
      </c>
      <c r="H67" s="2" t="str">
        <f t="shared" si="8"/>
        <v>C</v>
      </c>
      <c r="I67" s="2" t="str">
        <f t="shared" si="9"/>
        <v>15-P-154/C</v>
      </c>
    </row>
    <row r="68" spans="1:9" hidden="1" x14ac:dyDescent="0.25">
      <c r="A68" t="s">
        <v>126</v>
      </c>
      <c r="B68" t="s">
        <v>10</v>
      </c>
      <c r="C68" t="s">
        <v>23</v>
      </c>
      <c r="D68" t="s">
        <v>123</v>
      </c>
      <c r="E68" s="2" t="str">
        <f t="shared" si="5"/>
        <v>15</v>
      </c>
      <c r="F68" s="2" t="str">
        <f t="shared" si="6"/>
        <v>P</v>
      </c>
      <c r="G68" s="2" t="str">
        <f t="shared" si="7"/>
        <v>154</v>
      </c>
      <c r="H68" s="2" t="str">
        <f t="shared" si="8"/>
        <v>D</v>
      </c>
      <c r="I68" s="2" t="str">
        <f t="shared" si="9"/>
        <v>15-P-154/D</v>
      </c>
    </row>
    <row r="69" spans="1:9" hidden="1" x14ac:dyDescent="0.25">
      <c r="A69" t="s">
        <v>127</v>
      </c>
      <c r="B69" t="s">
        <v>10</v>
      </c>
      <c r="C69" t="s">
        <v>11</v>
      </c>
      <c r="D69" t="s">
        <v>128</v>
      </c>
      <c r="E69" s="2" t="str">
        <f t="shared" si="5"/>
        <v>15</v>
      </c>
      <c r="F69" s="2" t="str">
        <f t="shared" si="6"/>
        <v>P</v>
      </c>
      <c r="G69" s="2" t="str">
        <f t="shared" si="7"/>
        <v>160</v>
      </c>
      <c r="H69" s="2" t="str">
        <f t="shared" si="8"/>
        <v>A</v>
      </c>
      <c r="I69" s="2" t="str">
        <f t="shared" si="9"/>
        <v>15-P-160/A</v>
      </c>
    </row>
    <row r="70" spans="1:9" hidden="1" x14ac:dyDescent="0.25">
      <c r="A70" t="s">
        <v>129</v>
      </c>
      <c r="B70" t="s">
        <v>10</v>
      </c>
      <c r="C70" t="s">
        <v>14</v>
      </c>
      <c r="D70" t="s">
        <v>128</v>
      </c>
      <c r="E70" s="2" t="str">
        <f t="shared" si="5"/>
        <v>15</v>
      </c>
      <c r="F70" s="2" t="str">
        <f t="shared" si="6"/>
        <v>P</v>
      </c>
      <c r="G70" s="2" t="str">
        <f t="shared" si="7"/>
        <v>160</v>
      </c>
      <c r="H70" s="2" t="str">
        <f t="shared" si="8"/>
        <v>B</v>
      </c>
      <c r="I70" s="2" t="str">
        <f t="shared" si="9"/>
        <v>15-P-160/B</v>
      </c>
    </row>
    <row r="71" spans="1:9" hidden="1" x14ac:dyDescent="0.25">
      <c r="A71" t="s">
        <v>130</v>
      </c>
      <c r="B71" t="s">
        <v>10</v>
      </c>
      <c r="C71" t="s">
        <v>11</v>
      </c>
      <c r="D71" t="s">
        <v>131</v>
      </c>
      <c r="E71" s="2" t="str">
        <f t="shared" si="5"/>
        <v>15</v>
      </c>
      <c r="F71" s="2" t="str">
        <f t="shared" si="6"/>
        <v>P</v>
      </c>
      <c r="G71" s="2" t="str">
        <f t="shared" si="7"/>
        <v>164</v>
      </c>
      <c r="H71" s="2" t="str">
        <f t="shared" si="8"/>
        <v>A</v>
      </c>
      <c r="I71" s="2" t="str">
        <f t="shared" si="9"/>
        <v>15-P-164/A</v>
      </c>
    </row>
    <row r="72" spans="1:9" hidden="1" x14ac:dyDescent="0.25">
      <c r="A72" t="s">
        <v>132</v>
      </c>
      <c r="B72" t="s">
        <v>10</v>
      </c>
      <c r="C72" t="s">
        <v>14</v>
      </c>
      <c r="D72" t="s">
        <v>133</v>
      </c>
      <c r="E72" s="2" t="str">
        <f t="shared" si="5"/>
        <v>15</v>
      </c>
      <c r="F72" s="2" t="str">
        <f t="shared" si="6"/>
        <v>P</v>
      </c>
      <c r="G72" s="2" t="str">
        <f t="shared" si="7"/>
        <v>170</v>
      </c>
      <c r="H72" s="2" t="str">
        <f t="shared" si="8"/>
        <v>B</v>
      </c>
      <c r="I72" s="2" t="str">
        <f t="shared" si="9"/>
        <v>15-P-170/B</v>
      </c>
    </row>
    <row r="73" spans="1:9" hidden="1" x14ac:dyDescent="0.25">
      <c r="A73" t="s">
        <v>134</v>
      </c>
      <c r="B73" t="s">
        <v>10</v>
      </c>
      <c r="C73" t="s">
        <v>11</v>
      </c>
      <c r="D73" t="s">
        <v>133</v>
      </c>
      <c r="E73" s="2" t="str">
        <f t="shared" si="5"/>
        <v>15</v>
      </c>
      <c r="F73" s="2" t="str">
        <f t="shared" si="6"/>
        <v>P</v>
      </c>
      <c r="G73" s="2" t="str">
        <f t="shared" si="7"/>
        <v>170</v>
      </c>
      <c r="H73" s="2" t="str">
        <f t="shared" si="8"/>
        <v>A</v>
      </c>
      <c r="I73" s="2" t="str">
        <f t="shared" si="9"/>
        <v>15-P-170/A</v>
      </c>
    </row>
    <row r="74" spans="1:9" hidden="1" x14ac:dyDescent="0.25">
      <c r="A74" t="s">
        <v>135</v>
      </c>
      <c r="B74" t="s">
        <v>10</v>
      </c>
      <c r="C74" t="s">
        <v>25</v>
      </c>
      <c r="D74" t="s">
        <v>133</v>
      </c>
      <c r="E74" s="2" t="str">
        <f t="shared" si="5"/>
        <v>15</v>
      </c>
      <c r="F74" s="2" t="str">
        <f t="shared" si="6"/>
        <v>P</v>
      </c>
      <c r="G74" s="2" t="str">
        <f t="shared" si="7"/>
        <v>170</v>
      </c>
      <c r="H74" s="2" t="str">
        <f t="shared" si="8"/>
        <v>C</v>
      </c>
      <c r="I74" s="2" t="str">
        <f t="shared" si="9"/>
        <v>15-P-170/C</v>
      </c>
    </row>
    <row r="75" spans="1:9" hidden="1" x14ac:dyDescent="0.25">
      <c r="A75" t="s">
        <v>136</v>
      </c>
      <c r="B75" t="s">
        <v>10</v>
      </c>
      <c r="C75" t="s">
        <v>23</v>
      </c>
      <c r="D75" t="s">
        <v>133</v>
      </c>
      <c r="E75" s="2" t="str">
        <f t="shared" si="5"/>
        <v>15</v>
      </c>
      <c r="F75" s="2" t="str">
        <f t="shared" si="6"/>
        <v>P</v>
      </c>
      <c r="G75" s="2" t="str">
        <f t="shared" si="7"/>
        <v>170</v>
      </c>
      <c r="H75" s="2" t="str">
        <f t="shared" si="8"/>
        <v>D</v>
      </c>
      <c r="I75" s="2" t="str">
        <f t="shared" si="9"/>
        <v>15-P-170/D</v>
      </c>
    </row>
    <row r="76" spans="1:9" hidden="1" x14ac:dyDescent="0.25">
      <c r="A76" t="s">
        <v>137</v>
      </c>
      <c r="B76" t="s">
        <v>10</v>
      </c>
      <c r="C76" t="s">
        <v>11</v>
      </c>
      <c r="D76" t="s">
        <v>138</v>
      </c>
      <c r="E76" s="2" t="str">
        <f t="shared" si="5"/>
        <v>15</v>
      </c>
      <c r="F76" s="2" t="str">
        <f t="shared" si="6"/>
        <v>P</v>
      </c>
      <c r="G76" s="2" t="str">
        <f t="shared" si="7"/>
        <v>169</v>
      </c>
      <c r="H76" s="2" t="str">
        <f t="shared" si="8"/>
        <v>A</v>
      </c>
      <c r="I76" s="2" t="str">
        <f t="shared" si="9"/>
        <v>15-P-169/A</v>
      </c>
    </row>
    <row r="77" spans="1:9" hidden="1" x14ac:dyDescent="0.25">
      <c r="A77" t="s">
        <v>139</v>
      </c>
      <c r="B77" t="s">
        <v>10</v>
      </c>
      <c r="C77" t="s">
        <v>11</v>
      </c>
      <c r="D77" t="s">
        <v>140</v>
      </c>
      <c r="E77" s="2" t="str">
        <f t="shared" si="5"/>
        <v>15</v>
      </c>
      <c r="F77" s="2" t="str">
        <f t="shared" si="6"/>
        <v>P</v>
      </c>
      <c r="G77" s="2" t="str">
        <f t="shared" si="7"/>
        <v>175</v>
      </c>
      <c r="H77" s="2" t="str">
        <f t="shared" si="8"/>
        <v>A</v>
      </c>
      <c r="I77" s="2" t="str">
        <f t="shared" si="9"/>
        <v>15-P-175/A</v>
      </c>
    </row>
    <row r="78" spans="1:9" hidden="1" x14ac:dyDescent="0.25">
      <c r="A78" t="s">
        <v>141</v>
      </c>
      <c r="B78" t="s">
        <v>10</v>
      </c>
      <c r="C78" t="s">
        <v>14</v>
      </c>
      <c r="D78" t="s">
        <v>142</v>
      </c>
      <c r="E78" s="2" t="str">
        <f t="shared" si="5"/>
        <v>15</v>
      </c>
      <c r="F78" s="2" t="str">
        <f t="shared" si="6"/>
        <v>P</v>
      </c>
      <c r="G78" s="2" t="str">
        <f t="shared" si="7"/>
        <v>178</v>
      </c>
      <c r="H78" s="2" t="str">
        <f t="shared" si="8"/>
        <v>B</v>
      </c>
      <c r="I78" s="2" t="str">
        <f t="shared" si="9"/>
        <v>15-P-178/B</v>
      </c>
    </row>
    <row r="79" spans="1:9" hidden="1" x14ac:dyDescent="0.25">
      <c r="A79" t="s">
        <v>143</v>
      </c>
      <c r="B79" t="s">
        <v>10</v>
      </c>
      <c r="C79" t="s">
        <v>11</v>
      </c>
      <c r="D79" t="s">
        <v>142</v>
      </c>
      <c r="E79" s="2" t="str">
        <f t="shared" si="5"/>
        <v>15</v>
      </c>
      <c r="F79" s="2" t="str">
        <f t="shared" si="6"/>
        <v>P</v>
      </c>
      <c r="G79" s="2" t="str">
        <f t="shared" si="7"/>
        <v>178</v>
      </c>
      <c r="H79" s="2" t="str">
        <f t="shared" si="8"/>
        <v>A</v>
      </c>
      <c r="I79" s="2" t="str">
        <f t="shared" si="9"/>
        <v>15-P-178/A</v>
      </c>
    </row>
    <row r="80" spans="1:9" hidden="1" x14ac:dyDescent="0.25">
      <c r="A80" t="s">
        <v>144</v>
      </c>
      <c r="B80" t="s">
        <v>10</v>
      </c>
      <c r="C80" t="s">
        <v>25</v>
      </c>
      <c r="D80" t="s">
        <v>142</v>
      </c>
      <c r="E80" s="2" t="str">
        <f t="shared" si="5"/>
        <v>15</v>
      </c>
      <c r="F80" s="2" t="str">
        <f t="shared" si="6"/>
        <v>P</v>
      </c>
      <c r="G80" s="2" t="str">
        <f t="shared" si="7"/>
        <v>178</v>
      </c>
      <c r="H80" s="2" t="str">
        <f t="shared" si="8"/>
        <v>C</v>
      </c>
      <c r="I80" s="2" t="str">
        <f t="shared" si="9"/>
        <v>15-P-178/C</v>
      </c>
    </row>
    <row r="81" spans="1:9" hidden="1" x14ac:dyDescent="0.25">
      <c r="A81" t="s">
        <v>145</v>
      </c>
      <c r="B81" t="s">
        <v>10</v>
      </c>
      <c r="C81" t="s">
        <v>23</v>
      </c>
      <c r="D81" t="s">
        <v>142</v>
      </c>
      <c r="E81" s="2" t="str">
        <f t="shared" si="5"/>
        <v>15</v>
      </c>
      <c r="F81" s="2" t="str">
        <f t="shared" si="6"/>
        <v>P</v>
      </c>
      <c r="G81" s="2" t="str">
        <f t="shared" si="7"/>
        <v>178</v>
      </c>
      <c r="H81" s="2" t="str">
        <f t="shared" si="8"/>
        <v>D</v>
      </c>
      <c r="I81" s="2" t="str">
        <f t="shared" si="9"/>
        <v>15-P-178/D</v>
      </c>
    </row>
    <row r="82" spans="1:9" hidden="1" x14ac:dyDescent="0.25">
      <c r="A82" t="s">
        <v>146</v>
      </c>
      <c r="B82" t="s">
        <v>10</v>
      </c>
      <c r="C82" t="s">
        <v>11</v>
      </c>
      <c r="D82" t="s">
        <v>147</v>
      </c>
      <c r="E82" s="2" t="str">
        <f t="shared" si="5"/>
        <v>15</v>
      </c>
      <c r="F82" s="2" t="str">
        <f t="shared" si="6"/>
        <v>P</v>
      </c>
      <c r="G82" s="2" t="str">
        <f t="shared" si="7"/>
        <v>192</v>
      </c>
      <c r="H82" s="2" t="str">
        <f t="shared" si="8"/>
        <v>A</v>
      </c>
      <c r="I82" s="2" t="str">
        <f t="shared" si="9"/>
        <v>15-P-192/A</v>
      </c>
    </row>
    <row r="83" spans="1:9" hidden="1" x14ac:dyDescent="0.25">
      <c r="A83" t="s">
        <v>148</v>
      </c>
      <c r="B83" t="s">
        <v>10</v>
      </c>
      <c r="C83" t="s">
        <v>14</v>
      </c>
      <c r="D83" t="s">
        <v>147</v>
      </c>
      <c r="E83" s="2" t="str">
        <f t="shared" si="5"/>
        <v>15</v>
      </c>
      <c r="F83" s="2" t="str">
        <f t="shared" si="6"/>
        <v>P</v>
      </c>
      <c r="G83" s="2" t="str">
        <f t="shared" si="7"/>
        <v>192</v>
      </c>
      <c r="H83" s="2" t="str">
        <f t="shared" si="8"/>
        <v>B</v>
      </c>
      <c r="I83" s="2" t="str">
        <f t="shared" si="9"/>
        <v>15-P-192/B</v>
      </c>
    </row>
    <row r="84" spans="1:9" hidden="1" x14ac:dyDescent="0.25">
      <c r="A84" t="s">
        <v>149</v>
      </c>
      <c r="B84" t="s">
        <v>10</v>
      </c>
      <c r="C84" t="s">
        <v>11</v>
      </c>
      <c r="D84" t="s">
        <v>150</v>
      </c>
      <c r="E84" s="2" t="str">
        <f t="shared" si="5"/>
        <v>15</v>
      </c>
      <c r="F84" s="2" t="str">
        <f t="shared" si="6"/>
        <v>P</v>
      </c>
      <c r="G84" s="2" t="str">
        <f t="shared" si="7"/>
        <v>198</v>
      </c>
      <c r="H84" s="2" t="str">
        <f t="shared" si="8"/>
        <v>A</v>
      </c>
      <c r="I84" s="2" t="str">
        <f t="shared" si="9"/>
        <v>15-P-198/A</v>
      </c>
    </row>
    <row r="85" spans="1:9" hidden="1" x14ac:dyDescent="0.25">
      <c r="A85" t="s">
        <v>151</v>
      </c>
      <c r="B85" t="s">
        <v>10</v>
      </c>
      <c r="C85" t="s">
        <v>14</v>
      </c>
      <c r="D85" t="s">
        <v>150</v>
      </c>
      <c r="E85" s="2" t="str">
        <f t="shared" si="5"/>
        <v>15</v>
      </c>
      <c r="F85" s="2" t="str">
        <f t="shared" si="6"/>
        <v>P</v>
      </c>
      <c r="G85" s="2" t="str">
        <f t="shared" si="7"/>
        <v>198</v>
      </c>
      <c r="H85" s="2" t="str">
        <f t="shared" si="8"/>
        <v>B</v>
      </c>
      <c r="I85" s="2" t="str">
        <f t="shared" si="9"/>
        <v>15-P-198/B</v>
      </c>
    </row>
    <row r="86" spans="1:9" hidden="1" x14ac:dyDescent="0.25">
      <c r="A86" t="s">
        <v>152</v>
      </c>
      <c r="B86" t="s">
        <v>10</v>
      </c>
      <c r="C86" t="s">
        <v>23</v>
      </c>
      <c r="D86" t="s">
        <v>150</v>
      </c>
      <c r="E86" s="2" t="str">
        <f t="shared" si="5"/>
        <v>15</v>
      </c>
      <c r="F86" s="2" t="str">
        <f t="shared" si="6"/>
        <v>P</v>
      </c>
      <c r="G86" s="2" t="str">
        <f t="shared" si="7"/>
        <v>198</v>
      </c>
      <c r="H86" s="2" t="str">
        <f t="shared" si="8"/>
        <v>D</v>
      </c>
      <c r="I86" s="2" t="str">
        <f t="shared" si="9"/>
        <v>15-P-198/D</v>
      </c>
    </row>
    <row r="87" spans="1:9" hidden="1" x14ac:dyDescent="0.25">
      <c r="A87" t="s">
        <v>153</v>
      </c>
      <c r="B87" t="s">
        <v>10</v>
      </c>
      <c r="C87" t="s">
        <v>25</v>
      </c>
      <c r="D87" t="s">
        <v>150</v>
      </c>
      <c r="E87" s="2" t="str">
        <f t="shared" si="5"/>
        <v>15</v>
      </c>
      <c r="F87" s="2" t="str">
        <f t="shared" si="6"/>
        <v>P</v>
      </c>
      <c r="G87" s="2" t="str">
        <f t="shared" si="7"/>
        <v>198</v>
      </c>
      <c r="H87" s="2" t="str">
        <f t="shared" si="8"/>
        <v>C</v>
      </c>
      <c r="I87" s="2" t="str">
        <f t="shared" si="9"/>
        <v>15-P-198/C</v>
      </c>
    </row>
    <row r="88" spans="1:9" hidden="1" x14ac:dyDescent="0.25">
      <c r="A88" t="s">
        <v>154</v>
      </c>
      <c r="B88" t="s">
        <v>10</v>
      </c>
      <c r="C88" t="s">
        <v>11</v>
      </c>
      <c r="D88" t="s">
        <v>155</v>
      </c>
      <c r="E88" s="2" t="str">
        <f t="shared" si="5"/>
        <v>15</v>
      </c>
      <c r="F88" s="2" t="str">
        <f t="shared" si="6"/>
        <v>C</v>
      </c>
      <c r="G88" s="2" t="str">
        <f t="shared" si="7"/>
        <v>206</v>
      </c>
      <c r="H88" s="2" t="str">
        <f t="shared" si="8"/>
        <v>A</v>
      </c>
      <c r="I88" s="2" t="str">
        <f t="shared" si="9"/>
        <v>15-C-206/A</v>
      </c>
    </row>
    <row r="89" spans="1:9" hidden="1" x14ac:dyDescent="0.25">
      <c r="A89" t="s">
        <v>156</v>
      </c>
      <c r="B89" t="s">
        <v>10</v>
      </c>
      <c r="C89" t="s">
        <v>11</v>
      </c>
      <c r="D89" t="s">
        <v>157</v>
      </c>
      <c r="E89" s="2" t="str">
        <f t="shared" si="5"/>
        <v>15</v>
      </c>
      <c r="F89" s="2" t="str">
        <f t="shared" si="6"/>
        <v>C</v>
      </c>
      <c r="G89" s="2" t="str">
        <f t="shared" si="7"/>
        <v>216</v>
      </c>
      <c r="H89" s="2" t="str">
        <f t="shared" si="8"/>
        <v>A</v>
      </c>
      <c r="I89" s="2" t="str">
        <f t="shared" si="9"/>
        <v>15-C-216/A</v>
      </c>
    </row>
    <row r="90" spans="1:9" hidden="1" x14ac:dyDescent="0.25">
      <c r="A90" t="s">
        <v>158</v>
      </c>
      <c r="B90" t="s">
        <v>10</v>
      </c>
      <c r="C90" t="s">
        <v>14</v>
      </c>
      <c r="D90" t="s">
        <v>157</v>
      </c>
      <c r="E90" s="2" t="str">
        <f t="shared" si="5"/>
        <v>15</v>
      </c>
      <c r="F90" s="2" t="str">
        <f t="shared" si="6"/>
        <v>C</v>
      </c>
      <c r="G90" s="2" t="str">
        <f t="shared" si="7"/>
        <v>216</v>
      </c>
      <c r="H90" s="2" t="str">
        <f t="shared" si="8"/>
        <v>B</v>
      </c>
      <c r="I90" s="2" t="str">
        <f t="shared" si="9"/>
        <v>15-C-216/B</v>
      </c>
    </row>
    <row r="91" spans="1:9" hidden="1" x14ac:dyDescent="0.25">
      <c r="A91" t="s">
        <v>159</v>
      </c>
      <c r="B91" t="s">
        <v>10</v>
      </c>
      <c r="C91" t="s">
        <v>23</v>
      </c>
      <c r="D91" t="s">
        <v>157</v>
      </c>
      <c r="E91" s="2" t="str">
        <f t="shared" si="5"/>
        <v>15</v>
      </c>
      <c r="F91" s="2" t="str">
        <f t="shared" si="6"/>
        <v>C</v>
      </c>
      <c r="G91" s="2" t="str">
        <f t="shared" si="7"/>
        <v>216</v>
      </c>
      <c r="H91" s="2" t="str">
        <f t="shared" si="8"/>
        <v>D</v>
      </c>
      <c r="I91" s="2" t="str">
        <f t="shared" si="9"/>
        <v>15-C-216/D</v>
      </c>
    </row>
    <row r="92" spans="1:9" hidden="1" x14ac:dyDescent="0.25">
      <c r="A92" t="s">
        <v>160</v>
      </c>
      <c r="B92" t="s">
        <v>10</v>
      </c>
      <c r="C92" t="s">
        <v>25</v>
      </c>
      <c r="D92" t="s">
        <v>157</v>
      </c>
      <c r="E92" s="2" t="str">
        <f t="shared" si="5"/>
        <v>15</v>
      </c>
      <c r="F92" s="2" t="str">
        <f t="shared" si="6"/>
        <v>C</v>
      </c>
      <c r="G92" s="2" t="str">
        <f t="shared" si="7"/>
        <v>216</v>
      </c>
      <c r="H92" s="2" t="str">
        <f t="shared" si="8"/>
        <v>C</v>
      </c>
      <c r="I92" s="2" t="str">
        <f t="shared" si="9"/>
        <v>15-C-216/C</v>
      </c>
    </row>
    <row r="93" spans="1:9" hidden="1" x14ac:dyDescent="0.25">
      <c r="A93" t="s">
        <v>161</v>
      </c>
      <c r="B93" t="s">
        <v>10</v>
      </c>
      <c r="C93" t="s">
        <v>11</v>
      </c>
      <c r="D93" t="s">
        <v>162</v>
      </c>
      <c r="E93" s="2" t="str">
        <f t="shared" si="5"/>
        <v>15</v>
      </c>
      <c r="F93" s="2" t="str">
        <f t="shared" si="6"/>
        <v>C</v>
      </c>
      <c r="G93" s="2" t="str">
        <f t="shared" si="7"/>
        <v>232</v>
      </c>
      <c r="H93" s="2" t="str">
        <f t="shared" si="8"/>
        <v>A</v>
      </c>
      <c r="I93" s="2" t="str">
        <f t="shared" si="9"/>
        <v>15-C-232/A</v>
      </c>
    </row>
    <row r="94" spans="1:9" hidden="1" x14ac:dyDescent="0.25">
      <c r="A94" t="s">
        <v>163</v>
      </c>
      <c r="B94" t="s">
        <v>10</v>
      </c>
      <c r="C94" t="s">
        <v>14</v>
      </c>
      <c r="D94" t="s">
        <v>162</v>
      </c>
      <c r="E94" s="2" t="str">
        <f t="shared" si="5"/>
        <v>15</v>
      </c>
      <c r="F94" s="2" t="str">
        <f t="shared" si="6"/>
        <v>C</v>
      </c>
      <c r="G94" s="2" t="str">
        <f t="shared" si="7"/>
        <v>232</v>
      </c>
      <c r="H94" s="2" t="str">
        <f t="shared" si="8"/>
        <v>B</v>
      </c>
      <c r="I94" s="2" t="str">
        <f t="shared" si="9"/>
        <v>15-C-232/B</v>
      </c>
    </row>
    <row r="95" spans="1:9" hidden="1" x14ac:dyDescent="0.25">
      <c r="A95" t="s">
        <v>164</v>
      </c>
      <c r="B95" t="s">
        <v>10</v>
      </c>
      <c r="C95" t="s">
        <v>23</v>
      </c>
      <c r="D95" t="s">
        <v>162</v>
      </c>
      <c r="E95" s="2" t="str">
        <f t="shared" si="5"/>
        <v>15</v>
      </c>
      <c r="F95" s="2" t="str">
        <f t="shared" si="6"/>
        <v>C</v>
      </c>
      <c r="G95" s="2" t="str">
        <f t="shared" si="7"/>
        <v>232</v>
      </c>
      <c r="H95" s="2" t="str">
        <f t="shared" si="8"/>
        <v>D</v>
      </c>
      <c r="I95" s="2" t="str">
        <f t="shared" si="9"/>
        <v>15-C-232/D</v>
      </c>
    </row>
    <row r="96" spans="1:9" hidden="1" x14ac:dyDescent="0.25">
      <c r="A96" t="s">
        <v>165</v>
      </c>
      <c r="B96" t="s">
        <v>10</v>
      </c>
      <c r="C96" t="s">
        <v>25</v>
      </c>
      <c r="D96" t="s">
        <v>162</v>
      </c>
      <c r="E96" s="2" t="str">
        <f t="shared" si="5"/>
        <v>15</v>
      </c>
      <c r="F96" s="2" t="str">
        <f t="shared" si="6"/>
        <v>C</v>
      </c>
      <c r="G96" s="2" t="str">
        <f t="shared" si="7"/>
        <v>232</v>
      </c>
      <c r="H96" s="2" t="str">
        <f t="shared" si="8"/>
        <v>C</v>
      </c>
      <c r="I96" s="2" t="str">
        <f t="shared" si="9"/>
        <v>15-C-232/C</v>
      </c>
    </row>
    <row r="97" spans="1:9" hidden="1" x14ac:dyDescent="0.25">
      <c r="A97" t="s">
        <v>166</v>
      </c>
      <c r="B97" t="s">
        <v>10</v>
      </c>
      <c r="C97" t="s">
        <v>11</v>
      </c>
      <c r="D97" t="s">
        <v>167</v>
      </c>
      <c r="E97" s="2" t="str">
        <f t="shared" si="5"/>
        <v>15</v>
      </c>
      <c r="F97" s="2" t="str">
        <f t="shared" si="6"/>
        <v>C</v>
      </c>
      <c r="G97" s="2" t="str">
        <f t="shared" si="7"/>
        <v>236</v>
      </c>
      <c r="H97" s="2" t="str">
        <f t="shared" si="8"/>
        <v>A</v>
      </c>
      <c r="I97" s="2" t="str">
        <f t="shared" si="9"/>
        <v>15-C-236/A</v>
      </c>
    </row>
    <row r="98" spans="1:9" hidden="1" x14ac:dyDescent="0.25">
      <c r="A98" t="s">
        <v>168</v>
      </c>
      <c r="B98" t="s">
        <v>10</v>
      </c>
      <c r="C98" t="s">
        <v>14</v>
      </c>
      <c r="D98" t="s">
        <v>167</v>
      </c>
      <c r="E98" s="2" t="str">
        <f t="shared" si="5"/>
        <v>15</v>
      </c>
      <c r="F98" s="2" t="str">
        <f t="shared" si="6"/>
        <v>C</v>
      </c>
      <c r="G98" s="2" t="str">
        <f t="shared" si="7"/>
        <v>236</v>
      </c>
      <c r="H98" s="2" t="str">
        <f t="shared" si="8"/>
        <v>B</v>
      </c>
      <c r="I98" s="2" t="str">
        <f t="shared" si="9"/>
        <v>15-C-236/B</v>
      </c>
    </row>
    <row r="99" spans="1:9" hidden="1" x14ac:dyDescent="0.25">
      <c r="A99" t="s">
        <v>169</v>
      </c>
      <c r="B99" t="s">
        <v>10</v>
      </c>
      <c r="C99" t="s">
        <v>11</v>
      </c>
      <c r="D99" t="s">
        <v>170</v>
      </c>
      <c r="E99" s="2" t="str">
        <f t="shared" si="5"/>
        <v>15</v>
      </c>
      <c r="F99" s="2" t="str">
        <f t="shared" si="6"/>
        <v>C</v>
      </c>
      <c r="G99" s="2" t="str">
        <f t="shared" si="7"/>
        <v>240</v>
      </c>
      <c r="H99" s="2" t="str">
        <f t="shared" si="8"/>
        <v>A</v>
      </c>
      <c r="I99" s="2" t="str">
        <f t="shared" si="9"/>
        <v>15-C-240/A</v>
      </c>
    </row>
    <row r="100" spans="1:9" hidden="1" x14ac:dyDescent="0.25">
      <c r="A100" t="s">
        <v>171</v>
      </c>
      <c r="B100" t="s">
        <v>10</v>
      </c>
      <c r="C100" t="s">
        <v>11</v>
      </c>
      <c r="D100" t="s">
        <v>172</v>
      </c>
      <c r="E100" s="2" t="str">
        <f t="shared" si="5"/>
        <v>15</v>
      </c>
      <c r="F100" s="2" t="str">
        <f t="shared" si="6"/>
        <v>C</v>
      </c>
      <c r="G100" s="2" t="str">
        <f t="shared" si="7"/>
        <v>210</v>
      </c>
      <c r="H100" s="2" t="str">
        <f t="shared" si="8"/>
        <v>A</v>
      </c>
      <c r="I100" s="2" t="str">
        <f t="shared" si="9"/>
        <v>15-C-210/A</v>
      </c>
    </row>
    <row r="101" spans="1:9" hidden="1" x14ac:dyDescent="0.25">
      <c r="A101" t="s">
        <v>173</v>
      </c>
      <c r="B101" t="s">
        <v>10</v>
      </c>
      <c r="C101" t="s">
        <v>23</v>
      </c>
      <c r="D101" t="s">
        <v>174</v>
      </c>
      <c r="E101" s="2" t="str">
        <f t="shared" si="5"/>
        <v>15</v>
      </c>
      <c r="F101" s="2" t="str">
        <f t="shared" si="6"/>
        <v>C</v>
      </c>
      <c r="G101" s="2" t="str">
        <f t="shared" si="7"/>
        <v>246</v>
      </c>
      <c r="H101" s="2" t="str">
        <f t="shared" si="8"/>
        <v>D</v>
      </c>
      <c r="I101" s="2" t="str">
        <f t="shared" si="9"/>
        <v>15-C-246/D</v>
      </c>
    </row>
    <row r="102" spans="1:9" hidden="1" x14ac:dyDescent="0.25">
      <c r="A102" t="s">
        <v>175</v>
      </c>
      <c r="B102" t="s">
        <v>10</v>
      </c>
      <c r="C102" t="s">
        <v>25</v>
      </c>
      <c r="D102" t="s">
        <v>174</v>
      </c>
      <c r="E102" s="2" t="str">
        <f t="shared" si="5"/>
        <v>15</v>
      </c>
      <c r="F102" s="2" t="str">
        <f t="shared" si="6"/>
        <v>C</v>
      </c>
      <c r="G102" s="2" t="str">
        <f t="shared" si="7"/>
        <v>246</v>
      </c>
      <c r="H102" s="2" t="str">
        <f t="shared" si="8"/>
        <v>C</v>
      </c>
      <c r="I102" s="2" t="str">
        <f t="shared" si="9"/>
        <v>15-C-246/C</v>
      </c>
    </row>
    <row r="103" spans="1:9" hidden="1" x14ac:dyDescent="0.25">
      <c r="A103" t="s">
        <v>176</v>
      </c>
      <c r="B103" t="s">
        <v>10</v>
      </c>
      <c r="C103" t="s">
        <v>11</v>
      </c>
      <c r="D103" t="s">
        <v>174</v>
      </c>
      <c r="E103" s="2" t="str">
        <f t="shared" si="5"/>
        <v>15</v>
      </c>
      <c r="F103" s="2" t="str">
        <f t="shared" si="6"/>
        <v>C</v>
      </c>
      <c r="G103" s="2" t="str">
        <f t="shared" si="7"/>
        <v>246</v>
      </c>
      <c r="H103" s="2" t="str">
        <f t="shared" si="8"/>
        <v>A</v>
      </c>
      <c r="I103" s="2" t="str">
        <f t="shared" si="9"/>
        <v>15-C-246/A</v>
      </c>
    </row>
    <row r="104" spans="1:9" hidden="1" x14ac:dyDescent="0.25">
      <c r="A104" t="s">
        <v>177</v>
      </c>
      <c r="B104" t="s">
        <v>10</v>
      </c>
      <c r="C104" t="s">
        <v>14</v>
      </c>
      <c r="D104" t="s">
        <v>174</v>
      </c>
      <c r="E104" s="2" t="str">
        <f t="shared" si="5"/>
        <v>15</v>
      </c>
      <c r="F104" s="2" t="str">
        <f t="shared" si="6"/>
        <v>C</v>
      </c>
      <c r="G104" s="2" t="str">
        <f t="shared" si="7"/>
        <v>246</v>
      </c>
      <c r="H104" s="2" t="str">
        <f t="shared" si="8"/>
        <v>B</v>
      </c>
      <c r="I104" s="2" t="str">
        <f t="shared" si="9"/>
        <v>15-C-246/B</v>
      </c>
    </row>
    <row r="105" spans="1:9" hidden="1" x14ac:dyDescent="0.25">
      <c r="A105" t="s">
        <v>178</v>
      </c>
      <c r="B105" t="s">
        <v>10</v>
      </c>
      <c r="C105" t="s">
        <v>11</v>
      </c>
      <c r="D105" t="s">
        <v>179</v>
      </c>
      <c r="E105" s="2" t="str">
        <f t="shared" si="5"/>
        <v>15</v>
      </c>
      <c r="F105" s="2" t="str">
        <f t="shared" si="6"/>
        <v>C</v>
      </c>
      <c r="G105" s="2" t="str">
        <f t="shared" si="7"/>
        <v>248</v>
      </c>
      <c r="H105" s="2" t="str">
        <f t="shared" si="8"/>
        <v>A</v>
      </c>
      <c r="I105" s="2" t="str">
        <f t="shared" si="9"/>
        <v>15-C-248/A</v>
      </c>
    </row>
    <row r="106" spans="1:9" hidden="1" x14ac:dyDescent="0.25">
      <c r="A106" t="s">
        <v>180</v>
      </c>
      <c r="B106" t="s">
        <v>10</v>
      </c>
      <c r="C106" t="s">
        <v>14</v>
      </c>
      <c r="D106" t="s">
        <v>179</v>
      </c>
      <c r="E106" s="2" t="str">
        <f t="shared" si="5"/>
        <v>15</v>
      </c>
      <c r="F106" s="2" t="str">
        <f t="shared" si="6"/>
        <v>C</v>
      </c>
      <c r="G106" s="2" t="str">
        <f t="shared" si="7"/>
        <v>248</v>
      </c>
      <c r="H106" s="2" t="str">
        <f t="shared" si="8"/>
        <v>B</v>
      </c>
      <c r="I106" s="2" t="str">
        <f t="shared" si="9"/>
        <v>15-C-248/B</v>
      </c>
    </row>
    <row r="107" spans="1:9" hidden="1" x14ac:dyDescent="0.25">
      <c r="A107" t="s">
        <v>181</v>
      </c>
      <c r="B107" t="s">
        <v>10</v>
      </c>
      <c r="C107" t="s">
        <v>11</v>
      </c>
      <c r="D107" t="s">
        <v>182</v>
      </c>
      <c r="E107" s="2" t="str">
        <f t="shared" si="5"/>
        <v>15</v>
      </c>
      <c r="F107" s="2" t="str">
        <f t="shared" si="6"/>
        <v>C</v>
      </c>
      <c r="G107" s="2" t="str">
        <f t="shared" si="7"/>
        <v>250</v>
      </c>
      <c r="H107" s="2" t="str">
        <f t="shared" si="8"/>
        <v>A</v>
      </c>
      <c r="I107" s="2" t="str">
        <f t="shared" si="9"/>
        <v>15-C-250/A</v>
      </c>
    </row>
    <row r="108" spans="1:9" hidden="1" x14ac:dyDescent="0.25">
      <c r="A108" t="s">
        <v>183</v>
      </c>
      <c r="B108" t="s">
        <v>10</v>
      </c>
      <c r="C108" t="s">
        <v>14</v>
      </c>
      <c r="D108" t="s">
        <v>182</v>
      </c>
      <c r="E108" s="2" t="str">
        <f t="shared" si="5"/>
        <v>15</v>
      </c>
      <c r="F108" s="2" t="str">
        <f t="shared" si="6"/>
        <v>C</v>
      </c>
      <c r="G108" s="2" t="str">
        <f t="shared" si="7"/>
        <v>250</v>
      </c>
      <c r="H108" s="2" t="str">
        <f t="shared" si="8"/>
        <v>B</v>
      </c>
      <c r="I108" s="2" t="str">
        <f t="shared" si="9"/>
        <v>15-C-250/B</v>
      </c>
    </row>
    <row r="109" spans="1:9" hidden="1" x14ac:dyDescent="0.25">
      <c r="A109" t="s">
        <v>184</v>
      </c>
      <c r="B109" t="s">
        <v>10</v>
      </c>
      <c r="C109" t="s">
        <v>23</v>
      </c>
      <c r="D109" t="s">
        <v>182</v>
      </c>
      <c r="E109" s="2" t="str">
        <f t="shared" si="5"/>
        <v>15</v>
      </c>
      <c r="F109" s="2" t="str">
        <f t="shared" si="6"/>
        <v>C</v>
      </c>
      <c r="G109" s="2" t="str">
        <f t="shared" si="7"/>
        <v>250</v>
      </c>
      <c r="H109" s="2" t="str">
        <f t="shared" si="8"/>
        <v>D</v>
      </c>
      <c r="I109" s="2" t="str">
        <f t="shared" si="9"/>
        <v>15-C-250/D</v>
      </c>
    </row>
    <row r="110" spans="1:9" hidden="1" x14ac:dyDescent="0.25">
      <c r="A110" t="s">
        <v>185</v>
      </c>
      <c r="B110" t="s">
        <v>10</v>
      </c>
      <c r="C110" t="s">
        <v>25</v>
      </c>
      <c r="D110" t="s">
        <v>182</v>
      </c>
      <c r="E110" s="2" t="str">
        <f t="shared" si="5"/>
        <v>15</v>
      </c>
      <c r="F110" s="2" t="str">
        <f t="shared" si="6"/>
        <v>C</v>
      </c>
      <c r="G110" s="2" t="str">
        <f t="shared" si="7"/>
        <v>250</v>
      </c>
      <c r="H110" s="2" t="str">
        <f t="shared" si="8"/>
        <v>C</v>
      </c>
      <c r="I110" s="2" t="str">
        <f t="shared" si="9"/>
        <v>15-C-250/C</v>
      </c>
    </row>
    <row r="111" spans="1:9" hidden="1" x14ac:dyDescent="0.25">
      <c r="A111" t="s">
        <v>186</v>
      </c>
      <c r="B111" t="s">
        <v>10</v>
      </c>
      <c r="C111" t="s">
        <v>11</v>
      </c>
      <c r="D111" t="s">
        <v>187</v>
      </c>
      <c r="E111" s="2" t="str">
        <f t="shared" si="5"/>
        <v>15</v>
      </c>
      <c r="F111" s="2" t="str">
        <f t="shared" si="6"/>
        <v>C</v>
      </c>
      <c r="G111" s="2" t="str">
        <f t="shared" si="7"/>
        <v>255</v>
      </c>
      <c r="H111" s="2" t="str">
        <f t="shared" si="8"/>
        <v>A</v>
      </c>
      <c r="I111" s="2" t="str">
        <f t="shared" si="9"/>
        <v>15-C-255/A</v>
      </c>
    </row>
    <row r="112" spans="1:9" hidden="1" x14ac:dyDescent="0.25">
      <c r="A112" t="s">
        <v>188</v>
      </c>
      <c r="B112" t="s">
        <v>10</v>
      </c>
      <c r="C112" t="s">
        <v>11</v>
      </c>
      <c r="D112" t="s">
        <v>189</v>
      </c>
      <c r="E112" s="2" t="str">
        <f t="shared" si="5"/>
        <v>15</v>
      </c>
      <c r="F112" s="2" t="str">
        <f t="shared" si="6"/>
        <v>C</v>
      </c>
      <c r="G112" s="2" t="str">
        <f t="shared" si="7"/>
        <v>258</v>
      </c>
      <c r="H112" s="2" t="str">
        <f t="shared" si="8"/>
        <v>A</v>
      </c>
      <c r="I112" s="2" t="str">
        <f t="shared" si="9"/>
        <v>15-C-258/A</v>
      </c>
    </row>
    <row r="113" spans="1:9" hidden="1" x14ac:dyDescent="0.25">
      <c r="A113" t="s">
        <v>190</v>
      </c>
      <c r="B113" t="s">
        <v>10</v>
      </c>
      <c r="C113" t="s">
        <v>14</v>
      </c>
      <c r="D113" t="s">
        <v>189</v>
      </c>
      <c r="E113" s="2" t="str">
        <f t="shared" si="5"/>
        <v>15</v>
      </c>
      <c r="F113" s="2" t="str">
        <f t="shared" si="6"/>
        <v>C</v>
      </c>
      <c r="G113" s="2" t="str">
        <f t="shared" si="7"/>
        <v>258</v>
      </c>
      <c r="H113" s="2" t="str">
        <f t="shared" si="8"/>
        <v>B</v>
      </c>
      <c r="I113" s="2" t="str">
        <f t="shared" si="9"/>
        <v>15-C-258/B</v>
      </c>
    </row>
    <row r="114" spans="1:9" hidden="1" x14ac:dyDescent="0.25">
      <c r="A114" t="s">
        <v>191</v>
      </c>
      <c r="B114" t="s">
        <v>10</v>
      </c>
      <c r="C114" t="s">
        <v>23</v>
      </c>
      <c r="D114" t="s">
        <v>189</v>
      </c>
      <c r="E114" s="2" t="str">
        <f t="shared" si="5"/>
        <v>15</v>
      </c>
      <c r="F114" s="2" t="str">
        <f t="shared" si="6"/>
        <v>C</v>
      </c>
      <c r="G114" s="2" t="str">
        <f t="shared" si="7"/>
        <v>258</v>
      </c>
      <c r="H114" s="2" t="str">
        <f t="shared" si="8"/>
        <v>D</v>
      </c>
      <c r="I114" s="2" t="str">
        <f t="shared" si="9"/>
        <v>15-C-258/D</v>
      </c>
    </row>
    <row r="115" spans="1:9" hidden="1" x14ac:dyDescent="0.25">
      <c r="A115" t="s">
        <v>192</v>
      </c>
      <c r="B115" t="s">
        <v>10</v>
      </c>
      <c r="C115" t="s">
        <v>25</v>
      </c>
      <c r="D115" t="s">
        <v>189</v>
      </c>
      <c r="E115" s="2" t="str">
        <f t="shared" si="5"/>
        <v>15</v>
      </c>
      <c r="F115" s="2" t="str">
        <f t="shared" si="6"/>
        <v>C</v>
      </c>
      <c r="G115" s="2" t="str">
        <f t="shared" si="7"/>
        <v>258</v>
      </c>
      <c r="H115" s="2" t="str">
        <f t="shared" si="8"/>
        <v>C</v>
      </c>
      <c r="I115" s="2" t="str">
        <f t="shared" si="9"/>
        <v>15-C-258/C</v>
      </c>
    </row>
    <row r="116" spans="1:9" hidden="1" x14ac:dyDescent="0.25">
      <c r="A116" t="s">
        <v>193</v>
      </c>
      <c r="B116" t="s">
        <v>10</v>
      </c>
      <c r="C116" t="s">
        <v>11</v>
      </c>
      <c r="D116" t="s">
        <v>194</v>
      </c>
      <c r="E116" s="2" t="str">
        <f t="shared" si="5"/>
        <v>15</v>
      </c>
      <c r="F116" s="2" t="str">
        <f t="shared" si="6"/>
        <v>C</v>
      </c>
      <c r="G116" s="2" t="str">
        <f t="shared" si="7"/>
        <v>266</v>
      </c>
      <c r="H116" s="2" t="str">
        <f t="shared" si="8"/>
        <v>A</v>
      </c>
      <c r="I116" s="2" t="str">
        <f t="shared" si="9"/>
        <v>15-C-266/A</v>
      </c>
    </row>
    <row r="117" spans="1:9" hidden="1" x14ac:dyDescent="0.25">
      <c r="A117" t="s">
        <v>195</v>
      </c>
      <c r="B117" t="s">
        <v>10</v>
      </c>
      <c r="C117" t="s">
        <v>14</v>
      </c>
      <c r="D117" t="s">
        <v>194</v>
      </c>
      <c r="E117" s="2" t="str">
        <f t="shared" si="5"/>
        <v>15</v>
      </c>
      <c r="F117" s="2" t="str">
        <f t="shared" si="6"/>
        <v>C</v>
      </c>
      <c r="G117" s="2" t="str">
        <f t="shared" si="7"/>
        <v>266</v>
      </c>
      <c r="H117" s="2" t="str">
        <f t="shared" si="8"/>
        <v>B</v>
      </c>
      <c r="I117" s="2" t="str">
        <f t="shared" si="9"/>
        <v>15-C-266/B</v>
      </c>
    </row>
    <row r="118" spans="1:9" hidden="1" x14ac:dyDescent="0.25">
      <c r="A118" t="s">
        <v>196</v>
      </c>
      <c r="B118" t="s">
        <v>10</v>
      </c>
      <c r="C118" t="s">
        <v>23</v>
      </c>
      <c r="D118" t="s">
        <v>194</v>
      </c>
      <c r="E118" s="2" t="str">
        <f t="shared" si="5"/>
        <v>15</v>
      </c>
      <c r="F118" s="2" t="str">
        <f t="shared" si="6"/>
        <v>C</v>
      </c>
      <c r="G118" s="2" t="str">
        <f t="shared" si="7"/>
        <v>266</v>
      </c>
      <c r="H118" s="2" t="str">
        <f t="shared" si="8"/>
        <v>D</v>
      </c>
      <c r="I118" s="2" t="str">
        <f t="shared" si="9"/>
        <v>15-C-266/D</v>
      </c>
    </row>
    <row r="119" spans="1:9" hidden="1" x14ac:dyDescent="0.25">
      <c r="A119" t="s">
        <v>197</v>
      </c>
      <c r="B119" t="s">
        <v>10</v>
      </c>
      <c r="C119" t="s">
        <v>25</v>
      </c>
      <c r="D119" t="s">
        <v>194</v>
      </c>
      <c r="E119" s="2" t="str">
        <f t="shared" si="5"/>
        <v>15</v>
      </c>
      <c r="F119" s="2" t="str">
        <f t="shared" si="6"/>
        <v>C</v>
      </c>
      <c r="G119" s="2" t="str">
        <f t="shared" si="7"/>
        <v>266</v>
      </c>
      <c r="H119" s="2" t="str">
        <f t="shared" si="8"/>
        <v>C</v>
      </c>
      <c r="I119" s="2" t="str">
        <f t="shared" si="9"/>
        <v>15-C-266/C</v>
      </c>
    </row>
    <row r="120" spans="1:9" hidden="1" x14ac:dyDescent="0.25">
      <c r="A120" t="s">
        <v>198</v>
      </c>
      <c r="B120" t="s">
        <v>10</v>
      </c>
      <c r="C120" t="s">
        <v>11</v>
      </c>
      <c r="D120" t="s">
        <v>199</v>
      </c>
      <c r="E120" s="2" t="str">
        <f t="shared" si="5"/>
        <v>15</v>
      </c>
      <c r="F120" s="2" t="str">
        <f t="shared" si="6"/>
        <v>C</v>
      </c>
      <c r="G120" s="2" t="str">
        <f t="shared" si="7"/>
        <v>274</v>
      </c>
      <c r="H120" s="2" t="str">
        <f t="shared" si="8"/>
        <v>A</v>
      </c>
      <c r="I120" s="2" t="str">
        <f t="shared" si="9"/>
        <v>15-C-274/A</v>
      </c>
    </row>
    <row r="121" spans="1:9" hidden="1" x14ac:dyDescent="0.25">
      <c r="A121" t="s">
        <v>200</v>
      </c>
      <c r="B121" t="s">
        <v>10</v>
      </c>
      <c r="C121" t="s">
        <v>14</v>
      </c>
      <c r="D121" t="s">
        <v>199</v>
      </c>
      <c r="E121" s="2" t="str">
        <f t="shared" si="5"/>
        <v>15</v>
      </c>
      <c r="F121" s="2" t="str">
        <f t="shared" si="6"/>
        <v>C</v>
      </c>
      <c r="G121" s="2" t="str">
        <f t="shared" si="7"/>
        <v>274</v>
      </c>
      <c r="H121" s="2" t="str">
        <f t="shared" si="8"/>
        <v>B</v>
      </c>
      <c r="I121" s="2" t="str">
        <f t="shared" si="9"/>
        <v>15-C-274/B</v>
      </c>
    </row>
    <row r="122" spans="1:9" hidden="1" x14ac:dyDescent="0.25">
      <c r="A122" t="s">
        <v>201</v>
      </c>
      <c r="B122" t="s">
        <v>10</v>
      </c>
      <c r="C122" t="s">
        <v>23</v>
      </c>
      <c r="D122" t="s">
        <v>199</v>
      </c>
      <c r="E122" s="2" t="str">
        <f t="shared" si="5"/>
        <v>15</v>
      </c>
      <c r="F122" s="2" t="str">
        <f t="shared" si="6"/>
        <v>C</v>
      </c>
      <c r="G122" s="2" t="str">
        <f t="shared" si="7"/>
        <v>274</v>
      </c>
      <c r="H122" s="2" t="str">
        <f t="shared" si="8"/>
        <v>D</v>
      </c>
      <c r="I122" s="2" t="str">
        <f t="shared" si="9"/>
        <v>15-C-274/D</v>
      </c>
    </row>
    <row r="123" spans="1:9" hidden="1" x14ac:dyDescent="0.25">
      <c r="A123" t="s">
        <v>202</v>
      </c>
      <c r="B123" t="s">
        <v>10</v>
      </c>
      <c r="C123" t="s">
        <v>25</v>
      </c>
      <c r="D123" t="s">
        <v>199</v>
      </c>
      <c r="E123" s="2" t="str">
        <f t="shared" si="5"/>
        <v>15</v>
      </c>
      <c r="F123" s="2" t="str">
        <f t="shared" si="6"/>
        <v>C</v>
      </c>
      <c r="G123" s="2" t="str">
        <f t="shared" si="7"/>
        <v>274</v>
      </c>
      <c r="H123" s="2" t="str">
        <f t="shared" si="8"/>
        <v>C</v>
      </c>
      <c r="I123" s="2" t="str">
        <f t="shared" si="9"/>
        <v>15-C-274/C</v>
      </c>
    </row>
    <row r="124" spans="1:9" hidden="1" x14ac:dyDescent="0.25">
      <c r="A124" t="s">
        <v>203</v>
      </c>
      <c r="B124" t="s">
        <v>10</v>
      </c>
      <c r="C124" t="s">
        <v>23</v>
      </c>
      <c r="D124" t="s">
        <v>204</v>
      </c>
      <c r="E124" s="2" t="str">
        <f t="shared" si="5"/>
        <v>15</v>
      </c>
      <c r="F124" s="2" t="str">
        <f t="shared" si="6"/>
        <v>C</v>
      </c>
      <c r="G124" s="2" t="str">
        <f t="shared" si="7"/>
        <v>288</v>
      </c>
      <c r="H124" s="2" t="str">
        <f t="shared" si="8"/>
        <v>D</v>
      </c>
      <c r="I124" s="2" t="str">
        <f t="shared" si="9"/>
        <v>15-C-288/D</v>
      </c>
    </row>
    <row r="125" spans="1:9" hidden="1" x14ac:dyDescent="0.25">
      <c r="A125" t="s">
        <v>205</v>
      </c>
      <c r="B125" t="s">
        <v>10</v>
      </c>
      <c r="C125" t="s">
        <v>25</v>
      </c>
      <c r="D125" t="s">
        <v>204</v>
      </c>
      <c r="E125" s="2" t="str">
        <f t="shared" si="5"/>
        <v>15</v>
      </c>
      <c r="F125" s="2" t="str">
        <f t="shared" si="6"/>
        <v>C</v>
      </c>
      <c r="G125" s="2" t="str">
        <f t="shared" si="7"/>
        <v>288</v>
      </c>
      <c r="H125" s="2" t="str">
        <f t="shared" si="8"/>
        <v>C</v>
      </c>
      <c r="I125" s="2" t="str">
        <f t="shared" si="9"/>
        <v>15-C-288/C</v>
      </c>
    </row>
    <row r="126" spans="1:9" hidden="1" x14ac:dyDescent="0.25">
      <c r="A126" t="s">
        <v>206</v>
      </c>
      <c r="B126" t="s">
        <v>10</v>
      </c>
      <c r="C126" t="s">
        <v>11</v>
      </c>
      <c r="D126" t="s">
        <v>204</v>
      </c>
      <c r="E126" s="2" t="str">
        <f t="shared" si="5"/>
        <v>15</v>
      </c>
      <c r="F126" s="2" t="str">
        <f t="shared" si="6"/>
        <v>C</v>
      </c>
      <c r="G126" s="2" t="str">
        <f t="shared" si="7"/>
        <v>288</v>
      </c>
      <c r="H126" s="2" t="str">
        <f t="shared" si="8"/>
        <v>A</v>
      </c>
      <c r="I126" s="2" t="str">
        <f t="shared" si="9"/>
        <v>15-C-288/A</v>
      </c>
    </row>
    <row r="127" spans="1:9" hidden="1" x14ac:dyDescent="0.25">
      <c r="A127" t="s">
        <v>207</v>
      </c>
      <c r="B127" t="s">
        <v>10</v>
      </c>
      <c r="C127" t="s">
        <v>14</v>
      </c>
      <c r="D127" t="s">
        <v>204</v>
      </c>
      <c r="E127" s="2" t="str">
        <f t="shared" si="5"/>
        <v>15</v>
      </c>
      <c r="F127" s="2" t="str">
        <f t="shared" si="6"/>
        <v>C</v>
      </c>
      <c r="G127" s="2" t="str">
        <f t="shared" si="7"/>
        <v>288</v>
      </c>
      <c r="H127" s="2" t="str">
        <f t="shared" si="8"/>
        <v>B</v>
      </c>
      <c r="I127" s="2" t="str">
        <f t="shared" si="9"/>
        <v>15-C-288/B</v>
      </c>
    </row>
    <row r="128" spans="1:9" hidden="1" x14ac:dyDescent="0.25">
      <c r="A128" t="s">
        <v>208</v>
      </c>
      <c r="B128" t="s">
        <v>10</v>
      </c>
      <c r="C128" t="s">
        <v>23</v>
      </c>
      <c r="D128" t="s">
        <v>209</v>
      </c>
      <c r="E128" s="2" t="str">
        <f t="shared" si="5"/>
        <v>14</v>
      </c>
      <c r="F128" s="2" t="str">
        <f t="shared" si="6"/>
        <v>A</v>
      </c>
      <c r="G128" s="2" t="str">
        <f t="shared" si="7"/>
        <v>44</v>
      </c>
      <c r="H128" s="2" t="str">
        <f t="shared" si="8"/>
        <v>D</v>
      </c>
      <c r="I128" s="2" t="str">
        <f t="shared" si="9"/>
        <v>14-A-44/D</v>
      </c>
    </row>
    <row r="129" spans="1:9" hidden="1" x14ac:dyDescent="0.25">
      <c r="A129" t="s">
        <v>210</v>
      </c>
      <c r="B129" t="s">
        <v>10</v>
      </c>
      <c r="C129" t="s">
        <v>25</v>
      </c>
      <c r="D129" t="s">
        <v>209</v>
      </c>
      <c r="E129" s="2" t="str">
        <f t="shared" si="5"/>
        <v>14</v>
      </c>
      <c r="F129" s="2" t="str">
        <f t="shared" si="6"/>
        <v>A</v>
      </c>
      <c r="G129" s="2" t="str">
        <f t="shared" si="7"/>
        <v>44</v>
      </c>
      <c r="H129" s="2" t="str">
        <f t="shared" si="8"/>
        <v>C</v>
      </c>
      <c r="I129" s="2" t="str">
        <f t="shared" si="9"/>
        <v>14-A-44/C</v>
      </c>
    </row>
    <row r="130" spans="1:9" hidden="1" x14ac:dyDescent="0.25">
      <c r="A130" t="s">
        <v>211</v>
      </c>
      <c r="B130" t="s">
        <v>10</v>
      </c>
      <c r="C130" t="s">
        <v>11</v>
      </c>
      <c r="D130" t="s">
        <v>209</v>
      </c>
      <c r="E130" s="2" t="str">
        <f t="shared" ref="E130:E193" si="10">LEFT(D130,2)</f>
        <v>14</v>
      </c>
      <c r="F130" s="2" t="str">
        <f t="shared" ref="F130:F193" si="11">MID(D130,3,1)</f>
        <v>A</v>
      </c>
      <c r="G130" s="2" t="str">
        <f t="shared" ref="G130:G193" si="12">MID(D130,4,3)</f>
        <v>44</v>
      </c>
      <c r="H130" s="2" t="str">
        <f t="shared" ref="H130:H193" si="13">C130</f>
        <v>A</v>
      </c>
      <c r="I130" s="2" t="str">
        <f t="shared" ref="I130:I193" si="14">E130&amp;"-"&amp;F130&amp;"-"&amp;G130&amp;"/"&amp;H130</f>
        <v>14-A-44/A</v>
      </c>
    </row>
    <row r="131" spans="1:9" hidden="1" x14ac:dyDescent="0.25">
      <c r="A131" t="s">
        <v>212</v>
      </c>
      <c r="B131" t="s">
        <v>10</v>
      </c>
      <c r="C131" t="s">
        <v>14</v>
      </c>
      <c r="D131" t="s">
        <v>209</v>
      </c>
      <c r="E131" s="2" t="str">
        <f t="shared" si="10"/>
        <v>14</v>
      </c>
      <c r="F131" s="2" t="str">
        <f t="shared" si="11"/>
        <v>A</v>
      </c>
      <c r="G131" s="2" t="str">
        <f t="shared" si="12"/>
        <v>44</v>
      </c>
      <c r="H131" s="2" t="str">
        <f t="shared" si="13"/>
        <v>B</v>
      </c>
      <c r="I131" s="2" t="str">
        <f t="shared" si="14"/>
        <v>14-A-44/B</v>
      </c>
    </row>
    <row r="132" spans="1:9" hidden="1" x14ac:dyDescent="0.25">
      <c r="A132" t="s">
        <v>213</v>
      </c>
      <c r="B132" t="s">
        <v>10</v>
      </c>
      <c r="C132" t="s">
        <v>11</v>
      </c>
      <c r="D132" t="s">
        <v>214</v>
      </c>
      <c r="E132" s="2" t="str">
        <f t="shared" si="10"/>
        <v>14</v>
      </c>
      <c r="F132" s="2" t="str">
        <f t="shared" si="11"/>
        <v>A</v>
      </c>
      <c r="G132" s="2" t="str">
        <f t="shared" si="12"/>
        <v>50</v>
      </c>
      <c r="H132" s="2" t="str">
        <f t="shared" si="13"/>
        <v>A</v>
      </c>
      <c r="I132" s="2" t="str">
        <f t="shared" si="14"/>
        <v>14-A-50/A</v>
      </c>
    </row>
    <row r="133" spans="1:9" hidden="1" x14ac:dyDescent="0.25">
      <c r="A133" t="s">
        <v>215</v>
      </c>
      <c r="B133" t="s">
        <v>10</v>
      </c>
      <c r="C133" t="s">
        <v>11</v>
      </c>
      <c r="D133" t="s">
        <v>216</v>
      </c>
      <c r="E133" s="2" t="str">
        <f t="shared" si="10"/>
        <v>14</v>
      </c>
      <c r="F133" s="2" t="str">
        <f t="shared" si="11"/>
        <v>A</v>
      </c>
      <c r="G133" s="2" t="str">
        <f t="shared" si="12"/>
        <v>48</v>
      </c>
      <c r="H133" s="2" t="str">
        <f t="shared" si="13"/>
        <v>A</v>
      </c>
      <c r="I133" s="2" t="str">
        <f t="shared" si="14"/>
        <v>14-A-48/A</v>
      </c>
    </row>
    <row r="134" spans="1:9" hidden="1" x14ac:dyDescent="0.25">
      <c r="A134" t="s">
        <v>217</v>
      </c>
      <c r="B134" t="s">
        <v>10</v>
      </c>
      <c r="C134" t="s">
        <v>14</v>
      </c>
      <c r="D134" t="s">
        <v>216</v>
      </c>
      <c r="E134" s="2" t="str">
        <f t="shared" si="10"/>
        <v>14</v>
      </c>
      <c r="F134" s="2" t="str">
        <f t="shared" si="11"/>
        <v>A</v>
      </c>
      <c r="G134" s="2" t="str">
        <f t="shared" si="12"/>
        <v>48</v>
      </c>
      <c r="H134" s="2" t="str">
        <f t="shared" si="13"/>
        <v>B</v>
      </c>
      <c r="I134" s="2" t="str">
        <f t="shared" si="14"/>
        <v>14-A-48/B</v>
      </c>
    </row>
    <row r="135" spans="1:9" hidden="1" x14ac:dyDescent="0.25">
      <c r="A135" t="s">
        <v>218</v>
      </c>
      <c r="B135" t="s">
        <v>10</v>
      </c>
      <c r="C135" t="s">
        <v>11</v>
      </c>
      <c r="D135" t="s">
        <v>219</v>
      </c>
      <c r="E135" s="2" t="str">
        <f t="shared" si="10"/>
        <v>14</v>
      </c>
      <c r="F135" s="2" t="str">
        <f t="shared" si="11"/>
        <v>A</v>
      </c>
      <c r="G135" s="2" t="str">
        <f t="shared" si="12"/>
        <v>56</v>
      </c>
      <c r="H135" s="2" t="str">
        <f t="shared" si="13"/>
        <v>A</v>
      </c>
      <c r="I135" s="2" t="str">
        <f t="shared" si="14"/>
        <v>14-A-56/A</v>
      </c>
    </row>
    <row r="136" spans="1:9" hidden="1" x14ac:dyDescent="0.25">
      <c r="A136" t="s">
        <v>220</v>
      </c>
      <c r="B136" t="s">
        <v>10</v>
      </c>
      <c r="C136" t="s">
        <v>14</v>
      </c>
      <c r="D136" t="s">
        <v>219</v>
      </c>
      <c r="E136" s="2" t="str">
        <f t="shared" si="10"/>
        <v>14</v>
      </c>
      <c r="F136" s="2" t="str">
        <f t="shared" si="11"/>
        <v>A</v>
      </c>
      <c r="G136" s="2" t="str">
        <f t="shared" si="12"/>
        <v>56</v>
      </c>
      <c r="H136" s="2" t="str">
        <f t="shared" si="13"/>
        <v>B</v>
      </c>
      <c r="I136" s="2" t="str">
        <f t="shared" si="14"/>
        <v>14-A-56/B</v>
      </c>
    </row>
    <row r="137" spans="1:9" hidden="1" x14ac:dyDescent="0.25">
      <c r="A137" t="s">
        <v>221</v>
      </c>
      <c r="B137" t="s">
        <v>10</v>
      </c>
      <c r="C137" t="s">
        <v>11</v>
      </c>
      <c r="D137" t="s">
        <v>222</v>
      </c>
      <c r="E137" s="2" t="str">
        <f t="shared" si="10"/>
        <v>14</v>
      </c>
      <c r="F137" s="2" t="str">
        <f t="shared" si="11"/>
        <v>A</v>
      </c>
      <c r="G137" s="2" t="str">
        <f t="shared" si="12"/>
        <v>54</v>
      </c>
      <c r="H137" s="2" t="str">
        <f t="shared" si="13"/>
        <v>A</v>
      </c>
      <c r="I137" s="2" t="str">
        <f t="shared" si="14"/>
        <v>14-A-54/A</v>
      </c>
    </row>
    <row r="138" spans="1:9" hidden="1" x14ac:dyDescent="0.25">
      <c r="A138" t="s">
        <v>223</v>
      </c>
      <c r="B138" t="s">
        <v>10</v>
      </c>
      <c r="C138" t="s">
        <v>11</v>
      </c>
      <c r="D138" t="s">
        <v>224</v>
      </c>
      <c r="E138" s="2" t="str">
        <f t="shared" si="10"/>
        <v>14</v>
      </c>
      <c r="F138" s="2" t="str">
        <f t="shared" si="11"/>
        <v>A</v>
      </c>
      <c r="G138" s="2" t="str">
        <f t="shared" si="12"/>
        <v>62</v>
      </c>
      <c r="H138" s="2" t="str">
        <f t="shared" si="13"/>
        <v>A</v>
      </c>
      <c r="I138" s="2" t="str">
        <f t="shared" si="14"/>
        <v>14-A-62/A</v>
      </c>
    </row>
    <row r="139" spans="1:9" hidden="1" x14ac:dyDescent="0.25">
      <c r="A139" t="s">
        <v>225</v>
      </c>
      <c r="B139" t="s">
        <v>10</v>
      </c>
      <c r="C139" t="s">
        <v>14</v>
      </c>
      <c r="D139" t="s">
        <v>224</v>
      </c>
      <c r="E139" s="2" t="str">
        <f t="shared" si="10"/>
        <v>14</v>
      </c>
      <c r="F139" s="2" t="str">
        <f t="shared" si="11"/>
        <v>A</v>
      </c>
      <c r="G139" s="2" t="str">
        <f t="shared" si="12"/>
        <v>62</v>
      </c>
      <c r="H139" s="2" t="str">
        <f t="shared" si="13"/>
        <v>B</v>
      </c>
      <c r="I139" s="2" t="str">
        <f t="shared" si="14"/>
        <v>14-A-62/B</v>
      </c>
    </row>
    <row r="140" spans="1:9" hidden="1" x14ac:dyDescent="0.25">
      <c r="A140" t="s">
        <v>226</v>
      </c>
      <c r="B140" t="s">
        <v>10</v>
      </c>
      <c r="C140" t="s">
        <v>11</v>
      </c>
      <c r="D140" t="s">
        <v>227</v>
      </c>
      <c r="E140" s="2" t="str">
        <f t="shared" si="10"/>
        <v>14</v>
      </c>
      <c r="F140" s="2" t="str">
        <f t="shared" si="11"/>
        <v>A</v>
      </c>
      <c r="G140" s="2" t="str">
        <f t="shared" si="12"/>
        <v>72</v>
      </c>
      <c r="H140" s="2" t="str">
        <f t="shared" si="13"/>
        <v>A</v>
      </c>
      <c r="I140" s="2" t="str">
        <f t="shared" si="14"/>
        <v>14-A-72/A</v>
      </c>
    </row>
    <row r="141" spans="1:9" hidden="1" x14ac:dyDescent="0.25">
      <c r="A141" t="s">
        <v>228</v>
      </c>
      <c r="B141" t="s">
        <v>10</v>
      </c>
      <c r="C141" t="s">
        <v>11</v>
      </c>
      <c r="D141" t="s">
        <v>229</v>
      </c>
      <c r="E141" s="2" t="str">
        <f t="shared" si="10"/>
        <v>14</v>
      </c>
      <c r="F141" s="2" t="str">
        <f t="shared" si="11"/>
        <v>A</v>
      </c>
      <c r="G141" s="2" t="str">
        <f t="shared" si="12"/>
        <v>78</v>
      </c>
      <c r="H141" s="2" t="str">
        <f t="shared" si="13"/>
        <v>A</v>
      </c>
      <c r="I141" s="2" t="str">
        <f t="shared" si="14"/>
        <v>14-A-78/A</v>
      </c>
    </row>
    <row r="142" spans="1:9" hidden="1" x14ac:dyDescent="0.25">
      <c r="A142" t="s">
        <v>230</v>
      </c>
      <c r="B142" t="s">
        <v>10</v>
      </c>
      <c r="C142" t="s">
        <v>25</v>
      </c>
      <c r="D142" t="s">
        <v>231</v>
      </c>
      <c r="E142" s="2" t="str">
        <f t="shared" si="10"/>
        <v>14</v>
      </c>
      <c r="F142" s="2" t="str">
        <f t="shared" si="11"/>
        <v>A</v>
      </c>
      <c r="G142" s="2" t="str">
        <f t="shared" si="12"/>
        <v>84</v>
      </c>
      <c r="H142" s="2" t="str">
        <f t="shared" si="13"/>
        <v>C</v>
      </c>
      <c r="I142" s="2" t="str">
        <f t="shared" si="14"/>
        <v>14-A-84/C</v>
      </c>
    </row>
    <row r="143" spans="1:9" hidden="1" x14ac:dyDescent="0.25">
      <c r="A143" t="s">
        <v>232</v>
      </c>
      <c r="B143" t="s">
        <v>10</v>
      </c>
      <c r="C143" t="s">
        <v>23</v>
      </c>
      <c r="D143" t="s">
        <v>231</v>
      </c>
      <c r="E143" s="2" t="str">
        <f t="shared" si="10"/>
        <v>14</v>
      </c>
      <c r="F143" s="2" t="str">
        <f t="shared" si="11"/>
        <v>A</v>
      </c>
      <c r="G143" s="2" t="str">
        <f t="shared" si="12"/>
        <v>84</v>
      </c>
      <c r="H143" s="2" t="str">
        <f t="shared" si="13"/>
        <v>D</v>
      </c>
      <c r="I143" s="2" t="str">
        <f t="shared" si="14"/>
        <v>14-A-84/D</v>
      </c>
    </row>
    <row r="144" spans="1:9" hidden="1" x14ac:dyDescent="0.25">
      <c r="A144" t="s">
        <v>233</v>
      </c>
      <c r="B144" t="s">
        <v>10</v>
      </c>
      <c r="C144" t="s">
        <v>14</v>
      </c>
      <c r="D144" t="s">
        <v>231</v>
      </c>
      <c r="E144" s="2" t="str">
        <f t="shared" si="10"/>
        <v>14</v>
      </c>
      <c r="F144" s="2" t="str">
        <f t="shared" si="11"/>
        <v>A</v>
      </c>
      <c r="G144" s="2" t="str">
        <f t="shared" si="12"/>
        <v>84</v>
      </c>
      <c r="H144" s="2" t="str">
        <f t="shared" si="13"/>
        <v>B</v>
      </c>
      <c r="I144" s="2" t="str">
        <f t="shared" si="14"/>
        <v>14-A-84/B</v>
      </c>
    </row>
    <row r="145" spans="1:9" hidden="1" x14ac:dyDescent="0.25">
      <c r="A145" t="s">
        <v>234</v>
      </c>
      <c r="B145" t="s">
        <v>10</v>
      </c>
      <c r="C145" t="s">
        <v>11</v>
      </c>
      <c r="D145" t="s">
        <v>231</v>
      </c>
      <c r="E145" s="2" t="str">
        <f t="shared" si="10"/>
        <v>14</v>
      </c>
      <c r="F145" s="2" t="str">
        <f t="shared" si="11"/>
        <v>A</v>
      </c>
      <c r="G145" s="2" t="str">
        <f t="shared" si="12"/>
        <v>84</v>
      </c>
      <c r="H145" s="2" t="str">
        <f t="shared" si="13"/>
        <v>A</v>
      </c>
      <c r="I145" s="2" t="str">
        <f t="shared" si="14"/>
        <v>14-A-84/A</v>
      </c>
    </row>
    <row r="146" spans="1:9" hidden="1" x14ac:dyDescent="0.25">
      <c r="A146" t="s">
        <v>235</v>
      </c>
      <c r="B146" t="s">
        <v>10</v>
      </c>
      <c r="C146" t="s">
        <v>11</v>
      </c>
      <c r="D146" t="s">
        <v>236</v>
      </c>
      <c r="E146" s="2" t="str">
        <f t="shared" si="10"/>
        <v>14</v>
      </c>
      <c r="F146" s="2" t="str">
        <f t="shared" si="11"/>
        <v>A</v>
      </c>
      <c r="G146" s="2" t="str">
        <f t="shared" si="12"/>
        <v>88</v>
      </c>
      <c r="H146" s="2" t="str">
        <f t="shared" si="13"/>
        <v>A</v>
      </c>
      <c r="I146" s="2" t="str">
        <f t="shared" si="14"/>
        <v>14-A-88/A</v>
      </c>
    </row>
    <row r="147" spans="1:9" hidden="1" x14ac:dyDescent="0.25">
      <c r="A147" t="s">
        <v>237</v>
      </c>
      <c r="B147" t="s">
        <v>10</v>
      </c>
      <c r="C147" t="s">
        <v>11</v>
      </c>
      <c r="D147" t="s">
        <v>238</v>
      </c>
      <c r="E147" s="2" t="str">
        <f t="shared" si="10"/>
        <v>14</v>
      </c>
      <c r="F147" s="2" t="str">
        <f t="shared" si="11"/>
        <v>A</v>
      </c>
      <c r="G147" s="2" t="str">
        <f t="shared" si="12"/>
        <v>94</v>
      </c>
      <c r="H147" s="2" t="str">
        <f t="shared" si="13"/>
        <v>A</v>
      </c>
      <c r="I147" s="2" t="str">
        <f t="shared" si="14"/>
        <v>14-A-94/A</v>
      </c>
    </row>
    <row r="148" spans="1:9" hidden="1" x14ac:dyDescent="0.25">
      <c r="A148" t="s">
        <v>9</v>
      </c>
      <c r="B148" t="s">
        <v>10</v>
      </c>
      <c r="C148" t="s">
        <v>11</v>
      </c>
      <c r="D148" t="s">
        <v>12</v>
      </c>
      <c r="E148" s="1" t="str">
        <f t="shared" si="10"/>
        <v>14</v>
      </c>
      <c r="F148" s="1" t="str">
        <f t="shared" si="11"/>
        <v>A</v>
      </c>
      <c r="G148" s="1" t="str">
        <f t="shared" si="12"/>
        <v>96</v>
      </c>
      <c r="H148" s="1" t="str">
        <f t="shared" si="13"/>
        <v>A</v>
      </c>
      <c r="I148" s="1" t="str">
        <f t="shared" si="14"/>
        <v>14-A-96/A</v>
      </c>
    </row>
    <row r="149" spans="1:9" hidden="1" x14ac:dyDescent="0.25">
      <c r="A149" t="s">
        <v>13</v>
      </c>
      <c r="B149" t="s">
        <v>10</v>
      </c>
      <c r="C149" t="s">
        <v>14</v>
      </c>
      <c r="D149" t="s">
        <v>15</v>
      </c>
      <c r="E149" s="1" t="str">
        <f t="shared" si="10"/>
        <v>14</v>
      </c>
      <c r="F149" s="1" t="str">
        <f t="shared" si="11"/>
        <v>P</v>
      </c>
      <c r="G149" s="1" t="str">
        <f t="shared" si="12"/>
        <v>96</v>
      </c>
      <c r="H149" s="1" t="str">
        <f t="shared" si="13"/>
        <v>B</v>
      </c>
      <c r="I149" s="1" t="str">
        <f t="shared" si="14"/>
        <v>14-P-96/B</v>
      </c>
    </row>
    <row r="150" spans="1:9" hidden="1" x14ac:dyDescent="0.25">
      <c r="A150" t="s">
        <v>16</v>
      </c>
      <c r="B150" t="s">
        <v>10</v>
      </c>
      <c r="C150" t="s">
        <v>11</v>
      </c>
      <c r="D150" t="s">
        <v>15</v>
      </c>
      <c r="E150" s="1" t="str">
        <f t="shared" si="10"/>
        <v>14</v>
      </c>
      <c r="F150" s="1" t="str">
        <f t="shared" si="11"/>
        <v>P</v>
      </c>
      <c r="G150" s="1" t="str">
        <f t="shared" si="12"/>
        <v>96</v>
      </c>
      <c r="H150" s="1" t="str">
        <f t="shared" si="13"/>
        <v>A</v>
      </c>
      <c r="I150" s="1" t="str">
        <f t="shared" si="14"/>
        <v>14-P-96/A</v>
      </c>
    </row>
    <row r="151" spans="1:9" hidden="1" x14ac:dyDescent="0.25">
      <c r="A151" t="s">
        <v>17</v>
      </c>
      <c r="B151" t="s">
        <v>10</v>
      </c>
      <c r="C151" t="s">
        <v>11</v>
      </c>
      <c r="D151" t="s">
        <v>18</v>
      </c>
      <c r="E151" s="1" t="str">
        <f t="shared" si="10"/>
        <v>14</v>
      </c>
      <c r="F151" s="1" t="str">
        <f t="shared" si="11"/>
        <v>P</v>
      </c>
      <c r="G151" s="1" t="str">
        <f t="shared" si="12"/>
        <v>116</v>
      </c>
      <c r="H151" s="1" t="str">
        <f t="shared" si="13"/>
        <v>A</v>
      </c>
      <c r="I151" s="1" t="str">
        <f t="shared" si="14"/>
        <v>14-P-116/A</v>
      </c>
    </row>
    <row r="152" spans="1:9" hidden="1" x14ac:dyDescent="0.25">
      <c r="A152" t="s">
        <v>19</v>
      </c>
      <c r="B152" t="s">
        <v>10</v>
      </c>
      <c r="C152" t="s">
        <v>11</v>
      </c>
      <c r="D152" t="s">
        <v>20</v>
      </c>
      <c r="E152" s="1" t="str">
        <f t="shared" si="10"/>
        <v>14</v>
      </c>
      <c r="F152" s="1" t="str">
        <f t="shared" si="11"/>
        <v>P</v>
      </c>
      <c r="G152" s="1" t="str">
        <f t="shared" si="12"/>
        <v>122</v>
      </c>
      <c r="H152" s="1" t="str">
        <f t="shared" si="13"/>
        <v>A</v>
      </c>
      <c r="I152" s="1" t="str">
        <f t="shared" si="14"/>
        <v>14-P-122/A</v>
      </c>
    </row>
    <row r="153" spans="1:9" hidden="1" x14ac:dyDescent="0.25">
      <c r="A153" t="s">
        <v>21</v>
      </c>
      <c r="B153" t="s">
        <v>10</v>
      </c>
      <c r="C153" t="s">
        <v>14</v>
      </c>
      <c r="D153" t="s">
        <v>20</v>
      </c>
      <c r="E153" s="1" t="str">
        <f t="shared" si="10"/>
        <v>14</v>
      </c>
      <c r="F153" s="1" t="str">
        <f t="shared" si="11"/>
        <v>P</v>
      </c>
      <c r="G153" s="1" t="str">
        <f t="shared" si="12"/>
        <v>122</v>
      </c>
      <c r="H153" s="1" t="str">
        <f t="shared" si="13"/>
        <v>B</v>
      </c>
      <c r="I153" s="1" t="str">
        <f t="shared" si="14"/>
        <v>14-P-122/B</v>
      </c>
    </row>
    <row r="154" spans="1:9" hidden="1" x14ac:dyDescent="0.25">
      <c r="A154" t="s">
        <v>22</v>
      </c>
      <c r="B154" t="s">
        <v>10</v>
      </c>
      <c r="C154" t="s">
        <v>23</v>
      </c>
      <c r="D154" t="s">
        <v>20</v>
      </c>
      <c r="E154" s="1" t="str">
        <f t="shared" si="10"/>
        <v>14</v>
      </c>
      <c r="F154" s="1" t="str">
        <f t="shared" si="11"/>
        <v>P</v>
      </c>
      <c r="G154" s="1" t="str">
        <f t="shared" si="12"/>
        <v>122</v>
      </c>
      <c r="H154" s="1" t="str">
        <f t="shared" si="13"/>
        <v>D</v>
      </c>
      <c r="I154" s="1" t="str">
        <f t="shared" si="14"/>
        <v>14-P-122/D</v>
      </c>
    </row>
    <row r="155" spans="1:9" hidden="1" x14ac:dyDescent="0.25">
      <c r="A155" t="s">
        <v>24</v>
      </c>
      <c r="B155" t="s">
        <v>10</v>
      </c>
      <c r="C155" t="s">
        <v>25</v>
      </c>
      <c r="D155" t="s">
        <v>20</v>
      </c>
      <c r="E155" s="1" t="str">
        <f t="shared" si="10"/>
        <v>14</v>
      </c>
      <c r="F155" s="1" t="str">
        <f t="shared" si="11"/>
        <v>P</v>
      </c>
      <c r="G155" s="1" t="str">
        <f t="shared" si="12"/>
        <v>122</v>
      </c>
      <c r="H155" s="1" t="str">
        <f t="shared" si="13"/>
        <v>C</v>
      </c>
      <c r="I155" s="1" t="str">
        <f t="shared" si="14"/>
        <v>14-P-122/C</v>
      </c>
    </row>
    <row r="156" spans="1:9" hidden="1" x14ac:dyDescent="0.25">
      <c r="A156" t="s">
        <v>239</v>
      </c>
      <c r="B156" t="s">
        <v>10</v>
      </c>
      <c r="C156" t="s">
        <v>14</v>
      </c>
      <c r="D156" t="s">
        <v>240</v>
      </c>
      <c r="E156" s="2" t="str">
        <f t="shared" si="10"/>
        <v>14</v>
      </c>
      <c r="F156" s="2" t="str">
        <f t="shared" si="11"/>
        <v>P</v>
      </c>
      <c r="G156" s="2" t="str">
        <f t="shared" si="12"/>
        <v>142</v>
      </c>
      <c r="H156" s="2" t="str">
        <f t="shared" si="13"/>
        <v>B</v>
      </c>
      <c r="I156" s="2" t="str">
        <f t="shared" si="14"/>
        <v>14-P-142/B</v>
      </c>
    </row>
    <row r="157" spans="1:9" hidden="1" x14ac:dyDescent="0.25">
      <c r="A157" t="s">
        <v>241</v>
      </c>
      <c r="B157" t="s">
        <v>10</v>
      </c>
      <c r="C157" t="s">
        <v>11</v>
      </c>
      <c r="D157" t="s">
        <v>240</v>
      </c>
      <c r="E157" s="2" t="str">
        <f t="shared" si="10"/>
        <v>14</v>
      </c>
      <c r="F157" s="2" t="str">
        <f t="shared" si="11"/>
        <v>P</v>
      </c>
      <c r="G157" s="2" t="str">
        <f t="shared" si="12"/>
        <v>142</v>
      </c>
      <c r="H157" s="2" t="str">
        <f t="shared" si="13"/>
        <v>A</v>
      </c>
      <c r="I157" s="2" t="str">
        <f t="shared" si="14"/>
        <v>14-P-142/A</v>
      </c>
    </row>
    <row r="158" spans="1:9" hidden="1" x14ac:dyDescent="0.25">
      <c r="A158" t="s">
        <v>242</v>
      </c>
      <c r="B158" t="s">
        <v>10</v>
      </c>
      <c r="C158" t="s">
        <v>25</v>
      </c>
      <c r="D158" t="s">
        <v>240</v>
      </c>
      <c r="E158" s="2" t="str">
        <f t="shared" si="10"/>
        <v>14</v>
      </c>
      <c r="F158" s="2" t="str">
        <f t="shared" si="11"/>
        <v>P</v>
      </c>
      <c r="G158" s="2" t="str">
        <f t="shared" si="12"/>
        <v>142</v>
      </c>
      <c r="H158" s="2" t="str">
        <f t="shared" si="13"/>
        <v>C</v>
      </c>
      <c r="I158" s="2" t="str">
        <f t="shared" si="14"/>
        <v>14-P-142/C</v>
      </c>
    </row>
    <row r="159" spans="1:9" hidden="1" x14ac:dyDescent="0.25">
      <c r="A159" t="s">
        <v>243</v>
      </c>
      <c r="B159" t="s">
        <v>10</v>
      </c>
      <c r="C159" t="s">
        <v>23</v>
      </c>
      <c r="D159" t="s">
        <v>240</v>
      </c>
      <c r="E159" s="2" t="str">
        <f t="shared" si="10"/>
        <v>14</v>
      </c>
      <c r="F159" s="2" t="str">
        <f t="shared" si="11"/>
        <v>P</v>
      </c>
      <c r="G159" s="2" t="str">
        <f t="shared" si="12"/>
        <v>142</v>
      </c>
      <c r="H159" s="2" t="str">
        <f t="shared" si="13"/>
        <v>D</v>
      </c>
      <c r="I159" s="2" t="str">
        <f t="shared" si="14"/>
        <v>14-P-142/D</v>
      </c>
    </row>
    <row r="160" spans="1:9" hidden="1" x14ac:dyDescent="0.25">
      <c r="A160" t="s">
        <v>244</v>
      </c>
      <c r="B160" t="s">
        <v>10</v>
      </c>
      <c r="C160" t="s">
        <v>14</v>
      </c>
      <c r="D160" t="s">
        <v>245</v>
      </c>
      <c r="E160" s="2" t="str">
        <f t="shared" si="10"/>
        <v>14</v>
      </c>
      <c r="F160" s="2" t="str">
        <f t="shared" si="11"/>
        <v>P</v>
      </c>
      <c r="G160" s="2" t="str">
        <f t="shared" si="12"/>
        <v>150</v>
      </c>
      <c r="H160" s="2" t="str">
        <f t="shared" si="13"/>
        <v>B</v>
      </c>
      <c r="I160" s="2" t="str">
        <f t="shared" si="14"/>
        <v>14-P-150/B</v>
      </c>
    </row>
    <row r="161" spans="1:9" hidden="1" x14ac:dyDescent="0.25">
      <c r="A161" t="s">
        <v>246</v>
      </c>
      <c r="B161" t="s">
        <v>10</v>
      </c>
      <c r="C161" t="s">
        <v>11</v>
      </c>
      <c r="D161" t="s">
        <v>245</v>
      </c>
      <c r="E161" s="2" t="str">
        <f t="shared" si="10"/>
        <v>14</v>
      </c>
      <c r="F161" s="2" t="str">
        <f t="shared" si="11"/>
        <v>P</v>
      </c>
      <c r="G161" s="2" t="str">
        <f t="shared" si="12"/>
        <v>150</v>
      </c>
      <c r="H161" s="2" t="str">
        <f t="shared" si="13"/>
        <v>A</v>
      </c>
      <c r="I161" s="2" t="str">
        <f t="shared" si="14"/>
        <v>14-P-150/A</v>
      </c>
    </row>
    <row r="162" spans="1:9" hidden="1" x14ac:dyDescent="0.25">
      <c r="A162" t="s">
        <v>247</v>
      </c>
      <c r="B162" t="s">
        <v>10</v>
      </c>
      <c r="C162" t="s">
        <v>25</v>
      </c>
      <c r="D162" t="s">
        <v>245</v>
      </c>
      <c r="E162" s="2" t="str">
        <f t="shared" si="10"/>
        <v>14</v>
      </c>
      <c r="F162" s="2" t="str">
        <f t="shared" si="11"/>
        <v>P</v>
      </c>
      <c r="G162" s="2" t="str">
        <f t="shared" si="12"/>
        <v>150</v>
      </c>
      <c r="H162" s="2" t="str">
        <f t="shared" si="13"/>
        <v>C</v>
      </c>
      <c r="I162" s="2" t="str">
        <f t="shared" si="14"/>
        <v>14-P-150/C</v>
      </c>
    </row>
    <row r="163" spans="1:9" hidden="1" x14ac:dyDescent="0.25">
      <c r="A163" t="s">
        <v>248</v>
      </c>
      <c r="B163" t="s">
        <v>10</v>
      </c>
      <c r="C163" t="s">
        <v>23</v>
      </c>
      <c r="D163" t="s">
        <v>245</v>
      </c>
      <c r="E163" s="2" t="str">
        <f t="shared" si="10"/>
        <v>14</v>
      </c>
      <c r="F163" s="2" t="str">
        <f t="shared" si="11"/>
        <v>P</v>
      </c>
      <c r="G163" s="2" t="str">
        <f t="shared" si="12"/>
        <v>150</v>
      </c>
      <c r="H163" s="2" t="str">
        <f t="shared" si="13"/>
        <v>D</v>
      </c>
      <c r="I163" s="2" t="str">
        <f t="shared" si="14"/>
        <v>14-P-150/D</v>
      </c>
    </row>
    <row r="164" spans="1:9" hidden="1" x14ac:dyDescent="0.25">
      <c r="A164" t="s">
        <v>249</v>
      </c>
      <c r="B164" t="s">
        <v>10</v>
      </c>
      <c r="C164" t="s">
        <v>14</v>
      </c>
      <c r="D164" t="s">
        <v>250</v>
      </c>
      <c r="E164" s="2" t="str">
        <f t="shared" si="10"/>
        <v>14</v>
      </c>
      <c r="F164" s="2" t="str">
        <f t="shared" si="11"/>
        <v>P</v>
      </c>
      <c r="G164" s="2" t="str">
        <f t="shared" si="12"/>
        <v>154</v>
      </c>
      <c r="H164" s="2" t="str">
        <f t="shared" si="13"/>
        <v>B</v>
      </c>
      <c r="I164" s="2" t="str">
        <f t="shared" si="14"/>
        <v>14-P-154/B</v>
      </c>
    </row>
    <row r="165" spans="1:9" hidden="1" x14ac:dyDescent="0.25">
      <c r="A165" t="s">
        <v>251</v>
      </c>
      <c r="B165" t="s">
        <v>10</v>
      </c>
      <c r="C165" t="s">
        <v>11</v>
      </c>
      <c r="D165" t="s">
        <v>250</v>
      </c>
      <c r="E165" s="2" t="str">
        <f t="shared" si="10"/>
        <v>14</v>
      </c>
      <c r="F165" s="2" t="str">
        <f t="shared" si="11"/>
        <v>P</v>
      </c>
      <c r="G165" s="2" t="str">
        <f t="shared" si="12"/>
        <v>154</v>
      </c>
      <c r="H165" s="2" t="str">
        <f t="shared" si="13"/>
        <v>A</v>
      </c>
      <c r="I165" s="2" t="str">
        <f t="shared" si="14"/>
        <v>14-P-154/A</v>
      </c>
    </row>
    <row r="166" spans="1:9" hidden="1" x14ac:dyDescent="0.25">
      <c r="A166" t="s">
        <v>252</v>
      </c>
      <c r="B166" t="s">
        <v>10</v>
      </c>
      <c r="C166" t="s">
        <v>11</v>
      </c>
      <c r="D166" t="s">
        <v>253</v>
      </c>
      <c r="E166" s="2" t="str">
        <f t="shared" si="10"/>
        <v>14</v>
      </c>
      <c r="F166" s="2" t="str">
        <f t="shared" si="11"/>
        <v>P</v>
      </c>
      <c r="G166" s="2" t="str">
        <f t="shared" si="12"/>
        <v>156</v>
      </c>
      <c r="H166" s="2" t="str">
        <f t="shared" si="13"/>
        <v>A</v>
      </c>
      <c r="I166" s="2" t="str">
        <f t="shared" si="14"/>
        <v>14-P-156/A</v>
      </c>
    </row>
    <row r="167" spans="1:9" hidden="1" x14ac:dyDescent="0.25">
      <c r="A167" t="s">
        <v>254</v>
      </c>
      <c r="B167" t="s">
        <v>10</v>
      </c>
      <c r="C167" t="s">
        <v>11</v>
      </c>
      <c r="D167" t="s">
        <v>255</v>
      </c>
      <c r="E167" s="2" t="str">
        <f t="shared" si="10"/>
        <v>14</v>
      </c>
      <c r="F167" s="2" t="str">
        <f t="shared" si="11"/>
        <v>P</v>
      </c>
      <c r="G167" s="2" t="str">
        <f t="shared" si="12"/>
        <v>162</v>
      </c>
      <c r="H167" s="2" t="str">
        <f t="shared" si="13"/>
        <v>A</v>
      </c>
      <c r="I167" s="2" t="str">
        <f t="shared" si="14"/>
        <v>14-P-162/A</v>
      </c>
    </row>
    <row r="168" spans="1:9" hidden="1" x14ac:dyDescent="0.25">
      <c r="A168" t="s">
        <v>256</v>
      </c>
      <c r="B168" t="s">
        <v>10</v>
      </c>
      <c r="C168" t="s">
        <v>14</v>
      </c>
      <c r="D168" t="s">
        <v>255</v>
      </c>
      <c r="E168" s="2" t="str">
        <f t="shared" si="10"/>
        <v>14</v>
      </c>
      <c r="F168" s="2" t="str">
        <f t="shared" si="11"/>
        <v>P</v>
      </c>
      <c r="G168" s="2" t="str">
        <f t="shared" si="12"/>
        <v>162</v>
      </c>
      <c r="H168" s="2" t="str">
        <f t="shared" si="13"/>
        <v>B</v>
      </c>
      <c r="I168" s="2" t="str">
        <f t="shared" si="14"/>
        <v>14-P-162/B</v>
      </c>
    </row>
    <row r="169" spans="1:9" hidden="1" x14ac:dyDescent="0.25">
      <c r="A169" t="s">
        <v>257</v>
      </c>
      <c r="B169" t="s">
        <v>10</v>
      </c>
      <c r="C169" t="s">
        <v>23</v>
      </c>
      <c r="D169" t="s">
        <v>255</v>
      </c>
      <c r="E169" s="2" t="str">
        <f t="shared" si="10"/>
        <v>14</v>
      </c>
      <c r="F169" s="2" t="str">
        <f t="shared" si="11"/>
        <v>P</v>
      </c>
      <c r="G169" s="2" t="str">
        <f t="shared" si="12"/>
        <v>162</v>
      </c>
      <c r="H169" s="2" t="str">
        <f t="shared" si="13"/>
        <v>D</v>
      </c>
      <c r="I169" s="2" t="str">
        <f t="shared" si="14"/>
        <v>14-P-162/D</v>
      </c>
    </row>
    <row r="170" spans="1:9" hidden="1" x14ac:dyDescent="0.25">
      <c r="A170" t="s">
        <v>258</v>
      </c>
      <c r="B170" t="s">
        <v>10</v>
      </c>
      <c r="C170" t="s">
        <v>25</v>
      </c>
      <c r="D170" t="s">
        <v>255</v>
      </c>
      <c r="E170" s="2" t="str">
        <f t="shared" si="10"/>
        <v>14</v>
      </c>
      <c r="F170" s="2" t="str">
        <f t="shared" si="11"/>
        <v>P</v>
      </c>
      <c r="G170" s="2" t="str">
        <f t="shared" si="12"/>
        <v>162</v>
      </c>
      <c r="H170" s="2" t="str">
        <f t="shared" si="13"/>
        <v>C</v>
      </c>
      <c r="I170" s="2" t="str">
        <f t="shared" si="14"/>
        <v>14-P-162/C</v>
      </c>
    </row>
    <row r="171" spans="1:9" hidden="1" x14ac:dyDescent="0.25">
      <c r="A171" t="s">
        <v>259</v>
      </c>
      <c r="B171" t="s">
        <v>10</v>
      </c>
      <c r="C171" t="s">
        <v>11</v>
      </c>
      <c r="D171" t="s">
        <v>260</v>
      </c>
      <c r="E171" s="2" t="str">
        <f t="shared" si="10"/>
        <v>14</v>
      </c>
      <c r="F171" s="2" t="str">
        <f t="shared" si="11"/>
        <v>P</v>
      </c>
      <c r="G171" s="2" t="str">
        <f t="shared" si="12"/>
        <v>171</v>
      </c>
      <c r="H171" s="2" t="str">
        <f t="shared" si="13"/>
        <v>A</v>
      </c>
      <c r="I171" s="2" t="str">
        <f t="shared" si="14"/>
        <v>14-P-171/A</v>
      </c>
    </row>
    <row r="172" spans="1:9" hidden="1" x14ac:dyDescent="0.25">
      <c r="A172" t="s">
        <v>261</v>
      </c>
      <c r="B172" t="s">
        <v>10</v>
      </c>
      <c r="C172" t="s">
        <v>14</v>
      </c>
      <c r="D172" t="s">
        <v>260</v>
      </c>
      <c r="E172" s="2" t="str">
        <f t="shared" si="10"/>
        <v>14</v>
      </c>
      <c r="F172" s="2" t="str">
        <f t="shared" si="11"/>
        <v>P</v>
      </c>
      <c r="G172" s="2" t="str">
        <f t="shared" si="12"/>
        <v>171</v>
      </c>
      <c r="H172" s="2" t="str">
        <f t="shared" si="13"/>
        <v>B</v>
      </c>
      <c r="I172" s="2" t="str">
        <f t="shared" si="14"/>
        <v>14-P-171/B</v>
      </c>
    </row>
    <row r="173" spans="1:9" hidden="1" x14ac:dyDescent="0.25">
      <c r="A173" t="s">
        <v>262</v>
      </c>
      <c r="B173" t="s">
        <v>10</v>
      </c>
      <c r="C173" t="s">
        <v>23</v>
      </c>
      <c r="D173" t="s">
        <v>260</v>
      </c>
      <c r="E173" s="2" t="str">
        <f t="shared" si="10"/>
        <v>14</v>
      </c>
      <c r="F173" s="2" t="str">
        <f t="shared" si="11"/>
        <v>P</v>
      </c>
      <c r="G173" s="2" t="str">
        <f t="shared" si="12"/>
        <v>171</v>
      </c>
      <c r="H173" s="2" t="str">
        <f t="shared" si="13"/>
        <v>D</v>
      </c>
      <c r="I173" s="2" t="str">
        <f t="shared" si="14"/>
        <v>14-P-171/D</v>
      </c>
    </row>
    <row r="174" spans="1:9" hidden="1" x14ac:dyDescent="0.25">
      <c r="A174" t="s">
        <v>263</v>
      </c>
      <c r="B174" t="s">
        <v>10</v>
      </c>
      <c r="C174" t="s">
        <v>25</v>
      </c>
      <c r="D174" t="s">
        <v>260</v>
      </c>
      <c r="E174" s="2" t="str">
        <f t="shared" si="10"/>
        <v>14</v>
      </c>
      <c r="F174" s="2" t="str">
        <f t="shared" si="11"/>
        <v>P</v>
      </c>
      <c r="G174" s="2" t="str">
        <f t="shared" si="12"/>
        <v>171</v>
      </c>
      <c r="H174" s="2" t="str">
        <f t="shared" si="13"/>
        <v>C</v>
      </c>
      <c r="I174" s="2" t="str">
        <f t="shared" si="14"/>
        <v>14-P-171/C</v>
      </c>
    </row>
    <row r="175" spans="1:9" hidden="1" x14ac:dyDescent="0.25">
      <c r="A175" t="s">
        <v>264</v>
      </c>
      <c r="B175" t="s">
        <v>10</v>
      </c>
      <c r="C175" t="s">
        <v>11</v>
      </c>
      <c r="D175" t="s">
        <v>265</v>
      </c>
      <c r="E175" s="2" t="str">
        <f t="shared" si="10"/>
        <v>14</v>
      </c>
      <c r="F175" s="2" t="str">
        <f t="shared" si="11"/>
        <v>P</v>
      </c>
      <c r="G175" s="2" t="str">
        <f t="shared" si="12"/>
        <v>179</v>
      </c>
      <c r="H175" s="2" t="str">
        <f t="shared" si="13"/>
        <v>A</v>
      </c>
      <c r="I175" s="2" t="str">
        <f t="shared" si="14"/>
        <v>14-P-179/A</v>
      </c>
    </row>
    <row r="176" spans="1:9" hidden="1" x14ac:dyDescent="0.25">
      <c r="A176" t="s">
        <v>266</v>
      </c>
      <c r="B176" t="s">
        <v>10</v>
      </c>
      <c r="C176" t="s">
        <v>14</v>
      </c>
      <c r="D176" t="s">
        <v>265</v>
      </c>
      <c r="E176" s="2" t="str">
        <f t="shared" si="10"/>
        <v>14</v>
      </c>
      <c r="F176" s="2" t="str">
        <f t="shared" si="11"/>
        <v>P</v>
      </c>
      <c r="G176" s="2" t="str">
        <f t="shared" si="12"/>
        <v>179</v>
      </c>
      <c r="H176" s="2" t="str">
        <f t="shared" si="13"/>
        <v>B</v>
      </c>
      <c r="I176" s="2" t="str">
        <f t="shared" si="14"/>
        <v>14-P-179/B</v>
      </c>
    </row>
    <row r="177" spans="1:9" hidden="1" x14ac:dyDescent="0.25">
      <c r="A177" t="s">
        <v>267</v>
      </c>
      <c r="B177" t="s">
        <v>10</v>
      </c>
      <c r="C177" t="s">
        <v>23</v>
      </c>
      <c r="D177" t="s">
        <v>265</v>
      </c>
      <c r="E177" s="2" t="str">
        <f t="shared" si="10"/>
        <v>14</v>
      </c>
      <c r="F177" s="2" t="str">
        <f t="shared" si="11"/>
        <v>P</v>
      </c>
      <c r="G177" s="2" t="str">
        <f t="shared" si="12"/>
        <v>179</v>
      </c>
      <c r="H177" s="2" t="str">
        <f t="shared" si="13"/>
        <v>D</v>
      </c>
      <c r="I177" s="2" t="str">
        <f t="shared" si="14"/>
        <v>14-P-179/D</v>
      </c>
    </row>
    <row r="178" spans="1:9" hidden="1" x14ac:dyDescent="0.25">
      <c r="A178" t="s">
        <v>268</v>
      </c>
      <c r="B178" t="s">
        <v>10</v>
      </c>
      <c r="C178" t="s">
        <v>25</v>
      </c>
      <c r="D178" t="s">
        <v>265</v>
      </c>
      <c r="E178" s="2" t="str">
        <f t="shared" si="10"/>
        <v>14</v>
      </c>
      <c r="F178" s="2" t="str">
        <f t="shared" si="11"/>
        <v>P</v>
      </c>
      <c r="G178" s="2" t="str">
        <f t="shared" si="12"/>
        <v>179</v>
      </c>
      <c r="H178" s="2" t="str">
        <f t="shared" si="13"/>
        <v>C</v>
      </c>
      <c r="I178" s="2" t="str">
        <f t="shared" si="14"/>
        <v>14-P-179/C</v>
      </c>
    </row>
    <row r="179" spans="1:9" hidden="1" x14ac:dyDescent="0.25">
      <c r="A179" t="s">
        <v>269</v>
      </c>
      <c r="B179" t="s">
        <v>10</v>
      </c>
      <c r="C179" t="s">
        <v>11</v>
      </c>
      <c r="D179" t="s">
        <v>270</v>
      </c>
      <c r="E179" s="2" t="str">
        <f t="shared" si="10"/>
        <v>14</v>
      </c>
      <c r="F179" s="2" t="str">
        <f t="shared" si="11"/>
        <v>P</v>
      </c>
      <c r="G179" s="2" t="str">
        <f t="shared" si="12"/>
        <v>161</v>
      </c>
      <c r="H179" s="2" t="str">
        <f t="shared" si="13"/>
        <v>A</v>
      </c>
      <c r="I179" s="2" t="str">
        <f t="shared" si="14"/>
        <v>14-P-161/A</v>
      </c>
    </row>
    <row r="180" spans="1:9" hidden="1" x14ac:dyDescent="0.25">
      <c r="A180" t="s">
        <v>271</v>
      </c>
      <c r="B180" t="s">
        <v>10</v>
      </c>
      <c r="C180" t="s">
        <v>11</v>
      </c>
      <c r="D180" t="s">
        <v>272</v>
      </c>
      <c r="E180" s="2" t="str">
        <f t="shared" si="10"/>
        <v>14</v>
      </c>
      <c r="F180" s="2" t="str">
        <f t="shared" si="11"/>
        <v>P</v>
      </c>
      <c r="G180" s="2" t="str">
        <f t="shared" si="12"/>
        <v>169</v>
      </c>
      <c r="H180" s="2" t="str">
        <f t="shared" si="13"/>
        <v>A</v>
      </c>
      <c r="I180" s="2" t="str">
        <f t="shared" si="14"/>
        <v>14-P-169/A</v>
      </c>
    </row>
    <row r="181" spans="1:9" hidden="1" x14ac:dyDescent="0.25">
      <c r="A181" t="s">
        <v>273</v>
      </c>
      <c r="B181" t="s">
        <v>10</v>
      </c>
      <c r="C181" t="s">
        <v>11</v>
      </c>
      <c r="D181" t="s">
        <v>274</v>
      </c>
      <c r="E181" s="2" t="str">
        <f t="shared" si="10"/>
        <v>14</v>
      </c>
      <c r="F181" s="2" t="str">
        <f t="shared" si="11"/>
        <v>P</v>
      </c>
      <c r="G181" s="2" t="str">
        <f t="shared" si="12"/>
        <v>177</v>
      </c>
      <c r="H181" s="2" t="str">
        <f t="shared" si="13"/>
        <v>A</v>
      </c>
      <c r="I181" s="2" t="str">
        <f t="shared" si="14"/>
        <v>14-P-177/A</v>
      </c>
    </row>
    <row r="182" spans="1:9" hidden="1" x14ac:dyDescent="0.25">
      <c r="A182" t="s">
        <v>275</v>
      </c>
      <c r="B182" t="s">
        <v>10</v>
      </c>
      <c r="C182" t="s">
        <v>14</v>
      </c>
      <c r="D182" t="s">
        <v>276</v>
      </c>
      <c r="E182" s="2" t="str">
        <f t="shared" si="10"/>
        <v>14</v>
      </c>
      <c r="F182" s="2" t="str">
        <f t="shared" si="11"/>
        <v>C</v>
      </c>
      <c r="G182" s="2" t="str">
        <f t="shared" si="12"/>
        <v>198</v>
      </c>
      <c r="H182" s="2" t="str">
        <f t="shared" si="13"/>
        <v>B</v>
      </c>
      <c r="I182" s="2" t="str">
        <f t="shared" si="14"/>
        <v>14-C-198/B</v>
      </c>
    </row>
    <row r="183" spans="1:9" hidden="1" x14ac:dyDescent="0.25">
      <c r="A183" t="s">
        <v>277</v>
      </c>
      <c r="B183" t="s">
        <v>10</v>
      </c>
      <c r="C183" t="s">
        <v>11</v>
      </c>
      <c r="D183" t="s">
        <v>276</v>
      </c>
      <c r="E183" s="2" t="str">
        <f t="shared" si="10"/>
        <v>14</v>
      </c>
      <c r="F183" s="2" t="str">
        <f t="shared" si="11"/>
        <v>C</v>
      </c>
      <c r="G183" s="2" t="str">
        <f t="shared" si="12"/>
        <v>198</v>
      </c>
      <c r="H183" s="2" t="str">
        <f t="shared" si="13"/>
        <v>A</v>
      </c>
      <c r="I183" s="2" t="str">
        <f t="shared" si="14"/>
        <v>14-C-198/A</v>
      </c>
    </row>
    <row r="184" spans="1:9" hidden="1" x14ac:dyDescent="0.25">
      <c r="A184" t="s">
        <v>278</v>
      </c>
      <c r="B184" t="s">
        <v>10</v>
      </c>
      <c r="C184" t="s">
        <v>11</v>
      </c>
      <c r="D184" t="s">
        <v>279</v>
      </c>
      <c r="E184" s="2" t="str">
        <f t="shared" si="10"/>
        <v>14</v>
      </c>
      <c r="F184" s="2" t="str">
        <f t="shared" si="11"/>
        <v>C</v>
      </c>
      <c r="G184" s="2" t="str">
        <f t="shared" si="12"/>
        <v>206</v>
      </c>
      <c r="H184" s="2" t="str">
        <f t="shared" si="13"/>
        <v>A</v>
      </c>
      <c r="I184" s="2" t="str">
        <f t="shared" si="14"/>
        <v>14-C-206/A</v>
      </c>
    </row>
    <row r="185" spans="1:9" hidden="1" x14ac:dyDescent="0.25">
      <c r="A185" t="s">
        <v>280</v>
      </c>
      <c r="B185" t="s">
        <v>10</v>
      </c>
      <c r="C185" t="s">
        <v>11</v>
      </c>
      <c r="D185" t="s">
        <v>281</v>
      </c>
      <c r="E185" s="2" t="str">
        <f t="shared" si="10"/>
        <v>14</v>
      </c>
      <c r="F185" s="2" t="str">
        <f t="shared" si="11"/>
        <v>C</v>
      </c>
      <c r="G185" s="2" t="str">
        <f t="shared" si="12"/>
        <v>210</v>
      </c>
      <c r="H185" s="2" t="str">
        <f t="shared" si="13"/>
        <v>A</v>
      </c>
      <c r="I185" s="2" t="str">
        <f t="shared" si="14"/>
        <v>14-C-210/A</v>
      </c>
    </row>
    <row r="186" spans="1:9" hidden="1" x14ac:dyDescent="0.25">
      <c r="A186" t="s">
        <v>282</v>
      </c>
      <c r="B186" t="s">
        <v>10</v>
      </c>
      <c r="C186" t="s">
        <v>14</v>
      </c>
      <c r="D186" t="s">
        <v>281</v>
      </c>
      <c r="E186" s="2" t="str">
        <f t="shared" si="10"/>
        <v>14</v>
      </c>
      <c r="F186" s="2" t="str">
        <f t="shared" si="11"/>
        <v>C</v>
      </c>
      <c r="G186" s="2" t="str">
        <f t="shared" si="12"/>
        <v>210</v>
      </c>
      <c r="H186" s="2" t="str">
        <f t="shared" si="13"/>
        <v>B</v>
      </c>
      <c r="I186" s="2" t="str">
        <f t="shared" si="14"/>
        <v>14-C-210/B</v>
      </c>
    </row>
    <row r="187" spans="1:9" hidden="1" x14ac:dyDescent="0.25">
      <c r="A187" t="s">
        <v>283</v>
      </c>
      <c r="B187" t="s">
        <v>10</v>
      </c>
      <c r="C187" t="s">
        <v>23</v>
      </c>
      <c r="D187" t="s">
        <v>281</v>
      </c>
      <c r="E187" s="2" t="str">
        <f t="shared" si="10"/>
        <v>14</v>
      </c>
      <c r="F187" s="2" t="str">
        <f t="shared" si="11"/>
        <v>C</v>
      </c>
      <c r="G187" s="2" t="str">
        <f t="shared" si="12"/>
        <v>210</v>
      </c>
      <c r="H187" s="2" t="str">
        <f t="shared" si="13"/>
        <v>D</v>
      </c>
      <c r="I187" s="2" t="str">
        <f t="shared" si="14"/>
        <v>14-C-210/D</v>
      </c>
    </row>
    <row r="188" spans="1:9" hidden="1" x14ac:dyDescent="0.25">
      <c r="A188" t="s">
        <v>284</v>
      </c>
      <c r="B188" t="s">
        <v>10</v>
      </c>
      <c r="C188" t="s">
        <v>25</v>
      </c>
      <c r="D188" t="s">
        <v>281</v>
      </c>
      <c r="E188" s="2" t="str">
        <f t="shared" si="10"/>
        <v>14</v>
      </c>
      <c r="F188" s="2" t="str">
        <f t="shared" si="11"/>
        <v>C</v>
      </c>
      <c r="G188" s="2" t="str">
        <f t="shared" si="12"/>
        <v>210</v>
      </c>
      <c r="H188" s="2" t="str">
        <f t="shared" si="13"/>
        <v>C</v>
      </c>
      <c r="I188" s="2" t="str">
        <f t="shared" si="14"/>
        <v>14-C-210/C</v>
      </c>
    </row>
    <row r="189" spans="1:9" hidden="1" x14ac:dyDescent="0.25">
      <c r="A189" t="s">
        <v>285</v>
      </c>
      <c r="B189" t="s">
        <v>10</v>
      </c>
      <c r="C189" t="s">
        <v>11</v>
      </c>
      <c r="D189" t="s">
        <v>286</v>
      </c>
      <c r="E189" s="2" t="str">
        <f t="shared" si="10"/>
        <v>14</v>
      </c>
      <c r="F189" s="2" t="str">
        <f t="shared" si="11"/>
        <v>C</v>
      </c>
      <c r="G189" s="2" t="str">
        <f t="shared" si="12"/>
        <v>218</v>
      </c>
      <c r="H189" s="2" t="str">
        <f t="shared" si="13"/>
        <v>A</v>
      </c>
      <c r="I189" s="2" t="str">
        <f t="shared" si="14"/>
        <v>14-C-218/A</v>
      </c>
    </row>
    <row r="190" spans="1:9" hidden="1" x14ac:dyDescent="0.25">
      <c r="A190" t="s">
        <v>287</v>
      </c>
      <c r="B190" t="s">
        <v>10</v>
      </c>
      <c r="C190" t="s">
        <v>14</v>
      </c>
      <c r="D190" t="s">
        <v>286</v>
      </c>
      <c r="E190" s="2" t="str">
        <f t="shared" si="10"/>
        <v>14</v>
      </c>
      <c r="F190" s="2" t="str">
        <f t="shared" si="11"/>
        <v>C</v>
      </c>
      <c r="G190" s="2" t="str">
        <f t="shared" si="12"/>
        <v>218</v>
      </c>
      <c r="H190" s="2" t="str">
        <f t="shared" si="13"/>
        <v>B</v>
      </c>
      <c r="I190" s="2" t="str">
        <f t="shared" si="14"/>
        <v>14-C-218/B</v>
      </c>
    </row>
    <row r="191" spans="1:9" hidden="1" x14ac:dyDescent="0.25">
      <c r="A191" t="s">
        <v>288</v>
      </c>
      <c r="B191" t="s">
        <v>10</v>
      </c>
      <c r="C191" t="s">
        <v>11</v>
      </c>
      <c r="D191" t="s">
        <v>289</v>
      </c>
      <c r="E191" s="2" t="str">
        <f t="shared" si="10"/>
        <v>14</v>
      </c>
      <c r="F191" s="2" t="str">
        <f t="shared" si="11"/>
        <v>C</v>
      </c>
      <c r="G191" s="2" t="str">
        <f t="shared" si="12"/>
        <v>224</v>
      </c>
      <c r="H191" s="2" t="str">
        <f t="shared" si="13"/>
        <v>A</v>
      </c>
      <c r="I191" s="2" t="str">
        <f t="shared" si="14"/>
        <v>14-C-224/A</v>
      </c>
    </row>
    <row r="192" spans="1:9" hidden="1" x14ac:dyDescent="0.25">
      <c r="A192" t="s">
        <v>290</v>
      </c>
      <c r="B192" t="s">
        <v>10</v>
      </c>
      <c r="C192" t="s">
        <v>14</v>
      </c>
      <c r="D192" t="s">
        <v>289</v>
      </c>
      <c r="E192" s="2" t="str">
        <f t="shared" si="10"/>
        <v>14</v>
      </c>
      <c r="F192" s="2" t="str">
        <f t="shared" si="11"/>
        <v>C</v>
      </c>
      <c r="G192" s="2" t="str">
        <f t="shared" si="12"/>
        <v>224</v>
      </c>
      <c r="H192" s="2" t="str">
        <f t="shared" si="13"/>
        <v>B</v>
      </c>
      <c r="I192" s="2" t="str">
        <f t="shared" si="14"/>
        <v>14-C-224/B</v>
      </c>
    </row>
    <row r="193" spans="1:9" hidden="1" x14ac:dyDescent="0.25">
      <c r="A193" t="s">
        <v>291</v>
      </c>
      <c r="B193" t="s">
        <v>10</v>
      </c>
      <c r="C193" t="s">
        <v>11</v>
      </c>
      <c r="D193" t="s">
        <v>292</v>
      </c>
      <c r="E193" s="2" t="str">
        <f t="shared" si="10"/>
        <v>14</v>
      </c>
      <c r="F193" s="2" t="str">
        <f t="shared" si="11"/>
        <v>C</v>
      </c>
      <c r="G193" s="2" t="str">
        <f t="shared" si="12"/>
        <v>236</v>
      </c>
      <c r="H193" s="2" t="str">
        <f t="shared" si="13"/>
        <v>A</v>
      </c>
      <c r="I193" s="2" t="str">
        <f t="shared" si="14"/>
        <v>14-C-236/A</v>
      </c>
    </row>
    <row r="194" spans="1:9" hidden="1" x14ac:dyDescent="0.25">
      <c r="A194" t="s">
        <v>293</v>
      </c>
      <c r="B194" t="s">
        <v>10</v>
      </c>
      <c r="C194" t="s">
        <v>11</v>
      </c>
      <c r="D194" t="s">
        <v>294</v>
      </c>
      <c r="E194" s="2" t="str">
        <f t="shared" ref="E194:E222" si="15">LEFT(D194,2)</f>
        <v>14</v>
      </c>
      <c r="F194" s="2" t="str">
        <f t="shared" ref="F194:F222" si="16">MID(D194,3,1)</f>
        <v>C</v>
      </c>
      <c r="G194" s="2" t="str">
        <f t="shared" ref="G194:G222" si="17">MID(D194,4,3)</f>
        <v>238</v>
      </c>
      <c r="H194" s="2" t="str">
        <f t="shared" ref="H194:H222" si="18">C194</f>
        <v>A</v>
      </c>
      <c r="I194" s="3" t="str">
        <f t="shared" ref="I194:I222" si="19">E194&amp;"-"&amp;F194&amp;"-"&amp;G194&amp;"/"&amp;H194</f>
        <v>14-C-238/A</v>
      </c>
    </row>
    <row r="195" spans="1:9" hidden="1" x14ac:dyDescent="0.25">
      <c r="A195" t="s">
        <v>295</v>
      </c>
      <c r="B195" t="s">
        <v>10</v>
      </c>
      <c r="C195" t="s">
        <v>11</v>
      </c>
      <c r="D195" t="s">
        <v>296</v>
      </c>
      <c r="E195" s="2" t="str">
        <f t="shared" si="15"/>
        <v>14</v>
      </c>
      <c r="F195" s="2" t="str">
        <f t="shared" si="16"/>
        <v>C</v>
      </c>
      <c r="G195" s="2" t="str">
        <f t="shared" si="17"/>
        <v>244</v>
      </c>
      <c r="H195" s="2" t="str">
        <f t="shared" si="18"/>
        <v>A</v>
      </c>
      <c r="I195" s="3" t="str">
        <f t="shared" si="19"/>
        <v>14-C-244/A</v>
      </c>
    </row>
    <row r="196" spans="1:9" hidden="1" x14ac:dyDescent="0.25">
      <c r="A196" t="s">
        <v>297</v>
      </c>
      <c r="B196" t="s">
        <v>10</v>
      </c>
      <c r="C196" t="s">
        <v>11</v>
      </c>
      <c r="D196" t="s">
        <v>298</v>
      </c>
      <c r="E196" s="2" t="str">
        <f t="shared" si="15"/>
        <v>14</v>
      </c>
      <c r="F196" s="2" t="str">
        <f t="shared" si="16"/>
        <v>C</v>
      </c>
      <c r="G196" s="2" t="str">
        <f t="shared" si="17"/>
        <v>246</v>
      </c>
      <c r="H196" s="2" t="str">
        <f t="shared" si="18"/>
        <v>A</v>
      </c>
      <c r="I196" s="3" t="str">
        <f t="shared" si="19"/>
        <v>14-C-246/A</v>
      </c>
    </row>
    <row r="197" spans="1:9" hidden="1" x14ac:dyDescent="0.25">
      <c r="A197" t="s">
        <v>299</v>
      </c>
      <c r="B197" t="s">
        <v>10</v>
      </c>
      <c r="C197" t="s">
        <v>14</v>
      </c>
      <c r="D197" t="s">
        <v>298</v>
      </c>
      <c r="E197" s="2" t="str">
        <f t="shared" si="15"/>
        <v>14</v>
      </c>
      <c r="F197" s="2" t="str">
        <f t="shared" si="16"/>
        <v>C</v>
      </c>
      <c r="G197" s="2" t="str">
        <f t="shared" si="17"/>
        <v>246</v>
      </c>
      <c r="H197" s="2" t="str">
        <f t="shared" si="18"/>
        <v>B</v>
      </c>
      <c r="I197" s="3" t="str">
        <f t="shared" si="19"/>
        <v>14-C-246/B</v>
      </c>
    </row>
    <row r="198" spans="1:9" hidden="1" x14ac:dyDescent="0.25">
      <c r="A198" t="s">
        <v>300</v>
      </c>
      <c r="B198" t="s">
        <v>10</v>
      </c>
      <c r="C198" t="s">
        <v>11</v>
      </c>
      <c r="D198" t="s">
        <v>301</v>
      </c>
      <c r="E198" s="2" t="str">
        <f t="shared" si="15"/>
        <v>14</v>
      </c>
      <c r="F198" s="2" t="str">
        <f t="shared" si="16"/>
        <v>C</v>
      </c>
      <c r="G198" s="2" t="str">
        <f t="shared" si="17"/>
        <v>248</v>
      </c>
      <c r="H198" s="2" t="str">
        <f t="shared" si="18"/>
        <v>A</v>
      </c>
      <c r="I198" s="3" t="str">
        <f t="shared" si="19"/>
        <v>14-C-248/A</v>
      </c>
    </row>
    <row r="199" spans="1:9" hidden="1" x14ac:dyDescent="0.25">
      <c r="A199" t="s">
        <v>302</v>
      </c>
      <c r="B199" t="s">
        <v>10</v>
      </c>
      <c r="C199" t="s">
        <v>11</v>
      </c>
      <c r="D199" t="s">
        <v>303</v>
      </c>
      <c r="E199" s="2" t="str">
        <f t="shared" si="15"/>
        <v>14</v>
      </c>
      <c r="F199" s="2" t="str">
        <f t="shared" si="16"/>
        <v>C</v>
      </c>
      <c r="G199" s="2" t="str">
        <f t="shared" si="17"/>
        <v>252</v>
      </c>
      <c r="H199" s="2" t="str">
        <f t="shared" si="18"/>
        <v>A</v>
      </c>
      <c r="I199" s="3" t="str">
        <f t="shared" si="19"/>
        <v>14-C-252/A</v>
      </c>
    </row>
    <row r="200" spans="1:9" hidden="1" x14ac:dyDescent="0.25">
      <c r="A200" t="s">
        <v>304</v>
      </c>
      <c r="B200" t="s">
        <v>10</v>
      </c>
      <c r="C200" t="s">
        <v>14</v>
      </c>
      <c r="D200" t="s">
        <v>303</v>
      </c>
      <c r="E200" s="2" t="str">
        <f t="shared" si="15"/>
        <v>14</v>
      </c>
      <c r="F200" s="2" t="str">
        <f t="shared" si="16"/>
        <v>C</v>
      </c>
      <c r="G200" s="2" t="str">
        <f t="shared" si="17"/>
        <v>252</v>
      </c>
      <c r="H200" s="2" t="str">
        <f t="shared" si="18"/>
        <v>B</v>
      </c>
      <c r="I200" s="3" t="str">
        <f t="shared" si="19"/>
        <v>14-C-252/B</v>
      </c>
    </row>
    <row r="201" spans="1:9" hidden="1" x14ac:dyDescent="0.25">
      <c r="A201" t="s">
        <v>305</v>
      </c>
      <c r="B201" t="s">
        <v>10</v>
      </c>
      <c r="C201" t="s">
        <v>23</v>
      </c>
      <c r="D201" t="s">
        <v>303</v>
      </c>
      <c r="E201" s="2" t="str">
        <f t="shared" si="15"/>
        <v>14</v>
      </c>
      <c r="F201" s="2" t="str">
        <f t="shared" si="16"/>
        <v>C</v>
      </c>
      <c r="G201" s="2" t="str">
        <f t="shared" si="17"/>
        <v>252</v>
      </c>
      <c r="H201" s="2" t="str">
        <f t="shared" si="18"/>
        <v>D</v>
      </c>
      <c r="I201" s="3" t="str">
        <f t="shared" si="19"/>
        <v>14-C-252/D</v>
      </c>
    </row>
    <row r="202" spans="1:9" hidden="1" x14ac:dyDescent="0.25">
      <c r="A202" t="s">
        <v>306</v>
      </c>
      <c r="B202" t="s">
        <v>10</v>
      </c>
      <c r="C202" t="s">
        <v>25</v>
      </c>
      <c r="D202" t="s">
        <v>303</v>
      </c>
      <c r="E202" s="2" t="str">
        <f t="shared" si="15"/>
        <v>14</v>
      </c>
      <c r="F202" s="2" t="str">
        <f t="shared" si="16"/>
        <v>C</v>
      </c>
      <c r="G202" s="2" t="str">
        <f t="shared" si="17"/>
        <v>252</v>
      </c>
      <c r="H202" s="2" t="str">
        <f t="shared" si="18"/>
        <v>C</v>
      </c>
      <c r="I202" s="3" t="str">
        <f t="shared" si="19"/>
        <v>14-C-252/C</v>
      </c>
    </row>
    <row r="203" spans="1:9" hidden="1" x14ac:dyDescent="0.25">
      <c r="A203" t="s">
        <v>307</v>
      </c>
      <c r="B203" t="s">
        <v>10</v>
      </c>
      <c r="C203" t="s">
        <v>11</v>
      </c>
      <c r="D203" t="s">
        <v>308</v>
      </c>
      <c r="E203" s="2" t="str">
        <f t="shared" si="15"/>
        <v>14</v>
      </c>
      <c r="F203" s="2" t="str">
        <f t="shared" si="16"/>
        <v>C</v>
      </c>
      <c r="G203" s="2" t="str">
        <f t="shared" si="17"/>
        <v>256</v>
      </c>
      <c r="H203" s="2" t="str">
        <f t="shared" si="18"/>
        <v>A</v>
      </c>
      <c r="I203" s="3" t="str">
        <f t="shared" si="19"/>
        <v>14-C-256/A</v>
      </c>
    </row>
    <row r="204" spans="1:9" hidden="1" x14ac:dyDescent="0.25">
      <c r="A204" t="s">
        <v>309</v>
      </c>
      <c r="B204" t="s">
        <v>10</v>
      </c>
      <c r="C204" t="s">
        <v>14</v>
      </c>
      <c r="D204" t="s">
        <v>308</v>
      </c>
      <c r="E204" s="2" t="str">
        <f t="shared" si="15"/>
        <v>14</v>
      </c>
      <c r="F204" s="2" t="str">
        <f t="shared" si="16"/>
        <v>C</v>
      </c>
      <c r="G204" s="2" t="str">
        <f t="shared" si="17"/>
        <v>256</v>
      </c>
      <c r="H204" s="2" t="str">
        <f t="shared" si="18"/>
        <v>B</v>
      </c>
      <c r="I204" s="3" t="str">
        <f t="shared" si="19"/>
        <v>14-C-256/B</v>
      </c>
    </row>
    <row r="205" spans="1:9" hidden="1" x14ac:dyDescent="0.25">
      <c r="A205" t="s">
        <v>310</v>
      </c>
      <c r="B205" t="s">
        <v>10</v>
      </c>
      <c r="C205" t="s">
        <v>23</v>
      </c>
      <c r="D205" t="s">
        <v>308</v>
      </c>
      <c r="E205" s="2" t="str">
        <f t="shared" si="15"/>
        <v>14</v>
      </c>
      <c r="F205" s="2" t="str">
        <f t="shared" si="16"/>
        <v>C</v>
      </c>
      <c r="G205" s="2" t="str">
        <f t="shared" si="17"/>
        <v>256</v>
      </c>
      <c r="H205" s="2" t="str">
        <f t="shared" si="18"/>
        <v>D</v>
      </c>
      <c r="I205" s="3" t="str">
        <f t="shared" si="19"/>
        <v>14-C-256/D</v>
      </c>
    </row>
    <row r="206" spans="1:9" hidden="1" x14ac:dyDescent="0.25">
      <c r="A206" t="s">
        <v>311</v>
      </c>
      <c r="B206" t="s">
        <v>10</v>
      </c>
      <c r="C206" t="s">
        <v>25</v>
      </c>
      <c r="D206" t="s">
        <v>308</v>
      </c>
      <c r="E206" s="2" t="str">
        <f t="shared" si="15"/>
        <v>14</v>
      </c>
      <c r="F206" s="2" t="str">
        <f t="shared" si="16"/>
        <v>C</v>
      </c>
      <c r="G206" s="2" t="str">
        <f t="shared" si="17"/>
        <v>256</v>
      </c>
      <c r="H206" s="2" t="str">
        <f t="shared" si="18"/>
        <v>C</v>
      </c>
      <c r="I206" s="3" t="str">
        <f t="shared" si="19"/>
        <v>14-C-256/C</v>
      </c>
    </row>
    <row r="207" spans="1:9" hidden="1" x14ac:dyDescent="0.25">
      <c r="A207" t="s">
        <v>312</v>
      </c>
      <c r="B207" t="s">
        <v>10</v>
      </c>
      <c r="C207" t="s">
        <v>11</v>
      </c>
      <c r="D207" t="s">
        <v>313</v>
      </c>
      <c r="E207" s="2" t="str">
        <f t="shared" si="15"/>
        <v>14</v>
      </c>
      <c r="F207" s="2" t="str">
        <f t="shared" si="16"/>
        <v>C</v>
      </c>
      <c r="G207" s="2" t="str">
        <f t="shared" si="17"/>
        <v>264</v>
      </c>
      <c r="H207" s="2" t="str">
        <f t="shared" si="18"/>
        <v>A</v>
      </c>
      <c r="I207" s="3" t="str">
        <f t="shared" si="19"/>
        <v>14-C-264/A</v>
      </c>
    </row>
    <row r="208" spans="1:9" hidden="1" x14ac:dyDescent="0.25">
      <c r="A208" t="s">
        <v>314</v>
      </c>
      <c r="B208" t="s">
        <v>10</v>
      </c>
      <c r="C208" t="s">
        <v>14</v>
      </c>
      <c r="D208" t="s">
        <v>313</v>
      </c>
      <c r="E208" s="2" t="str">
        <f t="shared" si="15"/>
        <v>14</v>
      </c>
      <c r="F208" s="2" t="str">
        <f t="shared" si="16"/>
        <v>C</v>
      </c>
      <c r="G208" s="2" t="str">
        <f t="shared" si="17"/>
        <v>264</v>
      </c>
      <c r="H208" s="2" t="str">
        <f t="shared" si="18"/>
        <v>B</v>
      </c>
      <c r="I208" s="3" t="str">
        <f t="shared" si="19"/>
        <v>14-C-264/B</v>
      </c>
    </row>
    <row r="209" spans="1:9" hidden="1" x14ac:dyDescent="0.25">
      <c r="A209" t="s">
        <v>315</v>
      </c>
      <c r="B209" t="s">
        <v>10</v>
      </c>
      <c r="C209" t="s">
        <v>23</v>
      </c>
      <c r="D209" t="s">
        <v>313</v>
      </c>
      <c r="E209" s="2" t="str">
        <f t="shared" si="15"/>
        <v>14</v>
      </c>
      <c r="F209" s="2" t="str">
        <f t="shared" si="16"/>
        <v>C</v>
      </c>
      <c r="G209" s="2" t="str">
        <f t="shared" si="17"/>
        <v>264</v>
      </c>
      <c r="H209" s="2" t="str">
        <f t="shared" si="18"/>
        <v>D</v>
      </c>
      <c r="I209" s="3" t="str">
        <f t="shared" si="19"/>
        <v>14-C-264/D</v>
      </c>
    </row>
    <row r="210" spans="1:9" hidden="1" x14ac:dyDescent="0.25">
      <c r="A210" t="s">
        <v>316</v>
      </c>
      <c r="B210" t="s">
        <v>10</v>
      </c>
      <c r="C210" t="s">
        <v>25</v>
      </c>
      <c r="D210" t="s">
        <v>313</v>
      </c>
      <c r="E210" s="2" t="str">
        <f t="shared" si="15"/>
        <v>14</v>
      </c>
      <c r="F210" s="2" t="str">
        <f t="shared" si="16"/>
        <v>C</v>
      </c>
      <c r="G210" s="2" t="str">
        <f t="shared" si="17"/>
        <v>264</v>
      </c>
      <c r="H210" s="2" t="str">
        <f t="shared" si="18"/>
        <v>C</v>
      </c>
      <c r="I210" s="3" t="str">
        <f t="shared" si="19"/>
        <v>14-C-264/C</v>
      </c>
    </row>
    <row r="211" spans="1:9" hidden="1" x14ac:dyDescent="0.25">
      <c r="A211" t="s">
        <v>317</v>
      </c>
      <c r="B211" t="s">
        <v>10</v>
      </c>
      <c r="C211" t="s">
        <v>11</v>
      </c>
      <c r="D211" t="s">
        <v>318</v>
      </c>
      <c r="E211" s="2" t="str">
        <f t="shared" si="15"/>
        <v>14</v>
      </c>
      <c r="F211" s="2" t="str">
        <f t="shared" si="16"/>
        <v>C</v>
      </c>
      <c r="G211" s="2" t="str">
        <f t="shared" si="17"/>
        <v>261</v>
      </c>
      <c r="H211" s="2" t="str">
        <f t="shared" si="18"/>
        <v>A</v>
      </c>
      <c r="I211" s="3" t="str">
        <f t="shared" si="19"/>
        <v>14-C-261/A</v>
      </c>
    </row>
    <row r="212" spans="1:9" hidden="1" x14ac:dyDescent="0.25">
      <c r="A212" t="s">
        <v>319</v>
      </c>
      <c r="B212" t="s">
        <v>10</v>
      </c>
      <c r="C212" t="s">
        <v>11</v>
      </c>
      <c r="D212" t="s">
        <v>320</v>
      </c>
      <c r="E212" s="2" t="str">
        <f t="shared" si="15"/>
        <v>14</v>
      </c>
      <c r="F212" s="2" t="str">
        <f t="shared" si="16"/>
        <v>C</v>
      </c>
      <c r="G212" s="2" t="str">
        <f t="shared" si="17"/>
        <v>272</v>
      </c>
      <c r="H212" s="2" t="str">
        <f t="shared" si="18"/>
        <v>A</v>
      </c>
      <c r="I212" s="3" t="str">
        <f t="shared" si="19"/>
        <v>14-C-272/A</v>
      </c>
    </row>
    <row r="213" spans="1:9" hidden="1" x14ac:dyDescent="0.25">
      <c r="A213" t="s">
        <v>321</v>
      </c>
      <c r="B213" t="s">
        <v>10</v>
      </c>
      <c r="C213" t="s">
        <v>14</v>
      </c>
      <c r="D213" t="s">
        <v>320</v>
      </c>
      <c r="E213" s="2" t="str">
        <f t="shared" si="15"/>
        <v>14</v>
      </c>
      <c r="F213" s="2" t="str">
        <f t="shared" si="16"/>
        <v>C</v>
      </c>
      <c r="G213" s="2" t="str">
        <f t="shared" si="17"/>
        <v>272</v>
      </c>
      <c r="H213" s="2" t="str">
        <f t="shared" si="18"/>
        <v>B</v>
      </c>
      <c r="I213" s="3" t="str">
        <f t="shared" si="19"/>
        <v>14-C-272/B</v>
      </c>
    </row>
    <row r="214" spans="1:9" hidden="1" x14ac:dyDescent="0.25">
      <c r="A214" t="s">
        <v>322</v>
      </c>
      <c r="B214" t="s">
        <v>10</v>
      </c>
      <c r="C214" t="s">
        <v>23</v>
      </c>
      <c r="D214" t="s">
        <v>320</v>
      </c>
      <c r="E214" s="2" t="str">
        <f t="shared" si="15"/>
        <v>14</v>
      </c>
      <c r="F214" s="2" t="str">
        <f t="shared" si="16"/>
        <v>C</v>
      </c>
      <c r="G214" s="2" t="str">
        <f t="shared" si="17"/>
        <v>272</v>
      </c>
      <c r="H214" s="2" t="str">
        <f t="shared" si="18"/>
        <v>D</v>
      </c>
      <c r="I214" s="3" t="str">
        <f t="shared" si="19"/>
        <v>14-C-272/D</v>
      </c>
    </row>
    <row r="215" spans="1:9" hidden="1" x14ac:dyDescent="0.25">
      <c r="A215" t="s">
        <v>323</v>
      </c>
      <c r="B215" t="s">
        <v>10</v>
      </c>
      <c r="C215" t="s">
        <v>25</v>
      </c>
      <c r="D215" t="s">
        <v>320</v>
      </c>
      <c r="E215" s="2" t="str">
        <f t="shared" si="15"/>
        <v>14</v>
      </c>
      <c r="F215" s="2" t="str">
        <f t="shared" si="16"/>
        <v>C</v>
      </c>
      <c r="G215" s="2" t="str">
        <f t="shared" si="17"/>
        <v>272</v>
      </c>
      <c r="H215" s="2" t="str">
        <f t="shared" si="18"/>
        <v>C</v>
      </c>
      <c r="I215" s="3" t="str">
        <f t="shared" si="19"/>
        <v>14-C-272/C</v>
      </c>
    </row>
    <row r="216" spans="1:9" hidden="1" x14ac:dyDescent="0.25">
      <c r="A216" t="s">
        <v>324</v>
      </c>
      <c r="B216" t="s">
        <v>10</v>
      </c>
      <c r="C216" t="s">
        <v>11</v>
      </c>
      <c r="D216" t="s">
        <v>325</v>
      </c>
      <c r="E216" s="2" t="str">
        <f t="shared" si="15"/>
        <v>14</v>
      </c>
      <c r="F216" s="2" t="str">
        <f t="shared" si="16"/>
        <v>C</v>
      </c>
      <c r="G216" s="2" t="str">
        <f t="shared" si="17"/>
        <v>273</v>
      </c>
      <c r="H216" s="2" t="str">
        <f t="shared" si="18"/>
        <v>A</v>
      </c>
      <c r="I216" s="3" t="str">
        <f t="shared" si="19"/>
        <v>14-C-273/A</v>
      </c>
    </row>
    <row r="217" spans="1:9" hidden="1" x14ac:dyDescent="0.25">
      <c r="A217" t="s">
        <v>326</v>
      </c>
      <c r="B217" t="s">
        <v>10</v>
      </c>
      <c r="C217" t="s">
        <v>11</v>
      </c>
      <c r="D217" t="s">
        <v>27</v>
      </c>
      <c r="E217" s="2" t="str">
        <f t="shared" si="15"/>
        <v>14</v>
      </c>
      <c r="F217" s="2" t="str">
        <f t="shared" si="16"/>
        <v>P</v>
      </c>
      <c r="G217" s="2" t="str">
        <f t="shared" si="17"/>
        <v>184</v>
      </c>
      <c r="H217" s="2" t="str">
        <f t="shared" si="18"/>
        <v>A</v>
      </c>
      <c r="I217" s="2" t="str">
        <f t="shared" si="19"/>
        <v>14-P-184/A</v>
      </c>
    </row>
    <row r="218" spans="1:9" hidden="1" x14ac:dyDescent="0.25">
      <c r="A218" t="s">
        <v>327</v>
      </c>
      <c r="B218" t="s">
        <v>10</v>
      </c>
      <c r="C218" t="s">
        <v>14</v>
      </c>
      <c r="D218" t="s">
        <v>27</v>
      </c>
      <c r="E218" s="2" t="str">
        <f t="shared" si="15"/>
        <v>14</v>
      </c>
      <c r="F218" s="2" t="str">
        <f t="shared" si="16"/>
        <v>P</v>
      </c>
      <c r="G218" s="2" t="str">
        <f t="shared" si="17"/>
        <v>184</v>
      </c>
      <c r="H218" s="2" t="str">
        <f t="shared" si="18"/>
        <v>B</v>
      </c>
      <c r="I218" s="2" t="str">
        <f t="shared" si="19"/>
        <v>14-P-184/B</v>
      </c>
    </row>
    <row r="219" spans="1:9" hidden="1" x14ac:dyDescent="0.25">
      <c r="A219" t="s">
        <v>328</v>
      </c>
      <c r="B219" t="s">
        <v>10</v>
      </c>
      <c r="C219" t="s">
        <v>25</v>
      </c>
      <c r="D219" t="s">
        <v>27</v>
      </c>
      <c r="E219" s="2" t="str">
        <f t="shared" si="15"/>
        <v>14</v>
      </c>
      <c r="F219" s="2" t="str">
        <f t="shared" si="16"/>
        <v>P</v>
      </c>
      <c r="G219" s="2" t="str">
        <f t="shared" si="17"/>
        <v>184</v>
      </c>
      <c r="H219" s="2" t="str">
        <f t="shared" si="18"/>
        <v>C</v>
      </c>
      <c r="I219" s="2" t="str">
        <f t="shared" si="19"/>
        <v>14-P-184/C</v>
      </c>
    </row>
    <row r="220" spans="1:9" hidden="1" x14ac:dyDescent="0.25">
      <c r="A220" t="s">
        <v>26</v>
      </c>
      <c r="B220" t="s">
        <v>10</v>
      </c>
      <c r="C220" t="s">
        <v>23</v>
      </c>
      <c r="D220" t="s">
        <v>27</v>
      </c>
      <c r="E220" s="1" t="str">
        <f t="shared" si="15"/>
        <v>14</v>
      </c>
      <c r="F220" s="1" t="str">
        <f t="shared" si="16"/>
        <v>P</v>
      </c>
      <c r="G220" s="1" t="str">
        <f t="shared" si="17"/>
        <v>184</v>
      </c>
      <c r="H220" s="1" t="str">
        <f t="shared" si="18"/>
        <v>D</v>
      </c>
      <c r="I220" s="1" t="str">
        <f t="shared" si="19"/>
        <v>14-P-184/D</v>
      </c>
    </row>
    <row r="221" spans="1:9" hidden="1" x14ac:dyDescent="0.25">
      <c r="A221" t="s">
        <v>28</v>
      </c>
      <c r="B221" t="s">
        <v>10</v>
      </c>
      <c r="C221" t="s">
        <v>11</v>
      </c>
      <c r="D221" t="s">
        <v>29</v>
      </c>
      <c r="E221" s="1" t="str">
        <f t="shared" si="15"/>
        <v>14</v>
      </c>
      <c r="F221" s="1" t="str">
        <f t="shared" si="16"/>
        <v>P</v>
      </c>
      <c r="G221" s="1" t="str">
        <f t="shared" si="17"/>
        <v>123</v>
      </c>
      <c r="H221" s="1" t="str">
        <f t="shared" si="18"/>
        <v>A</v>
      </c>
      <c r="I221" s="1" t="str">
        <f t="shared" si="19"/>
        <v>14-P-123/A</v>
      </c>
    </row>
    <row r="222" spans="1:9" hidden="1" x14ac:dyDescent="0.25">
      <c r="A222" t="s">
        <v>30</v>
      </c>
      <c r="B222" t="s">
        <v>10</v>
      </c>
      <c r="C222" t="s">
        <v>11</v>
      </c>
      <c r="D222" t="s">
        <v>31</v>
      </c>
      <c r="E222" s="1" t="str">
        <f t="shared" si="15"/>
        <v>14</v>
      </c>
      <c r="F222" s="1" t="str">
        <f t="shared" si="16"/>
        <v>P</v>
      </c>
      <c r="G222" s="1" t="str">
        <f t="shared" si="17"/>
        <v>129</v>
      </c>
      <c r="H222" s="1" t="str">
        <f t="shared" si="18"/>
        <v>A</v>
      </c>
      <c r="I222" s="1" t="str">
        <f t="shared" si="19"/>
        <v>14-P-129/A</v>
      </c>
    </row>
  </sheetData>
  <autoFilter ref="A1:I222">
    <filterColumn colId="5">
      <filters>
        <filter val="J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filterMode="1"/>
  <dimension ref="A1:C15"/>
  <sheetViews>
    <sheetView workbookViewId="0">
      <selection activeCell="E33" sqref="E33"/>
    </sheetView>
  </sheetViews>
  <sheetFormatPr baseColWidth="10" defaultRowHeight="15" x14ac:dyDescent="0.25"/>
  <cols>
    <col min="1" max="1" width="11.42578125" style="4"/>
  </cols>
  <sheetData>
    <row r="1" spans="1:3" x14ac:dyDescent="0.25">
      <c r="A1" s="5" t="s">
        <v>343</v>
      </c>
      <c r="B1" s="6" t="s">
        <v>4</v>
      </c>
      <c r="C1" s="7" t="s">
        <v>347</v>
      </c>
    </row>
    <row r="2" spans="1:3" x14ac:dyDescent="0.25">
      <c r="A2" s="8" t="s">
        <v>329</v>
      </c>
      <c r="B2" s="9" t="s">
        <v>344</v>
      </c>
      <c r="C2" s="10"/>
    </row>
    <row r="3" spans="1:3" x14ac:dyDescent="0.25">
      <c r="A3" s="8" t="s">
        <v>330</v>
      </c>
      <c r="B3" s="9" t="s">
        <v>344</v>
      </c>
      <c r="C3" s="10"/>
    </row>
    <row r="4" spans="1:3" x14ac:dyDescent="0.25">
      <c r="A4" s="8" t="s">
        <v>331</v>
      </c>
      <c r="B4" s="9" t="s">
        <v>344</v>
      </c>
      <c r="C4" s="10"/>
    </row>
    <row r="5" spans="1:3" x14ac:dyDescent="0.25">
      <c r="A5" s="8" t="s">
        <v>332</v>
      </c>
      <c r="B5" s="9" t="s">
        <v>344</v>
      </c>
      <c r="C5" s="10"/>
    </row>
    <row r="6" spans="1:3" x14ac:dyDescent="0.25">
      <c r="A6" s="11" t="s">
        <v>333</v>
      </c>
      <c r="B6" s="9" t="s">
        <v>344</v>
      </c>
      <c r="C6" s="10"/>
    </row>
    <row r="7" spans="1:3" x14ac:dyDescent="0.25">
      <c r="A7" s="11" t="s">
        <v>334</v>
      </c>
      <c r="B7" s="9" t="s">
        <v>344</v>
      </c>
      <c r="C7" s="10"/>
    </row>
    <row r="8" spans="1:3" hidden="1" x14ac:dyDescent="0.25">
      <c r="A8" s="11" t="s">
        <v>335</v>
      </c>
      <c r="B8" s="9" t="s">
        <v>345</v>
      </c>
      <c r="C8" s="10"/>
    </row>
    <row r="9" spans="1:3" hidden="1" x14ac:dyDescent="0.25">
      <c r="A9" s="11" t="s">
        <v>336</v>
      </c>
      <c r="B9" s="9" t="s">
        <v>345</v>
      </c>
      <c r="C9" s="10"/>
    </row>
    <row r="10" spans="1:3" hidden="1" x14ac:dyDescent="0.25">
      <c r="A10" s="11" t="s">
        <v>337</v>
      </c>
      <c r="B10" s="9" t="s">
        <v>345</v>
      </c>
      <c r="C10" s="10"/>
    </row>
    <row r="11" spans="1:3" hidden="1" x14ac:dyDescent="0.25">
      <c r="A11" s="11" t="s">
        <v>338</v>
      </c>
      <c r="B11" s="9" t="s">
        <v>345</v>
      </c>
      <c r="C11" s="10"/>
    </row>
    <row r="12" spans="1:3" hidden="1" x14ac:dyDescent="0.25">
      <c r="A12" s="11" t="s">
        <v>339</v>
      </c>
      <c r="B12" s="9" t="s">
        <v>346</v>
      </c>
      <c r="C12" s="10"/>
    </row>
    <row r="13" spans="1:3" hidden="1" x14ac:dyDescent="0.25">
      <c r="A13" s="11" t="s">
        <v>340</v>
      </c>
      <c r="B13" s="9" t="s">
        <v>346</v>
      </c>
      <c r="C13" s="10"/>
    </row>
    <row r="14" spans="1:3" hidden="1" x14ac:dyDescent="0.25">
      <c r="A14" s="11" t="s">
        <v>341</v>
      </c>
      <c r="B14" s="9" t="s">
        <v>346</v>
      </c>
      <c r="C14" s="10"/>
    </row>
    <row r="15" spans="1:3" hidden="1" x14ac:dyDescent="0.25">
      <c r="A15" s="12" t="s">
        <v>342</v>
      </c>
      <c r="B15" s="13" t="s">
        <v>346</v>
      </c>
      <c r="C15" s="14"/>
    </row>
  </sheetData>
  <autoFilter ref="A1:C15">
    <filterColumn colId="1">
      <filters>
        <filter val="R+3"/>
      </filters>
    </filterColumn>
  </autoFilter>
  <dataValidations count="1">
    <dataValidation type="list" allowBlank="1" showInputMessage="1" showErrorMessage="1" sqref="C2:C15">
      <formula1>ListeFiltrée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9"/>
  <sheetViews>
    <sheetView workbookViewId="0">
      <selection activeCell="J10" sqref="J10"/>
    </sheetView>
  </sheetViews>
  <sheetFormatPr baseColWidth="10" defaultRowHeight="15" x14ac:dyDescent="0.25"/>
  <sheetData>
    <row r="1" spans="1:1" x14ac:dyDescent="0.25">
      <c r="A1" s="2" t="s">
        <v>348</v>
      </c>
    </row>
    <row r="2" spans="1:1" x14ac:dyDescent="0.25">
      <c r="A2" s="2" t="s">
        <v>349</v>
      </c>
    </row>
    <row r="3" spans="1:1" x14ac:dyDescent="0.25">
      <c r="A3" s="2" t="s">
        <v>350</v>
      </c>
    </row>
    <row r="4" spans="1:1" x14ac:dyDescent="0.25">
      <c r="A4" s="2" t="s">
        <v>351</v>
      </c>
    </row>
    <row r="5" spans="1:1" x14ac:dyDescent="0.25">
      <c r="A5" s="2" t="s">
        <v>352</v>
      </c>
    </row>
    <row r="6" spans="1:1" x14ac:dyDescent="0.25">
      <c r="A6" s="2" t="s">
        <v>353</v>
      </c>
    </row>
    <row r="7" spans="1:1" x14ac:dyDescent="0.25">
      <c r="A7" s="2" t="s">
        <v>354</v>
      </c>
    </row>
    <row r="8" spans="1:1" x14ac:dyDescent="0.25">
      <c r="A8" s="2" t="s">
        <v>355</v>
      </c>
    </row>
    <row r="9" spans="1:1" x14ac:dyDescent="0.25">
      <c r="A9" s="2" t="s">
        <v>356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Matrice</vt:lpstr>
      <vt:lpstr>Filtre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Angélique ADAM</dc:creator>
  <cp:lastModifiedBy>Pascal Richard</cp:lastModifiedBy>
  <dcterms:created xsi:type="dcterms:W3CDTF">2015-08-17T09:50:44Z</dcterms:created>
  <dcterms:modified xsi:type="dcterms:W3CDTF">2015-08-17T13:45:50Z</dcterms:modified>
</cp:coreProperties>
</file>