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45" yWindow="300" windowWidth="25320" windowHeight="10950"/>
  </bookViews>
  <sheets>
    <sheet name="Demandeurs" sheetId="1" r:id="rId1"/>
    <sheet name="ARCHIVES" sheetId="5" r:id="rId2"/>
    <sheet name="Gestion_Prio" sheetId="6" r:id="rId3"/>
    <sheet name="Accueil Terminé" sheetId="8" r:id="rId4"/>
  </sheets>
  <definedNames>
    <definedName name="_xlnm.Print_Titles" localSheetId="3">'Accueil Terminé'!$4:$4</definedName>
    <definedName name="_xlnm.Print_Titles" localSheetId="1">ARCHIVES!$4:$4</definedName>
    <definedName name="_xlnm.Print_Titles" localSheetId="0">Demandeurs!$4:$4</definedName>
    <definedName name="_xlnm.Print_Area" localSheetId="0">Demandeurs!$B$1:$K$4</definedName>
  </definedNames>
  <calcPr calcId="145621"/>
</workbook>
</file>

<file path=xl/calcChain.xml><?xml version="1.0" encoding="utf-8"?>
<calcChain xmlns="http://schemas.openxmlformats.org/spreadsheetml/2006/main">
  <c r="K131" i="1" l="1"/>
  <c r="B2" i="6" l="1"/>
  <c r="B2" i="5" l="1"/>
  <c r="B2" i="1"/>
</calcChain>
</file>

<file path=xl/sharedStrings.xml><?xml version="1.0" encoding="utf-8"?>
<sst xmlns="http://schemas.openxmlformats.org/spreadsheetml/2006/main" count="216" uniqueCount="68">
  <si>
    <t>Date de la demande</t>
  </si>
  <si>
    <t>Statut</t>
  </si>
  <si>
    <t>Commentaires</t>
  </si>
  <si>
    <t>Fiche Info</t>
  </si>
  <si>
    <t>Sél.</t>
  </si>
  <si>
    <t xml:space="preserve">Madame
Monsieur  </t>
  </si>
  <si>
    <t>Madame</t>
  </si>
  <si>
    <t>Monsieur</t>
  </si>
  <si>
    <t>En cours</t>
  </si>
  <si>
    <t>NOM/Prénom</t>
  </si>
  <si>
    <t>Terminé</t>
  </si>
  <si>
    <t>ARCHIVES   -   Locaux</t>
  </si>
  <si>
    <t xml:space="preserve">N° </t>
  </si>
  <si>
    <t>129</t>
  </si>
  <si>
    <t>130</t>
  </si>
  <si>
    <t>135</t>
  </si>
  <si>
    <t>teste 007</t>
  </si>
  <si>
    <t>teste 008</t>
  </si>
  <si>
    <t>teste 013</t>
  </si>
  <si>
    <t>Date du 
Jour</t>
  </si>
  <si>
    <t xml:space="preserve">Type de Locaux 
</t>
  </si>
  <si>
    <t>15m</t>
  </si>
  <si>
    <t>20M</t>
  </si>
  <si>
    <t>Archivé</t>
  </si>
  <si>
    <t>146</t>
  </si>
  <si>
    <t>teste 024</t>
  </si>
  <si>
    <t>teste 025</t>
  </si>
  <si>
    <t>teste 027</t>
  </si>
  <si>
    <t>teste 028</t>
  </si>
  <si>
    <t>teste 029</t>
  </si>
  <si>
    <t>Prio</t>
  </si>
  <si>
    <t>En Cours</t>
  </si>
  <si>
    <t>12149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</si>
  <si>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</si>
  <si>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</si>
  <si>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</si>
  <si>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</si>
  <si>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</si>
  <si>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</si>
  <si>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</si>
  <si>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</si>
  <si>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</si>
  <si>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12161</t>
  </si>
  <si>
    <t>12162</t>
  </si>
  <si>
    <t>12163</t>
  </si>
  <si>
    <t>12165</t>
  </si>
  <si>
    <t>12166</t>
  </si>
  <si>
    <t>12167</t>
  </si>
  <si>
    <t>12168</t>
  </si>
  <si>
    <t>12169</t>
  </si>
  <si>
    <t>teste 030</t>
  </si>
  <si>
    <t>teste 031</t>
  </si>
  <si>
    <t>teste 032</t>
  </si>
  <si>
    <t>teste 033</t>
  </si>
  <si>
    <t>teste 034</t>
  </si>
  <si>
    <t>teste 035</t>
  </si>
  <si>
    <t>teste 036</t>
  </si>
  <si>
    <t>teste 037</t>
  </si>
  <si>
    <t>teste 039</t>
  </si>
  <si>
    <t>teste 040</t>
  </si>
  <si>
    <t>teste 041</t>
  </si>
  <si>
    <t>teste 043</t>
  </si>
  <si>
    <t>teste 044</t>
  </si>
  <si>
    <t>teste 045</t>
  </si>
  <si>
    <t>teste 046</t>
  </si>
  <si>
    <t>teste 047</t>
  </si>
  <si>
    <t>teste 026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</si>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</sst>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100C]d/\ mmmm\ yyyy;@"/>
  </numFmts>
  <fonts count="51" x14ac:knownFonts="1"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Arial Black"/>
      <family val="2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sz val="11"/>
      <color rgb="FF0000FF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</font>
    <font>
      <sz val="11"/>
      <color rgb="FF0000F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rgb="FF006600"/>
      <name val="Calibri"/>
      <family val="2"/>
      <scheme val="minor"/>
    </font>
    <font>
      <sz val="11"/>
      <color rgb="FF006600"/>
      <name val="Calibri"/>
      <family val="2"/>
    </font>
    <font>
      <sz val="10"/>
      <color rgb="FF006600"/>
      <name val="Calibri"/>
      <family val="2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rgb="FF0000FF"/>
      <name val="Calibri"/>
      <scheme val="minor"/>
    </font>
    <font>
      <sz val="10"/>
      <color rgb="FF000000"/>
      <name val="Calibri"/>
    </font>
    <font>
      <sz val="11"/>
      <color rgb="FF000000"/>
      <name val="Calibri"/>
    </font>
    <font>
      <sz val="11"/>
      <color rgb="FF0000FF"/>
      <name val="Calibri"/>
    </font>
    <font>
      <sz val="11"/>
      <color theme="10"/>
      <name val="Calibri"/>
      <family val="2"/>
      <scheme val="minor"/>
    </font>
    <font>
      <sz val="11"/>
      <name val="Calibri"/>
      <scheme val="minor"/>
    </font>
    <font>
      <b/>
      <sz val="11"/>
      <name val="Calibri"/>
      <scheme val="minor"/>
    </font>
    <font>
      <b/>
      <sz val="11"/>
      <color rgb="FF0000FF"/>
      <name val="Calibri"/>
      <scheme val="minor"/>
    </font>
    <font>
      <sz val="10"/>
      <name val="Calibri"/>
      <scheme val="minor"/>
    </font>
    <font>
      <b/>
      <sz val="1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2FD8D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66"/>
        <bgColor indexed="64"/>
      </patternFill>
    </fill>
  </fills>
  <borders count="11">
    <border>
      <left/>
      <right/>
      <top/>
      <bottom/>
      <diagonal/>
    </border>
    <border>
      <left/>
      <right style="dashed">
        <color theme="3" tint="0.59996337778862885"/>
      </right>
      <top/>
      <bottom/>
      <diagonal/>
    </border>
    <border>
      <left style="dashed">
        <color theme="3" tint="0.59996337778862885"/>
      </left>
      <right style="dashed">
        <color theme="3" tint="0.59996337778862885"/>
      </right>
      <top/>
      <bottom/>
      <diagonal/>
    </border>
    <border>
      <left style="dashed">
        <color theme="3" tint="0.59996337778862885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49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49" fontId="6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Continuous" vertical="center"/>
    </xf>
    <xf numFmtId="49" fontId="0" fillId="0" borderId="0" xfId="0" applyNumberFormat="1"/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Fill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 wrapText="1"/>
    </xf>
    <xf numFmtId="164" fontId="3" fillId="3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1" fillId="0" borderId="0" xfId="0" applyNumberFormat="1" applyFont="1" applyAlignment="1">
      <alignment horizontal="centerContinuous" vertical="center"/>
    </xf>
    <xf numFmtId="49" fontId="17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Font="1" applyBorder="1" applyAlignment="1">
      <alignment horizontal="center" vertical="center" wrapText="1"/>
    </xf>
    <xf numFmtId="16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" xfId="0" applyNumberFormat="1" applyFont="1" applyBorder="1" applyAlignment="1">
      <alignment horizontal="center" vertical="center" wrapText="1"/>
    </xf>
    <xf numFmtId="164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3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2" fillId="3" borderId="0" xfId="0" applyNumberFormat="1" applyFont="1" applyFill="1" applyBorder="1" applyAlignment="1" applyProtection="1">
      <alignment horizontal="left" vertical="center" wrapText="1"/>
      <protection locked="0"/>
    </xf>
    <xf numFmtId="49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6" fillId="0" borderId="5" xfId="1" applyNumberFormat="1" applyBorder="1" applyAlignment="1">
      <alignment horizontal="center" vertical="center" wrapText="1"/>
    </xf>
    <xf numFmtId="164" fontId="25" fillId="0" borderId="4" xfId="0" applyNumberFormat="1" applyFont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center" vertical="center" wrapText="1"/>
    </xf>
    <xf numFmtId="49" fontId="25" fillId="0" borderId="5" xfId="0" applyNumberFormat="1" applyFont="1" applyFill="1" applyBorder="1" applyAlignment="1">
      <alignment horizontal="center" vertical="center" wrapText="1"/>
    </xf>
    <xf numFmtId="49" fontId="27" fillId="0" borderId="5" xfId="0" applyNumberFormat="1" applyFont="1" applyBorder="1" applyAlignment="1">
      <alignment horizontal="left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8" fillId="0" borderId="5" xfId="0" applyNumberFormat="1" applyFont="1" applyBorder="1" applyAlignment="1">
      <alignment horizontal="left" vertical="center" wrapText="1"/>
    </xf>
    <xf numFmtId="164" fontId="25" fillId="0" borderId="5" xfId="0" applyNumberFormat="1" applyFont="1" applyBorder="1" applyAlignment="1">
      <alignment horizontal="center" vertical="center" wrapText="1"/>
    </xf>
    <xf numFmtId="49" fontId="29" fillId="0" borderId="2" xfId="0" applyNumberFormat="1" applyFont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center" vertical="center" wrapText="1"/>
    </xf>
    <xf numFmtId="49" fontId="31" fillId="0" borderId="2" xfId="0" applyNumberFormat="1" applyFont="1" applyBorder="1" applyAlignment="1">
      <alignment horizontal="center" vertical="center" wrapText="1"/>
    </xf>
    <xf numFmtId="49" fontId="30" fillId="0" borderId="2" xfId="0" applyNumberFormat="1" applyFont="1" applyBorder="1" applyAlignment="1">
      <alignment horizontal="center" vertical="center" wrapText="1"/>
    </xf>
    <xf numFmtId="164" fontId="33" fillId="0" borderId="2" xfId="0" applyNumberFormat="1" applyFont="1" applyBorder="1" applyAlignment="1">
      <alignment horizontal="center" vertical="center" wrapText="1"/>
    </xf>
    <xf numFmtId="164" fontId="33" fillId="0" borderId="3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34" fillId="0" borderId="2" xfId="0" applyNumberFormat="1" applyFont="1" applyBorder="1" applyAlignment="1">
      <alignment horizontal="left" vertical="center" wrapText="1"/>
    </xf>
    <xf numFmtId="0" fontId="30" fillId="0" borderId="2" xfId="0" applyNumberFormat="1" applyFont="1" applyBorder="1" applyAlignment="1">
      <alignment horizontal="center" vertical="center" wrapText="1"/>
    </xf>
    <xf numFmtId="49" fontId="30" fillId="0" borderId="2" xfId="0" applyNumberFormat="1" applyFont="1" applyBorder="1" applyAlignment="1">
      <alignment horizontal="left" vertical="center" wrapText="1"/>
    </xf>
    <xf numFmtId="49" fontId="32" fillId="0" borderId="3" xfId="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 vertical="center" wrapText="1"/>
    </xf>
    <xf numFmtId="49" fontId="29" fillId="0" borderId="5" xfId="0" applyNumberFormat="1" applyFont="1" applyBorder="1" applyAlignment="1">
      <alignment horizontal="center" vertical="center" wrapText="1"/>
    </xf>
    <xf numFmtId="49" fontId="36" fillId="0" borderId="5" xfId="0" applyNumberFormat="1" applyFont="1" applyBorder="1" applyAlignment="1">
      <alignment horizontal="center" vertical="center" wrapText="1"/>
    </xf>
    <xf numFmtId="164" fontId="36" fillId="0" borderId="5" xfId="0" applyNumberFormat="1" applyFont="1" applyBorder="1" applyAlignment="1">
      <alignment horizontal="center" vertical="center" wrapText="1"/>
    </xf>
    <xf numFmtId="0" fontId="36" fillId="0" borderId="0" xfId="0" applyFont="1"/>
    <xf numFmtId="49" fontId="36" fillId="0" borderId="1" xfId="0" applyNumberFormat="1" applyFont="1" applyBorder="1" applyAlignment="1">
      <alignment horizontal="center" vertical="center" wrapText="1"/>
    </xf>
    <xf numFmtId="0" fontId="36" fillId="0" borderId="2" xfId="0" applyNumberFormat="1" applyFont="1" applyBorder="1" applyAlignment="1">
      <alignment horizontal="center" vertical="center" wrapText="1"/>
    </xf>
    <xf numFmtId="49" fontId="36" fillId="0" borderId="2" xfId="0" applyNumberFormat="1" applyFont="1" applyBorder="1" applyAlignment="1">
      <alignment horizontal="center" vertical="center" wrapText="1"/>
    </xf>
    <xf numFmtId="49" fontId="37" fillId="0" borderId="3" xfId="0" applyNumberFormat="1" applyFont="1" applyBorder="1" applyAlignment="1">
      <alignment horizontal="center" vertical="center" wrapText="1"/>
    </xf>
    <xf numFmtId="164" fontId="36" fillId="0" borderId="2" xfId="0" applyNumberFormat="1" applyFont="1" applyBorder="1" applyAlignment="1">
      <alignment horizontal="center" vertical="center" wrapText="1"/>
    </xf>
    <xf numFmtId="164" fontId="36" fillId="0" borderId="3" xfId="0" applyNumberFormat="1" applyFont="1" applyBorder="1" applyAlignment="1">
      <alignment horizontal="center" vertical="center" wrapText="1"/>
    </xf>
    <xf numFmtId="49" fontId="38" fillId="0" borderId="2" xfId="0" applyNumberFormat="1" applyFont="1" applyBorder="1" applyAlignment="1">
      <alignment horizontal="left" vertical="center" wrapText="1"/>
    </xf>
    <xf numFmtId="49" fontId="37" fillId="0" borderId="0" xfId="0" applyNumberFormat="1" applyFont="1" applyAlignment="1">
      <alignment horizontal="center" vertical="center" wrapText="1"/>
    </xf>
    <xf numFmtId="164" fontId="36" fillId="0" borderId="1" xfId="0" applyNumberFormat="1" applyFont="1" applyBorder="1" applyAlignment="1">
      <alignment horizontal="center" vertical="center" wrapText="1"/>
    </xf>
    <xf numFmtId="49" fontId="36" fillId="0" borderId="4" xfId="0" applyNumberFormat="1" applyFont="1" applyBorder="1" applyAlignment="1">
      <alignment horizontal="center" vertical="center" wrapText="1"/>
    </xf>
    <xf numFmtId="0" fontId="36" fillId="0" borderId="5" xfId="0" applyNumberFormat="1" applyFont="1" applyBorder="1" applyAlignment="1">
      <alignment horizontal="center" vertical="center" wrapText="1"/>
    </xf>
    <xf numFmtId="49" fontId="37" fillId="0" borderId="5" xfId="0" applyNumberFormat="1" applyFont="1" applyBorder="1" applyAlignment="1">
      <alignment horizontal="center" vertical="center" wrapText="1"/>
    </xf>
    <xf numFmtId="49" fontId="38" fillId="0" borderId="5" xfId="0" applyNumberFormat="1" applyFont="1" applyBorder="1" applyAlignment="1">
      <alignment horizontal="left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49" fontId="16" fillId="0" borderId="0" xfId="1" applyNumberFormat="1" applyFill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19" fillId="0" borderId="0" xfId="0" applyNumberFormat="1" applyFont="1" applyFill="1" applyBorder="1" applyAlignment="1">
      <alignment horizontal="center" vertical="center" wrapText="1"/>
    </xf>
    <xf numFmtId="0" fontId="16" fillId="0" borderId="0" xfId="1" applyFill="1" applyBorder="1" applyAlignment="1">
      <alignment horizontal="center"/>
    </xf>
    <xf numFmtId="0" fontId="0" fillId="0" borderId="0" xfId="0" applyAlignment="1">
      <alignment horizontal="left"/>
    </xf>
    <xf numFmtId="49" fontId="39" fillId="0" borderId="1" xfId="0" applyNumberFormat="1" applyFont="1" applyBorder="1" applyAlignment="1">
      <alignment horizontal="center" vertical="center" wrapText="1"/>
    </xf>
    <xf numFmtId="0" fontId="39" fillId="0" borderId="2" xfId="0" applyNumberFormat="1" applyFont="1" applyBorder="1" applyAlignment="1">
      <alignment horizontal="center" vertical="center" wrapText="1"/>
    </xf>
    <xf numFmtId="49" fontId="39" fillId="0" borderId="2" xfId="0" applyNumberFormat="1" applyFont="1" applyBorder="1" applyAlignment="1">
      <alignment horizontal="center" vertical="center" wrapText="1"/>
    </xf>
    <xf numFmtId="49" fontId="40" fillId="0" borderId="2" xfId="0" applyNumberFormat="1" applyFont="1" applyBorder="1" applyAlignment="1">
      <alignment horizontal="center" vertical="center" wrapText="1"/>
    </xf>
    <xf numFmtId="164" fontId="41" fillId="0" borderId="2" xfId="0" applyNumberFormat="1" applyFont="1" applyBorder="1" applyAlignment="1">
      <alignment horizontal="center" vertical="center" wrapText="1"/>
    </xf>
    <xf numFmtId="164" fontId="41" fillId="0" borderId="3" xfId="0" applyNumberFormat="1" applyFont="1" applyBorder="1" applyAlignment="1">
      <alignment horizontal="center" vertical="center" wrapText="1"/>
    </xf>
    <xf numFmtId="49" fontId="42" fillId="0" borderId="3" xfId="0" applyNumberFormat="1" applyFont="1" applyBorder="1" applyAlignment="1">
      <alignment horizontal="center" vertical="center" wrapText="1"/>
    </xf>
    <xf numFmtId="49" fontId="43" fillId="0" borderId="0" xfId="0" applyNumberFormat="1" applyFont="1" applyAlignment="1">
      <alignment horizontal="center" vertical="center" wrapText="1"/>
    </xf>
    <xf numFmtId="0" fontId="40" fillId="0" borderId="2" xfId="0" applyNumberFormat="1" applyFont="1" applyFill="1" applyBorder="1" applyAlignment="1">
      <alignment horizontal="center" vertical="center" wrapText="1"/>
    </xf>
    <xf numFmtId="49" fontId="39" fillId="0" borderId="2" xfId="0" applyNumberFormat="1" applyFont="1" applyFill="1" applyBorder="1" applyAlignment="1">
      <alignment horizontal="center" vertical="center" wrapText="1"/>
    </xf>
    <xf numFmtId="49" fontId="40" fillId="0" borderId="2" xfId="0" applyNumberFormat="1" applyFont="1" applyBorder="1" applyAlignment="1">
      <alignment horizontal="left" vertical="center" wrapText="1"/>
    </xf>
    <xf numFmtId="49" fontId="44" fillId="0" borderId="3" xfId="1" applyNumberFormat="1" applyFont="1" applyBorder="1" applyAlignment="1">
      <alignment horizontal="center" vertical="center" wrapText="1"/>
    </xf>
    <xf numFmtId="49" fontId="42" fillId="0" borderId="2" xfId="0" applyNumberFormat="1" applyFont="1" applyBorder="1" applyAlignment="1">
      <alignment horizontal="left" vertical="center" wrapText="1"/>
    </xf>
    <xf numFmtId="49" fontId="43" fillId="0" borderId="7" xfId="0" applyNumberFormat="1" applyFont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49" fontId="9" fillId="4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0" xfId="0" applyNumberFormat="1" applyFont="1" applyBorder="1" applyAlignment="1">
      <alignment horizontal="center" vertical="center" wrapText="1"/>
    </xf>
    <xf numFmtId="49" fontId="45" fillId="0" borderId="0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16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4" borderId="9" xfId="0" applyNumberFormat="1" applyFont="1" applyFill="1" applyBorder="1" applyAlignment="1" applyProtection="1">
      <alignment horizontal="left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64" fontId="25" fillId="0" borderId="0" xfId="0" applyNumberFormat="1" applyFont="1" applyBorder="1" applyAlignment="1">
      <alignment horizontal="center" vertical="center" wrapText="1"/>
    </xf>
    <xf numFmtId="49" fontId="28" fillId="0" borderId="0" xfId="0" applyNumberFormat="1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left" vertical="center" wrapText="1"/>
    </xf>
    <xf numFmtId="49" fontId="23" fillId="0" borderId="0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left" vertical="center" wrapText="1"/>
    </xf>
    <xf numFmtId="164" fontId="46" fillId="0" borderId="0" xfId="0" applyNumberFormat="1" applyFont="1" applyAlignment="1">
      <alignment horizontal="center" vertical="center" wrapText="1"/>
    </xf>
    <xf numFmtId="0" fontId="47" fillId="0" borderId="0" xfId="0" applyNumberFormat="1" applyFont="1" applyFill="1" applyAlignment="1">
      <alignment horizontal="center" vertical="center" wrapText="1"/>
    </xf>
    <xf numFmtId="49" fontId="46" fillId="0" borderId="0" xfId="0" applyNumberFormat="1" applyFont="1" applyFill="1" applyAlignment="1">
      <alignment horizontal="center" vertical="center" wrapText="1"/>
    </xf>
    <xf numFmtId="49" fontId="48" fillId="0" borderId="0" xfId="0" applyNumberFormat="1" applyFont="1" applyAlignment="1">
      <alignment horizontal="left" vertical="center" wrapText="1"/>
    </xf>
    <xf numFmtId="49" fontId="16" fillId="0" borderId="0" xfId="1" applyNumberFormat="1" applyAlignment="1">
      <alignment horizontal="center" vertical="center" wrapText="1"/>
    </xf>
    <xf numFmtId="49" fontId="46" fillId="0" borderId="0" xfId="0" applyNumberFormat="1" applyFont="1" applyAlignment="1">
      <alignment horizontal="center" vertical="center" wrapText="1"/>
    </xf>
    <xf numFmtId="49" fontId="49" fillId="0" borderId="0" xfId="0" applyNumberFormat="1" applyFont="1" applyAlignment="1">
      <alignment horizontal="left" vertical="center" wrapText="1"/>
    </xf>
    <xf numFmtId="0" fontId="46" fillId="0" borderId="0" xfId="0" applyFont="1" applyAlignment="1">
      <alignment horizontal="center" vertical="center" wrapText="1"/>
    </xf>
    <xf numFmtId="49" fontId="40" fillId="0" borderId="2" xfId="1" applyNumberFormat="1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49" fillId="0" borderId="0" xfId="0" applyFont="1" applyAlignment="1">
      <alignment horizontal="left" vertical="center" wrapText="1"/>
    </xf>
    <xf numFmtId="165" fontId="7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center" vertical="center"/>
    </xf>
    <xf numFmtId="49" fontId="39" fillId="0" borderId="2" xfId="0" applyNumberFormat="1" applyFont="1" applyBorder="1" applyAlignment="1">
      <alignment horizontal="left" vertical="center" wrapText="1"/>
    </xf>
    <xf numFmtId="49" fontId="44" fillId="0" borderId="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dashed">
          <color theme="3" tint="0.59996337778862885"/>
        </right>
        <top/>
        <bottom/>
        <vertical/>
        <horizontal/>
      </border>
    </dxf>
    <dxf>
      <border diagonalUp="0" diagonalDown="0">
        <left/>
        <right/>
        <top/>
        <bottom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A2FD8D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border>
        <top style="hair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hair">
          <color auto="1"/>
        </bottom>
      </border>
    </dxf>
    <dxf>
      <fill>
        <patternFill patternType="solid">
          <fgColor indexed="64"/>
          <bgColor rgb="FFFF9966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theme="3" tint="0.59996337778862885"/>
        </left>
        <right style="dashed">
          <color theme="3" tint="0.5999633777886288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dashed">
          <color theme="3" tint="0.59996337778862885"/>
        </right>
        <top/>
        <bottom/>
        <vertical/>
        <horizontal/>
      </border>
    </dxf>
    <dxf>
      <border diagonalUp="0" diagonalDown="0">
        <left/>
        <right/>
        <top/>
        <bottom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rgb="FFA2FD8D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00FF"/>
        <name val="Calibri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;@"/>
      <alignment horizontal="center" vertical="center" textRotation="0" wrapText="1" indent="0" justifyLastLine="0" shrinkToFit="0" readingOrder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theme="3" tint="0.59996337778862885"/>
        </left>
        <right style="dashed">
          <color theme="3" tint="0.59996337778862885"/>
        </right>
        <top/>
        <bottom/>
      </border>
      <protection locked="0" hidden="0"/>
    </dxf>
    <dxf>
      <border>
        <vertical style="dashed">
          <color auto="1"/>
        </vertical>
      </border>
    </dxf>
  </dxfs>
  <tableStyles count="1" defaultTableStyle="Style de tableau KR" defaultPivotStyle="PivotStyleLight16">
    <tableStyle name="Style de tableau KR" pivot="0" count="1">
      <tableStyleElement type="wholeTable" dxfId="63"/>
    </tableStyle>
  </tableStyles>
  <colors>
    <mruColors>
      <color rgb="FF006600"/>
      <color rgb="FF66FFFF"/>
      <color rgb="FFFBA7A7"/>
      <color rgb="FFFF9966"/>
      <color rgb="FF0000FF"/>
      <color rgb="FFCCFFFF"/>
      <color rgb="FFB9F09E"/>
      <color rgb="FF00A400"/>
      <color rgb="FFA2FD8D"/>
      <color rgb="FFFDD3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6602</xdr:colOff>
      <xdr:row>0</xdr:row>
      <xdr:rowOff>45865</xdr:rowOff>
    </xdr:from>
    <xdr:to>
      <xdr:col>11</xdr:col>
      <xdr:colOff>0</xdr:colOff>
      <xdr:row>2</xdr:row>
      <xdr:rowOff>122065</xdr:rowOff>
    </xdr:to>
    <xdr:sp macro="" textlink="">
      <xdr:nvSpPr>
        <xdr:cNvPr id="2" name="Rectangle à coins arrondis 1"/>
        <xdr:cNvSpPr/>
      </xdr:nvSpPr>
      <xdr:spPr>
        <a:xfrm>
          <a:off x="187577" y="45865"/>
          <a:ext cx="15890623" cy="561975"/>
        </a:xfrm>
        <a:prstGeom prst="roundRect">
          <a:avLst/>
        </a:prstGeom>
        <a:solidFill>
          <a:srgbClr val="66FFFF">
            <a:alpha val="30000"/>
          </a:srgbClr>
        </a:solidFill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            Demande de Locaux </a:t>
          </a:r>
        </a:p>
      </xdr:txBody>
    </xdr:sp>
    <xdr:clientData/>
  </xdr:twoCellAnchor>
  <xdr:twoCellAnchor>
    <xdr:from>
      <xdr:col>11</xdr:col>
      <xdr:colOff>695324</xdr:colOff>
      <xdr:row>5</xdr:row>
      <xdr:rowOff>9525</xdr:rowOff>
    </xdr:from>
    <xdr:to>
      <xdr:col>20</xdr:col>
      <xdr:colOff>466724</xdr:colOff>
      <xdr:row>28</xdr:row>
      <xdr:rowOff>47625</xdr:rowOff>
    </xdr:to>
    <xdr:sp macro="" textlink="">
      <xdr:nvSpPr>
        <xdr:cNvPr id="3" name="ZoneTexte 2"/>
        <xdr:cNvSpPr txBox="1"/>
      </xdr:nvSpPr>
      <xdr:spPr>
        <a:xfrm>
          <a:off x="11020424" y="1400175"/>
          <a:ext cx="6448425" cy="543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en ma qualité de novice, j’ai cherché depuis plusieurs jours dans les forums, une solution concernant problème avec l’utilisation des tableaux sous Excel 2010, car j’ai 3 problèmes en travaillant avec le module « Tableau »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J’ai 4 onglets, demandeurs, Archive Gestion_prio et Accueil terminé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Tableau de l’onglet (demandeurs), sous la colonne K j’ai une liste a choix, si je choisi (archivé) la ligne est automatiquement transféré dans archive puis supprimé du tableau demandeurs et cela fonctionne bien;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n’ai pas trouvé la solution, pour le 2ème choix (Prio) du tableau (demandeurs), afin que l’a ligne se transfert automatiquement dans le tableau de l’onglet (Gestion_Prio), à la suite des données existant sans les écraser.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Tableau de l’onglet ( Gestion_prio); si je choisi « Terminé » il passe bien dans le tableau de l’onglet (Accueil Terminé) ; mais malheureusement, il se met un bas du tableau et écrase les dernières écritures !? J’aimerais qu’il il les met au début du tableau à la suite sans écraser les écritures comme dans l’onglet Archives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vous toutes et tous pour vos solution, je dois préciser je ne comprends rien à la programmation, je fais que de copier et coller le code et de modifier le nom des onglet ou lettre que j’arrive a identifier avec les tableau joints.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57151</xdr:rowOff>
    </xdr:from>
    <xdr:to>
      <xdr:col>10</xdr:col>
      <xdr:colOff>952500</xdr:colOff>
      <xdr:row>2</xdr:row>
      <xdr:rowOff>114301</xdr:rowOff>
    </xdr:to>
    <xdr:sp macro="" textlink="">
      <xdr:nvSpPr>
        <xdr:cNvPr id="2" name="Rectangle à coins arrondis 1"/>
        <xdr:cNvSpPr/>
      </xdr:nvSpPr>
      <xdr:spPr>
        <a:xfrm>
          <a:off x="161925" y="57151"/>
          <a:ext cx="15125700" cy="552450"/>
        </a:xfrm>
        <a:prstGeom prst="roundRect">
          <a:avLst/>
        </a:prstGeom>
        <a:solidFill>
          <a:srgbClr val="00B050">
            <a:alpha val="15000"/>
          </a:srgb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64915</xdr:rowOff>
    </xdr:from>
    <xdr:to>
      <xdr:col>11</xdr:col>
      <xdr:colOff>1950</xdr:colOff>
      <xdr:row>2</xdr:row>
      <xdr:rowOff>141115</xdr:rowOff>
    </xdr:to>
    <xdr:sp macro="" textlink="">
      <xdr:nvSpPr>
        <xdr:cNvPr id="2" name="Rectangle à coins arrondis 1"/>
        <xdr:cNvSpPr/>
      </xdr:nvSpPr>
      <xdr:spPr>
        <a:xfrm>
          <a:off x="200025" y="64915"/>
          <a:ext cx="13917975" cy="561975"/>
        </a:xfrm>
        <a:prstGeom prst="roundRect">
          <a:avLst/>
        </a:prstGeom>
        <a:solidFill>
          <a:schemeClr val="accent2">
            <a:alpha val="30000"/>
          </a:schemeClr>
        </a:solidFill>
        <a:ln>
          <a:solidFill>
            <a:srgbClr val="0000FF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800" b="1"/>
            <a:t>            Utilisateur prioritaire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57151</xdr:rowOff>
    </xdr:from>
    <xdr:to>
      <xdr:col>11</xdr:col>
      <xdr:colOff>19050</xdr:colOff>
      <xdr:row>2</xdr:row>
      <xdr:rowOff>123826</xdr:rowOff>
    </xdr:to>
    <xdr:sp macro="" textlink="">
      <xdr:nvSpPr>
        <xdr:cNvPr id="2" name="Rectangle à coins arrondis 1"/>
        <xdr:cNvSpPr/>
      </xdr:nvSpPr>
      <xdr:spPr>
        <a:xfrm>
          <a:off x="190500" y="57151"/>
          <a:ext cx="8343900" cy="466725"/>
        </a:xfrm>
        <a:prstGeom prst="roundRect">
          <a:avLst/>
        </a:prstGeom>
        <a:solidFill>
          <a:srgbClr val="00B050">
            <a:alpha val="15000"/>
          </a:srgbClr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K131" totalsRowCount="1" headerRowDxfId="62" dataDxfId="61" tableBorderDxfId="60">
  <autoFilter ref="B4:K130"/>
  <sortState ref="B5:P182">
    <sortCondition ref="E4:E182"/>
  </sortState>
  <tableColumns count="10">
    <tableColumn id="1" name="Sél." totalsRowLabel="Total" dataDxfId="59" totalsRowDxfId="9"/>
    <tableColumn id="3" name="N° " dataDxfId="58" totalsRowDxfId="8"/>
    <tableColumn id="13" name="Madame_x000a_Monsieur  " dataDxfId="57" totalsRowDxfId="7"/>
    <tableColumn id="6" name="NOM/Prénom" dataDxfId="56" totalsRowDxfId="6"/>
    <tableColumn id="4" name="Fiche Info" dataDxfId="55" totalsRowDxfId="5"/>
    <tableColumn id="11" name="Type de Locaux _x000a_" dataDxfId="54" totalsRowDxfId="4"/>
    <tableColumn id="9" name="Date de la demande" dataDxfId="53" totalsRowDxfId="3"/>
    <tableColumn id="18" name="Date du _x000a_Jour" dataDxfId="52" totalsRowDxfId="2"/>
    <tableColumn id="2" name="Commentaires" dataDxfId="51" totalsRowDxfId="1"/>
    <tableColumn id="8" name="Statut" totalsRowFunction="count" dataDxfId="50" totalsRowDxfId="0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4:K24" totalsRowShown="0" headerRowDxfId="49" dataDxfId="48" tableBorderDxfId="47">
  <autoFilter ref="B4:K24"/>
  <tableColumns count="10">
    <tableColumn id="1" name="Sél." dataDxfId="46"/>
    <tableColumn id="3" name="N° " dataDxfId="45"/>
    <tableColumn id="14" name="Madame_x000a_Monsieur  " dataDxfId="44"/>
    <tableColumn id="4" name="NOM/Prénom" dataDxfId="43"/>
    <tableColumn id="5" name="Fiche Info" dataDxfId="42"/>
    <tableColumn id="17" name="Type de Locaux _x000a_" dataDxfId="41"/>
    <tableColumn id="18" name="Date de la demande" dataDxfId="40"/>
    <tableColumn id="2" name="Date du _x000a_Jour" dataDxfId="39"/>
    <tableColumn id="10" name="Commentaires" dataDxfId="38"/>
    <tableColumn id="13" name="Statut" dataDxfId="37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4:K23" totalsRowShown="0" headerRowDxfId="36" headerRowBorderDxfId="35" tableBorderDxfId="34" totalsRowBorderDxfId="33">
  <autoFilter ref="B4:K23"/>
  <tableColumns count="10">
    <tableColumn id="1" name="Sél." dataDxfId="32"/>
    <tableColumn id="2" name="N° " dataDxfId="31"/>
    <tableColumn id="3" name="Madame_x000a_Monsieur  " dataDxfId="30"/>
    <tableColumn id="4" name="NOM/Prénom" dataDxfId="29"/>
    <tableColumn id="6" name="Fiche Info" dataDxfId="28" dataCellStyle="Lien hypertexte"/>
    <tableColumn id="7" name="Type de Locaux _x000a_" dataDxfId="27"/>
    <tableColumn id="12" name="Date de la demande" dataDxfId="26"/>
    <tableColumn id="13" name="Date du _x000a_Jour" dataDxfId="25"/>
    <tableColumn id="14" name="Commentaires" dataDxfId="24"/>
    <tableColumn id="15" name="Statut" dataDxfId="23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B4:K25" totalsRowShown="0" headerRowDxfId="22" dataDxfId="21" tableBorderDxfId="20">
  <autoFilter ref="B4:K25"/>
  <tableColumns count="10">
    <tableColumn id="1" name="Sél." dataDxfId="19"/>
    <tableColumn id="3" name="N° " dataDxfId="18"/>
    <tableColumn id="14" name="Madame_x000a_Monsieur  " dataDxfId="17"/>
    <tableColumn id="4" name="NOM/Prénom" dataDxfId="16"/>
    <tableColumn id="9" name="Fiche Info" dataDxfId="15"/>
    <tableColumn id="5" name="Type de Locaux _x000a_" dataDxfId="14"/>
    <tableColumn id="18" name="Date de la demande" dataDxfId="13"/>
    <tableColumn id="2" name="Date du _x000a_Jour" dataDxfId="12"/>
    <tableColumn id="10" name="Commentaires" dataDxfId="11"/>
    <tableColumn id="13" name="Statut" dataDxfId="1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800" b="1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66FFFF"/>
    <pageSetUpPr fitToPage="1"/>
  </sheetPr>
  <dimension ref="B1:S131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14" sqref="K14"/>
    </sheetView>
  </sheetViews>
  <sheetFormatPr baseColWidth="10" defaultRowHeight="15.75" x14ac:dyDescent="0.25"/>
  <cols>
    <col min="1" max="1" width="2.7109375" customWidth="1"/>
    <col min="2" max="2" width="4.42578125" customWidth="1"/>
    <col min="3" max="3" width="15.7109375" style="27" customWidth="1"/>
    <col min="4" max="4" width="11.28515625" style="19" customWidth="1"/>
    <col min="5" max="5" width="26.85546875" style="46" customWidth="1"/>
    <col min="6" max="6" width="19.42578125" style="51" customWidth="1"/>
    <col min="7" max="7" width="11.5703125" style="5" customWidth="1"/>
    <col min="8" max="8" width="11.42578125" style="45"/>
    <col min="9" max="9" width="16.140625" style="27" customWidth="1"/>
    <col min="10" max="10" width="20.140625" customWidth="1"/>
    <col min="11" max="11" width="15.140625" style="4" customWidth="1"/>
    <col min="12" max="12" width="13.7109375" style="45" customWidth="1"/>
    <col min="13" max="13" width="13.140625" customWidth="1"/>
    <col min="14" max="14" width="17.42578125" customWidth="1"/>
    <col min="15" max="15" width="14.7109375" style="19" customWidth="1"/>
    <col min="17" max="17" width="9" customWidth="1"/>
    <col min="18" max="18" width="9.28515625" customWidth="1"/>
    <col min="19" max="19" width="10.5703125" style="7" hidden="1" customWidth="1"/>
  </cols>
  <sheetData>
    <row r="1" spans="2:19" x14ac:dyDescent="0.25">
      <c r="G1" s="4"/>
      <c r="H1" s="27"/>
      <c r="J1" s="4"/>
      <c r="K1" s="45"/>
      <c r="L1"/>
      <c r="N1" s="7"/>
      <c r="O1"/>
      <c r="S1"/>
    </row>
    <row r="2" spans="2:19" ht="22.5" x14ac:dyDescent="0.25">
      <c r="B2" s="156">
        <f ca="1">TODAY()</f>
        <v>43302</v>
      </c>
      <c r="C2" s="156"/>
      <c r="D2" s="30"/>
      <c r="E2" s="47"/>
      <c r="F2" s="52"/>
      <c r="G2" s="14"/>
      <c r="H2" s="44"/>
      <c r="I2" s="44"/>
      <c r="J2" s="47"/>
      <c r="K2" s="45"/>
      <c r="L2"/>
      <c r="N2" s="7"/>
      <c r="O2"/>
      <c r="S2"/>
    </row>
    <row r="3" spans="2:19" x14ac:dyDescent="0.25">
      <c r="G3" s="4"/>
      <c r="H3" s="27"/>
      <c r="J3" s="4"/>
      <c r="K3" s="45"/>
      <c r="L3"/>
      <c r="N3" s="7"/>
      <c r="O3"/>
      <c r="S3"/>
    </row>
    <row r="4" spans="2:19" s="1" customFormat="1" ht="40.5" customHeight="1" x14ac:dyDescent="0.25">
      <c r="B4" s="10" t="s">
        <v>4</v>
      </c>
      <c r="C4" s="28" t="s">
        <v>12</v>
      </c>
      <c r="D4" s="11" t="s">
        <v>5</v>
      </c>
      <c r="E4" s="48" t="s">
        <v>9</v>
      </c>
      <c r="F4" s="50" t="s">
        <v>3</v>
      </c>
      <c r="G4" s="11" t="s">
        <v>20</v>
      </c>
      <c r="H4" s="32" t="s">
        <v>0</v>
      </c>
      <c r="I4" s="32" t="s">
        <v>19</v>
      </c>
      <c r="J4" s="49" t="s">
        <v>2</v>
      </c>
      <c r="K4" s="12" t="s">
        <v>1</v>
      </c>
      <c r="N4" s="7"/>
    </row>
    <row r="5" spans="2:19" ht="15" x14ac:dyDescent="0.25">
      <c r="B5" s="123"/>
      <c r="C5" s="124" t="s">
        <v>32</v>
      </c>
      <c r="D5" s="125" t="s">
        <v>7</v>
      </c>
      <c r="E5" s="126" t="s">
        <v>27</v>
      </c>
      <c r="F5" s="95"/>
      <c r="G5" s="127" t="s">
        <v>21</v>
      </c>
      <c r="H5" s="123"/>
      <c r="I5" s="123"/>
      <c r="J5" s="133"/>
      <c r="K5" s="129" t="s">
        <v>8</v>
      </c>
      <c r="L5"/>
      <c r="N5" s="7"/>
      <c r="O5"/>
      <c r="S5"/>
    </row>
    <row r="6" spans="2:19" x14ac:dyDescent="0.25">
      <c r="B6" s="123"/>
      <c r="C6" s="124" t="s">
        <v>34</v>
      </c>
      <c r="D6" s="125" t="s">
        <v>7</v>
      </c>
      <c r="E6" s="126" t="s">
        <v>50</v>
      </c>
      <c r="F6" s="94"/>
      <c r="G6" s="127" t="s">
        <v>22</v>
      </c>
      <c r="H6" s="123"/>
      <c r="I6" s="123"/>
      <c r="J6" s="133"/>
      <c r="K6" s="129" t="s">
        <v>8</v>
      </c>
      <c r="L6"/>
      <c r="N6" s="7"/>
      <c r="O6"/>
      <c r="S6"/>
    </row>
    <row r="7" spans="2:19" x14ac:dyDescent="0.25">
      <c r="B7" s="123"/>
      <c r="C7" s="124" t="s">
        <v>36</v>
      </c>
      <c r="D7" s="125" t="s">
        <v>7</v>
      </c>
      <c r="E7" s="126" t="s">
        <v>52</v>
      </c>
      <c r="F7" s="94"/>
      <c r="G7" s="127" t="s">
        <v>22</v>
      </c>
      <c r="H7" s="123"/>
      <c r="I7" s="123"/>
      <c r="J7" s="133"/>
      <c r="K7" s="129" t="s">
        <v>8</v>
      </c>
      <c r="L7"/>
      <c r="N7" s="7"/>
      <c r="O7"/>
      <c r="S7"/>
    </row>
    <row r="8" spans="2:19" x14ac:dyDescent="0.25">
      <c r="B8" s="123"/>
      <c r="C8" s="124" t="s">
        <v>37</v>
      </c>
      <c r="D8" s="125" t="s">
        <v>7</v>
      </c>
      <c r="E8" s="126" t="s">
        <v>53</v>
      </c>
      <c r="F8" s="94"/>
      <c r="G8" s="127" t="s">
        <v>22</v>
      </c>
      <c r="H8" s="123"/>
      <c r="I8" s="123"/>
      <c r="J8" s="133"/>
      <c r="K8" s="129" t="s">
        <v>30</v>
      </c>
      <c r="L8"/>
      <c r="N8" s="7"/>
      <c r="O8"/>
      <c r="S8"/>
    </row>
    <row r="9" spans="2:19" x14ac:dyDescent="0.25">
      <c r="B9" s="123"/>
      <c r="C9" s="124" t="s">
        <v>38</v>
      </c>
      <c r="D9" s="125" t="s">
        <v>7</v>
      </c>
      <c r="E9" s="126" t="s">
        <v>54</v>
      </c>
      <c r="F9" s="94"/>
      <c r="G9" s="127" t="s">
        <v>22</v>
      </c>
      <c r="H9" s="123"/>
      <c r="I9" s="123"/>
      <c r="J9" s="133"/>
      <c r="K9" s="129" t="s">
        <v>30</v>
      </c>
      <c r="L9"/>
      <c r="N9" s="7"/>
      <c r="O9"/>
      <c r="S9"/>
    </row>
    <row r="10" spans="2:19" x14ac:dyDescent="0.25">
      <c r="B10" s="123"/>
      <c r="C10" s="124" t="s">
        <v>39</v>
      </c>
      <c r="D10" s="125" t="s">
        <v>7</v>
      </c>
      <c r="E10" s="126" t="s">
        <v>55</v>
      </c>
      <c r="F10" s="94"/>
      <c r="G10" s="127" t="s">
        <v>22</v>
      </c>
      <c r="H10" s="123"/>
      <c r="I10" s="123"/>
      <c r="J10" s="133"/>
      <c r="K10" s="129" t="s">
        <v>30</v>
      </c>
      <c r="L10"/>
      <c r="N10" s="7"/>
      <c r="O10"/>
      <c r="S10"/>
    </row>
    <row r="11" spans="2:19" x14ac:dyDescent="0.25">
      <c r="B11" s="123"/>
      <c r="C11" s="124" t="s">
        <v>42</v>
      </c>
      <c r="D11" s="125" t="s">
        <v>7</v>
      </c>
      <c r="E11" s="126" t="s">
        <v>58</v>
      </c>
      <c r="F11" s="94"/>
      <c r="G11" s="127" t="s">
        <v>22</v>
      </c>
      <c r="H11" s="123"/>
      <c r="I11" s="123"/>
      <c r="J11" s="133"/>
      <c r="K11" s="129" t="s">
        <v>8</v>
      </c>
      <c r="L11"/>
      <c r="N11" s="7"/>
      <c r="O11"/>
      <c r="S11"/>
    </row>
    <row r="12" spans="2:19" x14ac:dyDescent="0.25">
      <c r="B12" s="123"/>
      <c r="C12" s="124" t="s">
        <v>43</v>
      </c>
      <c r="D12" s="125" t="s">
        <v>7</v>
      </c>
      <c r="E12" s="126" t="s">
        <v>59</v>
      </c>
      <c r="F12" s="94"/>
      <c r="G12" s="127" t="s">
        <v>22</v>
      </c>
      <c r="H12" s="123"/>
      <c r="I12" s="123"/>
      <c r="J12" s="133"/>
      <c r="K12" s="129" t="s">
        <v>8</v>
      </c>
      <c r="L12"/>
      <c r="N12" s="7"/>
      <c r="O12"/>
      <c r="S12"/>
    </row>
    <row r="13" spans="2:19" x14ac:dyDescent="0.25">
      <c r="B13" s="123"/>
      <c r="C13" s="124" t="s">
        <v>44</v>
      </c>
      <c r="D13" s="125" t="s">
        <v>7</v>
      </c>
      <c r="E13" s="126" t="s">
        <v>60</v>
      </c>
      <c r="F13" s="94"/>
      <c r="G13" s="127" t="s">
        <v>22</v>
      </c>
      <c r="H13" s="123"/>
      <c r="I13" s="123"/>
      <c r="J13" s="133"/>
      <c r="K13" s="129" t="s">
        <v>30</v>
      </c>
      <c r="L13"/>
      <c r="N13" s="7"/>
      <c r="O13"/>
      <c r="S13"/>
    </row>
    <row r="14" spans="2:19" x14ac:dyDescent="0.25">
      <c r="B14" s="123"/>
      <c r="C14" s="124" t="s">
        <v>47</v>
      </c>
      <c r="D14" s="125" t="s">
        <v>7</v>
      </c>
      <c r="E14" s="126" t="s">
        <v>63</v>
      </c>
      <c r="F14" s="94"/>
      <c r="G14" s="127" t="s">
        <v>22</v>
      </c>
      <c r="H14" s="123"/>
      <c r="I14" s="123"/>
      <c r="J14" s="133"/>
      <c r="K14" s="129" t="s">
        <v>8</v>
      </c>
      <c r="L14"/>
      <c r="N14" s="7"/>
      <c r="O14"/>
      <c r="S14"/>
    </row>
    <row r="15" spans="2:19" x14ac:dyDescent="0.25">
      <c r="B15" s="123"/>
      <c r="C15" s="124"/>
      <c r="D15" s="125"/>
      <c r="E15" s="126"/>
      <c r="F15" s="94"/>
      <c r="G15" s="127"/>
      <c r="H15" s="123"/>
      <c r="I15" s="123"/>
      <c r="J15" s="133"/>
      <c r="K15" s="129"/>
      <c r="L15"/>
      <c r="N15" s="7"/>
      <c r="O15"/>
      <c r="S15"/>
    </row>
    <row r="16" spans="2:19" x14ac:dyDescent="0.25">
      <c r="B16" s="123"/>
      <c r="C16" s="124"/>
      <c r="D16" s="125"/>
      <c r="E16" s="126"/>
      <c r="F16" s="94"/>
      <c r="G16" s="127"/>
      <c r="H16" s="123"/>
      <c r="I16" s="123"/>
      <c r="J16" s="133"/>
      <c r="K16" s="129"/>
      <c r="L16"/>
      <c r="N16" s="7"/>
      <c r="O16"/>
      <c r="S16"/>
    </row>
    <row r="17" spans="2:19" x14ac:dyDescent="0.25">
      <c r="B17" s="123"/>
      <c r="C17" s="124"/>
      <c r="D17" s="125"/>
      <c r="E17" s="126"/>
      <c r="F17" s="94"/>
      <c r="G17" s="127"/>
      <c r="H17" s="123"/>
      <c r="I17" s="123"/>
      <c r="J17" s="133"/>
      <c r="K17" s="129"/>
      <c r="L17"/>
      <c r="N17" s="7"/>
      <c r="O17"/>
      <c r="S17"/>
    </row>
    <row r="18" spans="2:19" x14ac:dyDescent="0.25">
      <c r="B18" s="123"/>
      <c r="C18" s="124"/>
      <c r="D18" s="125"/>
      <c r="E18" s="126"/>
      <c r="F18" s="94"/>
      <c r="G18" s="127"/>
      <c r="H18" s="123"/>
      <c r="I18" s="123"/>
      <c r="J18" s="133"/>
      <c r="K18" s="129"/>
      <c r="L18"/>
      <c r="N18" s="7"/>
      <c r="O18"/>
      <c r="S18"/>
    </row>
    <row r="19" spans="2:19" x14ac:dyDescent="0.25">
      <c r="B19" s="123"/>
      <c r="C19" s="124"/>
      <c r="D19" s="125"/>
      <c r="E19" s="126"/>
      <c r="F19" s="94"/>
      <c r="G19" s="127"/>
      <c r="H19" s="123"/>
      <c r="I19" s="123"/>
      <c r="J19" s="133"/>
      <c r="K19" s="129"/>
      <c r="L19"/>
      <c r="N19" s="7"/>
      <c r="O19"/>
      <c r="S19"/>
    </row>
    <row r="20" spans="2:19" x14ac:dyDescent="0.25">
      <c r="B20" s="123"/>
      <c r="C20" s="124"/>
      <c r="D20" s="125"/>
      <c r="E20" s="126"/>
      <c r="F20" s="94"/>
      <c r="G20" s="127"/>
      <c r="H20" s="123"/>
      <c r="I20" s="123"/>
      <c r="J20" s="133"/>
      <c r="K20" s="129"/>
      <c r="L20"/>
      <c r="N20" s="7"/>
      <c r="O20"/>
      <c r="S20"/>
    </row>
    <row r="21" spans="2:19" x14ac:dyDescent="0.25">
      <c r="B21" s="123"/>
      <c r="C21" s="124"/>
      <c r="D21" s="125"/>
      <c r="E21" s="126"/>
      <c r="F21" s="94"/>
      <c r="G21" s="127"/>
      <c r="H21" s="123"/>
      <c r="I21" s="123"/>
      <c r="J21" s="133"/>
      <c r="K21" s="129"/>
      <c r="L21"/>
      <c r="N21" s="7"/>
      <c r="O21"/>
      <c r="S21"/>
    </row>
    <row r="22" spans="2:19" x14ac:dyDescent="0.25">
      <c r="B22" s="123"/>
      <c r="C22" s="124"/>
      <c r="D22" s="125"/>
      <c r="E22" s="126"/>
      <c r="F22" s="94"/>
      <c r="G22" s="127"/>
      <c r="H22" s="123"/>
      <c r="I22" s="123"/>
      <c r="J22" s="133"/>
      <c r="K22" s="129"/>
      <c r="L22"/>
      <c r="N22" s="7"/>
      <c r="O22"/>
      <c r="S22"/>
    </row>
    <row r="23" spans="2:19" x14ac:dyDescent="0.25">
      <c r="B23" s="123"/>
      <c r="C23" s="124"/>
      <c r="D23" s="125"/>
      <c r="E23" s="126"/>
      <c r="F23" s="94"/>
      <c r="G23" s="127"/>
      <c r="H23" s="123"/>
      <c r="I23" s="123"/>
      <c r="J23" s="133"/>
      <c r="K23" s="129"/>
      <c r="L23"/>
      <c r="N23" s="7"/>
      <c r="O23"/>
      <c r="S23"/>
    </row>
    <row r="24" spans="2:19" x14ac:dyDescent="0.25">
      <c r="B24" s="123"/>
      <c r="C24" s="124"/>
      <c r="D24" s="125"/>
      <c r="E24" s="126"/>
      <c r="F24" s="94"/>
      <c r="G24" s="127"/>
      <c r="H24" s="123"/>
      <c r="I24" s="123"/>
      <c r="J24" s="133"/>
      <c r="K24" s="129"/>
      <c r="L24"/>
      <c r="N24" s="7"/>
      <c r="O24"/>
      <c r="S24"/>
    </row>
    <row r="25" spans="2:19" x14ac:dyDescent="0.25">
      <c r="B25" s="123"/>
      <c r="C25" s="124"/>
      <c r="D25" s="125"/>
      <c r="E25" s="126"/>
      <c r="F25" s="94"/>
      <c r="G25" s="127"/>
      <c r="H25" s="123"/>
      <c r="I25" s="123"/>
      <c r="J25" s="133"/>
      <c r="K25" s="129"/>
      <c r="L25"/>
      <c r="N25" s="7"/>
      <c r="O25"/>
      <c r="S25"/>
    </row>
    <row r="26" spans="2:19" x14ac:dyDescent="0.25">
      <c r="B26" s="123"/>
      <c r="C26" s="124"/>
      <c r="D26" s="125"/>
      <c r="E26" s="126"/>
      <c r="F26" s="94"/>
      <c r="G26" s="127"/>
      <c r="H26" s="123"/>
      <c r="I26" s="123"/>
      <c r="J26" s="133"/>
      <c r="K26" s="129"/>
      <c r="L26"/>
      <c r="N26" s="7"/>
      <c r="O26"/>
      <c r="S26"/>
    </row>
    <row r="27" spans="2:19" x14ac:dyDescent="0.25">
      <c r="B27" s="123"/>
      <c r="C27" s="124"/>
      <c r="D27" s="125"/>
      <c r="E27" s="126"/>
      <c r="F27" s="94"/>
      <c r="G27" s="127"/>
      <c r="H27" s="123"/>
      <c r="I27" s="123"/>
      <c r="J27" s="133"/>
      <c r="K27" s="129"/>
      <c r="L27"/>
      <c r="N27" s="7"/>
      <c r="O27"/>
      <c r="S27"/>
    </row>
    <row r="28" spans="2:19" x14ac:dyDescent="0.25">
      <c r="B28" s="123"/>
      <c r="C28" s="124"/>
      <c r="D28" s="125"/>
      <c r="E28" s="126"/>
      <c r="F28" s="94"/>
      <c r="G28" s="127"/>
      <c r="H28" s="123"/>
      <c r="I28" s="123"/>
      <c r="J28" s="133"/>
      <c r="K28" s="129"/>
      <c r="L28"/>
      <c r="N28" s="7"/>
      <c r="O28"/>
      <c r="S28"/>
    </row>
    <row r="29" spans="2:19" x14ac:dyDescent="0.25">
      <c r="B29" s="123"/>
      <c r="C29" s="124"/>
      <c r="D29" s="125"/>
      <c r="E29" s="126"/>
      <c r="F29" s="94"/>
      <c r="G29" s="127"/>
      <c r="H29" s="123"/>
      <c r="I29" s="123"/>
      <c r="J29" s="133"/>
      <c r="K29" s="129"/>
      <c r="L29"/>
      <c r="N29" s="7"/>
      <c r="O29"/>
      <c r="S29"/>
    </row>
    <row r="30" spans="2:19" x14ac:dyDescent="0.25">
      <c r="B30" s="123"/>
      <c r="C30" s="124"/>
      <c r="D30" s="125"/>
      <c r="E30" s="126"/>
      <c r="F30" s="94"/>
      <c r="G30" s="127"/>
      <c r="H30" s="123"/>
      <c r="I30" s="123"/>
      <c r="J30" s="133"/>
      <c r="K30" s="129"/>
      <c r="L30"/>
      <c r="N30" s="7"/>
      <c r="O30"/>
      <c r="S30"/>
    </row>
    <row r="31" spans="2:19" x14ac:dyDescent="0.25">
      <c r="B31" s="123"/>
      <c r="C31" s="124"/>
      <c r="D31" s="125"/>
      <c r="E31" s="126"/>
      <c r="F31" s="94"/>
      <c r="G31" s="127"/>
      <c r="H31" s="123"/>
      <c r="I31" s="123"/>
      <c r="J31" s="133"/>
      <c r="K31" s="129"/>
      <c r="L31"/>
      <c r="N31" s="7"/>
      <c r="O31"/>
      <c r="S31"/>
    </row>
    <row r="32" spans="2:19" x14ac:dyDescent="0.25">
      <c r="B32" s="123"/>
      <c r="C32" s="124"/>
      <c r="D32" s="125"/>
      <c r="E32" s="126"/>
      <c r="F32" s="94"/>
      <c r="G32" s="127"/>
      <c r="H32" s="123"/>
      <c r="I32" s="123"/>
      <c r="J32" s="133"/>
      <c r="K32" s="129"/>
      <c r="L32"/>
      <c r="N32" s="7"/>
      <c r="O32"/>
      <c r="S32"/>
    </row>
    <row r="33" spans="2:19" x14ac:dyDescent="0.25">
      <c r="B33" s="123"/>
      <c r="C33" s="124"/>
      <c r="D33" s="125"/>
      <c r="E33" s="126"/>
      <c r="F33" s="94"/>
      <c r="G33" s="127"/>
      <c r="H33" s="123"/>
      <c r="I33" s="123"/>
      <c r="J33" s="133"/>
      <c r="K33" s="129"/>
      <c r="L33"/>
      <c r="N33" s="7"/>
      <c r="O33"/>
      <c r="S33"/>
    </row>
    <row r="34" spans="2:19" x14ac:dyDescent="0.25">
      <c r="B34" s="123"/>
      <c r="C34" s="124"/>
      <c r="D34" s="125"/>
      <c r="E34" s="126"/>
      <c r="F34" s="94"/>
      <c r="G34" s="127"/>
      <c r="H34" s="123"/>
      <c r="I34" s="123"/>
      <c r="J34" s="133"/>
      <c r="K34" s="129"/>
      <c r="L34"/>
      <c r="N34" s="7"/>
      <c r="O34"/>
      <c r="S34"/>
    </row>
    <row r="35" spans="2:19" x14ac:dyDescent="0.25">
      <c r="B35" s="123"/>
      <c r="C35" s="124"/>
      <c r="D35" s="125"/>
      <c r="E35" s="126"/>
      <c r="F35" s="94"/>
      <c r="G35" s="127"/>
      <c r="H35" s="123"/>
      <c r="I35" s="123"/>
      <c r="J35" s="133"/>
      <c r="K35" s="129"/>
      <c r="L35"/>
      <c r="N35" s="7"/>
      <c r="O35"/>
      <c r="S35"/>
    </row>
    <row r="36" spans="2:19" x14ac:dyDescent="0.25">
      <c r="B36" s="123"/>
      <c r="C36" s="124"/>
      <c r="D36" s="125"/>
      <c r="E36" s="126"/>
      <c r="F36" s="94"/>
      <c r="G36" s="127"/>
      <c r="H36" s="123"/>
      <c r="I36" s="123"/>
      <c r="J36" s="133"/>
      <c r="K36" s="129"/>
      <c r="L36"/>
      <c r="N36" s="7"/>
      <c r="O36"/>
      <c r="S36"/>
    </row>
    <row r="37" spans="2:19" x14ac:dyDescent="0.25">
      <c r="B37" s="123"/>
      <c r="C37" s="124"/>
      <c r="D37" s="125"/>
      <c r="E37" s="126"/>
      <c r="F37" s="94"/>
      <c r="G37" s="127"/>
      <c r="H37" s="123"/>
      <c r="I37" s="123"/>
      <c r="J37" s="133"/>
      <c r="K37" s="129"/>
      <c r="L37"/>
      <c r="N37" s="7"/>
      <c r="O37"/>
      <c r="S37"/>
    </row>
    <row r="38" spans="2:19" x14ac:dyDescent="0.25">
      <c r="B38" s="123"/>
      <c r="C38" s="124"/>
      <c r="D38" s="125"/>
      <c r="E38" s="126"/>
      <c r="F38" s="94"/>
      <c r="G38" s="127"/>
      <c r="H38" s="123"/>
      <c r="I38" s="123"/>
      <c r="J38" s="133"/>
      <c r="K38" s="129"/>
      <c r="L38"/>
      <c r="N38" s="7"/>
      <c r="O38"/>
      <c r="S38"/>
    </row>
    <row r="39" spans="2:19" x14ac:dyDescent="0.25">
      <c r="B39" s="123"/>
      <c r="C39" s="124"/>
      <c r="D39" s="125"/>
      <c r="E39" s="126"/>
      <c r="F39" s="94"/>
      <c r="G39" s="127"/>
      <c r="H39" s="123"/>
      <c r="I39" s="123"/>
      <c r="J39" s="133"/>
      <c r="K39" s="129"/>
      <c r="L39"/>
      <c r="N39" s="7"/>
      <c r="O39"/>
      <c r="S39"/>
    </row>
    <row r="40" spans="2:19" x14ac:dyDescent="0.25">
      <c r="B40" s="123"/>
      <c r="C40" s="124"/>
      <c r="D40" s="125"/>
      <c r="E40" s="126"/>
      <c r="F40" s="94"/>
      <c r="G40" s="127"/>
      <c r="H40" s="123"/>
      <c r="I40" s="123"/>
      <c r="J40" s="133"/>
      <c r="K40" s="129"/>
      <c r="L40"/>
      <c r="N40" s="7"/>
      <c r="O40"/>
      <c r="S40"/>
    </row>
    <row r="41" spans="2:19" x14ac:dyDescent="0.25">
      <c r="B41" s="123"/>
      <c r="C41" s="124"/>
      <c r="D41" s="125"/>
      <c r="E41" s="126"/>
      <c r="F41" s="94"/>
      <c r="G41" s="127"/>
      <c r="H41" s="123"/>
      <c r="I41" s="123"/>
      <c r="J41" s="133"/>
      <c r="K41" s="129"/>
      <c r="L41"/>
      <c r="N41" s="7"/>
      <c r="O41"/>
      <c r="S41"/>
    </row>
    <row r="42" spans="2:19" x14ac:dyDescent="0.25">
      <c r="B42" s="123"/>
      <c r="C42" s="124"/>
      <c r="D42" s="125"/>
      <c r="E42" s="126"/>
      <c r="F42" s="94"/>
      <c r="G42" s="127"/>
      <c r="H42" s="123"/>
      <c r="I42" s="123"/>
      <c r="J42" s="133"/>
      <c r="K42" s="129"/>
      <c r="L42"/>
      <c r="N42" s="7"/>
      <c r="O42"/>
      <c r="S42"/>
    </row>
    <row r="43" spans="2:19" x14ac:dyDescent="0.25">
      <c r="B43" s="123"/>
      <c r="C43" s="124"/>
      <c r="D43" s="125"/>
      <c r="E43" s="126"/>
      <c r="F43" s="94"/>
      <c r="G43" s="127"/>
      <c r="H43" s="123"/>
      <c r="I43" s="123"/>
      <c r="J43" s="133"/>
      <c r="K43" s="129"/>
      <c r="L43"/>
      <c r="N43" s="7"/>
      <c r="O43"/>
      <c r="S43"/>
    </row>
    <row r="44" spans="2:19" x14ac:dyDescent="0.25">
      <c r="B44" s="123"/>
      <c r="C44" s="124"/>
      <c r="D44" s="125"/>
      <c r="E44" s="126"/>
      <c r="F44" s="94"/>
      <c r="G44" s="127"/>
      <c r="H44" s="123"/>
      <c r="I44" s="123"/>
      <c r="J44" s="133"/>
      <c r="K44" s="129"/>
      <c r="L44"/>
      <c r="N44" s="7"/>
      <c r="O44"/>
      <c r="S44"/>
    </row>
    <row r="45" spans="2:19" x14ac:dyDescent="0.25">
      <c r="B45" s="123"/>
      <c r="C45" s="124"/>
      <c r="D45" s="125"/>
      <c r="E45" s="126"/>
      <c r="F45" s="94"/>
      <c r="G45" s="127"/>
      <c r="H45" s="123"/>
      <c r="I45" s="123"/>
      <c r="J45" s="133"/>
      <c r="K45" s="129"/>
      <c r="L45"/>
      <c r="N45" s="7"/>
      <c r="O45"/>
      <c r="S45"/>
    </row>
    <row r="46" spans="2:19" x14ac:dyDescent="0.25">
      <c r="B46" s="123"/>
      <c r="C46" s="124"/>
      <c r="D46" s="125"/>
      <c r="E46" s="126"/>
      <c r="F46" s="94"/>
      <c r="G46" s="127"/>
      <c r="H46" s="123"/>
      <c r="I46" s="123"/>
      <c r="J46" s="133"/>
      <c r="K46" s="129"/>
      <c r="L46"/>
      <c r="N46" s="7"/>
      <c r="O46"/>
      <c r="S46"/>
    </row>
    <row r="47" spans="2:19" x14ac:dyDescent="0.25">
      <c r="B47" s="123"/>
      <c r="C47" s="124"/>
      <c r="D47" s="125"/>
      <c r="E47" s="126"/>
      <c r="F47" s="113"/>
      <c r="G47" s="127"/>
      <c r="H47" s="123"/>
      <c r="I47" s="123"/>
      <c r="J47" s="133"/>
      <c r="K47" s="129"/>
      <c r="L47"/>
      <c r="N47" s="7"/>
      <c r="O47"/>
      <c r="S47"/>
    </row>
    <row r="48" spans="2:19" x14ac:dyDescent="0.25">
      <c r="B48" s="123"/>
      <c r="C48" s="124"/>
      <c r="D48" s="125"/>
      <c r="E48" s="126"/>
      <c r="F48" s="113"/>
      <c r="G48" s="127"/>
      <c r="H48" s="123"/>
      <c r="I48" s="123"/>
      <c r="J48" s="133"/>
      <c r="K48" s="129"/>
      <c r="L48"/>
      <c r="N48" s="7"/>
      <c r="O48"/>
      <c r="S48"/>
    </row>
    <row r="49" spans="2:19" x14ac:dyDescent="0.25">
      <c r="B49" s="123"/>
      <c r="C49" s="124"/>
      <c r="D49" s="125"/>
      <c r="E49" s="126"/>
      <c r="F49" s="113"/>
      <c r="G49" s="127"/>
      <c r="H49" s="123"/>
      <c r="I49" s="123"/>
      <c r="J49" s="133"/>
      <c r="K49" s="129"/>
      <c r="L49"/>
      <c r="N49" s="7"/>
      <c r="O49"/>
      <c r="S49"/>
    </row>
    <row r="50" spans="2:19" x14ac:dyDescent="0.25">
      <c r="B50" s="123"/>
      <c r="C50" s="124"/>
      <c r="D50" s="125"/>
      <c r="E50" s="126"/>
      <c r="F50" s="113"/>
      <c r="G50" s="127"/>
      <c r="H50" s="123"/>
      <c r="I50" s="123"/>
      <c r="J50" s="133"/>
      <c r="K50" s="129"/>
      <c r="L50"/>
      <c r="N50" s="7"/>
      <c r="O50"/>
      <c r="S50"/>
    </row>
    <row r="51" spans="2:19" x14ac:dyDescent="0.25">
      <c r="B51" s="123"/>
      <c r="C51" s="124"/>
      <c r="D51" s="125"/>
      <c r="E51" s="126"/>
      <c r="F51" s="113"/>
      <c r="G51" s="127"/>
      <c r="H51" s="123"/>
      <c r="I51" s="123"/>
      <c r="J51" s="133"/>
      <c r="K51" s="129"/>
      <c r="L51"/>
      <c r="N51" s="7"/>
      <c r="O51"/>
      <c r="S51"/>
    </row>
    <row r="52" spans="2:19" x14ac:dyDescent="0.25">
      <c r="B52" s="123"/>
      <c r="C52" s="124"/>
      <c r="D52" s="125"/>
      <c r="E52" s="126"/>
      <c r="F52" s="113"/>
      <c r="G52" s="127"/>
      <c r="H52" s="123"/>
      <c r="I52" s="123"/>
      <c r="J52" s="133"/>
      <c r="K52" s="129"/>
      <c r="L52"/>
      <c r="N52" s="7"/>
      <c r="O52"/>
      <c r="S52"/>
    </row>
    <row r="53" spans="2:19" x14ac:dyDescent="0.25">
      <c r="B53" s="123"/>
      <c r="C53" s="124"/>
      <c r="D53" s="125"/>
      <c r="E53" s="126"/>
      <c r="F53" s="113"/>
      <c r="G53" s="127"/>
      <c r="H53" s="123"/>
      <c r="I53" s="123"/>
      <c r="J53" s="133"/>
      <c r="K53" s="129"/>
      <c r="L53"/>
      <c r="N53" s="7"/>
      <c r="O53"/>
      <c r="S53"/>
    </row>
    <row r="54" spans="2:19" x14ac:dyDescent="0.25">
      <c r="B54" s="123"/>
      <c r="C54" s="124"/>
      <c r="D54" s="125"/>
      <c r="E54" s="126"/>
      <c r="F54" s="113"/>
      <c r="G54" s="127"/>
      <c r="H54" s="123"/>
      <c r="I54" s="123"/>
      <c r="J54" s="133"/>
      <c r="K54" s="129"/>
      <c r="L54"/>
      <c r="N54" s="7"/>
      <c r="O54"/>
      <c r="S54"/>
    </row>
    <row r="55" spans="2:19" x14ac:dyDescent="0.25">
      <c r="B55" s="123"/>
      <c r="C55" s="124"/>
      <c r="D55" s="125"/>
      <c r="E55" s="126"/>
      <c r="F55" s="113"/>
      <c r="G55" s="127"/>
      <c r="H55" s="123"/>
      <c r="I55" s="123"/>
      <c r="J55" s="133"/>
      <c r="K55" s="129"/>
      <c r="L55"/>
      <c r="N55" s="7"/>
      <c r="O55"/>
      <c r="S55"/>
    </row>
    <row r="56" spans="2:19" x14ac:dyDescent="0.25">
      <c r="B56" s="123"/>
      <c r="C56" s="124"/>
      <c r="D56" s="125"/>
      <c r="E56" s="126"/>
      <c r="F56" s="113"/>
      <c r="G56" s="127"/>
      <c r="H56" s="123"/>
      <c r="I56" s="123"/>
      <c r="J56" s="133"/>
      <c r="K56" s="129"/>
      <c r="L56"/>
      <c r="N56" s="7"/>
      <c r="O56"/>
      <c r="S56"/>
    </row>
    <row r="57" spans="2:19" x14ac:dyDescent="0.25">
      <c r="B57" s="123"/>
      <c r="C57" s="124"/>
      <c r="D57" s="125"/>
      <c r="E57" s="126"/>
      <c r="F57" s="113"/>
      <c r="G57" s="127"/>
      <c r="H57" s="123"/>
      <c r="I57" s="123"/>
      <c r="J57" s="133"/>
      <c r="K57" s="129"/>
      <c r="L57"/>
      <c r="N57" s="7"/>
      <c r="O57"/>
      <c r="S57"/>
    </row>
    <row r="58" spans="2:19" x14ac:dyDescent="0.25">
      <c r="B58" s="123"/>
      <c r="C58" s="124"/>
      <c r="D58" s="125"/>
      <c r="E58" s="126"/>
      <c r="F58" s="113"/>
      <c r="G58" s="127"/>
      <c r="H58" s="123"/>
      <c r="I58" s="123"/>
      <c r="J58" s="133"/>
      <c r="K58" s="129"/>
      <c r="L58"/>
      <c r="N58" s="7"/>
      <c r="O58"/>
      <c r="S58"/>
    </row>
    <row r="59" spans="2:19" x14ac:dyDescent="0.25">
      <c r="B59" s="123"/>
      <c r="C59" s="124"/>
      <c r="D59" s="125"/>
      <c r="E59" s="126"/>
      <c r="F59" s="113"/>
      <c r="G59" s="127"/>
      <c r="H59" s="123"/>
      <c r="I59" s="123"/>
      <c r="J59" s="133"/>
      <c r="K59" s="129"/>
      <c r="L59"/>
      <c r="N59" s="7"/>
      <c r="O59"/>
      <c r="S59"/>
    </row>
    <row r="60" spans="2:19" x14ac:dyDescent="0.25">
      <c r="B60" s="123"/>
      <c r="C60" s="124"/>
      <c r="D60" s="125"/>
      <c r="E60" s="126"/>
      <c r="F60" s="113"/>
      <c r="G60" s="127"/>
      <c r="H60" s="123"/>
      <c r="I60" s="123"/>
      <c r="J60" s="133"/>
      <c r="K60" s="129"/>
      <c r="L60"/>
      <c r="N60" s="7"/>
      <c r="O60"/>
      <c r="S60"/>
    </row>
    <row r="61" spans="2:19" x14ac:dyDescent="0.25">
      <c r="B61" s="123"/>
      <c r="C61" s="124"/>
      <c r="D61" s="125"/>
      <c r="E61" s="126"/>
      <c r="F61" s="113"/>
      <c r="G61" s="127"/>
      <c r="H61" s="123"/>
      <c r="I61" s="123"/>
      <c r="J61" s="133"/>
      <c r="K61" s="129"/>
      <c r="L61"/>
      <c r="N61" s="7"/>
      <c r="O61"/>
      <c r="S61"/>
    </row>
    <row r="62" spans="2:19" x14ac:dyDescent="0.25">
      <c r="B62" s="123"/>
      <c r="C62" s="124"/>
      <c r="D62" s="125"/>
      <c r="E62" s="126"/>
      <c r="F62" s="113"/>
      <c r="G62" s="127"/>
      <c r="H62" s="123"/>
      <c r="I62" s="123"/>
      <c r="J62" s="133"/>
      <c r="K62" s="129"/>
      <c r="L62"/>
      <c r="N62" s="7"/>
      <c r="O62"/>
      <c r="S62"/>
    </row>
    <row r="63" spans="2:19" x14ac:dyDescent="0.25">
      <c r="B63" s="123"/>
      <c r="C63" s="124"/>
      <c r="D63" s="125"/>
      <c r="E63" s="126"/>
      <c r="F63" s="113"/>
      <c r="G63" s="127"/>
      <c r="H63" s="123"/>
      <c r="I63" s="123"/>
      <c r="J63" s="133"/>
      <c r="K63" s="129"/>
      <c r="L63"/>
      <c r="N63" s="7"/>
      <c r="O63"/>
      <c r="S63"/>
    </row>
    <row r="64" spans="2:19" x14ac:dyDescent="0.25">
      <c r="B64" s="123"/>
      <c r="C64" s="124"/>
      <c r="D64" s="125"/>
      <c r="E64" s="126"/>
      <c r="F64" s="113"/>
      <c r="G64" s="127"/>
      <c r="H64" s="123"/>
      <c r="I64" s="123"/>
      <c r="J64" s="133"/>
      <c r="K64" s="129"/>
      <c r="L64"/>
      <c r="N64" s="7"/>
      <c r="O64"/>
      <c r="S64"/>
    </row>
    <row r="65" spans="2:19" x14ac:dyDescent="0.25">
      <c r="B65" s="123"/>
      <c r="C65" s="124"/>
      <c r="D65" s="125"/>
      <c r="E65" s="126"/>
      <c r="F65" s="113"/>
      <c r="G65" s="127"/>
      <c r="H65" s="123"/>
      <c r="I65" s="123"/>
      <c r="J65" s="133"/>
      <c r="K65" s="129"/>
      <c r="L65"/>
      <c r="N65" s="7"/>
      <c r="O65"/>
      <c r="S65"/>
    </row>
    <row r="66" spans="2:19" x14ac:dyDescent="0.25">
      <c r="B66" s="123"/>
      <c r="C66" s="124"/>
      <c r="D66" s="125"/>
      <c r="E66" s="126"/>
      <c r="F66" s="113"/>
      <c r="G66" s="127"/>
      <c r="H66" s="123"/>
      <c r="I66" s="123"/>
      <c r="J66" s="133"/>
      <c r="K66" s="129"/>
      <c r="L66"/>
      <c r="N66" s="7"/>
      <c r="O66"/>
      <c r="S66"/>
    </row>
    <row r="67" spans="2:19" x14ac:dyDescent="0.25">
      <c r="B67" s="123"/>
      <c r="C67" s="124"/>
      <c r="D67" s="125"/>
      <c r="E67" s="126"/>
      <c r="F67" s="113"/>
      <c r="G67" s="127"/>
      <c r="H67" s="123"/>
      <c r="I67" s="123"/>
      <c r="J67" s="133"/>
      <c r="K67" s="129"/>
      <c r="L67"/>
      <c r="N67" s="7"/>
      <c r="O67"/>
      <c r="S67"/>
    </row>
    <row r="68" spans="2:19" x14ac:dyDescent="0.25">
      <c r="B68" s="123"/>
      <c r="C68" s="124"/>
      <c r="D68" s="125"/>
      <c r="E68" s="126"/>
      <c r="F68" s="113"/>
      <c r="G68" s="127"/>
      <c r="H68" s="123"/>
      <c r="I68" s="123"/>
      <c r="J68" s="133"/>
      <c r="K68" s="129"/>
      <c r="L68"/>
      <c r="N68" s="7"/>
      <c r="O68"/>
      <c r="S68"/>
    </row>
    <row r="69" spans="2:19" x14ac:dyDescent="0.25">
      <c r="B69" s="123"/>
      <c r="C69" s="124"/>
      <c r="D69" s="125"/>
      <c r="E69" s="126"/>
      <c r="F69" s="113"/>
      <c r="G69" s="127"/>
      <c r="H69" s="123"/>
      <c r="I69" s="123"/>
      <c r="J69" s="133"/>
      <c r="K69" s="129"/>
      <c r="L69"/>
      <c r="N69" s="7"/>
      <c r="O69"/>
      <c r="S69"/>
    </row>
    <row r="70" spans="2:19" x14ac:dyDescent="0.25">
      <c r="B70" s="123"/>
      <c r="C70" s="124"/>
      <c r="D70" s="125"/>
      <c r="E70" s="126"/>
      <c r="F70" s="113"/>
      <c r="G70" s="127"/>
      <c r="H70" s="123"/>
      <c r="I70" s="123"/>
      <c r="J70" s="133"/>
      <c r="K70" s="129"/>
      <c r="L70"/>
      <c r="N70" s="7"/>
      <c r="O70"/>
      <c r="S70"/>
    </row>
    <row r="71" spans="2:19" x14ac:dyDescent="0.25">
      <c r="B71" s="123"/>
      <c r="C71" s="124"/>
      <c r="D71" s="125"/>
      <c r="E71" s="126"/>
      <c r="F71" s="113"/>
      <c r="G71" s="127"/>
      <c r="H71" s="123"/>
      <c r="I71" s="123"/>
      <c r="J71" s="133"/>
      <c r="K71" s="129"/>
      <c r="L71"/>
      <c r="N71" s="7"/>
      <c r="O71"/>
      <c r="S71"/>
    </row>
    <row r="72" spans="2:19" x14ac:dyDescent="0.25">
      <c r="B72" s="123"/>
      <c r="C72" s="124"/>
      <c r="D72" s="125"/>
      <c r="E72" s="126"/>
      <c r="F72" s="113"/>
      <c r="G72" s="127"/>
      <c r="H72" s="123"/>
      <c r="I72" s="123"/>
      <c r="J72" s="133"/>
      <c r="K72" s="129"/>
      <c r="L72"/>
      <c r="N72" s="7"/>
      <c r="O72"/>
      <c r="S72"/>
    </row>
    <row r="73" spans="2:19" x14ac:dyDescent="0.25">
      <c r="B73" s="123"/>
      <c r="C73" s="124"/>
      <c r="D73" s="125"/>
      <c r="E73" s="126"/>
      <c r="F73" s="113"/>
      <c r="G73" s="127"/>
      <c r="H73" s="123"/>
      <c r="I73" s="123"/>
      <c r="J73" s="133"/>
      <c r="K73" s="129"/>
      <c r="L73"/>
      <c r="N73" s="7"/>
      <c r="O73"/>
      <c r="S73"/>
    </row>
    <row r="74" spans="2:19" x14ac:dyDescent="0.25">
      <c r="B74" s="123"/>
      <c r="C74" s="124"/>
      <c r="D74" s="125"/>
      <c r="E74" s="126"/>
      <c r="F74" s="113"/>
      <c r="G74" s="127"/>
      <c r="H74" s="123"/>
      <c r="I74" s="123"/>
      <c r="J74" s="133"/>
      <c r="K74" s="129"/>
      <c r="L74"/>
      <c r="N74" s="7"/>
      <c r="O74"/>
      <c r="S74"/>
    </row>
    <row r="75" spans="2:19" x14ac:dyDescent="0.25">
      <c r="B75" s="123"/>
      <c r="C75" s="124"/>
      <c r="D75" s="125"/>
      <c r="E75" s="126"/>
      <c r="F75" s="113"/>
      <c r="G75" s="127"/>
      <c r="H75" s="123"/>
      <c r="I75" s="123"/>
      <c r="J75" s="133"/>
      <c r="K75" s="129"/>
      <c r="L75"/>
      <c r="N75" s="7"/>
      <c r="O75"/>
      <c r="S75"/>
    </row>
    <row r="76" spans="2:19" x14ac:dyDescent="0.25">
      <c r="B76" s="123"/>
      <c r="C76" s="124"/>
      <c r="D76" s="125"/>
      <c r="E76" s="126"/>
      <c r="F76" s="113"/>
      <c r="G76" s="127"/>
      <c r="H76" s="123"/>
      <c r="I76" s="123"/>
      <c r="J76" s="133"/>
      <c r="K76" s="129"/>
      <c r="L76"/>
      <c r="N76" s="7"/>
      <c r="O76"/>
      <c r="S76"/>
    </row>
    <row r="77" spans="2:19" x14ac:dyDescent="0.25">
      <c r="B77" s="123"/>
      <c r="C77" s="124"/>
      <c r="D77" s="125"/>
      <c r="E77" s="126"/>
      <c r="F77" s="113"/>
      <c r="G77" s="127"/>
      <c r="H77" s="123"/>
      <c r="I77" s="123"/>
      <c r="J77" s="133"/>
      <c r="K77" s="129"/>
      <c r="L77"/>
      <c r="N77" s="7"/>
      <c r="O77"/>
      <c r="S77"/>
    </row>
    <row r="78" spans="2:19" x14ac:dyDescent="0.25">
      <c r="B78" s="123"/>
      <c r="C78" s="124"/>
      <c r="D78" s="125"/>
      <c r="E78" s="126"/>
      <c r="F78" s="113"/>
      <c r="G78" s="127"/>
      <c r="H78" s="123"/>
      <c r="I78" s="123"/>
      <c r="J78" s="133"/>
      <c r="K78" s="129"/>
      <c r="L78"/>
      <c r="N78" s="7"/>
      <c r="O78"/>
      <c r="S78"/>
    </row>
    <row r="79" spans="2:19" x14ac:dyDescent="0.25">
      <c r="B79" s="123"/>
      <c r="C79" s="124"/>
      <c r="D79" s="125"/>
      <c r="E79" s="126"/>
      <c r="F79" s="113"/>
      <c r="G79" s="127"/>
      <c r="H79" s="123"/>
      <c r="I79" s="123"/>
      <c r="J79" s="133"/>
      <c r="K79" s="129"/>
      <c r="L79"/>
      <c r="N79" s="7"/>
      <c r="O79"/>
      <c r="S79"/>
    </row>
    <row r="80" spans="2:19" x14ac:dyDescent="0.25">
      <c r="B80" s="123"/>
      <c r="C80" s="124"/>
      <c r="D80" s="125"/>
      <c r="E80" s="126"/>
      <c r="F80" s="113"/>
      <c r="G80" s="127"/>
      <c r="H80" s="123"/>
      <c r="I80" s="123"/>
      <c r="J80" s="133"/>
      <c r="K80" s="129"/>
      <c r="L80"/>
      <c r="N80" s="7"/>
      <c r="O80"/>
      <c r="S80"/>
    </row>
    <row r="81" spans="2:19" x14ac:dyDescent="0.25">
      <c r="B81" s="123"/>
      <c r="C81" s="124"/>
      <c r="D81" s="125"/>
      <c r="E81" s="126"/>
      <c r="F81" s="113"/>
      <c r="G81" s="127"/>
      <c r="H81" s="123"/>
      <c r="I81" s="123"/>
      <c r="J81" s="133"/>
      <c r="K81" s="129"/>
      <c r="L81"/>
      <c r="N81" s="7"/>
      <c r="O81"/>
      <c r="S81"/>
    </row>
    <row r="82" spans="2:19" x14ac:dyDescent="0.25">
      <c r="B82" s="123"/>
      <c r="C82" s="124"/>
      <c r="D82" s="125"/>
      <c r="E82" s="126"/>
      <c r="F82" s="113"/>
      <c r="G82" s="127"/>
      <c r="H82" s="123"/>
      <c r="I82" s="123"/>
      <c r="J82" s="133"/>
      <c r="K82" s="129"/>
      <c r="L82"/>
      <c r="N82" s="7"/>
      <c r="O82"/>
      <c r="S82"/>
    </row>
    <row r="83" spans="2:19" x14ac:dyDescent="0.25">
      <c r="B83" s="123"/>
      <c r="C83" s="124"/>
      <c r="D83" s="125"/>
      <c r="E83" s="126"/>
      <c r="F83" s="113"/>
      <c r="G83" s="127"/>
      <c r="H83" s="123"/>
      <c r="I83" s="123"/>
      <c r="J83" s="133"/>
      <c r="K83" s="129"/>
      <c r="L83"/>
      <c r="N83" s="7"/>
      <c r="O83"/>
      <c r="S83"/>
    </row>
    <row r="84" spans="2:19" x14ac:dyDescent="0.25">
      <c r="B84" s="123"/>
      <c r="C84" s="124"/>
      <c r="D84" s="125"/>
      <c r="E84" s="126"/>
      <c r="F84" s="113"/>
      <c r="G84" s="127"/>
      <c r="H84" s="123"/>
      <c r="I84" s="123"/>
      <c r="J84" s="133"/>
      <c r="K84" s="129"/>
      <c r="L84"/>
      <c r="N84" s="7"/>
      <c r="O84"/>
      <c r="S84"/>
    </row>
    <row r="85" spans="2:19" x14ac:dyDescent="0.25">
      <c r="B85" s="123"/>
      <c r="C85" s="124"/>
      <c r="D85" s="125"/>
      <c r="E85" s="126"/>
      <c r="F85" s="113"/>
      <c r="G85" s="127"/>
      <c r="H85" s="123"/>
      <c r="I85" s="123"/>
      <c r="J85" s="133"/>
      <c r="K85" s="129"/>
      <c r="L85"/>
      <c r="N85" s="7"/>
      <c r="O85"/>
      <c r="S85"/>
    </row>
    <row r="86" spans="2:19" x14ac:dyDescent="0.25">
      <c r="B86" s="123"/>
      <c r="C86" s="124"/>
      <c r="D86" s="125"/>
      <c r="E86" s="126"/>
      <c r="F86" s="113"/>
      <c r="G86" s="127"/>
      <c r="H86" s="123"/>
      <c r="I86" s="123"/>
      <c r="J86" s="133"/>
      <c r="K86" s="129"/>
      <c r="L86"/>
      <c r="N86" s="7"/>
      <c r="O86"/>
      <c r="S86"/>
    </row>
    <row r="87" spans="2:19" x14ac:dyDescent="0.25">
      <c r="B87" s="123"/>
      <c r="C87" s="124"/>
      <c r="D87" s="125"/>
      <c r="E87" s="126"/>
      <c r="F87" s="113"/>
      <c r="G87" s="127"/>
      <c r="H87" s="123"/>
      <c r="I87" s="123"/>
      <c r="J87" s="133"/>
      <c r="K87" s="129"/>
      <c r="L87"/>
      <c r="N87" s="7"/>
      <c r="O87"/>
      <c r="S87"/>
    </row>
    <row r="88" spans="2:19" x14ac:dyDescent="0.25">
      <c r="B88" s="123"/>
      <c r="C88" s="124"/>
      <c r="D88" s="125"/>
      <c r="E88" s="126"/>
      <c r="F88" s="113"/>
      <c r="G88" s="127"/>
      <c r="H88" s="123"/>
      <c r="I88" s="123"/>
      <c r="J88" s="133"/>
      <c r="K88" s="129"/>
      <c r="L88"/>
      <c r="N88" s="7"/>
      <c r="O88"/>
      <c r="S88"/>
    </row>
    <row r="89" spans="2:19" x14ac:dyDescent="0.25">
      <c r="B89" s="123"/>
      <c r="C89" s="124"/>
      <c r="D89" s="125"/>
      <c r="E89" s="126"/>
      <c r="F89" s="113"/>
      <c r="G89" s="127"/>
      <c r="H89" s="123"/>
      <c r="I89" s="123"/>
      <c r="J89" s="133"/>
      <c r="K89" s="129"/>
      <c r="L89"/>
      <c r="N89" s="7"/>
      <c r="O89"/>
      <c r="S89"/>
    </row>
    <row r="90" spans="2:19" x14ac:dyDescent="0.25">
      <c r="B90" s="123"/>
      <c r="C90" s="124"/>
      <c r="D90" s="125"/>
      <c r="E90" s="126"/>
      <c r="F90" s="113"/>
      <c r="G90" s="127"/>
      <c r="H90" s="123"/>
      <c r="I90" s="123"/>
      <c r="J90" s="133"/>
      <c r="K90" s="129"/>
      <c r="L90"/>
      <c r="N90" s="7"/>
      <c r="O90"/>
      <c r="S90"/>
    </row>
    <row r="91" spans="2:19" x14ac:dyDescent="0.25">
      <c r="B91" s="123"/>
      <c r="C91" s="124"/>
      <c r="D91" s="125"/>
      <c r="E91" s="126"/>
      <c r="F91" s="113"/>
      <c r="G91" s="127"/>
      <c r="H91" s="123"/>
      <c r="I91" s="123"/>
      <c r="J91" s="133"/>
      <c r="K91" s="129"/>
      <c r="L91"/>
      <c r="N91" s="7"/>
      <c r="O91"/>
      <c r="S91"/>
    </row>
    <row r="92" spans="2:19" x14ac:dyDescent="0.25">
      <c r="B92" s="123"/>
      <c r="C92" s="124"/>
      <c r="D92" s="125"/>
      <c r="E92" s="126"/>
      <c r="F92" s="113"/>
      <c r="G92" s="127"/>
      <c r="H92" s="123"/>
      <c r="I92" s="123"/>
      <c r="J92" s="133"/>
      <c r="K92" s="129"/>
      <c r="L92"/>
      <c r="N92" s="7"/>
      <c r="O92"/>
      <c r="S92"/>
    </row>
    <row r="93" spans="2:19" x14ac:dyDescent="0.25">
      <c r="B93" s="123"/>
      <c r="C93" s="124"/>
      <c r="D93" s="125"/>
      <c r="E93" s="126"/>
      <c r="F93" s="113"/>
      <c r="G93" s="127"/>
      <c r="H93" s="123"/>
      <c r="I93" s="123"/>
      <c r="J93" s="133"/>
      <c r="K93" s="129"/>
      <c r="L93"/>
      <c r="N93" s="7"/>
      <c r="O93"/>
      <c r="S93"/>
    </row>
    <row r="94" spans="2:19" x14ac:dyDescent="0.25">
      <c r="B94" s="123"/>
      <c r="C94" s="124"/>
      <c r="D94" s="125"/>
      <c r="E94" s="126"/>
      <c r="F94" s="113"/>
      <c r="G94" s="127"/>
      <c r="H94" s="123"/>
      <c r="I94" s="123"/>
      <c r="J94" s="133"/>
      <c r="K94" s="129"/>
      <c r="L94"/>
      <c r="N94" s="7"/>
      <c r="O94"/>
      <c r="S94"/>
    </row>
    <row r="95" spans="2:19" x14ac:dyDescent="0.25">
      <c r="B95" s="123"/>
      <c r="C95" s="124"/>
      <c r="D95" s="125"/>
      <c r="E95" s="126"/>
      <c r="F95" s="113"/>
      <c r="G95" s="127"/>
      <c r="H95" s="123"/>
      <c r="I95" s="123"/>
      <c r="J95" s="133"/>
      <c r="K95" s="129"/>
      <c r="L95"/>
      <c r="N95" s="7"/>
      <c r="O95"/>
      <c r="S95"/>
    </row>
    <row r="96" spans="2:19" x14ac:dyDescent="0.25">
      <c r="B96" s="123"/>
      <c r="C96" s="124"/>
      <c r="D96" s="125"/>
      <c r="E96" s="126"/>
      <c r="F96" s="113"/>
      <c r="G96" s="127"/>
      <c r="H96" s="123"/>
      <c r="I96" s="123"/>
      <c r="J96" s="133"/>
      <c r="K96" s="129"/>
      <c r="L96"/>
      <c r="N96" s="7"/>
      <c r="O96"/>
      <c r="S96"/>
    </row>
    <row r="97" spans="2:19" x14ac:dyDescent="0.25">
      <c r="B97" s="123"/>
      <c r="C97" s="124"/>
      <c r="D97" s="125"/>
      <c r="E97" s="126"/>
      <c r="F97" s="113"/>
      <c r="G97" s="127"/>
      <c r="H97" s="123"/>
      <c r="I97" s="123"/>
      <c r="J97" s="133"/>
      <c r="K97" s="129"/>
      <c r="L97"/>
      <c r="N97" s="7"/>
      <c r="O97"/>
      <c r="S97"/>
    </row>
    <row r="98" spans="2:19" x14ac:dyDescent="0.25">
      <c r="B98" s="123"/>
      <c r="C98" s="124"/>
      <c r="D98" s="125"/>
      <c r="E98" s="126"/>
      <c r="F98" s="113"/>
      <c r="G98" s="127"/>
      <c r="H98" s="123"/>
      <c r="I98" s="123"/>
      <c r="J98" s="133"/>
      <c r="K98" s="129"/>
      <c r="L98"/>
      <c r="N98" s="7"/>
      <c r="O98"/>
      <c r="S98"/>
    </row>
    <row r="99" spans="2:19" x14ac:dyDescent="0.25">
      <c r="B99" s="123"/>
      <c r="C99" s="124"/>
      <c r="D99" s="125"/>
      <c r="E99" s="126"/>
      <c r="F99" s="113"/>
      <c r="G99" s="127"/>
      <c r="H99" s="123"/>
      <c r="I99" s="123"/>
      <c r="J99" s="133"/>
      <c r="K99" s="129"/>
      <c r="L99"/>
      <c r="N99" s="7"/>
      <c r="O99"/>
      <c r="S99"/>
    </row>
    <row r="100" spans="2:19" x14ac:dyDescent="0.25">
      <c r="B100" s="123"/>
      <c r="C100" s="124"/>
      <c r="D100" s="125"/>
      <c r="E100" s="126"/>
      <c r="F100" s="113"/>
      <c r="G100" s="127"/>
      <c r="H100" s="123"/>
      <c r="I100" s="123"/>
      <c r="J100" s="133"/>
      <c r="K100" s="129"/>
      <c r="L100"/>
      <c r="N100" s="7"/>
      <c r="O100"/>
      <c r="S100"/>
    </row>
    <row r="101" spans="2:19" x14ac:dyDescent="0.25">
      <c r="B101" s="123"/>
      <c r="C101" s="124"/>
      <c r="D101" s="125"/>
      <c r="E101" s="126"/>
      <c r="F101" s="113"/>
      <c r="G101" s="127"/>
      <c r="H101" s="123"/>
      <c r="I101" s="123"/>
      <c r="J101" s="133"/>
      <c r="K101" s="129"/>
      <c r="L101"/>
      <c r="N101" s="7"/>
      <c r="O101"/>
      <c r="S101"/>
    </row>
    <row r="102" spans="2:19" x14ac:dyDescent="0.25">
      <c r="B102" s="123"/>
      <c r="C102" s="124"/>
      <c r="D102" s="125"/>
      <c r="E102" s="126"/>
      <c r="F102" s="113"/>
      <c r="G102" s="127"/>
      <c r="H102" s="123"/>
      <c r="I102" s="123"/>
      <c r="J102" s="133"/>
      <c r="K102" s="129"/>
      <c r="L102"/>
      <c r="N102" s="7"/>
      <c r="O102"/>
      <c r="S102"/>
    </row>
    <row r="103" spans="2:19" x14ac:dyDescent="0.25">
      <c r="B103" s="123"/>
      <c r="C103" s="124"/>
      <c r="D103" s="125"/>
      <c r="E103" s="126"/>
      <c r="F103" s="113"/>
      <c r="G103" s="127"/>
      <c r="H103" s="123"/>
      <c r="I103" s="123"/>
      <c r="J103" s="133"/>
      <c r="K103" s="129"/>
      <c r="L103"/>
      <c r="N103" s="7"/>
      <c r="O103"/>
      <c r="S103"/>
    </row>
    <row r="104" spans="2:19" x14ac:dyDescent="0.25">
      <c r="B104" s="123"/>
      <c r="C104" s="124"/>
      <c r="D104" s="125"/>
      <c r="E104" s="126"/>
      <c r="F104" s="113"/>
      <c r="G104" s="127"/>
      <c r="H104" s="123"/>
      <c r="I104" s="123"/>
      <c r="J104" s="133"/>
      <c r="K104" s="129"/>
      <c r="L104"/>
      <c r="N104" s="7"/>
      <c r="O104"/>
      <c r="S104"/>
    </row>
    <row r="105" spans="2:19" x14ac:dyDescent="0.25">
      <c r="B105" s="123"/>
      <c r="C105" s="124"/>
      <c r="D105" s="125"/>
      <c r="E105" s="126"/>
      <c r="F105" s="113"/>
      <c r="G105" s="127"/>
      <c r="H105" s="123"/>
      <c r="I105" s="123"/>
      <c r="J105" s="133"/>
      <c r="K105" s="129"/>
      <c r="L105"/>
      <c r="N105" s="7"/>
      <c r="O105"/>
      <c r="S105"/>
    </row>
    <row r="106" spans="2:19" x14ac:dyDescent="0.25">
      <c r="B106" s="123"/>
      <c r="C106" s="124"/>
      <c r="D106" s="125"/>
      <c r="E106" s="126"/>
      <c r="F106" s="113"/>
      <c r="G106" s="127"/>
      <c r="H106" s="123"/>
      <c r="I106" s="123"/>
      <c r="J106" s="133"/>
      <c r="K106" s="129"/>
      <c r="L106"/>
      <c r="N106" s="7"/>
      <c r="O106"/>
      <c r="S106"/>
    </row>
    <row r="107" spans="2:19" x14ac:dyDescent="0.25">
      <c r="B107" s="123"/>
      <c r="C107" s="124"/>
      <c r="D107" s="125"/>
      <c r="E107" s="126"/>
      <c r="F107" s="113"/>
      <c r="G107" s="127"/>
      <c r="H107" s="123"/>
      <c r="I107" s="123"/>
      <c r="J107" s="133"/>
      <c r="K107" s="129"/>
      <c r="L107"/>
      <c r="N107" s="7"/>
      <c r="O107"/>
      <c r="S107"/>
    </row>
    <row r="108" spans="2:19" x14ac:dyDescent="0.25">
      <c r="B108" s="123"/>
      <c r="C108" s="124"/>
      <c r="D108" s="125"/>
      <c r="E108" s="126"/>
      <c r="F108" s="113"/>
      <c r="G108" s="127"/>
      <c r="H108" s="123"/>
      <c r="I108" s="123"/>
      <c r="J108" s="133"/>
      <c r="K108" s="129"/>
      <c r="L108"/>
      <c r="N108" s="7"/>
      <c r="O108"/>
      <c r="S108"/>
    </row>
    <row r="109" spans="2:19" x14ac:dyDescent="0.25">
      <c r="B109" s="123"/>
      <c r="C109" s="124"/>
      <c r="D109" s="125"/>
      <c r="E109" s="126"/>
      <c r="F109" s="113"/>
      <c r="G109" s="127"/>
      <c r="H109" s="123"/>
      <c r="I109" s="123"/>
      <c r="J109" s="133"/>
      <c r="K109" s="129"/>
      <c r="L109"/>
      <c r="N109" s="7"/>
      <c r="O109"/>
      <c r="S109"/>
    </row>
    <row r="110" spans="2:19" x14ac:dyDescent="0.25">
      <c r="B110" s="123"/>
      <c r="C110" s="124"/>
      <c r="D110" s="125"/>
      <c r="E110" s="126"/>
      <c r="F110" s="113"/>
      <c r="G110" s="127"/>
      <c r="H110" s="123"/>
      <c r="I110" s="123"/>
      <c r="J110" s="133"/>
      <c r="K110" s="129"/>
      <c r="L110"/>
      <c r="N110" s="7"/>
      <c r="O110"/>
      <c r="S110"/>
    </row>
    <row r="111" spans="2:19" x14ac:dyDescent="0.25">
      <c r="B111" s="123"/>
      <c r="C111" s="124"/>
      <c r="D111" s="125"/>
      <c r="E111" s="126"/>
      <c r="F111" s="113"/>
      <c r="G111" s="127"/>
      <c r="H111" s="123"/>
      <c r="I111" s="123"/>
      <c r="J111" s="133"/>
      <c r="K111" s="129"/>
      <c r="L111"/>
      <c r="N111" s="7"/>
      <c r="O111"/>
      <c r="S111"/>
    </row>
    <row r="112" spans="2:19" x14ac:dyDescent="0.25">
      <c r="B112" s="123"/>
      <c r="C112" s="124"/>
      <c r="D112" s="125"/>
      <c r="E112" s="126"/>
      <c r="F112" s="113"/>
      <c r="G112" s="127"/>
      <c r="H112" s="123"/>
      <c r="I112" s="123"/>
      <c r="J112" s="133"/>
      <c r="K112" s="129"/>
      <c r="L112"/>
      <c r="N112" s="7"/>
      <c r="O112"/>
      <c r="S112"/>
    </row>
    <row r="113" spans="2:19" x14ac:dyDescent="0.25">
      <c r="B113" s="123"/>
      <c r="C113" s="124"/>
      <c r="D113" s="125"/>
      <c r="E113" s="126"/>
      <c r="F113" s="113"/>
      <c r="G113" s="127"/>
      <c r="H113" s="123"/>
      <c r="I113" s="123"/>
      <c r="J113" s="133"/>
      <c r="K113" s="129"/>
      <c r="L113"/>
      <c r="N113" s="7"/>
      <c r="O113"/>
      <c r="S113"/>
    </row>
    <row r="114" spans="2:19" x14ac:dyDescent="0.25">
      <c r="B114" s="123"/>
      <c r="C114" s="124"/>
      <c r="D114" s="125"/>
      <c r="E114" s="126"/>
      <c r="F114" s="113"/>
      <c r="G114" s="127"/>
      <c r="H114" s="123"/>
      <c r="I114" s="123"/>
      <c r="J114" s="133"/>
      <c r="K114" s="129"/>
      <c r="L114"/>
      <c r="N114" s="7"/>
      <c r="O114"/>
      <c r="S114"/>
    </row>
    <row r="115" spans="2:19" x14ac:dyDescent="0.25">
      <c r="B115" s="123"/>
      <c r="C115" s="124"/>
      <c r="D115" s="125"/>
      <c r="E115" s="126"/>
      <c r="F115" s="113"/>
      <c r="G115" s="127"/>
      <c r="H115" s="123"/>
      <c r="I115" s="123"/>
      <c r="J115" s="133"/>
      <c r="K115" s="129"/>
      <c r="L115"/>
      <c r="N115" s="7"/>
      <c r="O115"/>
      <c r="S115"/>
    </row>
    <row r="116" spans="2:19" x14ac:dyDescent="0.25">
      <c r="B116" s="123"/>
      <c r="C116" s="124"/>
      <c r="D116" s="125"/>
      <c r="E116" s="126"/>
      <c r="F116" s="113"/>
      <c r="G116" s="127"/>
      <c r="H116" s="123"/>
      <c r="I116" s="123"/>
      <c r="J116" s="133"/>
      <c r="K116" s="129"/>
      <c r="L116"/>
      <c r="N116" s="7"/>
      <c r="O116"/>
      <c r="S116"/>
    </row>
    <row r="117" spans="2:19" x14ac:dyDescent="0.25">
      <c r="B117" s="123"/>
      <c r="C117" s="124"/>
      <c r="D117" s="125"/>
      <c r="E117" s="126"/>
      <c r="F117" s="113"/>
      <c r="G117" s="127"/>
      <c r="H117" s="123"/>
      <c r="I117" s="123"/>
      <c r="J117" s="133"/>
      <c r="K117" s="129"/>
      <c r="L117"/>
      <c r="N117" s="7"/>
      <c r="O117"/>
      <c r="S117"/>
    </row>
    <row r="118" spans="2:19" x14ac:dyDescent="0.25">
      <c r="B118" s="123"/>
      <c r="C118" s="124"/>
      <c r="D118" s="125"/>
      <c r="E118" s="126"/>
      <c r="F118" s="113"/>
      <c r="G118" s="127"/>
      <c r="H118" s="123"/>
      <c r="I118" s="123"/>
      <c r="J118" s="133"/>
      <c r="K118" s="129"/>
      <c r="L118"/>
      <c r="N118" s="7"/>
      <c r="O118"/>
      <c r="S118"/>
    </row>
    <row r="119" spans="2:19" x14ac:dyDescent="0.25">
      <c r="B119" s="123"/>
      <c r="C119" s="124"/>
      <c r="D119" s="125"/>
      <c r="E119" s="126"/>
      <c r="F119" s="113"/>
      <c r="G119" s="127"/>
      <c r="H119" s="123"/>
      <c r="I119" s="123"/>
      <c r="J119" s="133"/>
      <c r="K119" s="129"/>
      <c r="L119"/>
      <c r="N119" s="7"/>
      <c r="O119"/>
      <c r="S119"/>
    </row>
    <row r="120" spans="2:19" x14ac:dyDescent="0.25">
      <c r="B120" s="123"/>
      <c r="C120" s="124"/>
      <c r="D120" s="125"/>
      <c r="E120" s="126"/>
      <c r="F120" s="113"/>
      <c r="G120" s="127"/>
      <c r="H120" s="123"/>
      <c r="I120" s="123"/>
      <c r="J120" s="133"/>
      <c r="K120" s="129"/>
      <c r="L120"/>
      <c r="N120" s="7"/>
      <c r="O120"/>
      <c r="S120"/>
    </row>
    <row r="121" spans="2:19" x14ac:dyDescent="0.25">
      <c r="B121" s="123"/>
      <c r="C121" s="124"/>
      <c r="D121" s="125"/>
      <c r="E121" s="126"/>
      <c r="F121" s="113"/>
      <c r="G121" s="127"/>
      <c r="H121" s="123"/>
      <c r="I121" s="123"/>
      <c r="J121" s="133"/>
      <c r="K121" s="129"/>
      <c r="L121"/>
      <c r="N121" s="7"/>
      <c r="O121"/>
      <c r="S121"/>
    </row>
    <row r="122" spans="2:19" x14ac:dyDescent="0.25">
      <c r="B122" s="123"/>
      <c r="C122" s="124"/>
      <c r="D122" s="125"/>
      <c r="E122" s="126"/>
      <c r="F122" s="113"/>
      <c r="G122" s="127"/>
      <c r="H122" s="123"/>
      <c r="I122" s="123"/>
      <c r="J122" s="133"/>
      <c r="K122" s="129"/>
      <c r="L122"/>
      <c r="N122" s="19"/>
      <c r="O122"/>
      <c r="R122" s="7"/>
      <c r="S122"/>
    </row>
    <row r="123" spans="2:19" x14ac:dyDescent="0.25">
      <c r="B123" s="123"/>
      <c r="C123" s="124"/>
      <c r="D123" s="125"/>
      <c r="E123" s="126"/>
      <c r="F123" s="113"/>
      <c r="G123" s="127"/>
      <c r="H123" s="123"/>
      <c r="I123" s="123"/>
      <c r="J123" s="133"/>
      <c r="K123" s="129"/>
      <c r="L123"/>
      <c r="N123" s="19"/>
      <c r="O123"/>
      <c r="R123" s="7"/>
      <c r="S123"/>
    </row>
    <row r="124" spans="2:19" x14ac:dyDescent="0.25">
      <c r="B124" s="123"/>
      <c r="C124" s="124"/>
      <c r="D124" s="125"/>
      <c r="E124" s="126"/>
      <c r="F124" s="113"/>
      <c r="G124" s="127"/>
      <c r="H124" s="123"/>
      <c r="I124" s="123"/>
      <c r="J124" s="133"/>
      <c r="K124" s="129"/>
      <c r="L124"/>
      <c r="N124" s="19"/>
      <c r="O124"/>
      <c r="R124" s="7"/>
      <c r="S124"/>
    </row>
    <row r="125" spans="2:19" x14ac:dyDescent="0.25">
      <c r="B125" s="123"/>
      <c r="C125" s="124"/>
      <c r="D125" s="125"/>
      <c r="E125" s="126"/>
      <c r="F125" s="113"/>
      <c r="G125" s="127"/>
      <c r="H125" s="123"/>
      <c r="I125" s="123"/>
      <c r="J125" s="133"/>
      <c r="K125" s="129"/>
      <c r="L125"/>
      <c r="N125" s="19"/>
      <c r="O125"/>
      <c r="R125" s="7"/>
      <c r="S125"/>
    </row>
    <row r="126" spans="2:19" x14ac:dyDescent="0.25">
      <c r="B126" s="123"/>
      <c r="C126" s="124"/>
      <c r="D126" s="125"/>
      <c r="E126" s="126"/>
      <c r="F126" s="113"/>
      <c r="G126" s="127"/>
      <c r="H126" s="123"/>
      <c r="I126" s="123"/>
      <c r="J126" s="133"/>
      <c r="K126" s="129"/>
      <c r="L126"/>
      <c r="N126" s="19"/>
      <c r="O126"/>
      <c r="R126" s="7"/>
      <c r="S126"/>
    </row>
    <row r="127" spans="2:19" x14ac:dyDescent="0.25">
      <c r="B127" s="123"/>
      <c r="C127" s="124"/>
      <c r="D127" s="125"/>
      <c r="E127" s="126"/>
      <c r="F127" s="113"/>
      <c r="G127" s="127"/>
      <c r="H127" s="123"/>
      <c r="I127" s="123"/>
      <c r="J127" s="133"/>
      <c r="K127" s="129"/>
      <c r="L127"/>
      <c r="N127" s="19"/>
      <c r="O127"/>
      <c r="R127" s="7"/>
      <c r="S127"/>
    </row>
    <row r="128" spans="2:19" x14ac:dyDescent="0.25">
      <c r="B128" s="123"/>
      <c r="C128" s="124"/>
      <c r="D128" s="125"/>
      <c r="E128" s="126"/>
      <c r="F128" s="113"/>
      <c r="G128" s="127"/>
      <c r="H128" s="123"/>
      <c r="I128" s="123"/>
      <c r="J128" s="133"/>
      <c r="K128" s="129"/>
      <c r="L128"/>
      <c r="N128" s="19"/>
      <c r="O128"/>
      <c r="R128" s="7"/>
      <c r="S128"/>
    </row>
    <row r="129" spans="2:11" x14ac:dyDescent="0.25">
      <c r="B129" s="135"/>
      <c r="C129" s="136"/>
      <c r="D129" s="137"/>
      <c r="E129" s="138"/>
      <c r="F129" s="139"/>
      <c r="G129" s="140"/>
      <c r="H129" s="135"/>
      <c r="I129" s="135"/>
      <c r="J129" s="141"/>
      <c r="K129" s="140"/>
    </row>
    <row r="130" spans="2:11" x14ac:dyDescent="0.25">
      <c r="B130" s="135"/>
      <c r="C130" s="136"/>
      <c r="D130" s="137"/>
      <c r="E130" s="138"/>
      <c r="F130" s="139"/>
      <c r="G130" s="140"/>
      <c r="H130" s="135"/>
      <c r="I130" s="135"/>
      <c r="J130" s="141"/>
      <c r="K130" s="140"/>
    </row>
    <row r="131" spans="2:11" ht="30" x14ac:dyDescent="0.25">
      <c r="B131" s="149" t="s">
        <v>67</v>
      </c>
      <c r="C131" s="151"/>
      <c r="D131" s="152"/>
      <c r="E131" s="153"/>
      <c r="F131" s="154"/>
      <c r="G131" s="149"/>
      <c r="H131" s="149"/>
      <c r="I131" s="149"/>
      <c r="J131" s="155"/>
      <c r="K131" s="149">
        <f>SUBTOTAL(103,Tableau1[Statut])</f>
        <v>10</v>
      </c>
    </row>
  </sheetData>
  <mergeCells count="1">
    <mergeCell ref="B2:C2"/>
  </mergeCells>
  <dataValidations count="3">
    <dataValidation type="list" errorStyle="warning" allowBlank="1" showInputMessage="1" showErrorMessage="1" sqref="D15:D121">
      <formula1>"Madame,Monsieur"</formula1>
    </dataValidation>
    <dataValidation type="list" allowBlank="1" showInputMessage="1" showErrorMessage="1" sqref="D5:D14">
      <formula1>"Madame,Monsieur"</formula1>
    </dataValidation>
    <dataValidation type="list" allowBlank="1" showInputMessage="1" showErrorMessage="1" sqref="K5:K130">
      <formula1>"En cours,Archivé,Prio"</formula1>
    </dataValidation>
  </dataValidations>
  <printOptions horizontalCentered="1" verticalCentered="1"/>
  <pageMargins left="0.25" right="0.25" top="0.75" bottom="0.75" header="0.3" footer="0.3"/>
  <pageSetup paperSize="9" scale="39" fitToHeight="0" orientation="portrait" r:id="rId1"/>
  <headerFooter>
    <oddFooter>&amp;C&amp;D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6600"/>
    <pageSetUpPr fitToPage="1"/>
  </sheetPr>
  <dimension ref="B1:K26"/>
  <sheetViews>
    <sheetView workbookViewId="0">
      <pane ySplit="4" topLeftCell="A5" activePane="bottomLeft" state="frozen"/>
      <selection pane="bottomLeft" activeCell="M26" sqref="M26"/>
    </sheetView>
  </sheetViews>
  <sheetFormatPr baseColWidth="10" defaultRowHeight="15" x14ac:dyDescent="0.25"/>
  <cols>
    <col min="1" max="1" width="2.7109375" customWidth="1"/>
    <col min="2" max="2" width="3.42578125" style="16" customWidth="1"/>
    <col min="3" max="3" width="18.85546875" style="37" customWidth="1"/>
    <col min="4" max="4" width="12.140625" style="19" bestFit="1" customWidth="1"/>
    <col min="5" max="5" width="15.85546875" style="16" customWidth="1"/>
    <col min="6" max="6" width="12.140625" style="13" customWidth="1"/>
    <col min="7" max="7" width="12.7109375" style="13" customWidth="1"/>
    <col min="8" max="8" width="14.28515625" style="27" customWidth="1"/>
    <col min="9" max="9" width="14.85546875" style="33" customWidth="1"/>
    <col min="10" max="10" width="24.7109375" customWidth="1"/>
    <col min="11" max="11" width="14.42578125" style="19" customWidth="1"/>
    <col min="12" max="12" width="12.5703125" customWidth="1"/>
    <col min="14" max="14" width="0" hidden="1" customWidth="1"/>
    <col min="16" max="16" width="0" hidden="1" customWidth="1"/>
  </cols>
  <sheetData>
    <row r="1" spans="2:11" ht="16.7" customHeight="1" x14ac:dyDescent="0.25">
      <c r="H1" s="33"/>
      <c r="J1" s="16"/>
      <c r="K1" s="45"/>
    </row>
    <row r="2" spans="2:11" ht="22.5" x14ac:dyDescent="0.25">
      <c r="B2" s="157">
        <f ca="1">TODAY()</f>
        <v>43302</v>
      </c>
      <c r="C2" s="157"/>
      <c r="D2" s="14"/>
      <c r="E2" s="47" t="s">
        <v>11</v>
      </c>
      <c r="F2" s="15"/>
      <c r="G2" s="15"/>
      <c r="H2" s="34"/>
      <c r="I2" s="34"/>
      <c r="J2" s="16"/>
      <c r="K2" s="45"/>
    </row>
    <row r="3" spans="2:11" x14ac:dyDescent="0.25">
      <c r="H3" s="33"/>
      <c r="J3" s="16"/>
      <c r="K3" s="45"/>
    </row>
    <row r="4" spans="2:11" s="1" customFormat="1" ht="45.75" customHeight="1" x14ac:dyDescent="0.25">
      <c r="B4" s="20" t="s">
        <v>4</v>
      </c>
      <c r="C4" s="38" t="s">
        <v>12</v>
      </c>
      <c r="D4" s="21" t="s">
        <v>5</v>
      </c>
      <c r="E4" s="17" t="s">
        <v>9</v>
      </c>
      <c r="F4" s="17" t="s">
        <v>3</v>
      </c>
      <c r="G4" s="17" t="s">
        <v>20</v>
      </c>
      <c r="H4" s="40" t="s">
        <v>0</v>
      </c>
      <c r="I4" s="42" t="s">
        <v>19</v>
      </c>
      <c r="J4" s="23" t="s">
        <v>2</v>
      </c>
      <c r="K4" s="2" t="s">
        <v>1</v>
      </c>
    </row>
    <row r="5" spans="2:11" x14ac:dyDescent="0.25">
      <c r="B5" s="123"/>
      <c r="C5" s="124" t="s">
        <v>15</v>
      </c>
      <c r="D5" s="125" t="s">
        <v>6</v>
      </c>
      <c r="E5" s="126" t="s">
        <v>18</v>
      </c>
      <c r="F5" s="95"/>
      <c r="G5" s="127" t="s">
        <v>22</v>
      </c>
      <c r="H5" s="123"/>
      <c r="I5" s="123"/>
      <c r="J5" s="128"/>
      <c r="K5" s="129" t="s">
        <v>23</v>
      </c>
    </row>
    <row r="6" spans="2:11" x14ac:dyDescent="0.25">
      <c r="B6" s="123"/>
      <c r="C6" s="124" t="s">
        <v>24</v>
      </c>
      <c r="D6" s="125" t="s">
        <v>7</v>
      </c>
      <c r="E6" s="126" t="s">
        <v>25</v>
      </c>
      <c r="F6" s="95"/>
      <c r="G6" s="127" t="s">
        <v>21</v>
      </c>
      <c r="H6" s="123"/>
      <c r="I6" s="123"/>
      <c r="J6" s="128"/>
      <c r="K6" s="129" t="s">
        <v>23</v>
      </c>
    </row>
    <row r="7" spans="2:11" ht="15.75" x14ac:dyDescent="0.25">
      <c r="B7" s="123"/>
      <c r="C7" s="124" t="s">
        <v>33</v>
      </c>
      <c r="D7" s="125" t="s">
        <v>7</v>
      </c>
      <c r="E7" s="126" t="s">
        <v>29</v>
      </c>
      <c r="F7" s="94"/>
      <c r="G7" s="127" t="s">
        <v>22</v>
      </c>
      <c r="H7" s="123"/>
      <c r="I7" s="123"/>
      <c r="J7" s="133"/>
      <c r="K7" s="129" t="s">
        <v>23</v>
      </c>
    </row>
    <row r="8" spans="2:11" ht="15.75" x14ac:dyDescent="0.25">
      <c r="B8" s="123"/>
      <c r="C8" s="124" t="s">
        <v>35</v>
      </c>
      <c r="D8" s="125" t="s">
        <v>7</v>
      </c>
      <c r="E8" s="126" t="s">
        <v>51</v>
      </c>
      <c r="F8" s="94"/>
      <c r="G8" s="127" t="s">
        <v>22</v>
      </c>
      <c r="H8" s="123"/>
      <c r="I8" s="123"/>
      <c r="J8" s="133"/>
      <c r="K8" s="129" t="s">
        <v>23</v>
      </c>
    </row>
    <row r="9" spans="2:11" ht="15.75" x14ac:dyDescent="0.25">
      <c r="B9" s="123"/>
      <c r="C9" s="124" t="s">
        <v>40</v>
      </c>
      <c r="D9" s="125" t="s">
        <v>7</v>
      </c>
      <c r="E9" s="126" t="s">
        <v>56</v>
      </c>
      <c r="F9" s="94"/>
      <c r="G9" s="127" t="s">
        <v>22</v>
      </c>
      <c r="H9" s="123"/>
      <c r="I9" s="123"/>
      <c r="J9" s="133"/>
      <c r="K9" s="129" t="s">
        <v>23</v>
      </c>
    </row>
    <row r="10" spans="2:11" ht="15.75" x14ac:dyDescent="0.25">
      <c r="B10" s="123"/>
      <c r="C10" s="124" t="s">
        <v>49</v>
      </c>
      <c r="D10" s="125" t="s">
        <v>7</v>
      </c>
      <c r="E10" s="126" t="s">
        <v>65</v>
      </c>
      <c r="F10" s="94"/>
      <c r="G10" s="127" t="s">
        <v>22</v>
      </c>
      <c r="H10" s="123"/>
      <c r="I10" s="123"/>
      <c r="J10" s="133"/>
      <c r="K10" s="129" t="s">
        <v>23</v>
      </c>
    </row>
    <row r="11" spans="2:11" ht="15.75" x14ac:dyDescent="0.25">
      <c r="B11" s="123"/>
      <c r="C11" s="124" t="s">
        <v>48</v>
      </c>
      <c r="D11" s="125" t="s">
        <v>7</v>
      </c>
      <c r="E11" s="126" t="s">
        <v>64</v>
      </c>
      <c r="F11" s="94"/>
      <c r="G11" s="127" t="s">
        <v>22</v>
      </c>
      <c r="H11" s="123"/>
      <c r="I11" s="123"/>
      <c r="J11" s="133"/>
      <c r="K11" s="129" t="s">
        <v>23</v>
      </c>
    </row>
    <row r="12" spans="2:11" ht="15.75" x14ac:dyDescent="0.25">
      <c r="B12" s="123"/>
      <c r="C12" s="124" t="s">
        <v>41</v>
      </c>
      <c r="D12" s="125" t="s">
        <v>7</v>
      </c>
      <c r="E12" s="126" t="s">
        <v>57</v>
      </c>
      <c r="F12" s="94"/>
      <c r="G12" s="127" t="s">
        <v>22</v>
      </c>
      <c r="H12" s="123"/>
      <c r="I12" s="123"/>
      <c r="J12" s="133"/>
      <c r="K12" s="129" t="s">
        <v>23</v>
      </c>
    </row>
    <row r="13" spans="2:11" ht="15.75" x14ac:dyDescent="0.25">
      <c r="B13" s="123"/>
      <c r="C13" s="124" t="s">
        <v>45</v>
      </c>
      <c r="D13" s="125" t="s">
        <v>7</v>
      </c>
      <c r="E13" s="126" t="s">
        <v>61</v>
      </c>
      <c r="F13" s="94"/>
      <c r="G13" s="127" t="s">
        <v>22</v>
      </c>
      <c r="H13" s="123"/>
      <c r="I13" s="123"/>
      <c r="J13" s="133"/>
      <c r="K13" s="129" t="s">
        <v>23</v>
      </c>
    </row>
    <row r="14" spans="2:11" x14ac:dyDescent="0.25">
      <c r="B14" s="24"/>
      <c r="C14" s="39"/>
      <c r="D14" s="3"/>
      <c r="E14" s="3"/>
      <c r="F14" s="18"/>
      <c r="G14" s="18"/>
      <c r="H14" s="41"/>
      <c r="I14" s="43"/>
      <c r="J14" s="26"/>
      <c r="K14" s="36"/>
    </row>
    <row r="15" spans="2:11" x14ac:dyDescent="0.25">
      <c r="B15" s="24"/>
      <c r="C15" s="39"/>
      <c r="D15" s="3"/>
      <c r="E15" s="3"/>
      <c r="F15" s="18"/>
      <c r="G15" s="18"/>
      <c r="H15" s="41"/>
      <c r="I15" s="43"/>
      <c r="J15" s="26"/>
      <c r="K15" s="36"/>
    </row>
    <row r="16" spans="2:11" x14ac:dyDescent="0.25">
      <c r="B16" s="24"/>
      <c r="C16" s="39"/>
      <c r="D16" s="3"/>
      <c r="E16" s="3"/>
      <c r="F16" s="18"/>
      <c r="G16" s="18"/>
      <c r="H16" s="41"/>
      <c r="I16" s="43"/>
      <c r="J16" s="26"/>
      <c r="K16" s="36"/>
    </row>
    <row r="17" spans="2:11" x14ac:dyDescent="0.25">
      <c r="B17" s="24"/>
      <c r="C17" s="39"/>
      <c r="D17" s="3"/>
      <c r="E17" s="3"/>
      <c r="F17" s="18"/>
      <c r="G17" s="18"/>
      <c r="H17" s="41"/>
      <c r="I17" s="43"/>
      <c r="J17" s="26"/>
      <c r="K17" s="36"/>
    </row>
    <row r="18" spans="2:11" x14ac:dyDescent="0.25">
      <c r="B18" s="24"/>
      <c r="C18" s="39"/>
      <c r="D18" s="3"/>
      <c r="E18" s="3"/>
      <c r="F18" s="18"/>
      <c r="G18" s="18"/>
      <c r="H18" s="41"/>
      <c r="I18" s="43"/>
      <c r="J18" s="26"/>
      <c r="K18" s="36"/>
    </row>
    <row r="19" spans="2:11" x14ac:dyDescent="0.25">
      <c r="B19" s="97"/>
      <c r="C19" s="98"/>
      <c r="D19" s="99"/>
      <c r="E19" s="99"/>
      <c r="F19" s="100"/>
      <c r="G19" s="100"/>
      <c r="H19" s="101"/>
      <c r="I19" s="102"/>
      <c r="J19" s="103"/>
      <c r="K19" s="104"/>
    </row>
    <row r="20" spans="2:11" x14ac:dyDescent="0.25">
      <c r="B20" s="97"/>
      <c r="C20" s="98"/>
      <c r="D20" s="99"/>
      <c r="E20" s="99"/>
      <c r="F20" s="100"/>
      <c r="G20" s="100"/>
      <c r="H20" s="101"/>
      <c r="I20" s="102"/>
      <c r="J20" s="103"/>
      <c r="K20" s="104"/>
    </row>
    <row r="21" spans="2:11" x14ac:dyDescent="0.25">
      <c r="B21" s="97"/>
      <c r="C21" s="98"/>
      <c r="D21" s="99"/>
      <c r="E21" s="99"/>
      <c r="F21" s="100"/>
      <c r="G21" s="100"/>
      <c r="H21" s="101"/>
      <c r="I21" s="102"/>
      <c r="J21" s="103"/>
      <c r="K21" s="104"/>
    </row>
    <row r="22" spans="2:11" x14ac:dyDescent="0.25">
      <c r="B22" s="97"/>
      <c r="C22" s="98"/>
      <c r="D22" s="99"/>
      <c r="E22" s="99"/>
      <c r="F22" s="100"/>
      <c r="G22" s="100"/>
      <c r="H22" s="101"/>
      <c r="I22" s="102"/>
      <c r="J22" s="103"/>
      <c r="K22" s="104"/>
    </row>
    <row r="23" spans="2:11" x14ac:dyDescent="0.25">
      <c r="B23" s="97"/>
      <c r="C23" s="98"/>
      <c r="D23" s="99"/>
      <c r="E23" s="99"/>
      <c r="F23" s="100"/>
      <c r="G23" s="100"/>
      <c r="H23" s="101"/>
      <c r="I23" s="102"/>
      <c r="J23" s="103"/>
      <c r="K23" s="104"/>
    </row>
    <row r="24" spans="2:11" x14ac:dyDescent="0.25">
      <c r="B24" s="97"/>
      <c r="C24" s="105"/>
      <c r="D24" s="106"/>
      <c r="E24" s="100"/>
      <c r="F24" s="150"/>
      <c r="G24" s="100"/>
      <c r="H24" s="101"/>
      <c r="I24" s="102"/>
      <c r="J24" s="103"/>
      <c r="K24" s="104"/>
    </row>
    <row r="25" spans="2:11" x14ac:dyDescent="0.25">
      <c r="B25" s="123"/>
      <c r="C25" s="124">
        <v>2284</v>
      </c>
      <c r="D25" s="125" t="s">
        <v>6</v>
      </c>
      <c r="E25" s="126" t="s">
        <v>54</v>
      </c>
      <c r="F25" s="91"/>
      <c r="G25" s="127" t="s">
        <v>22</v>
      </c>
      <c r="H25" s="123"/>
      <c r="I25" s="123"/>
      <c r="J25" s="128"/>
      <c r="K25" s="129" t="s">
        <v>23</v>
      </c>
    </row>
    <row r="26" spans="2:11" x14ac:dyDescent="0.25">
      <c r="C26" s="37">
        <v>2285</v>
      </c>
      <c r="D26" s="19" t="s">
        <v>6</v>
      </c>
      <c r="E26" s="16" t="s">
        <v>55</v>
      </c>
      <c r="G26" s="13" t="s">
        <v>22</v>
      </c>
      <c r="K26" s="129" t="s">
        <v>23</v>
      </c>
    </row>
  </sheetData>
  <mergeCells count="1">
    <mergeCell ref="B2:C2"/>
  </mergeCells>
  <dataValidations count="3">
    <dataValidation type="list" allowBlank="1" showInputMessage="1" showErrorMessage="1" sqref="K24">
      <formula1>"En cours,Archivé,Placé"</formula1>
    </dataValidation>
    <dataValidation type="list" allowBlank="1" showInputMessage="1" showErrorMessage="1" sqref="D24:D25 D5:D13">
      <formula1>"Madame,Monsieur"</formula1>
    </dataValidation>
    <dataValidation type="list" allowBlank="1" showInputMessage="1" showErrorMessage="1" sqref="K25:K26 K5:K13">
      <formula1>"En cours,Archivé,Prio"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fitToHeight="0" orientation="landscape" r:id="rId1"/>
  <headerFooter>
    <oddHeader>&amp;L&amp;F</oddHeader>
    <oddFooter>&amp;L&amp;Z&amp;F&amp;C&amp;A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BA7A7"/>
  </sheetPr>
  <dimension ref="A1:K25"/>
  <sheetViews>
    <sheetView topLeftCell="A4" workbookViewId="0">
      <selection activeCell="K17" sqref="K17"/>
    </sheetView>
  </sheetViews>
  <sheetFormatPr baseColWidth="10" defaultRowHeight="15" x14ac:dyDescent="0.25"/>
  <cols>
    <col min="1" max="1" width="2.85546875" customWidth="1"/>
    <col min="2" max="2" width="6.42578125" customWidth="1"/>
    <col min="5" max="5" width="17.5703125" style="96" customWidth="1"/>
    <col min="6" max="6" width="14.5703125" customWidth="1"/>
    <col min="8" max="8" width="13.7109375" customWidth="1"/>
    <col min="9" max="9" width="12.85546875" customWidth="1"/>
    <col min="10" max="10" width="18.28515625" customWidth="1"/>
  </cols>
  <sheetData>
    <row r="1" spans="1:11" ht="15.75" x14ac:dyDescent="0.25">
      <c r="C1" s="27"/>
      <c r="D1" s="19"/>
      <c r="E1" s="46"/>
      <c r="F1" s="51"/>
      <c r="G1" s="4"/>
      <c r="H1" s="27"/>
      <c r="I1" s="27"/>
      <c r="J1" s="4"/>
      <c r="K1" s="45"/>
    </row>
    <row r="2" spans="1:11" ht="22.5" x14ac:dyDescent="0.25">
      <c r="B2" s="156">
        <f ca="1">TODAY()</f>
        <v>43302</v>
      </c>
      <c r="C2" s="156"/>
      <c r="D2" s="30"/>
      <c r="E2" s="47"/>
      <c r="F2" s="52"/>
      <c r="G2" s="14"/>
      <c r="H2" s="44"/>
      <c r="I2" s="44"/>
      <c r="J2" s="47"/>
      <c r="K2" s="45"/>
    </row>
    <row r="3" spans="1:11" ht="15.75" x14ac:dyDescent="0.25">
      <c r="C3" s="27"/>
      <c r="D3" s="19"/>
      <c r="E3" s="46"/>
      <c r="F3" s="51"/>
      <c r="G3" s="4"/>
      <c r="H3" s="27"/>
      <c r="I3" s="27"/>
      <c r="J3" s="4"/>
      <c r="K3" s="45"/>
    </row>
    <row r="4" spans="1:11" ht="36" x14ac:dyDescent="0.25">
      <c r="A4" s="1"/>
      <c r="B4" s="115" t="s">
        <v>4</v>
      </c>
      <c r="C4" s="116" t="s">
        <v>12</v>
      </c>
      <c r="D4" s="117" t="s">
        <v>5</v>
      </c>
      <c r="E4" s="118" t="s">
        <v>9</v>
      </c>
      <c r="F4" s="112" t="s">
        <v>3</v>
      </c>
      <c r="G4" s="119" t="s">
        <v>20</v>
      </c>
      <c r="H4" s="120" t="s">
        <v>0</v>
      </c>
      <c r="I4" s="120" t="s">
        <v>19</v>
      </c>
      <c r="J4" s="121" t="s">
        <v>2</v>
      </c>
      <c r="K4" s="122" t="s">
        <v>1</v>
      </c>
    </row>
    <row r="5" spans="1:11" ht="15.75" x14ac:dyDescent="0.25">
      <c r="B5" s="130"/>
      <c r="C5" s="134">
        <v>2274</v>
      </c>
      <c r="D5" s="125" t="s">
        <v>6</v>
      </c>
      <c r="E5" s="126" t="s">
        <v>25</v>
      </c>
      <c r="F5" s="111"/>
      <c r="G5" s="127" t="s">
        <v>22</v>
      </c>
      <c r="H5" s="130"/>
      <c r="I5" s="130"/>
      <c r="J5" s="131"/>
      <c r="K5" s="132" t="s">
        <v>31</v>
      </c>
    </row>
    <row r="6" spans="1:11" ht="15.75" x14ac:dyDescent="0.25">
      <c r="B6" s="130"/>
      <c r="C6" s="134">
        <v>2275</v>
      </c>
      <c r="D6" s="125" t="s">
        <v>6</v>
      </c>
      <c r="E6" s="126" t="s">
        <v>26</v>
      </c>
      <c r="F6" s="111"/>
      <c r="G6" s="127" t="s">
        <v>22</v>
      </c>
      <c r="H6" s="130"/>
      <c r="I6" s="130"/>
      <c r="J6" s="131"/>
      <c r="K6" s="132" t="s">
        <v>31</v>
      </c>
    </row>
    <row r="7" spans="1:11" ht="15.75" x14ac:dyDescent="0.25">
      <c r="B7" s="130"/>
      <c r="C7" s="134">
        <v>2276</v>
      </c>
      <c r="D7" s="125" t="s">
        <v>6</v>
      </c>
      <c r="E7" s="126" t="s">
        <v>66</v>
      </c>
      <c r="F7" s="111"/>
      <c r="G7" s="127" t="s">
        <v>22</v>
      </c>
      <c r="H7" s="130"/>
      <c r="I7" s="130"/>
      <c r="J7" s="131"/>
      <c r="K7" s="132" t="s">
        <v>31</v>
      </c>
    </row>
    <row r="8" spans="1:11" ht="15.75" x14ac:dyDescent="0.25">
      <c r="B8" s="130"/>
      <c r="C8" s="134">
        <v>2277</v>
      </c>
      <c r="D8" s="125" t="s">
        <v>6</v>
      </c>
      <c r="E8" s="126" t="s">
        <v>27</v>
      </c>
      <c r="F8" s="111"/>
      <c r="G8" s="127" t="s">
        <v>22</v>
      </c>
      <c r="H8" s="130"/>
      <c r="I8" s="130"/>
      <c r="J8" s="131"/>
      <c r="K8" s="132" t="s">
        <v>31</v>
      </c>
    </row>
    <row r="9" spans="1:11" ht="15.75" x14ac:dyDescent="0.25">
      <c r="B9" s="130"/>
      <c r="C9" s="134">
        <v>2278</v>
      </c>
      <c r="D9" s="125" t="s">
        <v>6</v>
      </c>
      <c r="E9" s="126" t="s">
        <v>28</v>
      </c>
      <c r="F9" s="111"/>
      <c r="G9" s="127" t="s">
        <v>22</v>
      </c>
      <c r="H9" s="130"/>
      <c r="I9" s="130"/>
      <c r="J9" s="131"/>
      <c r="K9" s="132" t="s">
        <v>31</v>
      </c>
    </row>
    <row r="10" spans="1:11" ht="15.75" x14ac:dyDescent="0.25">
      <c r="B10" s="130"/>
      <c r="C10" s="134">
        <v>2279</v>
      </c>
      <c r="D10" s="125" t="s">
        <v>6</v>
      </c>
      <c r="E10" s="126" t="s">
        <v>29</v>
      </c>
      <c r="F10" s="111"/>
      <c r="G10" s="127" t="s">
        <v>22</v>
      </c>
      <c r="H10" s="130"/>
      <c r="I10" s="130"/>
      <c r="J10" s="131"/>
      <c r="K10" s="132" t="s">
        <v>31</v>
      </c>
    </row>
    <row r="11" spans="1:11" ht="15.75" x14ac:dyDescent="0.25">
      <c r="B11" s="130"/>
      <c r="C11" s="134">
        <v>2280</v>
      </c>
      <c r="D11" s="125" t="s">
        <v>6</v>
      </c>
      <c r="E11" s="126" t="s">
        <v>50</v>
      </c>
      <c r="F11" s="111"/>
      <c r="G11" s="127" t="s">
        <v>22</v>
      </c>
      <c r="H11" s="130"/>
      <c r="I11" s="130"/>
      <c r="J11" s="131"/>
      <c r="K11" s="132" t="s">
        <v>31</v>
      </c>
    </row>
    <row r="12" spans="1:11" ht="15.75" x14ac:dyDescent="0.25">
      <c r="B12" s="130"/>
      <c r="C12" s="134">
        <v>2281</v>
      </c>
      <c r="D12" s="125" t="s">
        <v>6</v>
      </c>
      <c r="E12" s="126" t="s">
        <v>51</v>
      </c>
      <c r="F12" s="111"/>
      <c r="G12" s="127" t="s">
        <v>22</v>
      </c>
      <c r="H12" s="130"/>
      <c r="I12" s="130"/>
      <c r="J12" s="131"/>
      <c r="K12" s="132" t="s">
        <v>31</v>
      </c>
    </row>
    <row r="13" spans="1:11" ht="15.75" x14ac:dyDescent="0.25">
      <c r="B13" s="130"/>
      <c r="C13" s="134">
        <v>2282</v>
      </c>
      <c r="D13" s="125" t="s">
        <v>6</v>
      </c>
      <c r="E13" s="126" t="s">
        <v>52</v>
      </c>
      <c r="F13" s="111"/>
      <c r="G13" s="127" t="s">
        <v>22</v>
      </c>
      <c r="H13" s="130"/>
      <c r="I13" s="130"/>
      <c r="J13" s="131"/>
      <c r="K13" s="132" t="s">
        <v>31</v>
      </c>
    </row>
    <row r="14" spans="1:11" ht="15.75" x14ac:dyDescent="0.25">
      <c r="B14" s="130"/>
      <c r="C14" s="134">
        <v>2283</v>
      </c>
      <c r="D14" s="125" t="s">
        <v>6</v>
      </c>
      <c r="E14" s="126" t="s">
        <v>53</v>
      </c>
      <c r="F14" s="111"/>
      <c r="G14" s="127" t="s">
        <v>22</v>
      </c>
      <c r="H14" s="130"/>
      <c r="I14" s="130"/>
      <c r="J14" s="131"/>
      <c r="K14" s="132" t="s">
        <v>31</v>
      </c>
    </row>
    <row r="15" spans="1:11" ht="15.75" x14ac:dyDescent="0.25">
      <c r="B15" s="130"/>
      <c r="C15" s="134">
        <v>2284</v>
      </c>
      <c r="D15" s="125" t="s">
        <v>6</v>
      </c>
      <c r="E15" s="126" t="s">
        <v>54</v>
      </c>
      <c r="F15" s="111"/>
      <c r="G15" s="127" t="s">
        <v>22</v>
      </c>
      <c r="H15" s="130"/>
      <c r="I15" s="130"/>
      <c r="J15" s="131"/>
      <c r="K15" s="132" t="s">
        <v>31</v>
      </c>
    </row>
    <row r="16" spans="1:11" ht="15.75" x14ac:dyDescent="0.25">
      <c r="B16" s="142"/>
      <c r="C16" s="134">
        <v>2285</v>
      </c>
      <c r="D16" s="125" t="s">
        <v>6</v>
      </c>
      <c r="E16" s="126" t="s">
        <v>55</v>
      </c>
      <c r="F16" s="111"/>
      <c r="G16" s="127" t="s">
        <v>22</v>
      </c>
      <c r="H16" s="130"/>
      <c r="I16" s="130"/>
      <c r="J16" s="131"/>
      <c r="K16" s="132" t="s">
        <v>31</v>
      </c>
    </row>
    <row r="17" spans="2:11" x14ac:dyDescent="0.25">
      <c r="B17" s="142"/>
      <c r="C17" s="143"/>
      <c r="D17" s="144"/>
      <c r="E17" s="145"/>
      <c r="F17" s="146"/>
      <c r="G17" s="147"/>
      <c r="H17" s="142"/>
      <c r="I17" s="142"/>
      <c r="J17" s="148"/>
      <c r="K17" s="149"/>
    </row>
    <row r="18" spans="2:11" x14ac:dyDescent="0.25">
      <c r="B18" s="142"/>
      <c r="C18" s="143"/>
      <c r="D18" s="144"/>
      <c r="E18" s="145"/>
      <c r="F18" s="146"/>
      <c r="G18" s="147"/>
      <c r="H18" s="142"/>
      <c r="I18" s="142"/>
      <c r="J18" s="148"/>
      <c r="K18" s="149"/>
    </row>
    <row r="19" spans="2:11" x14ac:dyDescent="0.25">
      <c r="B19" s="142"/>
      <c r="C19" s="143"/>
      <c r="D19" s="144"/>
      <c r="E19" s="145"/>
      <c r="F19" s="146"/>
      <c r="G19" s="147"/>
      <c r="H19" s="142"/>
      <c r="I19" s="142"/>
      <c r="J19" s="148"/>
      <c r="K19" s="149"/>
    </row>
    <row r="20" spans="2:11" x14ac:dyDescent="0.25">
      <c r="B20" s="142"/>
      <c r="C20" s="143"/>
      <c r="D20" s="144"/>
      <c r="E20" s="145"/>
      <c r="F20" s="146"/>
      <c r="G20" s="147"/>
      <c r="H20" s="142"/>
      <c r="I20" s="142"/>
      <c r="J20" s="148"/>
      <c r="K20" s="149"/>
    </row>
    <row r="21" spans="2:11" x14ac:dyDescent="0.25">
      <c r="B21" s="142"/>
      <c r="C21" s="143"/>
      <c r="D21" s="144"/>
      <c r="E21" s="145"/>
      <c r="F21" s="146"/>
      <c r="G21" s="147"/>
      <c r="H21" s="142"/>
      <c r="I21" s="142"/>
      <c r="J21" s="148"/>
      <c r="K21" s="149"/>
    </row>
    <row r="22" spans="2:11" x14ac:dyDescent="0.25">
      <c r="B22" s="142"/>
      <c r="C22" s="143"/>
      <c r="D22" s="144"/>
      <c r="E22" s="145"/>
      <c r="F22" s="146"/>
      <c r="G22" s="147"/>
      <c r="H22" s="142"/>
      <c r="I22" s="142"/>
      <c r="J22" s="148"/>
      <c r="K22" s="149"/>
    </row>
    <row r="23" spans="2:11" x14ac:dyDescent="0.25">
      <c r="B23" s="142"/>
      <c r="C23" s="143"/>
      <c r="D23" s="144"/>
      <c r="E23" s="145"/>
      <c r="F23" s="146"/>
      <c r="G23" s="147"/>
      <c r="H23" s="142"/>
      <c r="I23" s="142"/>
      <c r="J23" s="148"/>
      <c r="K23" s="149"/>
    </row>
    <row r="24" spans="2:11" x14ac:dyDescent="0.25">
      <c r="C24" s="29"/>
      <c r="D24" s="31"/>
      <c r="E24" s="35"/>
      <c r="F24" s="114"/>
      <c r="G24" s="9"/>
      <c r="H24" s="8"/>
      <c r="I24" s="8"/>
      <c r="J24" s="92"/>
      <c r="K24" s="6"/>
    </row>
    <row r="25" spans="2:11" x14ac:dyDescent="0.25">
      <c r="C25" s="29"/>
      <c r="D25" s="31"/>
      <c r="E25" s="35"/>
      <c r="F25" s="114"/>
      <c r="G25" s="9"/>
      <c r="H25" s="8"/>
      <c r="I25" s="8"/>
      <c r="J25" s="92"/>
      <c r="K25" s="6"/>
    </row>
  </sheetData>
  <mergeCells count="1">
    <mergeCell ref="B2:C2"/>
  </mergeCells>
  <dataValidations count="3">
    <dataValidation type="list" allowBlank="1" showInputMessage="1" showErrorMessage="1" sqref="D24:D25 D5:D16">
      <formula1>"Madame,Monsieur"</formula1>
    </dataValidation>
    <dataValidation type="list" allowBlank="1" showInputMessage="1" showErrorMessage="1" sqref="K24:K25">
      <formula1>"En cours,Archivé,Placé"</formula1>
    </dataValidation>
    <dataValidation type="list" allowBlank="1" showInputMessage="1" showErrorMessage="1" sqref="K5:K23">
      <formula1>"En Cours,Terminé"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6600"/>
    <pageSetUpPr fitToPage="1"/>
  </sheetPr>
  <dimension ref="B1:K374"/>
  <sheetViews>
    <sheetView workbookViewId="0">
      <pane ySplit="4" topLeftCell="A5" activePane="bottomLeft" state="frozen"/>
      <selection pane="bottomLeft" activeCell="P7" sqref="P7"/>
    </sheetView>
  </sheetViews>
  <sheetFormatPr baseColWidth="10" defaultRowHeight="15" x14ac:dyDescent="0.25"/>
  <cols>
    <col min="1" max="1" width="2.7109375" customWidth="1"/>
    <col min="2" max="2" width="3.42578125" style="16" customWidth="1"/>
    <col min="3" max="3" width="18.85546875" style="37" customWidth="1"/>
    <col min="4" max="4" width="12.140625" style="19" bestFit="1" customWidth="1"/>
    <col min="5" max="5" width="15.85546875" style="16" customWidth="1"/>
    <col min="6" max="6" width="12.28515625" style="16" customWidth="1"/>
    <col min="7" max="7" width="7.42578125" style="13" customWidth="1"/>
    <col min="8" max="8" width="14.28515625" style="27" customWidth="1"/>
    <col min="9" max="9" width="14.85546875" style="33" customWidth="1"/>
    <col min="11" max="11" width="14.42578125" style="16" customWidth="1"/>
    <col min="12" max="12" width="12.5703125" customWidth="1"/>
    <col min="14" max="15" width="11.42578125" customWidth="1"/>
  </cols>
  <sheetData>
    <row r="1" spans="2:11" ht="16.7" customHeight="1" x14ac:dyDescent="0.25">
      <c r="H1" s="33"/>
      <c r="J1" s="16"/>
      <c r="K1"/>
    </row>
    <row r="2" spans="2:11" x14ac:dyDescent="0.25">
      <c r="B2"/>
      <c r="C2"/>
      <c r="D2"/>
      <c r="E2"/>
      <c r="F2"/>
      <c r="G2"/>
      <c r="H2"/>
      <c r="I2"/>
      <c r="K2"/>
    </row>
    <row r="3" spans="2:11" x14ac:dyDescent="0.25">
      <c r="B3"/>
      <c r="C3"/>
      <c r="D3"/>
      <c r="E3"/>
      <c r="F3"/>
      <c r="G3"/>
      <c r="H3"/>
      <c r="I3"/>
      <c r="K3"/>
    </row>
    <row r="4" spans="2:11" s="1" customFormat="1" ht="45.75" customHeight="1" x14ac:dyDescent="0.25">
      <c r="B4" s="20" t="s">
        <v>4</v>
      </c>
      <c r="C4" s="38" t="s">
        <v>12</v>
      </c>
      <c r="D4" s="21" t="s">
        <v>5</v>
      </c>
      <c r="E4" s="17" t="s">
        <v>9</v>
      </c>
      <c r="F4" s="22" t="s">
        <v>3</v>
      </c>
      <c r="G4" s="17" t="s">
        <v>20</v>
      </c>
      <c r="H4" s="40" t="s">
        <v>0</v>
      </c>
      <c r="I4" s="42" t="s">
        <v>19</v>
      </c>
      <c r="J4" s="23" t="s">
        <v>2</v>
      </c>
      <c r="K4" s="2" t="s">
        <v>1</v>
      </c>
    </row>
    <row r="5" spans="2:11" s="76" customFormat="1" ht="14.45" customHeight="1" x14ac:dyDescent="0.25">
      <c r="B5" s="54"/>
      <c r="C5" s="55" t="s">
        <v>13</v>
      </c>
      <c r="D5" s="56" t="s">
        <v>6</v>
      </c>
      <c r="E5" s="57" t="s">
        <v>16</v>
      </c>
      <c r="F5" s="53"/>
      <c r="G5" s="58" t="s">
        <v>22</v>
      </c>
      <c r="H5" s="60"/>
      <c r="I5" s="60"/>
      <c r="J5" s="59"/>
      <c r="K5" s="93" t="s">
        <v>10</v>
      </c>
    </row>
    <row r="6" spans="2:11" s="76" customFormat="1" ht="14.45" customHeight="1" x14ac:dyDescent="0.25">
      <c r="B6" s="85"/>
      <c r="C6" s="105" t="s">
        <v>14</v>
      </c>
      <c r="D6" s="106" t="s">
        <v>6</v>
      </c>
      <c r="E6" s="107" t="s">
        <v>17</v>
      </c>
      <c r="F6" s="108"/>
      <c r="G6" s="100" t="s">
        <v>22</v>
      </c>
      <c r="H6" s="101"/>
      <c r="I6" s="102"/>
      <c r="J6" s="109"/>
      <c r="K6" s="110" t="s">
        <v>10</v>
      </c>
    </row>
    <row r="7" spans="2:11" s="76" customFormat="1" ht="14.45" customHeight="1" x14ac:dyDescent="0.25">
      <c r="B7" s="77"/>
      <c r="C7" s="134">
        <v>2279</v>
      </c>
      <c r="D7" s="125" t="s">
        <v>6</v>
      </c>
      <c r="E7" s="126" t="s">
        <v>29</v>
      </c>
      <c r="F7" s="111"/>
      <c r="G7" s="127" t="s">
        <v>22</v>
      </c>
      <c r="H7" s="130"/>
      <c r="I7" s="130"/>
      <c r="J7" s="131"/>
      <c r="K7" s="132" t="s">
        <v>10</v>
      </c>
    </row>
    <row r="8" spans="2:11" s="76" customFormat="1" ht="14.45" customHeight="1" x14ac:dyDescent="0.25">
      <c r="B8" s="77"/>
      <c r="C8" s="134">
        <v>2276</v>
      </c>
      <c r="D8" s="125" t="s">
        <v>6</v>
      </c>
      <c r="E8" s="126" t="s">
        <v>27</v>
      </c>
      <c r="F8" s="111"/>
      <c r="G8" s="127" t="s">
        <v>22</v>
      </c>
      <c r="H8" s="130"/>
      <c r="I8" s="130"/>
      <c r="J8" s="131"/>
      <c r="K8" s="132" t="s">
        <v>10</v>
      </c>
    </row>
    <row r="9" spans="2:11" s="76" customFormat="1" ht="14.45" customHeight="1" x14ac:dyDescent="0.25">
      <c r="B9" s="123"/>
      <c r="C9" s="124" t="s">
        <v>46</v>
      </c>
      <c r="D9" s="125" t="s">
        <v>7</v>
      </c>
      <c r="E9" s="126" t="s">
        <v>62</v>
      </c>
      <c r="F9" s="94"/>
      <c r="G9" s="127" t="s">
        <v>22</v>
      </c>
      <c r="H9" s="123"/>
      <c r="I9" s="123"/>
      <c r="J9" s="133"/>
      <c r="K9" s="149" t="s">
        <v>10</v>
      </c>
    </row>
    <row r="10" spans="2:11" ht="14.45" customHeight="1" x14ac:dyDescent="0.25">
      <c r="B10" s="77"/>
      <c r="C10" s="78"/>
      <c r="D10" s="79"/>
      <c r="E10" s="61"/>
      <c r="F10" s="80"/>
      <c r="G10" s="79"/>
      <c r="H10" s="81"/>
      <c r="I10" s="82"/>
      <c r="J10" s="83"/>
      <c r="K10" s="84"/>
    </row>
    <row r="11" spans="2:11" ht="14.45" customHeight="1" x14ac:dyDescent="0.25">
      <c r="B11" s="77"/>
      <c r="C11" s="78"/>
      <c r="D11" s="79"/>
      <c r="E11" s="61"/>
      <c r="F11" s="80"/>
      <c r="G11" s="79"/>
      <c r="H11" s="81"/>
      <c r="I11" s="82"/>
      <c r="J11" s="83"/>
      <c r="K11" s="84"/>
    </row>
    <row r="12" spans="2:11" ht="14.45" customHeight="1" x14ac:dyDescent="0.25">
      <c r="B12" s="86"/>
      <c r="C12" s="87"/>
      <c r="D12" s="74"/>
      <c r="E12" s="73"/>
      <c r="F12" s="88"/>
      <c r="G12" s="74"/>
      <c r="H12" s="75"/>
      <c r="I12" s="75"/>
      <c r="J12" s="89"/>
      <c r="K12" s="90"/>
    </row>
    <row r="13" spans="2:11" ht="14.45" customHeight="1" x14ac:dyDescent="0.25">
      <c r="B13" s="62"/>
      <c r="C13" s="69"/>
      <c r="D13" s="64"/>
      <c r="E13" s="70"/>
      <c r="F13" s="71"/>
      <c r="G13" s="63"/>
      <c r="H13" s="65"/>
      <c r="I13" s="66"/>
      <c r="J13" s="68"/>
      <c r="K13" s="72"/>
    </row>
    <row r="14" spans="2:11" ht="14.45" customHeight="1" x14ac:dyDescent="0.25">
      <c r="B14" s="62"/>
      <c r="C14" s="69"/>
      <c r="D14" s="64"/>
      <c r="E14" s="70"/>
      <c r="F14" s="71"/>
      <c r="G14" s="63"/>
      <c r="H14" s="65"/>
      <c r="I14" s="66"/>
      <c r="J14" s="68"/>
      <c r="K14" s="72"/>
    </row>
    <row r="15" spans="2:11" ht="14.45" customHeight="1" x14ac:dyDescent="0.25">
      <c r="B15" s="62"/>
      <c r="C15" s="69"/>
      <c r="D15" s="64"/>
      <c r="E15" s="70"/>
      <c r="F15" s="71"/>
      <c r="G15" s="63"/>
      <c r="H15" s="65"/>
      <c r="I15" s="66"/>
      <c r="J15" s="68"/>
      <c r="K15" s="72"/>
    </row>
    <row r="16" spans="2:11" ht="14.45" customHeight="1" x14ac:dyDescent="0.25">
      <c r="B16" s="62"/>
      <c r="C16" s="69"/>
      <c r="D16" s="64"/>
      <c r="E16" s="70"/>
      <c r="F16" s="71"/>
      <c r="G16" s="63"/>
      <c r="H16" s="65"/>
      <c r="I16" s="66"/>
      <c r="J16" s="68"/>
      <c r="K16" s="72"/>
    </row>
    <row r="17" spans="2:11" ht="14.45" customHeight="1" x14ac:dyDescent="0.25">
      <c r="B17" s="62"/>
      <c r="C17" s="69"/>
      <c r="D17" s="64"/>
      <c r="E17" s="70"/>
      <c r="F17" s="71"/>
      <c r="G17" s="63"/>
      <c r="H17" s="65"/>
      <c r="I17" s="66"/>
      <c r="J17" s="68"/>
      <c r="K17" s="72"/>
    </row>
    <row r="18" spans="2:11" ht="14.45" customHeight="1" x14ac:dyDescent="0.25">
      <c r="B18" s="62"/>
      <c r="C18" s="69"/>
      <c r="D18" s="64"/>
      <c r="E18" s="70"/>
      <c r="F18" s="71"/>
      <c r="G18" s="63"/>
      <c r="H18" s="65"/>
      <c r="I18" s="66"/>
      <c r="J18" s="68"/>
      <c r="K18" s="72"/>
    </row>
    <row r="19" spans="2:11" x14ac:dyDescent="0.25">
      <c r="B19" s="62"/>
      <c r="C19" s="69"/>
      <c r="D19" s="64"/>
      <c r="E19" s="70"/>
      <c r="F19" s="71"/>
      <c r="G19" s="63"/>
      <c r="H19" s="65"/>
      <c r="I19" s="66"/>
      <c r="J19" s="68"/>
      <c r="K19" s="72"/>
    </row>
    <row r="20" spans="2:11" x14ac:dyDescent="0.25">
      <c r="B20" s="62"/>
      <c r="C20" s="69"/>
      <c r="D20" s="64"/>
      <c r="E20" s="70"/>
      <c r="F20" s="71"/>
      <c r="G20" s="63"/>
      <c r="H20" s="65"/>
      <c r="I20" s="66"/>
      <c r="J20" s="68"/>
      <c r="K20" s="72"/>
    </row>
    <row r="21" spans="2:11" x14ac:dyDescent="0.25">
      <c r="B21" s="62"/>
      <c r="C21" s="69"/>
      <c r="D21" s="64"/>
      <c r="E21" s="70"/>
      <c r="F21" s="71"/>
      <c r="G21" s="63"/>
      <c r="H21" s="65"/>
      <c r="I21" s="66"/>
      <c r="J21" s="68"/>
      <c r="K21" s="72"/>
    </row>
    <row r="22" spans="2:11" x14ac:dyDescent="0.25">
      <c r="B22" s="62"/>
      <c r="C22" s="69"/>
      <c r="D22" s="64"/>
      <c r="E22" s="70"/>
      <c r="F22" s="71"/>
      <c r="G22" s="63"/>
      <c r="H22" s="65"/>
      <c r="I22" s="66"/>
      <c r="J22" s="68"/>
      <c r="K22" s="72"/>
    </row>
    <row r="23" spans="2:11" x14ac:dyDescent="0.25">
      <c r="B23" s="97"/>
      <c r="C23" s="98"/>
      <c r="D23" s="99"/>
      <c r="E23" s="158"/>
      <c r="F23" s="159"/>
      <c r="G23" s="100"/>
      <c r="H23" s="101"/>
      <c r="I23" s="102"/>
      <c r="J23" s="109"/>
      <c r="K23" s="104"/>
    </row>
    <row r="24" spans="2:11" x14ac:dyDescent="0.25">
      <c r="B24" s="130"/>
      <c r="C24" s="98"/>
      <c r="D24" s="99"/>
      <c r="E24" s="158"/>
      <c r="F24" s="159"/>
      <c r="G24" s="100"/>
      <c r="H24" s="101"/>
      <c r="I24" s="102"/>
      <c r="J24" s="109"/>
      <c r="K24" s="104"/>
    </row>
    <row r="25" spans="2:11" x14ac:dyDescent="0.25">
      <c r="B25" s="130"/>
      <c r="C25" s="98"/>
      <c r="D25" s="99"/>
      <c r="E25" s="158"/>
      <c r="F25" s="159"/>
      <c r="G25" s="100"/>
      <c r="H25" s="101"/>
      <c r="I25" s="102"/>
      <c r="J25" s="109"/>
      <c r="K25" s="104"/>
    </row>
    <row r="26" spans="2:11" x14ac:dyDescent="0.25">
      <c r="B26" s="24"/>
      <c r="C26" s="39"/>
      <c r="D26" s="3"/>
      <c r="E26" s="3"/>
      <c r="F26" s="25"/>
      <c r="G26" s="18"/>
      <c r="H26" s="41"/>
      <c r="I26" s="43"/>
      <c r="J26" s="26"/>
      <c r="K26" s="36"/>
    </row>
    <row r="27" spans="2:11" x14ac:dyDescent="0.25">
      <c r="B27" s="24"/>
      <c r="C27" s="39"/>
      <c r="D27" s="3"/>
      <c r="E27" s="3"/>
      <c r="F27" s="25"/>
      <c r="G27" s="18"/>
      <c r="H27" s="41"/>
      <c r="I27" s="43"/>
      <c r="J27" s="26"/>
      <c r="K27" s="36"/>
    </row>
    <row r="28" spans="2:11" x14ac:dyDescent="0.25">
      <c r="B28" s="24"/>
      <c r="C28" s="39"/>
      <c r="D28" s="3"/>
      <c r="E28" s="3"/>
      <c r="F28" s="25"/>
      <c r="G28" s="18"/>
      <c r="H28" s="41"/>
      <c r="I28" s="43"/>
      <c r="J28" s="26"/>
      <c r="K28" s="36"/>
    </row>
    <row r="29" spans="2:11" x14ac:dyDescent="0.25">
      <c r="B29" s="24"/>
      <c r="C29" s="39"/>
      <c r="D29" s="3"/>
      <c r="E29" s="3"/>
      <c r="F29" s="25"/>
      <c r="G29" s="18"/>
      <c r="H29" s="41"/>
      <c r="I29" s="43"/>
      <c r="J29" s="26"/>
      <c r="K29" s="36"/>
    </row>
    <row r="30" spans="2:11" x14ac:dyDescent="0.25">
      <c r="B30" s="24"/>
      <c r="C30" s="39"/>
      <c r="D30" s="3"/>
      <c r="E30" s="3"/>
      <c r="F30" s="25"/>
      <c r="G30" s="18"/>
      <c r="H30" s="41"/>
      <c r="I30" s="43"/>
      <c r="J30" s="26"/>
      <c r="K30" s="36"/>
    </row>
    <row r="31" spans="2:11" x14ac:dyDescent="0.25">
      <c r="B31" s="24"/>
      <c r="C31" s="39"/>
      <c r="D31" s="3"/>
      <c r="E31" s="3"/>
      <c r="F31" s="25"/>
      <c r="G31" s="18"/>
      <c r="H31" s="41"/>
      <c r="I31" s="43"/>
      <c r="J31" s="26"/>
      <c r="K31" s="36"/>
    </row>
    <row r="32" spans="2:11" x14ac:dyDescent="0.25">
      <c r="B32" s="24"/>
      <c r="C32" s="39"/>
      <c r="D32" s="3"/>
      <c r="E32" s="3"/>
      <c r="F32" s="25"/>
      <c r="G32" s="18"/>
      <c r="H32" s="41"/>
      <c r="I32" s="43"/>
      <c r="J32" s="26"/>
      <c r="K32" s="36"/>
    </row>
    <row r="33" spans="2:11" x14ac:dyDescent="0.25">
      <c r="B33" s="24"/>
      <c r="C33" s="39"/>
      <c r="D33" s="3"/>
      <c r="E33" s="3"/>
      <c r="F33" s="25"/>
      <c r="G33" s="18"/>
      <c r="H33" s="41"/>
      <c r="I33" s="43"/>
      <c r="J33" s="26"/>
      <c r="K33" s="36"/>
    </row>
    <row r="34" spans="2:11" x14ac:dyDescent="0.25">
      <c r="B34" s="24"/>
      <c r="C34" s="39"/>
      <c r="D34" s="3"/>
      <c r="E34" s="3"/>
      <c r="F34" s="25"/>
      <c r="G34" s="18"/>
      <c r="H34" s="41"/>
      <c r="I34" s="43"/>
      <c r="J34" s="26"/>
      <c r="K34" s="36"/>
    </row>
    <row r="35" spans="2:11" x14ac:dyDescent="0.25">
      <c r="B35" s="24"/>
      <c r="C35" s="39"/>
      <c r="D35" s="3"/>
      <c r="E35" s="3"/>
      <c r="F35" s="25"/>
      <c r="G35" s="18"/>
      <c r="H35" s="41"/>
      <c r="I35" s="43"/>
      <c r="J35" s="26"/>
      <c r="K35" s="36"/>
    </row>
    <row r="36" spans="2:11" x14ac:dyDescent="0.25">
      <c r="B36" s="24"/>
      <c r="C36" s="39"/>
      <c r="D36" s="3"/>
      <c r="E36" s="3"/>
      <c r="F36" s="25"/>
      <c r="G36" s="18"/>
      <c r="H36" s="41"/>
      <c r="I36" s="43"/>
      <c r="J36" s="26"/>
      <c r="K36" s="36"/>
    </row>
    <row r="37" spans="2:11" x14ac:dyDescent="0.25">
      <c r="B37" s="24"/>
      <c r="C37" s="39"/>
      <c r="D37" s="3"/>
      <c r="E37" s="3"/>
      <c r="F37" s="25"/>
      <c r="G37" s="18"/>
      <c r="H37" s="41"/>
      <c r="I37" s="43"/>
      <c r="J37" s="26"/>
      <c r="K37" s="36"/>
    </row>
    <row r="38" spans="2:11" x14ac:dyDescent="0.25">
      <c r="B38" s="24"/>
      <c r="C38" s="39"/>
      <c r="D38" s="3"/>
      <c r="E38" s="3"/>
      <c r="F38" s="25"/>
      <c r="G38" s="18"/>
      <c r="H38" s="41"/>
      <c r="I38" s="43"/>
      <c r="J38" s="26"/>
      <c r="K38" s="36"/>
    </row>
    <row r="39" spans="2:11" x14ac:dyDescent="0.25">
      <c r="B39" s="24"/>
      <c r="C39" s="39"/>
      <c r="D39" s="3"/>
      <c r="E39" s="3"/>
      <c r="F39" s="25"/>
      <c r="G39" s="18"/>
      <c r="H39" s="41"/>
      <c r="I39" s="43"/>
      <c r="J39" s="26"/>
      <c r="K39" s="36"/>
    </row>
    <row r="40" spans="2:11" x14ac:dyDescent="0.25">
      <c r="B40" s="24"/>
      <c r="C40" s="39"/>
      <c r="D40" s="3"/>
      <c r="E40" s="3"/>
      <c r="F40" s="25"/>
      <c r="G40" s="18"/>
      <c r="H40" s="41"/>
      <c r="I40" s="43"/>
      <c r="J40" s="26"/>
      <c r="K40" s="36"/>
    </row>
    <row r="41" spans="2:11" x14ac:dyDescent="0.25">
      <c r="B41" s="24"/>
      <c r="C41" s="39"/>
      <c r="D41" s="3"/>
      <c r="E41" s="3"/>
      <c r="F41" s="25"/>
      <c r="G41" s="18"/>
      <c r="H41" s="41"/>
      <c r="I41" s="43"/>
      <c r="J41" s="26"/>
      <c r="K41" s="36"/>
    </row>
    <row r="42" spans="2:11" x14ac:dyDescent="0.25">
      <c r="B42" s="24"/>
      <c r="C42" s="39"/>
      <c r="D42" s="3"/>
      <c r="E42" s="3"/>
      <c r="F42" s="25"/>
      <c r="G42" s="18"/>
      <c r="H42" s="41"/>
      <c r="I42" s="43"/>
      <c r="J42" s="26"/>
      <c r="K42" s="36"/>
    </row>
    <row r="43" spans="2:11" x14ac:dyDescent="0.25">
      <c r="B43" s="24"/>
      <c r="C43" s="39"/>
      <c r="D43" s="3"/>
      <c r="E43" s="3"/>
      <c r="F43" s="25"/>
      <c r="G43" s="18"/>
      <c r="H43" s="41"/>
      <c r="I43" s="43"/>
      <c r="J43" s="26"/>
      <c r="K43" s="36"/>
    </row>
    <row r="44" spans="2:11" x14ac:dyDescent="0.25">
      <c r="B44" s="24"/>
      <c r="C44" s="39"/>
      <c r="D44" s="3"/>
      <c r="E44" s="3"/>
      <c r="F44" s="25"/>
      <c r="G44" s="18"/>
      <c r="H44" s="41"/>
      <c r="I44" s="43"/>
      <c r="J44" s="26"/>
      <c r="K44" s="36"/>
    </row>
    <row r="45" spans="2:11" x14ac:dyDescent="0.25">
      <c r="B45" s="24"/>
      <c r="C45" s="39"/>
      <c r="D45" s="3"/>
      <c r="E45" s="3"/>
      <c r="F45" s="25"/>
      <c r="G45" s="18"/>
      <c r="H45" s="41"/>
      <c r="I45" s="43"/>
      <c r="J45" s="26"/>
      <c r="K45" s="36"/>
    </row>
    <row r="46" spans="2:11" x14ac:dyDescent="0.25">
      <c r="B46" s="24"/>
      <c r="C46" s="39"/>
      <c r="D46" s="3"/>
      <c r="E46" s="3"/>
      <c r="F46" s="25"/>
      <c r="G46" s="18"/>
      <c r="H46" s="41"/>
      <c r="I46" s="43"/>
      <c r="J46" s="26"/>
      <c r="K46" s="36"/>
    </row>
    <row r="47" spans="2:11" x14ac:dyDescent="0.25">
      <c r="B47" s="24"/>
      <c r="C47" s="39"/>
      <c r="D47" s="3"/>
      <c r="E47" s="3"/>
      <c r="F47" s="25"/>
      <c r="G47" s="18"/>
      <c r="H47" s="41"/>
      <c r="I47" s="43"/>
      <c r="J47" s="26"/>
      <c r="K47" s="36"/>
    </row>
    <row r="48" spans="2:11" x14ac:dyDescent="0.25">
      <c r="B48" s="24"/>
      <c r="C48" s="39"/>
      <c r="D48" s="3"/>
      <c r="E48" s="3"/>
      <c r="F48" s="25"/>
      <c r="G48" s="18"/>
      <c r="H48" s="41"/>
      <c r="I48" s="43"/>
      <c r="J48" s="26"/>
      <c r="K48" s="36"/>
    </row>
    <row r="49" spans="2:11" x14ac:dyDescent="0.25">
      <c r="B49" s="24"/>
      <c r="C49" s="39"/>
      <c r="D49" s="3"/>
      <c r="E49" s="3"/>
      <c r="F49" s="25"/>
      <c r="G49" s="18"/>
      <c r="H49" s="41"/>
      <c r="I49" s="43"/>
      <c r="J49" s="26"/>
      <c r="K49" s="36"/>
    </row>
    <row r="50" spans="2:11" x14ac:dyDescent="0.25">
      <c r="B50" s="24"/>
      <c r="C50" s="39"/>
      <c r="D50" s="3"/>
      <c r="E50" s="3"/>
      <c r="F50" s="25"/>
      <c r="G50" s="18"/>
      <c r="H50" s="41"/>
      <c r="I50" s="43"/>
      <c r="J50" s="26"/>
      <c r="K50" s="36"/>
    </row>
    <row r="51" spans="2:11" x14ac:dyDescent="0.25">
      <c r="B51" s="24"/>
      <c r="C51" s="39"/>
      <c r="D51" s="3"/>
      <c r="E51" s="3"/>
      <c r="F51" s="25"/>
      <c r="G51" s="18"/>
      <c r="H51" s="41"/>
      <c r="I51" s="43"/>
      <c r="J51" s="26"/>
      <c r="K51" s="36"/>
    </row>
    <row r="52" spans="2:11" x14ac:dyDescent="0.25">
      <c r="B52" s="24"/>
      <c r="C52" s="39"/>
      <c r="D52" s="3"/>
      <c r="E52" s="3"/>
      <c r="F52" s="25"/>
      <c r="G52" s="18"/>
      <c r="H52" s="41"/>
      <c r="I52" s="43"/>
      <c r="J52" s="26"/>
      <c r="K52" s="36"/>
    </row>
    <row r="53" spans="2:11" x14ac:dyDescent="0.25">
      <c r="B53" s="24"/>
      <c r="C53" s="39"/>
      <c r="D53" s="3"/>
      <c r="E53" s="3"/>
      <c r="F53" s="25"/>
      <c r="G53" s="18"/>
      <c r="H53" s="41"/>
      <c r="I53" s="43"/>
      <c r="J53" s="26"/>
      <c r="K53" s="36"/>
    </row>
    <row r="54" spans="2:11" x14ac:dyDescent="0.25">
      <c r="B54" s="24"/>
      <c r="C54" s="39"/>
      <c r="D54" s="3"/>
      <c r="E54" s="3"/>
      <c r="F54" s="25"/>
      <c r="G54" s="18"/>
      <c r="H54" s="41"/>
      <c r="I54" s="43"/>
      <c r="J54" s="26"/>
      <c r="K54" s="36"/>
    </row>
    <row r="55" spans="2:11" x14ac:dyDescent="0.25">
      <c r="B55" s="24"/>
      <c r="C55" s="39"/>
      <c r="D55" s="3"/>
      <c r="E55" s="3"/>
      <c r="F55" s="25"/>
      <c r="G55" s="18"/>
      <c r="H55" s="41"/>
      <c r="I55" s="43"/>
      <c r="J55" s="26"/>
      <c r="K55" s="36"/>
    </row>
    <row r="56" spans="2:11" x14ac:dyDescent="0.25">
      <c r="B56" s="24"/>
      <c r="C56" s="39"/>
      <c r="D56" s="3"/>
      <c r="E56" s="3"/>
      <c r="F56" s="25"/>
      <c r="G56" s="18"/>
      <c r="H56" s="41"/>
      <c r="I56" s="43"/>
      <c r="J56" s="26"/>
      <c r="K56" s="36"/>
    </row>
    <row r="57" spans="2:11" x14ac:dyDescent="0.25">
      <c r="B57" s="24"/>
      <c r="C57" s="39"/>
      <c r="D57" s="3"/>
      <c r="E57" s="3"/>
      <c r="F57" s="25"/>
      <c r="G57" s="18"/>
      <c r="H57" s="41"/>
      <c r="I57" s="43"/>
      <c r="J57" s="26"/>
      <c r="K57" s="36"/>
    </row>
    <row r="58" spans="2:11" x14ac:dyDescent="0.25">
      <c r="B58" s="24"/>
      <c r="C58" s="39"/>
      <c r="D58" s="3"/>
      <c r="E58" s="3"/>
      <c r="F58" s="25"/>
      <c r="G58" s="18"/>
      <c r="H58" s="41"/>
      <c r="I58" s="43"/>
      <c r="J58" s="26"/>
      <c r="K58" s="36"/>
    </row>
    <row r="59" spans="2:11" x14ac:dyDescent="0.25">
      <c r="B59" s="24"/>
      <c r="C59" s="39"/>
      <c r="D59" s="3"/>
      <c r="E59" s="3"/>
      <c r="F59" s="25"/>
      <c r="G59" s="18"/>
      <c r="H59" s="41"/>
      <c r="I59" s="43"/>
      <c r="J59" s="26"/>
      <c r="K59" s="36"/>
    </row>
    <row r="60" spans="2:11" x14ac:dyDescent="0.25">
      <c r="B60" s="24"/>
      <c r="C60" s="39"/>
      <c r="D60" s="3"/>
      <c r="E60" s="3"/>
      <c r="F60" s="25"/>
      <c r="G60" s="18"/>
      <c r="H60" s="41"/>
      <c r="I60" s="43"/>
      <c r="J60" s="26"/>
      <c r="K60" s="36"/>
    </row>
    <row r="61" spans="2:11" x14ac:dyDescent="0.25">
      <c r="B61" s="24"/>
      <c r="C61" s="39"/>
      <c r="D61" s="3"/>
      <c r="E61" s="3"/>
      <c r="F61" s="25"/>
      <c r="G61" s="18"/>
      <c r="H61" s="41"/>
      <c r="I61" s="43"/>
      <c r="J61" s="26"/>
      <c r="K61" s="36"/>
    </row>
    <row r="62" spans="2:11" x14ac:dyDescent="0.25">
      <c r="B62" s="24"/>
      <c r="C62" s="39"/>
      <c r="D62" s="3"/>
      <c r="E62" s="3"/>
      <c r="F62" s="25"/>
      <c r="G62" s="18"/>
      <c r="H62" s="41"/>
      <c r="I62" s="43"/>
      <c r="J62" s="26"/>
      <c r="K62" s="36"/>
    </row>
    <row r="63" spans="2:11" x14ac:dyDescent="0.25">
      <c r="B63" s="24"/>
      <c r="C63" s="39"/>
      <c r="D63" s="3"/>
      <c r="E63" s="3"/>
      <c r="F63" s="25"/>
      <c r="G63" s="18"/>
      <c r="H63" s="41"/>
      <c r="I63" s="43"/>
      <c r="J63" s="26"/>
      <c r="K63" s="36"/>
    </row>
    <row r="64" spans="2:11" x14ac:dyDescent="0.25">
      <c r="B64" s="24"/>
      <c r="C64" s="39"/>
      <c r="D64" s="3"/>
      <c r="E64" s="3"/>
      <c r="F64" s="25"/>
      <c r="G64" s="18"/>
      <c r="H64" s="41"/>
      <c r="I64" s="43"/>
      <c r="J64" s="26"/>
      <c r="K64" s="36"/>
    </row>
    <row r="65" spans="2:11" x14ac:dyDescent="0.25">
      <c r="B65" s="24"/>
      <c r="C65" s="39"/>
      <c r="D65" s="3"/>
      <c r="E65" s="3"/>
      <c r="F65" s="25"/>
      <c r="G65" s="18"/>
      <c r="H65" s="41"/>
      <c r="I65" s="43"/>
      <c r="J65" s="26"/>
      <c r="K65" s="36"/>
    </row>
    <row r="66" spans="2:11" x14ac:dyDescent="0.25">
      <c r="B66" s="24"/>
      <c r="C66" s="39"/>
      <c r="D66" s="3"/>
      <c r="E66" s="3"/>
      <c r="F66" s="25"/>
      <c r="G66" s="18"/>
      <c r="H66" s="41"/>
      <c r="I66" s="43"/>
      <c r="J66" s="26"/>
      <c r="K66" s="36"/>
    </row>
    <row r="67" spans="2:11" x14ac:dyDescent="0.25">
      <c r="B67" s="24"/>
      <c r="C67" s="39"/>
      <c r="D67" s="3"/>
      <c r="E67" s="3"/>
      <c r="F67" s="25"/>
      <c r="G67" s="18"/>
      <c r="H67" s="41"/>
      <c r="I67" s="43"/>
      <c r="J67" s="26"/>
      <c r="K67" s="36"/>
    </row>
    <row r="68" spans="2:11" x14ac:dyDescent="0.25">
      <c r="B68" s="24"/>
      <c r="C68" s="39"/>
      <c r="D68" s="3"/>
      <c r="E68" s="3"/>
      <c r="F68" s="25"/>
      <c r="G68" s="18"/>
      <c r="H68" s="41"/>
      <c r="I68" s="43"/>
      <c r="J68" s="26"/>
      <c r="K68" s="36"/>
    </row>
    <row r="69" spans="2:11" x14ac:dyDescent="0.25">
      <c r="B69" s="24"/>
      <c r="C69" s="39"/>
      <c r="D69" s="3"/>
      <c r="E69" s="3"/>
      <c r="F69" s="25"/>
      <c r="G69" s="18"/>
      <c r="H69" s="41"/>
      <c r="I69" s="43"/>
      <c r="J69" s="26"/>
      <c r="K69" s="36"/>
    </row>
    <row r="70" spans="2:11" x14ac:dyDescent="0.25">
      <c r="B70" s="24"/>
      <c r="C70" s="39"/>
      <c r="D70" s="3"/>
      <c r="E70" s="3"/>
      <c r="F70" s="25"/>
      <c r="G70" s="18"/>
      <c r="H70" s="41"/>
      <c r="I70" s="43"/>
      <c r="J70" s="26"/>
      <c r="K70" s="36"/>
    </row>
    <row r="71" spans="2:11" x14ac:dyDescent="0.25">
      <c r="B71" s="24"/>
      <c r="C71" s="39"/>
      <c r="D71" s="3"/>
      <c r="E71" s="3"/>
      <c r="F71" s="25"/>
      <c r="G71" s="18"/>
      <c r="H71" s="41"/>
      <c r="I71" s="43"/>
      <c r="J71" s="26"/>
      <c r="K71" s="36"/>
    </row>
    <row r="72" spans="2:11" x14ac:dyDescent="0.25">
      <c r="B72" s="24"/>
      <c r="C72" s="39"/>
      <c r="D72" s="3"/>
      <c r="E72" s="3"/>
      <c r="F72" s="25"/>
      <c r="G72" s="18"/>
      <c r="H72" s="41"/>
      <c r="I72" s="43"/>
      <c r="J72" s="26"/>
      <c r="K72" s="36"/>
    </row>
    <row r="73" spans="2:11" x14ac:dyDescent="0.25">
      <c r="B73" s="24"/>
      <c r="C73" s="39"/>
      <c r="D73" s="3"/>
      <c r="E73" s="3"/>
      <c r="F73" s="25"/>
      <c r="G73" s="18"/>
      <c r="H73" s="41"/>
      <c r="I73" s="43"/>
      <c r="J73" s="26"/>
      <c r="K73" s="36"/>
    </row>
    <row r="74" spans="2:11" x14ac:dyDescent="0.25">
      <c r="B74" s="24"/>
      <c r="C74" s="39"/>
      <c r="D74" s="3"/>
      <c r="E74" s="3"/>
      <c r="F74" s="25"/>
      <c r="G74" s="18"/>
      <c r="H74" s="41"/>
      <c r="I74" s="43"/>
      <c r="J74" s="26"/>
      <c r="K74" s="36"/>
    </row>
    <row r="75" spans="2:11" x14ac:dyDescent="0.25">
      <c r="B75" s="24"/>
      <c r="C75" s="39"/>
      <c r="D75" s="3"/>
      <c r="E75" s="3"/>
      <c r="F75" s="25"/>
      <c r="G75" s="18"/>
      <c r="H75" s="41"/>
      <c r="I75" s="43"/>
      <c r="J75" s="26"/>
      <c r="K75" s="36"/>
    </row>
    <row r="76" spans="2:11" x14ac:dyDescent="0.25">
      <c r="B76" s="24"/>
      <c r="C76" s="39"/>
      <c r="D76" s="3"/>
      <c r="E76" s="3"/>
      <c r="F76" s="25"/>
      <c r="G76" s="18"/>
      <c r="H76" s="41"/>
      <c r="I76" s="43"/>
      <c r="J76" s="26"/>
      <c r="K76" s="36"/>
    </row>
    <row r="77" spans="2:11" x14ac:dyDescent="0.25">
      <c r="B77" s="24"/>
      <c r="C77" s="39"/>
      <c r="D77" s="3"/>
      <c r="E77" s="3"/>
      <c r="F77" s="25"/>
      <c r="G77" s="18"/>
      <c r="H77" s="41"/>
      <c r="I77" s="43"/>
      <c r="J77" s="26"/>
      <c r="K77" s="36"/>
    </row>
    <row r="78" spans="2:11" x14ac:dyDescent="0.25">
      <c r="B78" s="24"/>
      <c r="C78" s="39"/>
      <c r="D78" s="3"/>
      <c r="E78" s="3"/>
      <c r="F78" s="25"/>
      <c r="G78" s="18"/>
      <c r="H78" s="41"/>
      <c r="I78" s="43"/>
      <c r="J78" s="26"/>
      <c r="K78" s="36"/>
    </row>
    <row r="79" spans="2:11" x14ac:dyDescent="0.25">
      <c r="B79" s="24"/>
      <c r="C79" s="39"/>
      <c r="D79" s="3"/>
      <c r="E79" s="3"/>
      <c r="F79" s="25"/>
      <c r="G79" s="18"/>
      <c r="H79" s="41"/>
      <c r="I79" s="43"/>
      <c r="J79" s="26"/>
      <c r="K79" s="36"/>
    </row>
    <row r="80" spans="2:11" x14ac:dyDescent="0.25">
      <c r="B80" s="24"/>
      <c r="C80" s="39"/>
      <c r="D80" s="3"/>
      <c r="E80" s="3"/>
      <c r="F80" s="25"/>
      <c r="G80" s="18"/>
      <c r="H80" s="41"/>
      <c r="I80" s="43"/>
      <c r="J80" s="26"/>
      <c r="K80" s="36"/>
    </row>
    <row r="81" spans="2:11" x14ac:dyDescent="0.25">
      <c r="B81" s="24"/>
      <c r="C81" s="39"/>
      <c r="D81" s="3"/>
      <c r="E81" s="3"/>
      <c r="F81" s="25"/>
      <c r="G81" s="18"/>
      <c r="H81" s="41"/>
      <c r="I81" s="43"/>
      <c r="J81" s="26"/>
      <c r="K81" s="36"/>
    </row>
    <row r="82" spans="2:11" x14ac:dyDescent="0.25">
      <c r="B82" s="24"/>
      <c r="C82" s="39"/>
      <c r="D82" s="3"/>
      <c r="E82" s="3"/>
      <c r="F82" s="25"/>
      <c r="G82" s="18"/>
      <c r="H82" s="41"/>
      <c r="I82" s="43"/>
      <c r="J82" s="26"/>
      <c r="K82" s="36"/>
    </row>
    <row r="83" spans="2:11" x14ac:dyDescent="0.25">
      <c r="B83" s="24"/>
      <c r="C83" s="39"/>
      <c r="D83" s="3"/>
      <c r="E83" s="3"/>
      <c r="F83" s="25"/>
      <c r="G83" s="18"/>
      <c r="H83" s="41"/>
      <c r="I83" s="43"/>
      <c r="J83" s="26"/>
      <c r="K83" s="36"/>
    </row>
    <row r="84" spans="2:11" x14ac:dyDescent="0.25">
      <c r="B84" s="24"/>
      <c r="C84" s="39"/>
      <c r="D84" s="3"/>
      <c r="E84" s="3"/>
      <c r="F84" s="25"/>
      <c r="G84" s="18"/>
      <c r="H84" s="41"/>
      <c r="I84" s="43"/>
      <c r="J84" s="26"/>
      <c r="K84" s="36"/>
    </row>
    <row r="85" spans="2:11" x14ac:dyDescent="0.25">
      <c r="B85" s="24"/>
      <c r="C85" s="39"/>
      <c r="D85" s="3"/>
      <c r="E85" s="3"/>
      <c r="F85" s="25"/>
      <c r="G85" s="18"/>
      <c r="H85" s="41"/>
      <c r="I85" s="43"/>
      <c r="J85" s="26"/>
      <c r="K85" s="36"/>
    </row>
    <row r="86" spans="2:11" x14ac:dyDescent="0.25">
      <c r="B86" s="24"/>
      <c r="C86" s="39"/>
      <c r="D86" s="3"/>
      <c r="E86" s="3"/>
      <c r="F86" s="25"/>
      <c r="G86" s="18"/>
      <c r="H86" s="41"/>
      <c r="I86" s="43"/>
      <c r="J86" s="26"/>
      <c r="K86" s="36"/>
    </row>
    <row r="87" spans="2:11" x14ac:dyDescent="0.25">
      <c r="B87" s="24"/>
      <c r="C87" s="39"/>
      <c r="D87" s="3"/>
      <c r="E87" s="3"/>
      <c r="F87" s="25"/>
      <c r="G87" s="18"/>
      <c r="H87" s="41"/>
      <c r="I87" s="43"/>
      <c r="J87" s="26"/>
      <c r="K87" s="36"/>
    </row>
    <row r="88" spans="2:11" x14ac:dyDescent="0.25">
      <c r="B88" s="24"/>
      <c r="C88" s="39"/>
      <c r="D88" s="3"/>
      <c r="E88" s="3"/>
      <c r="F88" s="25"/>
      <c r="G88" s="18"/>
      <c r="H88" s="41"/>
      <c r="I88" s="43"/>
      <c r="J88" s="26"/>
      <c r="K88" s="36"/>
    </row>
    <row r="89" spans="2:11" x14ac:dyDescent="0.25">
      <c r="B89" s="24"/>
      <c r="C89" s="39"/>
      <c r="D89" s="3"/>
      <c r="E89" s="3"/>
      <c r="F89" s="25"/>
      <c r="G89" s="18"/>
      <c r="H89" s="41"/>
      <c r="I89" s="43"/>
      <c r="J89" s="26"/>
      <c r="K89" s="36"/>
    </row>
    <row r="90" spans="2:11" x14ac:dyDescent="0.25">
      <c r="B90" s="24"/>
      <c r="C90" s="39"/>
      <c r="D90" s="3"/>
      <c r="E90" s="3"/>
      <c r="F90" s="25"/>
      <c r="G90" s="18"/>
      <c r="H90" s="41"/>
      <c r="I90" s="43"/>
      <c r="J90" s="26"/>
      <c r="K90" s="36"/>
    </row>
    <row r="91" spans="2:11" x14ac:dyDescent="0.25">
      <c r="B91" s="24"/>
      <c r="C91" s="39"/>
      <c r="D91" s="3"/>
      <c r="E91" s="3"/>
      <c r="F91" s="25"/>
      <c r="G91" s="18"/>
      <c r="H91" s="41"/>
      <c r="I91" s="43"/>
      <c r="J91" s="26"/>
      <c r="K91" s="36"/>
    </row>
    <row r="92" spans="2:11" x14ac:dyDescent="0.25">
      <c r="B92" s="24"/>
      <c r="C92" s="39"/>
      <c r="D92" s="3"/>
      <c r="E92" s="3"/>
      <c r="F92" s="25"/>
      <c r="G92" s="18"/>
      <c r="H92" s="41"/>
      <c r="I92" s="43"/>
      <c r="J92" s="26"/>
      <c r="K92" s="36"/>
    </row>
    <row r="93" spans="2:11" x14ac:dyDescent="0.25">
      <c r="B93" s="24"/>
      <c r="C93" s="39"/>
      <c r="D93" s="3"/>
      <c r="E93" s="3"/>
      <c r="F93" s="25"/>
      <c r="G93" s="18"/>
      <c r="H93" s="41"/>
      <c r="I93" s="43"/>
      <c r="J93" s="26"/>
      <c r="K93" s="36"/>
    </row>
    <row r="94" spans="2:11" x14ac:dyDescent="0.25">
      <c r="B94" s="24"/>
      <c r="C94" s="39"/>
      <c r="D94" s="3"/>
      <c r="E94" s="3"/>
      <c r="F94" s="25"/>
      <c r="G94" s="18"/>
      <c r="H94" s="41"/>
      <c r="I94" s="43"/>
      <c r="J94" s="26"/>
      <c r="K94" s="36"/>
    </row>
    <row r="95" spans="2:11" x14ac:dyDescent="0.25">
      <c r="B95" s="24"/>
      <c r="C95" s="39"/>
      <c r="D95" s="3"/>
      <c r="E95" s="3"/>
      <c r="F95" s="25"/>
      <c r="G95" s="18"/>
      <c r="H95" s="41"/>
      <c r="I95" s="43"/>
      <c r="J95" s="26"/>
      <c r="K95" s="36"/>
    </row>
    <row r="96" spans="2:11" x14ac:dyDescent="0.25">
      <c r="B96" s="24"/>
      <c r="C96" s="39"/>
      <c r="D96" s="3"/>
      <c r="E96" s="3"/>
      <c r="F96" s="25"/>
      <c r="G96" s="18"/>
      <c r="H96" s="41"/>
      <c r="I96" s="43"/>
      <c r="J96" s="26"/>
      <c r="K96" s="36"/>
    </row>
    <row r="97" spans="2:11" x14ac:dyDescent="0.25">
      <c r="B97" s="24"/>
      <c r="C97" s="39"/>
      <c r="D97" s="3"/>
      <c r="E97" s="3"/>
      <c r="F97" s="25"/>
      <c r="G97" s="18"/>
      <c r="H97" s="41"/>
      <c r="I97" s="43"/>
      <c r="J97" s="26"/>
      <c r="K97" s="36"/>
    </row>
    <row r="98" spans="2:11" x14ac:dyDescent="0.25">
      <c r="B98" s="24"/>
      <c r="C98" s="39"/>
      <c r="D98" s="3"/>
      <c r="E98" s="3"/>
      <c r="F98" s="25"/>
      <c r="G98" s="18"/>
      <c r="H98" s="41"/>
      <c r="I98" s="43"/>
      <c r="J98" s="26"/>
      <c r="K98" s="36"/>
    </row>
    <row r="99" spans="2:11" x14ac:dyDescent="0.25">
      <c r="B99" s="24"/>
      <c r="C99" s="39"/>
      <c r="D99" s="3"/>
      <c r="E99" s="3"/>
      <c r="F99" s="25"/>
      <c r="G99" s="18"/>
      <c r="H99" s="41"/>
      <c r="I99" s="43"/>
      <c r="J99" s="26"/>
      <c r="K99" s="36"/>
    </row>
    <row r="100" spans="2:11" x14ac:dyDescent="0.25">
      <c r="B100" s="24"/>
      <c r="C100" s="39"/>
      <c r="D100" s="3"/>
      <c r="E100" s="3"/>
      <c r="F100" s="25"/>
      <c r="G100" s="18"/>
      <c r="H100" s="41"/>
      <c r="I100" s="43"/>
      <c r="J100" s="26"/>
      <c r="K100" s="36"/>
    </row>
    <row r="101" spans="2:11" x14ac:dyDescent="0.25">
      <c r="B101" s="24"/>
      <c r="C101" s="39"/>
      <c r="D101" s="3"/>
      <c r="E101" s="3"/>
      <c r="F101" s="25"/>
      <c r="G101" s="18"/>
      <c r="H101" s="41"/>
      <c r="I101" s="43"/>
      <c r="J101" s="26"/>
      <c r="K101" s="36"/>
    </row>
    <row r="102" spans="2:11" x14ac:dyDescent="0.25">
      <c r="B102" s="24"/>
      <c r="C102" s="39"/>
      <c r="D102" s="3"/>
      <c r="E102" s="3"/>
      <c r="F102" s="25"/>
      <c r="G102" s="18"/>
      <c r="H102" s="41"/>
      <c r="I102" s="43"/>
      <c r="J102" s="26"/>
      <c r="K102" s="36"/>
    </row>
    <row r="103" spans="2:11" x14ac:dyDescent="0.25">
      <c r="B103" s="24"/>
      <c r="C103" s="39"/>
      <c r="D103" s="3"/>
      <c r="E103" s="3"/>
      <c r="F103" s="25"/>
      <c r="G103" s="18"/>
      <c r="H103" s="41"/>
      <c r="I103" s="43"/>
      <c r="J103" s="26"/>
      <c r="K103" s="36"/>
    </row>
    <row r="104" spans="2:11" x14ac:dyDescent="0.25">
      <c r="B104" s="24"/>
      <c r="C104" s="39"/>
      <c r="D104" s="3"/>
      <c r="E104" s="3"/>
      <c r="F104" s="25"/>
      <c r="G104" s="18"/>
      <c r="H104" s="41"/>
      <c r="I104" s="43"/>
      <c r="J104" s="26"/>
      <c r="K104" s="36"/>
    </row>
    <row r="105" spans="2:11" x14ac:dyDescent="0.25">
      <c r="B105" s="24"/>
      <c r="C105" s="39"/>
      <c r="D105" s="3"/>
      <c r="E105" s="3"/>
      <c r="F105" s="25"/>
      <c r="G105" s="18"/>
      <c r="H105" s="41"/>
      <c r="I105" s="43"/>
      <c r="J105" s="26"/>
      <c r="K105" s="36"/>
    </row>
    <row r="106" spans="2:11" x14ac:dyDescent="0.25">
      <c r="B106" s="24"/>
      <c r="C106" s="39"/>
      <c r="D106" s="3"/>
      <c r="E106" s="3"/>
      <c r="F106" s="25"/>
      <c r="G106" s="18"/>
      <c r="H106" s="41"/>
      <c r="I106" s="43"/>
      <c r="J106" s="26"/>
      <c r="K106" s="36"/>
    </row>
    <row r="107" spans="2:11" x14ac:dyDescent="0.25">
      <c r="B107" s="24"/>
      <c r="C107" s="39"/>
      <c r="D107" s="3"/>
      <c r="E107" s="3"/>
      <c r="F107" s="25"/>
      <c r="G107" s="18"/>
      <c r="H107" s="41"/>
      <c r="I107" s="43"/>
      <c r="J107" s="26"/>
      <c r="K107" s="36"/>
    </row>
    <row r="108" spans="2:11" x14ac:dyDescent="0.25">
      <c r="B108" s="24"/>
      <c r="C108" s="39"/>
      <c r="D108" s="3"/>
      <c r="E108" s="3"/>
      <c r="F108" s="25"/>
      <c r="G108" s="18"/>
      <c r="H108" s="41"/>
      <c r="I108" s="43"/>
      <c r="J108" s="26"/>
      <c r="K108" s="36"/>
    </row>
    <row r="109" spans="2:11" x14ac:dyDescent="0.25">
      <c r="B109" s="24"/>
      <c r="C109" s="39"/>
      <c r="D109" s="3"/>
      <c r="E109" s="3"/>
      <c r="F109" s="25"/>
      <c r="G109" s="18"/>
      <c r="H109" s="41"/>
      <c r="I109" s="43"/>
      <c r="J109" s="26"/>
      <c r="K109" s="36"/>
    </row>
    <row r="110" spans="2:11" x14ac:dyDescent="0.25">
      <c r="B110" s="24"/>
      <c r="C110" s="39"/>
      <c r="D110" s="3"/>
      <c r="E110" s="3"/>
      <c r="F110" s="25"/>
      <c r="G110" s="18"/>
      <c r="H110" s="41"/>
      <c r="I110" s="43"/>
      <c r="J110" s="26"/>
      <c r="K110" s="36"/>
    </row>
    <row r="111" spans="2:11" x14ac:dyDescent="0.25">
      <c r="B111" s="24"/>
      <c r="C111" s="39"/>
      <c r="D111" s="3"/>
      <c r="E111" s="3"/>
      <c r="F111" s="25"/>
      <c r="G111" s="18"/>
      <c r="H111" s="41"/>
      <c r="I111" s="43"/>
      <c r="J111" s="26"/>
      <c r="K111" s="36"/>
    </row>
    <row r="112" spans="2:11" x14ac:dyDescent="0.25">
      <c r="B112" s="24"/>
      <c r="C112" s="39"/>
      <c r="D112" s="3"/>
      <c r="E112" s="3"/>
      <c r="F112" s="25"/>
      <c r="G112" s="18"/>
      <c r="H112" s="41"/>
      <c r="I112" s="43"/>
      <c r="J112" s="26"/>
      <c r="K112" s="36"/>
    </row>
    <row r="113" spans="2:11" x14ac:dyDescent="0.25">
      <c r="B113" s="24"/>
      <c r="C113" s="39"/>
      <c r="D113" s="3"/>
      <c r="E113" s="3"/>
      <c r="F113" s="25"/>
      <c r="G113" s="18"/>
      <c r="H113" s="41"/>
      <c r="I113" s="43"/>
      <c r="J113" s="26"/>
      <c r="K113" s="36"/>
    </row>
    <row r="114" spans="2:11" x14ac:dyDescent="0.25">
      <c r="B114" s="24"/>
      <c r="C114" s="39"/>
      <c r="D114" s="3"/>
      <c r="E114" s="3"/>
      <c r="F114" s="25"/>
      <c r="G114" s="18"/>
      <c r="H114" s="41"/>
      <c r="I114" s="43"/>
      <c r="J114" s="26"/>
      <c r="K114" s="36"/>
    </row>
    <row r="115" spans="2:11" x14ac:dyDescent="0.25">
      <c r="B115" s="24"/>
      <c r="C115" s="39"/>
      <c r="D115" s="3"/>
      <c r="E115" s="3"/>
      <c r="F115" s="25"/>
      <c r="G115" s="18"/>
      <c r="H115" s="41"/>
      <c r="I115" s="43"/>
      <c r="J115" s="26"/>
      <c r="K115" s="36"/>
    </row>
    <row r="116" spans="2:11" x14ac:dyDescent="0.25">
      <c r="B116" s="24"/>
      <c r="C116" s="39"/>
      <c r="D116" s="3"/>
      <c r="E116" s="3"/>
      <c r="F116" s="25"/>
      <c r="G116" s="18"/>
      <c r="H116" s="41"/>
      <c r="I116" s="43"/>
      <c r="J116" s="26"/>
      <c r="K116" s="36"/>
    </row>
    <row r="117" spans="2:11" x14ac:dyDescent="0.25">
      <c r="B117" s="24"/>
      <c r="C117" s="39"/>
      <c r="D117" s="3"/>
      <c r="E117" s="3"/>
      <c r="F117" s="25"/>
      <c r="G117" s="18"/>
      <c r="H117" s="41"/>
      <c r="I117" s="43"/>
      <c r="J117" s="26"/>
      <c r="K117" s="36"/>
    </row>
    <row r="118" spans="2:11" x14ac:dyDescent="0.25">
      <c r="B118" s="24"/>
      <c r="C118" s="39"/>
      <c r="D118" s="3"/>
      <c r="E118" s="3"/>
      <c r="F118" s="25"/>
      <c r="G118" s="18"/>
      <c r="H118" s="41"/>
      <c r="I118" s="43"/>
      <c r="J118" s="26"/>
      <c r="K118" s="36"/>
    </row>
    <row r="119" spans="2:11" x14ac:dyDescent="0.25">
      <c r="B119" s="24"/>
      <c r="C119" s="39"/>
      <c r="D119" s="3"/>
      <c r="E119" s="3"/>
      <c r="F119" s="25"/>
      <c r="G119" s="18"/>
      <c r="H119" s="41"/>
      <c r="I119" s="43"/>
      <c r="J119" s="26"/>
      <c r="K119" s="36"/>
    </row>
    <row r="120" spans="2:11" x14ac:dyDescent="0.25">
      <c r="B120" s="24"/>
      <c r="C120" s="39"/>
      <c r="D120" s="3"/>
      <c r="E120" s="3"/>
      <c r="F120" s="25"/>
      <c r="G120" s="18"/>
      <c r="H120" s="41"/>
      <c r="I120" s="43"/>
      <c r="J120" s="26"/>
      <c r="K120" s="36"/>
    </row>
    <row r="121" spans="2:11" x14ac:dyDescent="0.25">
      <c r="B121" s="24"/>
      <c r="C121" s="39"/>
      <c r="D121" s="3"/>
      <c r="E121" s="3"/>
      <c r="F121" s="25"/>
      <c r="G121" s="18"/>
      <c r="H121" s="41"/>
      <c r="I121" s="43"/>
      <c r="J121" s="26"/>
      <c r="K121" s="36"/>
    </row>
    <row r="122" spans="2:11" x14ac:dyDescent="0.25">
      <c r="B122" s="24"/>
      <c r="C122" s="39"/>
      <c r="D122" s="3"/>
      <c r="E122" s="3"/>
      <c r="F122" s="25"/>
      <c r="G122" s="18"/>
      <c r="H122" s="41"/>
      <c r="I122" s="43"/>
      <c r="J122" s="26"/>
      <c r="K122" s="36"/>
    </row>
    <row r="123" spans="2:11" x14ac:dyDescent="0.25">
      <c r="B123" s="24"/>
      <c r="C123" s="39"/>
      <c r="D123" s="3"/>
      <c r="E123" s="3"/>
      <c r="F123" s="25"/>
      <c r="G123" s="18"/>
      <c r="H123" s="41"/>
      <c r="I123" s="43"/>
      <c r="J123" s="26"/>
      <c r="K123" s="36"/>
    </row>
    <row r="124" spans="2:11" x14ac:dyDescent="0.25">
      <c r="B124" s="24"/>
      <c r="C124" s="39"/>
      <c r="D124" s="3"/>
      <c r="E124" s="3"/>
      <c r="F124" s="25"/>
      <c r="G124" s="18"/>
      <c r="H124" s="41"/>
      <c r="I124" s="43"/>
      <c r="J124" s="26"/>
      <c r="K124" s="36"/>
    </row>
    <row r="125" spans="2:11" x14ac:dyDescent="0.25">
      <c r="B125" s="24"/>
      <c r="C125" s="39"/>
      <c r="D125" s="3"/>
      <c r="E125" s="3"/>
      <c r="F125" s="25"/>
      <c r="G125" s="18"/>
      <c r="H125" s="41"/>
      <c r="I125" s="43"/>
      <c r="J125" s="26"/>
      <c r="K125" s="36"/>
    </row>
    <row r="126" spans="2:11" x14ac:dyDescent="0.25">
      <c r="B126" s="24"/>
      <c r="C126" s="39"/>
      <c r="D126" s="3"/>
      <c r="E126" s="3"/>
      <c r="F126" s="25"/>
      <c r="G126" s="18"/>
      <c r="H126" s="41"/>
      <c r="I126" s="43"/>
      <c r="J126" s="26"/>
      <c r="K126" s="36"/>
    </row>
    <row r="127" spans="2:11" x14ac:dyDescent="0.25">
      <c r="B127" s="24"/>
      <c r="C127" s="39"/>
      <c r="D127" s="3"/>
      <c r="E127" s="3"/>
      <c r="F127" s="25"/>
      <c r="G127" s="18"/>
      <c r="H127" s="41"/>
      <c r="I127" s="43"/>
      <c r="J127" s="26"/>
      <c r="K127" s="36"/>
    </row>
    <row r="128" spans="2:11" x14ac:dyDescent="0.25">
      <c r="B128" s="24"/>
      <c r="C128" s="39"/>
      <c r="D128" s="3"/>
      <c r="E128" s="3"/>
      <c r="F128" s="25"/>
      <c r="G128" s="18"/>
      <c r="H128" s="41"/>
      <c r="I128" s="43"/>
      <c r="J128" s="26"/>
      <c r="K128" s="36"/>
    </row>
    <row r="129" spans="2:11" x14ac:dyDescent="0.25">
      <c r="B129" s="24"/>
      <c r="C129" s="39"/>
      <c r="D129" s="3"/>
      <c r="E129" s="3"/>
      <c r="F129" s="25"/>
      <c r="G129" s="18"/>
      <c r="H129" s="41"/>
      <c r="I129" s="43"/>
      <c r="J129" s="26"/>
      <c r="K129" s="36"/>
    </row>
    <row r="130" spans="2:11" x14ac:dyDescent="0.25">
      <c r="B130" s="24"/>
      <c r="C130" s="39"/>
      <c r="D130" s="3"/>
      <c r="E130" s="3"/>
      <c r="F130" s="25"/>
      <c r="G130" s="18"/>
      <c r="H130" s="41"/>
      <c r="I130" s="43"/>
      <c r="J130" s="26"/>
      <c r="K130" s="36"/>
    </row>
    <row r="131" spans="2:11" x14ac:dyDescent="0.25">
      <c r="B131" s="24"/>
      <c r="C131" s="39"/>
      <c r="D131" s="3"/>
      <c r="E131" s="3"/>
      <c r="F131" s="25"/>
      <c r="G131" s="18"/>
      <c r="H131" s="41"/>
      <c r="I131" s="43"/>
      <c r="J131" s="26"/>
      <c r="K131" s="36"/>
    </row>
    <row r="132" spans="2:11" x14ac:dyDescent="0.25">
      <c r="B132" s="24"/>
      <c r="C132" s="39"/>
      <c r="D132" s="3"/>
      <c r="E132" s="3"/>
      <c r="F132" s="25"/>
      <c r="G132" s="18"/>
      <c r="H132" s="41"/>
      <c r="I132" s="43"/>
      <c r="J132" s="26"/>
      <c r="K132" s="36"/>
    </row>
    <row r="133" spans="2:11" x14ac:dyDescent="0.25">
      <c r="B133" s="24"/>
      <c r="C133" s="39"/>
      <c r="D133" s="3"/>
      <c r="E133" s="3"/>
      <c r="F133" s="25"/>
      <c r="G133" s="18"/>
      <c r="H133" s="41"/>
      <c r="I133" s="43"/>
      <c r="J133" s="26"/>
      <c r="K133" s="36"/>
    </row>
    <row r="134" spans="2:11" x14ac:dyDescent="0.25">
      <c r="B134" s="24"/>
      <c r="C134" s="39"/>
      <c r="D134" s="3"/>
      <c r="E134" s="3"/>
      <c r="F134" s="25"/>
      <c r="G134" s="18"/>
      <c r="H134" s="41"/>
      <c r="I134" s="43"/>
      <c r="J134" s="26"/>
      <c r="K134" s="36"/>
    </row>
    <row r="135" spans="2:11" x14ac:dyDescent="0.25">
      <c r="B135" s="24"/>
      <c r="C135" s="39"/>
      <c r="D135" s="3"/>
      <c r="E135" s="3"/>
      <c r="F135" s="25"/>
      <c r="G135" s="18"/>
      <c r="H135" s="41"/>
      <c r="I135" s="43"/>
      <c r="J135" s="26"/>
      <c r="K135" s="36"/>
    </row>
    <row r="136" spans="2:11" x14ac:dyDescent="0.25">
      <c r="B136" s="24"/>
      <c r="C136" s="39"/>
      <c r="D136" s="3"/>
      <c r="E136" s="3"/>
      <c r="F136" s="25"/>
      <c r="G136" s="18"/>
      <c r="H136" s="41"/>
      <c r="I136" s="43"/>
      <c r="J136" s="26"/>
      <c r="K136" s="36"/>
    </row>
    <row r="137" spans="2:11" x14ac:dyDescent="0.25">
      <c r="B137" s="24"/>
      <c r="C137" s="39"/>
      <c r="D137" s="3"/>
      <c r="E137" s="3"/>
      <c r="F137" s="25"/>
      <c r="G137" s="18"/>
      <c r="H137" s="41"/>
      <c r="I137" s="43"/>
      <c r="J137" s="26"/>
      <c r="K137" s="36"/>
    </row>
    <row r="138" spans="2:11" x14ac:dyDescent="0.25">
      <c r="B138" s="24"/>
      <c r="C138" s="39"/>
      <c r="D138" s="3"/>
      <c r="E138" s="3"/>
      <c r="F138" s="25"/>
      <c r="G138" s="18"/>
      <c r="H138" s="41"/>
      <c r="I138" s="43"/>
      <c r="J138" s="26"/>
      <c r="K138" s="36"/>
    </row>
    <row r="139" spans="2:11" x14ac:dyDescent="0.25">
      <c r="B139" s="24"/>
      <c r="C139" s="39"/>
      <c r="D139" s="3"/>
      <c r="E139" s="3"/>
      <c r="F139" s="25"/>
      <c r="G139" s="18"/>
      <c r="H139" s="41"/>
      <c r="I139" s="43"/>
      <c r="J139" s="26"/>
      <c r="K139" s="36"/>
    </row>
    <row r="140" spans="2:11" x14ac:dyDescent="0.25">
      <c r="B140" s="24"/>
      <c r="C140" s="39"/>
      <c r="D140" s="3"/>
      <c r="E140" s="3"/>
      <c r="F140" s="25"/>
      <c r="G140" s="18"/>
      <c r="H140" s="41"/>
      <c r="I140" s="43"/>
      <c r="J140" s="26"/>
      <c r="K140" s="36"/>
    </row>
    <row r="141" spans="2:11" x14ac:dyDescent="0.25">
      <c r="B141" s="24"/>
      <c r="C141" s="39"/>
      <c r="D141" s="3"/>
      <c r="E141" s="3"/>
      <c r="F141" s="25"/>
      <c r="G141" s="18"/>
      <c r="H141" s="41"/>
      <c r="I141" s="43"/>
      <c r="J141" s="26"/>
      <c r="K141" s="36"/>
    </row>
    <row r="142" spans="2:11" x14ac:dyDescent="0.25">
      <c r="B142" s="24"/>
      <c r="C142" s="39"/>
      <c r="D142" s="3"/>
      <c r="E142" s="3"/>
      <c r="F142" s="25"/>
      <c r="G142" s="18"/>
      <c r="H142" s="41"/>
      <c r="I142" s="43"/>
      <c r="J142" s="26"/>
      <c r="K142" s="36"/>
    </row>
    <row r="143" spans="2:11" x14ac:dyDescent="0.25">
      <c r="B143" s="24"/>
      <c r="C143" s="39"/>
      <c r="D143" s="3"/>
      <c r="E143" s="3"/>
      <c r="F143" s="25"/>
      <c r="G143" s="18"/>
      <c r="H143" s="41"/>
      <c r="I143" s="43"/>
      <c r="J143" s="26"/>
      <c r="K143" s="36"/>
    </row>
    <row r="144" spans="2:11" x14ac:dyDescent="0.25">
      <c r="B144" s="24"/>
      <c r="C144" s="39"/>
      <c r="D144" s="3"/>
      <c r="E144" s="3"/>
      <c r="F144" s="25"/>
      <c r="G144" s="18"/>
      <c r="H144" s="41"/>
      <c r="I144" s="43"/>
      <c r="J144" s="26"/>
      <c r="K144" s="36"/>
    </row>
    <row r="145" spans="2:11" x14ac:dyDescent="0.25">
      <c r="B145" s="24"/>
      <c r="C145" s="39"/>
      <c r="D145" s="3"/>
      <c r="E145" s="3"/>
      <c r="F145" s="25"/>
      <c r="G145" s="18"/>
      <c r="H145" s="41"/>
      <c r="I145" s="43"/>
      <c r="J145" s="26"/>
      <c r="K145" s="36"/>
    </row>
    <row r="146" spans="2:11" x14ac:dyDescent="0.25">
      <c r="B146" s="24"/>
      <c r="C146" s="39"/>
      <c r="D146" s="3"/>
      <c r="E146" s="3"/>
      <c r="F146" s="25"/>
      <c r="G146" s="18"/>
      <c r="H146" s="41"/>
      <c r="I146" s="43"/>
      <c r="J146" s="26"/>
      <c r="K146" s="36"/>
    </row>
    <row r="147" spans="2:11" x14ac:dyDescent="0.25">
      <c r="B147" s="24"/>
      <c r="C147" s="39"/>
      <c r="D147" s="3"/>
      <c r="E147" s="3"/>
      <c r="F147" s="25"/>
      <c r="G147" s="18"/>
      <c r="H147" s="41"/>
      <c r="I147" s="43"/>
      <c r="J147" s="26"/>
      <c r="K147" s="36"/>
    </row>
    <row r="148" spans="2:11" x14ac:dyDescent="0.25">
      <c r="B148" s="24"/>
      <c r="C148" s="39"/>
      <c r="D148" s="3"/>
      <c r="E148" s="3"/>
      <c r="F148" s="25"/>
      <c r="G148" s="18"/>
      <c r="H148" s="41"/>
      <c r="I148" s="43"/>
      <c r="J148" s="26"/>
      <c r="K148" s="36"/>
    </row>
    <row r="149" spans="2:11" x14ac:dyDescent="0.25">
      <c r="B149" s="24"/>
      <c r="C149" s="39"/>
      <c r="D149" s="3"/>
      <c r="E149" s="3"/>
      <c r="F149" s="25"/>
      <c r="G149" s="18"/>
      <c r="H149" s="41"/>
      <c r="I149" s="43"/>
      <c r="J149" s="26"/>
      <c r="K149" s="36"/>
    </row>
    <row r="150" spans="2:11" x14ac:dyDescent="0.25">
      <c r="B150" s="24"/>
      <c r="C150" s="39"/>
      <c r="D150" s="3"/>
      <c r="E150" s="3"/>
      <c r="F150" s="25"/>
      <c r="G150" s="18"/>
      <c r="H150" s="41"/>
      <c r="I150" s="43"/>
      <c r="J150" s="26"/>
      <c r="K150" s="36"/>
    </row>
    <row r="151" spans="2:11" x14ac:dyDescent="0.25">
      <c r="B151" s="24"/>
      <c r="C151" s="39"/>
      <c r="D151" s="3"/>
      <c r="E151" s="3"/>
      <c r="F151" s="25"/>
      <c r="G151" s="18"/>
      <c r="H151" s="41"/>
      <c r="I151" s="43"/>
      <c r="J151" s="26"/>
      <c r="K151" s="36"/>
    </row>
    <row r="152" spans="2:11" x14ac:dyDescent="0.25">
      <c r="B152" s="24"/>
      <c r="C152" s="39"/>
      <c r="D152" s="3"/>
      <c r="E152" s="3"/>
      <c r="F152" s="25"/>
      <c r="G152" s="18"/>
      <c r="H152" s="41"/>
      <c r="I152" s="43"/>
      <c r="J152" s="26"/>
      <c r="K152" s="36"/>
    </row>
    <row r="153" spans="2:11" x14ac:dyDescent="0.25">
      <c r="B153" s="24"/>
      <c r="C153" s="39"/>
      <c r="D153" s="3"/>
      <c r="E153" s="3"/>
      <c r="F153" s="25"/>
      <c r="G153" s="18"/>
      <c r="H153" s="41"/>
      <c r="I153" s="43"/>
      <c r="J153" s="26"/>
      <c r="K153" s="36"/>
    </row>
    <row r="154" spans="2:11" x14ac:dyDescent="0.25">
      <c r="B154" s="24"/>
      <c r="C154" s="39"/>
      <c r="D154" s="3"/>
      <c r="E154" s="3"/>
      <c r="F154" s="25"/>
      <c r="G154" s="18"/>
      <c r="H154" s="41"/>
      <c r="I154" s="43"/>
      <c r="J154" s="26"/>
      <c r="K154" s="36"/>
    </row>
    <row r="155" spans="2:11" x14ac:dyDescent="0.25">
      <c r="B155" s="24"/>
      <c r="C155" s="39"/>
      <c r="D155" s="3"/>
      <c r="E155" s="3"/>
      <c r="F155" s="25"/>
      <c r="G155" s="18"/>
      <c r="H155" s="41"/>
      <c r="I155" s="43"/>
      <c r="J155" s="26"/>
      <c r="K155" s="36"/>
    </row>
    <row r="156" spans="2:11" x14ac:dyDescent="0.25">
      <c r="B156" s="24"/>
      <c r="C156" s="39"/>
      <c r="D156" s="3"/>
      <c r="E156" s="3"/>
      <c r="F156" s="25"/>
      <c r="G156" s="18"/>
      <c r="H156" s="41"/>
      <c r="I156" s="43"/>
      <c r="J156" s="26"/>
      <c r="K156" s="36"/>
    </row>
    <row r="157" spans="2:11" x14ac:dyDescent="0.25">
      <c r="B157" s="24"/>
      <c r="C157" s="39"/>
      <c r="D157" s="3"/>
      <c r="E157" s="3"/>
      <c r="F157" s="25"/>
      <c r="G157" s="18"/>
      <c r="H157" s="41"/>
      <c r="I157" s="43"/>
      <c r="J157" s="26"/>
      <c r="K157" s="36"/>
    </row>
    <row r="158" spans="2:11" x14ac:dyDescent="0.25">
      <c r="B158" s="24"/>
      <c r="C158" s="39"/>
      <c r="D158" s="3"/>
      <c r="E158" s="3"/>
      <c r="F158" s="25"/>
      <c r="G158" s="18"/>
      <c r="H158" s="41"/>
      <c r="I158" s="43"/>
      <c r="J158" s="26"/>
      <c r="K158" s="36"/>
    </row>
    <row r="159" spans="2:11" x14ac:dyDescent="0.25">
      <c r="B159" s="24"/>
      <c r="C159" s="39"/>
      <c r="D159" s="3"/>
      <c r="E159" s="3"/>
      <c r="F159" s="25"/>
      <c r="G159" s="18"/>
      <c r="H159" s="41"/>
      <c r="I159" s="43"/>
      <c r="J159" s="26"/>
      <c r="K159" s="36"/>
    </row>
    <row r="160" spans="2:11" x14ac:dyDescent="0.25">
      <c r="B160" s="24"/>
      <c r="C160" s="39"/>
      <c r="D160" s="3"/>
      <c r="E160" s="3"/>
      <c r="F160" s="25"/>
      <c r="G160" s="18"/>
      <c r="H160" s="41"/>
      <c r="I160" s="43"/>
      <c r="J160" s="26"/>
      <c r="K160" s="36"/>
    </row>
    <row r="161" spans="2:11" x14ac:dyDescent="0.25">
      <c r="B161" s="24"/>
      <c r="C161" s="39"/>
      <c r="D161" s="3"/>
      <c r="E161" s="3"/>
      <c r="F161" s="25"/>
      <c r="G161" s="18"/>
      <c r="H161" s="41"/>
      <c r="I161" s="43"/>
      <c r="J161" s="26"/>
      <c r="K161" s="36"/>
    </row>
    <row r="162" spans="2:11" x14ac:dyDescent="0.25">
      <c r="B162" s="24"/>
      <c r="C162" s="39"/>
      <c r="D162" s="3"/>
      <c r="E162" s="3"/>
      <c r="F162" s="25"/>
      <c r="G162" s="18"/>
      <c r="H162" s="41"/>
      <c r="I162" s="43"/>
      <c r="J162" s="26"/>
      <c r="K162" s="36"/>
    </row>
    <row r="163" spans="2:11" x14ac:dyDescent="0.25">
      <c r="B163" s="24"/>
      <c r="C163" s="39"/>
      <c r="D163" s="3"/>
      <c r="E163" s="3"/>
      <c r="F163" s="25"/>
      <c r="G163" s="18"/>
      <c r="H163" s="41"/>
      <c r="I163" s="43"/>
      <c r="J163" s="26"/>
      <c r="K163" s="36"/>
    </row>
    <row r="164" spans="2:11" x14ac:dyDescent="0.25">
      <c r="B164" s="24"/>
      <c r="C164" s="39"/>
      <c r="D164" s="3"/>
      <c r="E164" s="3"/>
      <c r="F164" s="25"/>
      <c r="G164" s="18"/>
      <c r="H164" s="41"/>
      <c r="I164" s="43"/>
      <c r="J164" s="26"/>
      <c r="K164" s="36"/>
    </row>
    <row r="165" spans="2:11" x14ac:dyDescent="0.25">
      <c r="B165" s="24"/>
      <c r="C165" s="39"/>
      <c r="D165" s="3"/>
      <c r="E165" s="3"/>
      <c r="F165" s="25"/>
      <c r="G165" s="18"/>
      <c r="H165" s="41"/>
      <c r="I165" s="43"/>
      <c r="J165" s="26"/>
      <c r="K165" s="36"/>
    </row>
    <row r="166" spans="2:11" x14ac:dyDescent="0.25">
      <c r="B166" s="24"/>
      <c r="C166" s="39"/>
      <c r="D166" s="3"/>
      <c r="E166" s="3"/>
      <c r="F166" s="25"/>
      <c r="G166" s="18"/>
      <c r="H166" s="41"/>
      <c r="I166" s="43"/>
      <c r="J166" s="26"/>
      <c r="K166" s="36"/>
    </row>
    <row r="167" spans="2:11" x14ac:dyDescent="0.25">
      <c r="B167" s="24"/>
      <c r="C167" s="39"/>
      <c r="D167" s="3"/>
      <c r="E167" s="3"/>
      <c r="F167" s="25"/>
      <c r="G167" s="18"/>
      <c r="H167" s="41"/>
      <c r="I167" s="43"/>
      <c r="J167" s="26"/>
      <c r="K167" s="36"/>
    </row>
    <row r="168" spans="2:11" x14ac:dyDescent="0.25">
      <c r="B168" s="24"/>
      <c r="C168" s="39"/>
      <c r="D168" s="3"/>
      <c r="E168" s="3"/>
      <c r="F168" s="25"/>
      <c r="G168" s="18"/>
      <c r="H168" s="41"/>
      <c r="I168" s="43"/>
      <c r="J168" s="26"/>
      <c r="K168" s="36"/>
    </row>
    <row r="169" spans="2:11" x14ac:dyDescent="0.25">
      <c r="B169" s="24"/>
      <c r="C169" s="39"/>
      <c r="D169" s="3"/>
      <c r="E169" s="3"/>
      <c r="F169" s="25"/>
      <c r="G169" s="18"/>
      <c r="H169" s="41"/>
      <c r="I169" s="43"/>
      <c r="J169" s="26"/>
      <c r="K169" s="36"/>
    </row>
    <row r="170" spans="2:11" x14ac:dyDescent="0.25">
      <c r="B170" s="24"/>
      <c r="C170" s="39"/>
      <c r="D170" s="3"/>
      <c r="E170" s="3"/>
      <c r="F170" s="25"/>
      <c r="G170" s="18"/>
      <c r="H170" s="41"/>
      <c r="I170" s="43"/>
      <c r="J170" s="26"/>
      <c r="K170" s="36"/>
    </row>
    <row r="171" spans="2:11" x14ac:dyDescent="0.25">
      <c r="B171" s="24"/>
      <c r="C171" s="39"/>
      <c r="D171" s="3"/>
      <c r="E171" s="3"/>
      <c r="F171" s="25"/>
      <c r="G171" s="18"/>
      <c r="H171" s="41"/>
      <c r="I171" s="43"/>
      <c r="J171" s="26"/>
      <c r="K171" s="36"/>
    </row>
    <row r="172" spans="2:11" x14ac:dyDescent="0.25">
      <c r="B172" s="24"/>
      <c r="C172" s="39"/>
      <c r="D172" s="3"/>
      <c r="E172" s="3"/>
      <c r="F172" s="25"/>
      <c r="G172" s="18"/>
      <c r="H172" s="41"/>
      <c r="I172" s="43"/>
      <c r="J172" s="26"/>
      <c r="K172" s="36"/>
    </row>
    <row r="173" spans="2:11" x14ac:dyDescent="0.25">
      <c r="B173" s="24"/>
      <c r="C173" s="39"/>
      <c r="D173" s="3"/>
      <c r="E173" s="3"/>
      <c r="F173" s="25"/>
      <c r="G173" s="18"/>
      <c r="H173" s="41"/>
      <c r="I173" s="43"/>
      <c r="J173" s="26"/>
      <c r="K173" s="36"/>
    </row>
    <row r="174" spans="2:11" x14ac:dyDescent="0.25">
      <c r="B174" s="24"/>
      <c r="C174" s="39"/>
      <c r="D174" s="3"/>
      <c r="E174" s="3"/>
      <c r="F174" s="25"/>
      <c r="G174" s="18"/>
      <c r="H174" s="41"/>
      <c r="I174" s="43"/>
      <c r="J174" s="26"/>
      <c r="K174" s="36"/>
    </row>
    <row r="175" spans="2:11" x14ac:dyDescent="0.25">
      <c r="B175" s="24"/>
      <c r="C175" s="39"/>
      <c r="D175" s="3"/>
      <c r="E175" s="3"/>
      <c r="F175" s="25"/>
      <c r="G175" s="18"/>
      <c r="H175" s="41"/>
      <c r="I175" s="43"/>
      <c r="J175" s="26"/>
      <c r="K175" s="36"/>
    </row>
    <row r="176" spans="2:11" x14ac:dyDescent="0.25">
      <c r="B176" s="24"/>
      <c r="C176" s="39"/>
      <c r="D176" s="3"/>
      <c r="E176" s="3"/>
      <c r="F176" s="25"/>
      <c r="G176" s="18"/>
      <c r="H176" s="41"/>
      <c r="I176" s="43"/>
      <c r="J176" s="26"/>
      <c r="K176" s="36"/>
    </row>
    <row r="177" spans="2:11" x14ac:dyDescent="0.25">
      <c r="B177" s="24"/>
      <c r="C177" s="39"/>
      <c r="D177" s="3"/>
      <c r="E177" s="3"/>
      <c r="F177" s="25"/>
      <c r="G177" s="18"/>
      <c r="H177" s="41"/>
      <c r="I177" s="43"/>
      <c r="J177" s="26"/>
      <c r="K177" s="36"/>
    </row>
    <row r="178" spans="2:11" x14ac:dyDescent="0.25">
      <c r="B178" s="24"/>
      <c r="C178" s="39"/>
      <c r="D178" s="3"/>
      <c r="E178" s="3"/>
      <c r="F178" s="25"/>
      <c r="G178" s="18"/>
      <c r="H178" s="41"/>
      <c r="I178" s="43"/>
      <c r="J178" s="26"/>
      <c r="K178" s="36"/>
    </row>
    <row r="179" spans="2:11" x14ac:dyDescent="0.25">
      <c r="B179" s="24"/>
      <c r="C179" s="39"/>
      <c r="D179" s="3"/>
      <c r="E179" s="3"/>
      <c r="F179" s="25"/>
      <c r="G179" s="18"/>
      <c r="H179" s="41"/>
      <c r="I179" s="43"/>
      <c r="J179" s="26"/>
      <c r="K179" s="36"/>
    </row>
    <row r="180" spans="2:11" x14ac:dyDescent="0.25">
      <c r="B180" s="24"/>
      <c r="C180" s="39"/>
      <c r="D180" s="3"/>
      <c r="E180" s="3"/>
      <c r="F180" s="25"/>
      <c r="G180" s="18"/>
      <c r="H180" s="41"/>
      <c r="I180" s="43"/>
      <c r="J180" s="26"/>
      <c r="K180" s="36"/>
    </row>
    <row r="181" spans="2:11" x14ac:dyDescent="0.25">
      <c r="B181" s="24"/>
      <c r="C181" s="39"/>
      <c r="D181" s="3"/>
      <c r="E181" s="3"/>
      <c r="F181" s="25"/>
      <c r="G181" s="18"/>
      <c r="H181" s="41"/>
      <c r="I181" s="43"/>
      <c r="J181" s="26"/>
      <c r="K181" s="36"/>
    </row>
    <row r="182" spans="2:11" x14ac:dyDescent="0.25">
      <c r="B182" s="24"/>
      <c r="C182" s="39"/>
      <c r="D182" s="3"/>
      <c r="E182" s="3"/>
      <c r="F182" s="25"/>
      <c r="G182" s="18"/>
      <c r="H182" s="41"/>
      <c r="I182" s="43"/>
      <c r="J182" s="26"/>
      <c r="K182" s="36"/>
    </row>
    <row r="183" spans="2:11" x14ac:dyDescent="0.25">
      <c r="B183" s="24"/>
      <c r="C183" s="39"/>
      <c r="D183" s="3"/>
      <c r="E183" s="3"/>
      <c r="F183" s="25"/>
      <c r="G183" s="18"/>
      <c r="H183" s="41"/>
      <c r="I183" s="43"/>
      <c r="J183" s="26"/>
      <c r="K183" s="36"/>
    </row>
    <row r="184" spans="2:11" x14ac:dyDescent="0.25">
      <c r="B184" s="24"/>
      <c r="C184" s="39"/>
      <c r="D184" s="3"/>
      <c r="E184" s="3"/>
      <c r="F184" s="25"/>
      <c r="G184" s="18"/>
      <c r="H184" s="41"/>
      <c r="I184" s="43"/>
      <c r="J184" s="26"/>
      <c r="K184" s="36"/>
    </row>
    <row r="185" spans="2:11" x14ac:dyDescent="0.25">
      <c r="B185" s="24"/>
      <c r="C185" s="39"/>
      <c r="D185" s="3"/>
      <c r="E185" s="3"/>
      <c r="F185" s="25"/>
      <c r="G185" s="18"/>
      <c r="H185" s="41"/>
      <c r="I185" s="43"/>
      <c r="J185" s="26"/>
      <c r="K185" s="36"/>
    </row>
    <row r="186" spans="2:11" x14ac:dyDescent="0.25">
      <c r="B186" s="24"/>
      <c r="C186" s="39"/>
      <c r="D186" s="3"/>
      <c r="E186" s="3"/>
      <c r="F186" s="25"/>
      <c r="G186" s="18"/>
      <c r="H186" s="41"/>
      <c r="I186" s="43"/>
      <c r="J186" s="26"/>
      <c r="K186" s="36"/>
    </row>
    <row r="187" spans="2:11" x14ac:dyDescent="0.25">
      <c r="B187" s="24"/>
      <c r="C187" s="39"/>
      <c r="D187" s="3"/>
      <c r="E187" s="3"/>
      <c r="F187" s="25"/>
      <c r="G187" s="18"/>
      <c r="H187" s="41"/>
      <c r="I187" s="43"/>
      <c r="J187" s="26"/>
      <c r="K187" s="36"/>
    </row>
    <row r="188" spans="2:11" x14ac:dyDescent="0.25">
      <c r="B188" s="24"/>
      <c r="C188" s="39"/>
      <c r="D188" s="3"/>
      <c r="E188" s="3"/>
      <c r="F188" s="25"/>
      <c r="G188" s="18"/>
      <c r="H188" s="41"/>
      <c r="I188" s="43"/>
      <c r="J188" s="26"/>
      <c r="K188" s="36"/>
    </row>
    <row r="189" spans="2:11" x14ac:dyDescent="0.25">
      <c r="B189" s="24"/>
      <c r="C189" s="39"/>
      <c r="D189" s="3"/>
      <c r="E189" s="3"/>
      <c r="F189" s="25"/>
      <c r="G189" s="18"/>
      <c r="H189" s="41"/>
      <c r="I189" s="43"/>
      <c r="J189" s="26"/>
      <c r="K189" s="36"/>
    </row>
    <row r="190" spans="2:11" x14ac:dyDescent="0.25">
      <c r="B190" s="24"/>
      <c r="C190" s="39"/>
      <c r="D190" s="3"/>
      <c r="E190" s="3"/>
      <c r="F190" s="25"/>
      <c r="G190" s="18"/>
      <c r="H190" s="41"/>
      <c r="I190" s="43"/>
      <c r="J190" s="26"/>
      <c r="K190" s="36"/>
    </row>
    <row r="191" spans="2:11" x14ac:dyDescent="0.25">
      <c r="B191" s="24"/>
      <c r="C191" s="39"/>
      <c r="D191" s="3"/>
      <c r="E191" s="3"/>
      <c r="F191" s="25"/>
      <c r="G191" s="18"/>
      <c r="H191" s="41"/>
      <c r="I191" s="43"/>
      <c r="J191" s="26"/>
      <c r="K191" s="36"/>
    </row>
    <row r="192" spans="2:11" x14ac:dyDescent="0.25">
      <c r="B192" s="24"/>
      <c r="C192" s="39"/>
      <c r="D192" s="3"/>
      <c r="E192" s="3"/>
      <c r="F192" s="25"/>
      <c r="G192" s="18"/>
      <c r="H192" s="41"/>
      <c r="I192" s="43"/>
      <c r="J192" s="26"/>
      <c r="K192" s="36"/>
    </row>
    <row r="193" spans="2:11" x14ac:dyDescent="0.25">
      <c r="B193" s="24"/>
      <c r="C193" s="39"/>
      <c r="D193" s="3"/>
      <c r="E193" s="3"/>
      <c r="F193" s="25"/>
      <c r="G193" s="18"/>
      <c r="H193" s="41"/>
      <c r="I193" s="43"/>
      <c r="J193" s="26"/>
      <c r="K193" s="36"/>
    </row>
    <row r="194" spans="2:11" x14ac:dyDescent="0.25">
      <c r="B194" s="24"/>
      <c r="C194" s="39"/>
      <c r="D194" s="3"/>
      <c r="E194" s="3"/>
      <c r="F194" s="25"/>
      <c r="G194" s="18"/>
      <c r="H194" s="41"/>
      <c r="I194" s="43"/>
      <c r="J194" s="26"/>
      <c r="K194" s="36"/>
    </row>
    <row r="195" spans="2:11" x14ac:dyDescent="0.25">
      <c r="B195" s="24"/>
      <c r="C195" s="39"/>
      <c r="D195" s="3"/>
      <c r="E195" s="3"/>
      <c r="F195" s="25"/>
      <c r="G195" s="18"/>
      <c r="H195" s="41"/>
      <c r="I195" s="43"/>
      <c r="J195" s="26"/>
      <c r="K195" s="36"/>
    </row>
    <row r="196" spans="2:11" x14ac:dyDescent="0.25">
      <c r="B196" s="24"/>
      <c r="C196" s="39"/>
      <c r="D196" s="3"/>
      <c r="E196" s="3"/>
      <c r="F196" s="25"/>
      <c r="G196" s="18"/>
      <c r="H196" s="41"/>
      <c r="I196" s="43"/>
      <c r="J196" s="26"/>
      <c r="K196" s="36"/>
    </row>
    <row r="197" spans="2:11" x14ac:dyDescent="0.25">
      <c r="B197" s="24"/>
      <c r="C197" s="39"/>
      <c r="D197" s="3"/>
      <c r="E197" s="3"/>
      <c r="F197" s="25"/>
      <c r="G197" s="18"/>
      <c r="H197" s="41"/>
      <c r="I197" s="43"/>
      <c r="J197" s="26"/>
      <c r="K197" s="36"/>
    </row>
    <row r="198" spans="2:11" x14ac:dyDescent="0.25">
      <c r="B198" s="24"/>
      <c r="C198" s="39"/>
      <c r="D198" s="3"/>
      <c r="E198" s="3"/>
      <c r="F198" s="25"/>
      <c r="G198" s="18"/>
      <c r="H198" s="41"/>
      <c r="I198" s="43"/>
      <c r="J198" s="26"/>
      <c r="K198" s="36"/>
    </row>
    <row r="199" spans="2:11" x14ac:dyDescent="0.25">
      <c r="B199" s="24"/>
      <c r="C199" s="39"/>
      <c r="D199" s="3"/>
      <c r="E199" s="3"/>
      <c r="F199" s="25"/>
      <c r="G199" s="18"/>
      <c r="H199" s="41"/>
      <c r="I199" s="43"/>
      <c r="J199" s="26"/>
      <c r="K199" s="36"/>
    </row>
    <row r="200" spans="2:11" x14ac:dyDescent="0.25">
      <c r="B200" s="24"/>
      <c r="C200" s="39"/>
      <c r="D200" s="3"/>
      <c r="E200" s="3"/>
      <c r="F200" s="25"/>
      <c r="G200" s="18"/>
      <c r="H200" s="41"/>
      <c r="I200" s="43"/>
      <c r="J200" s="26"/>
      <c r="K200" s="36"/>
    </row>
    <row r="201" spans="2:11" x14ac:dyDescent="0.25">
      <c r="B201" s="24"/>
      <c r="C201" s="39"/>
      <c r="D201" s="3"/>
      <c r="E201" s="3"/>
      <c r="F201" s="25"/>
      <c r="G201" s="18"/>
      <c r="H201" s="41"/>
      <c r="I201" s="43"/>
      <c r="J201" s="26"/>
      <c r="K201" s="36"/>
    </row>
    <row r="202" spans="2:11" x14ac:dyDescent="0.25">
      <c r="B202" s="24"/>
      <c r="C202" s="39"/>
      <c r="D202" s="3"/>
      <c r="E202" s="3"/>
      <c r="F202" s="25"/>
      <c r="G202" s="18"/>
      <c r="H202" s="41"/>
      <c r="I202" s="43"/>
      <c r="J202" s="26"/>
      <c r="K202" s="36"/>
    </row>
    <row r="203" spans="2:11" x14ac:dyDescent="0.25">
      <c r="B203" s="24"/>
      <c r="C203" s="39"/>
      <c r="D203" s="3"/>
      <c r="E203" s="3"/>
      <c r="F203" s="25"/>
      <c r="G203" s="18"/>
      <c r="H203" s="41"/>
      <c r="I203" s="43"/>
      <c r="J203" s="26"/>
      <c r="K203" s="36"/>
    </row>
    <row r="204" spans="2:11" x14ac:dyDescent="0.25">
      <c r="B204" s="24"/>
      <c r="C204" s="39"/>
      <c r="D204" s="3"/>
      <c r="E204" s="3"/>
      <c r="F204" s="25"/>
      <c r="G204" s="18"/>
      <c r="H204" s="41"/>
      <c r="I204" s="43"/>
      <c r="J204" s="26"/>
      <c r="K204" s="36"/>
    </row>
    <row r="205" spans="2:11" x14ac:dyDescent="0.25">
      <c r="B205" s="24"/>
      <c r="C205" s="39"/>
      <c r="D205" s="3"/>
      <c r="E205" s="3"/>
      <c r="F205" s="25"/>
      <c r="G205" s="18"/>
      <c r="H205" s="41"/>
      <c r="I205" s="43"/>
      <c r="J205" s="26"/>
      <c r="K205" s="36"/>
    </row>
    <row r="206" spans="2:11" x14ac:dyDescent="0.25">
      <c r="B206" s="24"/>
      <c r="C206" s="39"/>
      <c r="D206" s="3"/>
      <c r="E206" s="3"/>
      <c r="F206" s="25"/>
      <c r="G206" s="18"/>
      <c r="H206" s="41"/>
      <c r="I206" s="43"/>
      <c r="J206" s="26"/>
      <c r="K206" s="36"/>
    </row>
    <row r="207" spans="2:11" x14ac:dyDescent="0.25">
      <c r="B207" s="24"/>
      <c r="C207" s="39"/>
      <c r="D207" s="3"/>
      <c r="E207" s="3"/>
      <c r="F207" s="25"/>
      <c r="G207" s="18"/>
      <c r="H207" s="41"/>
      <c r="I207" s="43"/>
      <c r="J207" s="26"/>
      <c r="K207" s="36"/>
    </row>
    <row r="208" spans="2:11" x14ac:dyDescent="0.25">
      <c r="B208" s="24"/>
      <c r="C208" s="39"/>
      <c r="D208" s="3"/>
      <c r="E208" s="3"/>
      <c r="F208" s="25"/>
      <c r="G208" s="18"/>
      <c r="H208" s="41"/>
      <c r="I208" s="43"/>
      <c r="J208" s="26"/>
      <c r="K208" s="36"/>
    </row>
    <row r="209" spans="2:11" x14ac:dyDescent="0.25">
      <c r="B209" s="24"/>
      <c r="C209" s="39"/>
      <c r="D209" s="3"/>
      <c r="E209" s="3"/>
      <c r="F209" s="25"/>
      <c r="G209" s="18"/>
      <c r="H209" s="41"/>
      <c r="I209" s="43"/>
      <c r="J209" s="26"/>
      <c r="K209" s="36"/>
    </row>
    <row r="210" spans="2:11" x14ac:dyDescent="0.25">
      <c r="B210" s="24"/>
      <c r="C210" s="39"/>
      <c r="D210" s="3"/>
      <c r="E210" s="3"/>
      <c r="F210" s="25"/>
      <c r="G210" s="18"/>
      <c r="H210" s="41"/>
      <c r="I210" s="43"/>
      <c r="J210" s="26"/>
      <c r="K210" s="36"/>
    </row>
    <row r="211" spans="2:11" x14ac:dyDescent="0.25">
      <c r="B211" s="24"/>
      <c r="C211" s="39"/>
      <c r="D211" s="3"/>
      <c r="E211" s="3"/>
      <c r="F211" s="25"/>
      <c r="G211" s="18"/>
      <c r="H211" s="41"/>
      <c r="I211" s="43"/>
      <c r="J211" s="26"/>
      <c r="K211" s="36"/>
    </row>
    <row r="212" spans="2:11" x14ac:dyDescent="0.25">
      <c r="B212" s="24"/>
      <c r="C212" s="39"/>
      <c r="D212" s="3"/>
      <c r="E212" s="3"/>
      <c r="F212" s="25"/>
      <c r="G212" s="18"/>
      <c r="H212" s="41"/>
      <c r="I212" s="43"/>
      <c r="J212" s="26"/>
      <c r="K212" s="36"/>
    </row>
    <row r="213" spans="2:11" x14ac:dyDescent="0.25">
      <c r="B213" s="24"/>
      <c r="C213" s="39"/>
      <c r="D213" s="3"/>
      <c r="E213" s="3"/>
      <c r="F213" s="25"/>
      <c r="G213" s="18"/>
      <c r="H213" s="41"/>
      <c r="I213" s="43"/>
      <c r="J213" s="26"/>
      <c r="K213" s="36"/>
    </row>
    <row r="214" spans="2:11" x14ac:dyDescent="0.25">
      <c r="B214" s="24"/>
      <c r="C214" s="39"/>
      <c r="D214" s="3"/>
      <c r="E214" s="3"/>
      <c r="F214" s="25"/>
      <c r="G214" s="18"/>
      <c r="H214" s="41"/>
      <c r="I214" s="43"/>
      <c r="J214" s="26"/>
      <c r="K214" s="36"/>
    </row>
    <row r="215" spans="2:11" x14ac:dyDescent="0.25">
      <c r="B215" s="24"/>
      <c r="C215" s="39"/>
      <c r="D215" s="3"/>
      <c r="E215" s="3"/>
      <c r="F215" s="25"/>
      <c r="G215" s="18"/>
      <c r="H215" s="41"/>
      <c r="I215" s="43"/>
      <c r="J215" s="26"/>
      <c r="K215" s="36"/>
    </row>
    <row r="216" spans="2:11" x14ac:dyDescent="0.25">
      <c r="B216" s="24"/>
      <c r="C216" s="39"/>
      <c r="D216" s="3"/>
      <c r="E216" s="3"/>
      <c r="F216" s="25"/>
      <c r="G216" s="18"/>
      <c r="H216" s="41"/>
      <c r="I216" s="43"/>
      <c r="J216" s="26"/>
      <c r="K216" s="36"/>
    </row>
    <row r="217" spans="2:11" x14ac:dyDescent="0.25">
      <c r="B217" s="24"/>
      <c r="C217" s="39"/>
      <c r="D217" s="3"/>
      <c r="E217" s="3"/>
      <c r="F217" s="25"/>
      <c r="G217" s="18"/>
      <c r="H217" s="41"/>
      <c r="I217" s="43"/>
      <c r="J217" s="26"/>
      <c r="K217" s="36"/>
    </row>
    <row r="218" spans="2:11" x14ac:dyDescent="0.25">
      <c r="B218" s="24"/>
      <c r="C218" s="39"/>
      <c r="D218" s="3"/>
      <c r="E218" s="3"/>
      <c r="F218" s="25"/>
      <c r="G218" s="18"/>
      <c r="H218" s="41"/>
      <c r="I218" s="43"/>
      <c r="J218" s="26"/>
      <c r="K218" s="36"/>
    </row>
    <row r="219" spans="2:11" x14ac:dyDescent="0.25">
      <c r="B219" s="24"/>
      <c r="C219" s="39"/>
      <c r="D219" s="3"/>
      <c r="E219" s="3"/>
      <c r="F219" s="25"/>
      <c r="G219" s="18"/>
      <c r="H219" s="41"/>
      <c r="I219" s="43"/>
      <c r="J219" s="26"/>
      <c r="K219" s="36"/>
    </row>
    <row r="220" spans="2:11" x14ac:dyDescent="0.25">
      <c r="B220" s="24"/>
      <c r="C220" s="39"/>
      <c r="D220" s="3"/>
      <c r="E220" s="3"/>
      <c r="F220" s="25"/>
      <c r="G220" s="18"/>
      <c r="H220" s="41"/>
      <c r="I220" s="43"/>
      <c r="J220" s="26"/>
      <c r="K220" s="36"/>
    </row>
    <row r="221" spans="2:11" x14ac:dyDescent="0.25">
      <c r="B221" s="24"/>
      <c r="C221" s="39"/>
      <c r="D221" s="3"/>
      <c r="E221" s="3"/>
      <c r="F221" s="25"/>
      <c r="G221" s="18"/>
      <c r="H221" s="41"/>
      <c r="I221" s="43"/>
      <c r="J221" s="26"/>
      <c r="K221" s="36"/>
    </row>
    <row r="222" spans="2:11" x14ac:dyDescent="0.25">
      <c r="B222" s="24"/>
      <c r="C222" s="39"/>
      <c r="D222" s="3"/>
      <c r="E222" s="3"/>
      <c r="F222" s="25"/>
      <c r="G222" s="18"/>
      <c r="H222" s="41"/>
      <c r="I222" s="43"/>
      <c r="J222" s="26"/>
      <c r="K222" s="36"/>
    </row>
    <row r="223" spans="2:11" x14ac:dyDescent="0.25">
      <c r="B223" s="24"/>
      <c r="C223" s="39"/>
      <c r="D223" s="3"/>
      <c r="E223" s="3"/>
      <c r="F223" s="25"/>
      <c r="G223" s="18"/>
      <c r="H223" s="41"/>
      <c r="I223" s="43"/>
      <c r="J223" s="26"/>
      <c r="K223" s="36"/>
    </row>
    <row r="224" spans="2:11" x14ac:dyDescent="0.25">
      <c r="B224" s="24"/>
      <c r="C224" s="39"/>
      <c r="D224" s="3"/>
      <c r="E224" s="3"/>
      <c r="F224" s="25"/>
      <c r="G224" s="18"/>
      <c r="H224" s="41"/>
      <c r="I224" s="43"/>
      <c r="J224" s="26"/>
      <c r="K224" s="36"/>
    </row>
    <row r="225" spans="2:11" x14ac:dyDescent="0.25">
      <c r="B225" s="24"/>
      <c r="C225" s="39"/>
      <c r="D225" s="3"/>
      <c r="E225" s="3"/>
      <c r="F225" s="25"/>
      <c r="G225" s="18"/>
      <c r="H225" s="41"/>
      <c r="I225" s="43"/>
      <c r="J225" s="26"/>
      <c r="K225" s="36"/>
    </row>
    <row r="226" spans="2:11" x14ac:dyDescent="0.25">
      <c r="B226" s="24"/>
      <c r="C226" s="39"/>
      <c r="D226" s="3"/>
      <c r="E226" s="3"/>
      <c r="F226" s="25"/>
      <c r="G226" s="18"/>
      <c r="H226" s="41"/>
      <c r="I226" s="43"/>
      <c r="J226" s="26"/>
      <c r="K226" s="36"/>
    </row>
    <row r="227" spans="2:11" x14ac:dyDescent="0.25">
      <c r="B227" s="24"/>
      <c r="C227" s="39"/>
      <c r="D227" s="3"/>
      <c r="E227" s="3"/>
      <c r="F227" s="25"/>
      <c r="G227" s="18"/>
      <c r="H227" s="41"/>
      <c r="I227" s="43"/>
      <c r="J227" s="26"/>
      <c r="K227" s="36"/>
    </row>
    <row r="228" spans="2:11" x14ac:dyDescent="0.25">
      <c r="B228" s="24"/>
      <c r="C228" s="39"/>
      <c r="D228" s="3"/>
      <c r="E228" s="3"/>
      <c r="F228" s="25"/>
      <c r="G228" s="18"/>
      <c r="H228" s="41"/>
      <c r="I228" s="43"/>
      <c r="J228" s="26"/>
      <c r="K228" s="36"/>
    </row>
    <row r="229" spans="2:11" x14ac:dyDescent="0.25">
      <c r="B229" s="24"/>
      <c r="C229" s="39"/>
      <c r="D229" s="3"/>
      <c r="E229" s="3"/>
      <c r="F229" s="25"/>
      <c r="G229" s="18"/>
      <c r="H229" s="41"/>
      <c r="I229" s="43"/>
      <c r="J229" s="26"/>
      <c r="K229" s="36"/>
    </row>
    <row r="230" spans="2:11" x14ac:dyDescent="0.25">
      <c r="B230" s="24"/>
      <c r="C230" s="39"/>
      <c r="D230" s="3"/>
      <c r="E230" s="3"/>
      <c r="F230" s="25"/>
      <c r="G230" s="18"/>
      <c r="H230" s="41"/>
      <c r="I230" s="43"/>
      <c r="J230" s="26"/>
      <c r="K230" s="36"/>
    </row>
    <row r="231" spans="2:11" x14ac:dyDescent="0.25">
      <c r="B231" s="24"/>
      <c r="C231" s="39"/>
      <c r="D231" s="3"/>
      <c r="E231" s="3"/>
      <c r="F231" s="25"/>
      <c r="G231" s="18"/>
      <c r="H231" s="41"/>
      <c r="I231" s="43"/>
      <c r="J231" s="26"/>
      <c r="K231" s="36"/>
    </row>
    <row r="232" spans="2:11" x14ac:dyDescent="0.25">
      <c r="B232" s="24"/>
      <c r="C232" s="39"/>
      <c r="D232" s="3"/>
      <c r="E232" s="3"/>
      <c r="F232" s="25"/>
      <c r="G232" s="18"/>
      <c r="H232" s="41"/>
      <c r="I232" s="43"/>
      <c r="J232" s="26"/>
      <c r="K232" s="36"/>
    </row>
    <row r="233" spans="2:11" x14ac:dyDescent="0.25">
      <c r="B233" s="24"/>
      <c r="C233" s="39"/>
      <c r="D233" s="3"/>
      <c r="E233" s="3"/>
      <c r="F233" s="25"/>
      <c r="G233" s="18"/>
      <c r="H233" s="41"/>
      <c r="I233" s="43"/>
      <c r="J233" s="26"/>
      <c r="K233" s="36"/>
    </row>
    <row r="234" spans="2:11" x14ac:dyDescent="0.25">
      <c r="B234" s="24"/>
      <c r="C234" s="39"/>
      <c r="D234" s="3"/>
      <c r="E234" s="3"/>
      <c r="F234" s="25"/>
      <c r="G234" s="18"/>
      <c r="H234" s="41"/>
      <c r="I234" s="43"/>
      <c r="J234" s="26"/>
      <c r="K234" s="36"/>
    </row>
    <row r="235" spans="2:11" x14ac:dyDescent="0.25">
      <c r="B235" s="24"/>
      <c r="C235" s="39"/>
      <c r="D235" s="3"/>
      <c r="E235" s="3"/>
      <c r="F235" s="25"/>
      <c r="G235" s="18"/>
      <c r="H235" s="41"/>
      <c r="I235" s="43"/>
      <c r="J235" s="26"/>
      <c r="K235" s="36"/>
    </row>
    <row r="236" spans="2:11" x14ac:dyDescent="0.25">
      <c r="B236" s="24"/>
      <c r="C236" s="39"/>
      <c r="D236" s="3"/>
      <c r="E236" s="3"/>
      <c r="F236" s="25"/>
      <c r="G236" s="18"/>
      <c r="H236" s="41"/>
      <c r="I236" s="43"/>
      <c r="J236" s="26"/>
      <c r="K236" s="36"/>
    </row>
    <row r="237" spans="2:11" x14ac:dyDescent="0.25">
      <c r="B237" s="24"/>
      <c r="C237" s="39"/>
      <c r="D237" s="3"/>
      <c r="E237" s="3"/>
      <c r="F237" s="25"/>
      <c r="G237" s="18"/>
      <c r="H237" s="41"/>
      <c r="I237" s="43"/>
      <c r="J237" s="26"/>
      <c r="K237" s="36"/>
    </row>
    <row r="238" spans="2:11" x14ac:dyDescent="0.25">
      <c r="B238" s="24"/>
      <c r="C238" s="39"/>
      <c r="D238" s="3"/>
      <c r="E238" s="3"/>
      <c r="F238" s="25"/>
      <c r="G238" s="18"/>
      <c r="H238" s="41"/>
      <c r="I238" s="43"/>
      <c r="J238" s="26"/>
      <c r="K238" s="36"/>
    </row>
    <row r="239" spans="2:11" x14ac:dyDescent="0.25">
      <c r="B239" s="24"/>
      <c r="C239" s="39"/>
      <c r="D239" s="3"/>
      <c r="E239" s="3"/>
      <c r="F239" s="25"/>
      <c r="G239" s="18"/>
      <c r="H239" s="41"/>
      <c r="I239" s="43"/>
      <c r="J239" s="26"/>
      <c r="K239" s="36"/>
    </row>
    <row r="240" spans="2:11" x14ac:dyDescent="0.25">
      <c r="B240" s="24"/>
      <c r="C240" s="39"/>
      <c r="D240" s="3"/>
      <c r="E240" s="3"/>
      <c r="F240" s="25"/>
      <c r="G240" s="18"/>
      <c r="H240" s="41"/>
      <c r="I240" s="43"/>
      <c r="J240" s="26"/>
      <c r="K240" s="36"/>
    </row>
    <row r="241" spans="2:11" x14ac:dyDescent="0.25">
      <c r="B241" s="24"/>
      <c r="C241" s="39"/>
      <c r="D241" s="3"/>
      <c r="E241" s="3"/>
      <c r="F241" s="25"/>
      <c r="G241" s="18"/>
      <c r="H241" s="41"/>
      <c r="I241" s="43"/>
      <c r="J241" s="26"/>
      <c r="K241" s="36"/>
    </row>
    <row r="242" spans="2:11" x14ac:dyDescent="0.25">
      <c r="B242" s="24"/>
      <c r="C242" s="39"/>
      <c r="D242" s="3"/>
      <c r="E242" s="3"/>
      <c r="F242" s="25"/>
      <c r="G242" s="18"/>
      <c r="H242" s="41"/>
      <c r="I242" s="43"/>
      <c r="J242" s="26"/>
      <c r="K242" s="36"/>
    </row>
    <row r="243" spans="2:11" x14ac:dyDescent="0.25">
      <c r="B243" s="24"/>
      <c r="C243" s="39"/>
      <c r="D243" s="3"/>
      <c r="E243" s="3"/>
      <c r="F243" s="25"/>
      <c r="G243" s="18"/>
      <c r="H243" s="41"/>
      <c r="I243" s="43"/>
      <c r="J243" s="26"/>
      <c r="K243" s="36"/>
    </row>
    <row r="244" spans="2:11" x14ac:dyDescent="0.25">
      <c r="B244" s="24"/>
      <c r="C244" s="39"/>
      <c r="D244" s="3"/>
      <c r="E244" s="3"/>
      <c r="F244" s="25"/>
      <c r="G244" s="18"/>
      <c r="H244" s="41"/>
      <c r="I244" s="43"/>
      <c r="J244" s="26"/>
      <c r="K244" s="36"/>
    </row>
    <row r="245" spans="2:11" x14ac:dyDescent="0.25">
      <c r="B245" s="24"/>
      <c r="C245" s="39"/>
      <c r="D245" s="3"/>
      <c r="E245" s="3"/>
      <c r="F245" s="25"/>
      <c r="G245" s="18"/>
      <c r="H245" s="41"/>
      <c r="I245" s="43"/>
      <c r="J245" s="26"/>
      <c r="K245" s="36"/>
    </row>
    <row r="246" spans="2:11" x14ac:dyDescent="0.25">
      <c r="B246" s="24"/>
      <c r="C246" s="39"/>
      <c r="D246" s="3"/>
      <c r="E246" s="3"/>
      <c r="F246" s="25"/>
      <c r="G246" s="18"/>
      <c r="H246" s="41"/>
      <c r="I246" s="43"/>
      <c r="J246" s="26"/>
      <c r="K246" s="36"/>
    </row>
    <row r="247" spans="2:11" x14ac:dyDescent="0.25">
      <c r="B247" s="24"/>
      <c r="C247" s="39"/>
      <c r="D247" s="3"/>
      <c r="E247" s="3"/>
      <c r="F247" s="25"/>
      <c r="G247" s="18"/>
      <c r="H247" s="41"/>
      <c r="I247" s="43"/>
      <c r="J247" s="26"/>
      <c r="K247" s="36"/>
    </row>
    <row r="248" spans="2:11" x14ac:dyDescent="0.25">
      <c r="B248" s="24"/>
      <c r="C248" s="39"/>
      <c r="D248" s="3"/>
      <c r="E248" s="3"/>
      <c r="F248" s="25"/>
      <c r="G248" s="18"/>
      <c r="H248" s="41"/>
      <c r="I248" s="43"/>
      <c r="J248" s="26"/>
      <c r="K248" s="36"/>
    </row>
    <row r="249" spans="2:11" x14ac:dyDescent="0.25">
      <c r="B249" s="24"/>
      <c r="C249" s="39"/>
      <c r="D249" s="3"/>
      <c r="E249" s="3"/>
      <c r="F249" s="25"/>
      <c r="G249" s="18"/>
      <c r="H249" s="41"/>
      <c r="I249" s="43"/>
      <c r="J249" s="26"/>
      <c r="K249" s="36"/>
    </row>
    <row r="250" spans="2:11" x14ac:dyDescent="0.25">
      <c r="B250" s="24"/>
      <c r="C250" s="39"/>
      <c r="D250" s="3"/>
      <c r="E250" s="3"/>
      <c r="F250" s="25"/>
      <c r="G250" s="18"/>
      <c r="H250" s="41"/>
      <c r="I250" s="43"/>
      <c r="J250" s="26"/>
      <c r="K250" s="36"/>
    </row>
    <row r="251" spans="2:11" x14ac:dyDescent="0.25">
      <c r="B251" s="24"/>
      <c r="C251" s="39"/>
      <c r="D251" s="3"/>
      <c r="E251" s="3"/>
      <c r="F251" s="25"/>
      <c r="G251" s="18"/>
      <c r="H251" s="41"/>
      <c r="I251" s="43"/>
      <c r="J251" s="26"/>
      <c r="K251" s="36"/>
    </row>
    <row r="252" spans="2:11" x14ac:dyDescent="0.25">
      <c r="B252" s="24"/>
      <c r="C252" s="39"/>
      <c r="D252" s="3"/>
      <c r="E252" s="3"/>
      <c r="F252" s="25"/>
      <c r="G252" s="18"/>
      <c r="H252" s="41"/>
      <c r="I252" s="43"/>
      <c r="J252" s="26"/>
      <c r="K252" s="36"/>
    </row>
    <row r="253" spans="2:11" x14ac:dyDescent="0.25">
      <c r="B253" s="24"/>
      <c r="C253" s="39"/>
      <c r="D253" s="3"/>
      <c r="E253" s="3"/>
      <c r="F253" s="25"/>
      <c r="G253" s="18"/>
      <c r="H253" s="41"/>
      <c r="I253" s="43"/>
      <c r="J253" s="26"/>
      <c r="K253" s="36"/>
    </row>
    <row r="254" spans="2:11" x14ac:dyDescent="0.25">
      <c r="B254" s="24"/>
      <c r="C254" s="39"/>
      <c r="D254" s="3"/>
      <c r="E254" s="3"/>
      <c r="F254" s="25"/>
      <c r="G254" s="18"/>
      <c r="H254" s="41"/>
      <c r="I254" s="43"/>
      <c r="J254" s="26"/>
      <c r="K254" s="36"/>
    </row>
    <row r="255" spans="2:11" x14ac:dyDescent="0.25">
      <c r="B255" s="24"/>
      <c r="C255" s="39"/>
      <c r="D255" s="3"/>
      <c r="E255" s="3"/>
      <c r="F255" s="25"/>
      <c r="G255" s="18"/>
      <c r="H255" s="41"/>
      <c r="I255" s="43"/>
      <c r="J255" s="26"/>
      <c r="K255" s="36"/>
    </row>
    <row r="256" spans="2:11" x14ac:dyDescent="0.25">
      <c r="B256" s="24"/>
      <c r="C256" s="39"/>
      <c r="D256" s="3"/>
      <c r="E256" s="3"/>
      <c r="F256" s="25"/>
      <c r="G256" s="18"/>
      <c r="H256" s="41"/>
      <c r="I256" s="43"/>
      <c r="J256" s="26"/>
      <c r="K256" s="36"/>
    </row>
    <row r="257" spans="2:11" x14ac:dyDescent="0.25">
      <c r="B257" s="24"/>
      <c r="C257" s="39"/>
      <c r="D257" s="3"/>
      <c r="E257" s="3"/>
      <c r="F257" s="25"/>
      <c r="G257" s="18"/>
      <c r="H257" s="41"/>
      <c r="I257" s="43"/>
      <c r="J257" s="26"/>
      <c r="K257" s="36"/>
    </row>
    <row r="258" spans="2:11" x14ac:dyDescent="0.25">
      <c r="B258" s="24"/>
      <c r="C258" s="39"/>
      <c r="D258" s="3"/>
      <c r="E258" s="3"/>
      <c r="F258" s="25"/>
      <c r="G258" s="18"/>
      <c r="H258" s="41"/>
      <c r="I258" s="43"/>
      <c r="J258" s="26"/>
      <c r="K258" s="36"/>
    </row>
    <row r="259" spans="2:11" x14ac:dyDescent="0.25">
      <c r="B259" s="24"/>
      <c r="C259" s="39"/>
      <c r="D259" s="3"/>
      <c r="E259" s="3"/>
      <c r="F259" s="25"/>
      <c r="G259" s="18"/>
      <c r="H259" s="41"/>
      <c r="I259" s="43"/>
      <c r="J259" s="26"/>
      <c r="K259" s="36"/>
    </row>
    <row r="260" spans="2:11" x14ac:dyDescent="0.25">
      <c r="B260" s="24"/>
      <c r="C260" s="39"/>
      <c r="D260" s="3"/>
      <c r="E260" s="3"/>
      <c r="F260" s="25"/>
      <c r="G260" s="18"/>
      <c r="H260" s="41"/>
      <c r="I260" s="43"/>
      <c r="J260" s="26"/>
      <c r="K260" s="36"/>
    </row>
    <row r="261" spans="2:11" x14ac:dyDescent="0.25">
      <c r="B261" s="24"/>
      <c r="C261" s="39"/>
      <c r="D261" s="3"/>
      <c r="E261" s="3"/>
      <c r="F261" s="25"/>
      <c r="G261" s="18"/>
      <c r="H261" s="41"/>
      <c r="I261" s="43"/>
      <c r="J261" s="26"/>
      <c r="K261" s="36"/>
    </row>
    <row r="262" spans="2:11" x14ac:dyDescent="0.25">
      <c r="B262" s="24"/>
      <c r="C262" s="39"/>
      <c r="D262" s="3"/>
      <c r="E262" s="3"/>
      <c r="F262" s="25"/>
      <c r="G262" s="18"/>
      <c r="H262" s="41"/>
      <c r="I262" s="43"/>
      <c r="J262" s="26"/>
      <c r="K262" s="36"/>
    </row>
    <row r="263" spans="2:11" x14ac:dyDescent="0.25">
      <c r="B263" s="24"/>
      <c r="C263" s="39"/>
      <c r="D263" s="3"/>
      <c r="E263" s="3"/>
      <c r="F263" s="25"/>
      <c r="G263" s="18"/>
      <c r="H263" s="41"/>
      <c r="I263" s="43"/>
      <c r="J263" s="26"/>
      <c r="K263" s="36"/>
    </row>
    <row r="264" spans="2:11" x14ac:dyDescent="0.25">
      <c r="B264" s="24"/>
      <c r="C264" s="39"/>
      <c r="D264" s="3"/>
      <c r="E264" s="3"/>
      <c r="F264" s="25"/>
      <c r="G264" s="18"/>
      <c r="H264" s="41"/>
      <c r="I264" s="43"/>
      <c r="J264" s="26"/>
      <c r="K264" s="36"/>
    </row>
    <row r="265" spans="2:11" x14ac:dyDescent="0.25">
      <c r="B265" s="24"/>
      <c r="C265" s="39"/>
      <c r="D265" s="3"/>
      <c r="E265" s="3"/>
      <c r="F265" s="25"/>
      <c r="G265" s="18"/>
      <c r="H265" s="41"/>
      <c r="I265" s="43"/>
      <c r="J265" s="26"/>
      <c r="K265" s="36"/>
    </row>
    <row r="266" spans="2:11" x14ac:dyDescent="0.25">
      <c r="B266" s="24"/>
      <c r="C266" s="39"/>
      <c r="D266" s="3"/>
      <c r="E266" s="3"/>
      <c r="F266" s="25"/>
      <c r="G266" s="18"/>
      <c r="H266" s="41"/>
      <c r="I266" s="43"/>
      <c r="J266" s="26"/>
      <c r="K266" s="36"/>
    </row>
    <row r="267" spans="2:11" x14ac:dyDescent="0.25">
      <c r="B267" s="24"/>
      <c r="C267" s="39"/>
      <c r="D267" s="3"/>
      <c r="E267" s="3"/>
      <c r="F267" s="25"/>
      <c r="G267" s="18"/>
      <c r="H267" s="41"/>
      <c r="I267" s="43"/>
      <c r="J267" s="26"/>
      <c r="K267" s="36"/>
    </row>
    <row r="268" spans="2:11" x14ac:dyDescent="0.25">
      <c r="B268" s="24"/>
      <c r="C268" s="39"/>
      <c r="D268" s="3"/>
      <c r="E268" s="3"/>
      <c r="F268" s="25"/>
      <c r="G268" s="18"/>
      <c r="H268" s="41"/>
      <c r="I268" s="43"/>
      <c r="J268" s="26"/>
      <c r="K268" s="36"/>
    </row>
    <row r="269" spans="2:11" x14ac:dyDescent="0.25">
      <c r="B269" s="24"/>
      <c r="C269" s="39"/>
      <c r="D269" s="3"/>
      <c r="E269" s="3"/>
      <c r="F269" s="25"/>
      <c r="G269" s="18"/>
      <c r="H269" s="41"/>
      <c r="I269" s="43"/>
      <c r="J269" s="26"/>
      <c r="K269" s="36"/>
    </row>
    <row r="270" spans="2:11" x14ac:dyDescent="0.25">
      <c r="B270" s="24"/>
      <c r="C270" s="39"/>
      <c r="D270" s="3"/>
      <c r="E270" s="3"/>
      <c r="F270" s="25"/>
      <c r="G270" s="18"/>
      <c r="H270" s="41"/>
      <c r="I270" s="43"/>
      <c r="J270" s="26"/>
      <c r="K270" s="36"/>
    </row>
    <row r="271" spans="2:11" x14ac:dyDescent="0.25">
      <c r="B271" s="24"/>
      <c r="C271" s="39"/>
      <c r="D271" s="3"/>
      <c r="E271" s="3"/>
      <c r="F271" s="25"/>
      <c r="G271" s="18"/>
      <c r="H271" s="41"/>
      <c r="I271" s="43"/>
      <c r="J271" s="26"/>
      <c r="K271" s="36"/>
    </row>
    <row r="272" spans="2:11" x14ac:dyDescent="0.25">
      <c r="B272" s="24"/>
      <c r="C272" s="39"/>
      <c r="D272" s="3"/>
      <c r="E272" s="3"/>
      <c r="F272" s="25"/>
      <c r="G272" s="18"/>
      <c r="H272" s="41"/>
      <c r="I272" s="43"/>
      <c r="J272" s="26"/>
      <c r="K272" s="36"/>
    </row>
    <row r="273" spans="2:11" x14ac:dyDescent="0.25">
      <c r="B273" s="24"/>
      <c r="C273" s="39"/>
      <c r="D273" s="3"/>
      <c r="E273" s="3"/>
      <c r="F273" s="25"/>
      <c r="G273" s="18"/>
      <c r="H273" s="41"/>
      <c r="I273" s="43"/>
      <c r="J273" s="26"/>
      <c r="K273" s="36"/>
    </row>
    <row r="274" spans="2:11" x14ac:dyDescent="0.25">
      <c r="B274" s="24"/>
      <c r="C274" s="39"/>
      <c r="D274" s="3"/>
      <c r="E274" s="3"/>
      <c r="F274" s="25"/>
      <c r="G274" s="18"/>
      <c r="H274" s="41"/>
      <c r="I274" s="43"/>
      <c r="J274" s="26"/>
      <c r="K274" s="36"/>
    </row>
    <row r="275" spans="2:11" x14ac:dyDescent="0.25">
      <c r="B275" s="24"/>
      <c r="C275" s="39"/>
      <c r="D275" s="3"/>
      <c r="E275" s="3"/>
      <c r="F275" s="25"/>
      <c r="G275" s="18"/>
      <c r="H275" s="41"/>
      <c r="I275" s="43"/>
      <c r="J275" s="26"/>
      <c r="K275" s="36"/>
    </row>
    <row r="276" spans="2:11" x14ac:dyDescent="0.25">
      <c r="B276" s="24"/>
      <c r="C276" s="39"/>
      <c r="D276" s="3"/>
      <c r="E276" s="3"/>
      <c r="F276" s="25"/>
      <c r="G276" s="18"/>
      <c r="H276" s="41"/>
      <c r="I276" s="43"/>
      <c r="J276" s="26"/>
      <c r="K276" s="36"/>
    </row>
    <row r="277" spans="2:11" x14ac:dyDescent="0.25">
      <c r="B277" s="24"/>
      <c r="C277" s="39"/>
      <c r="D277" s="3"/>
      <c r="E277" s="3"/>
      <c r="F277" s="25"/>
      <c r="G277" s="18"/>
      <c r="H277" s="41"/>
      <c r="I277" s="43"/>
      <c r="J277" s="26"/>
      <c r="K277" s="36"/>
    </row>
    <row r="278" spans="2:11" x14ac:dyDescent="0.25">
      <c r="B278" s="24"/>
      <c r="C278" s="39"/>
      <c r="D278" s="3"/>
      <c r="E278" s="3"/>
      <c r="F278" s="25"/>
      <c r="G278" s="18"/>
      <c r="H278" s="41"/>
      <c r="I278" s="43"/>
      <c r="J278" s="26"/>
      <c r="K278" s="36"/>
    </row>
    <row r="279" spans="2:11" x14ac:dyDescent="0.25">
      <c r="B279" s="24"/>
      <c r="C279" s="39"/>
      <c r="D279" s="3"/>
      <c r="E279" s="3"/>
      <c r="F279" s="25"/>
      <c r="G279" s="18"/>
      <c r="H279" s="41"/>
      <c r="I279" s="43"/>
      <c r="J279" s="26"/>
      <c r="K279" s="36"/>
    </row>
    <row r="280" spans="2:11" x14ac:dyDescent="0.25">
      <c r="B280" s="24"/>
      <c r="C280" s="39"/>
      <c r="D280" s="3"/>
      <c r="E280" s="3"/>
      <c r="F280" s="25"/>
      <c r="G280" s="18"/>
      <c r="H280" s="41"/>
      <c r="I280" s="43"/>
      <c r="J280" s="26"/>
      <c r="K280" s="36"/>
    </row>
    <row r="281" spans="2:11" x14ac:dyDescent="0.25">
      <c r="B281" s="24"/>
      <c r="C281" s="39"/>
      <c r="D281" s="3"/>
      <c r="E281" s="3"/>
      <c r="F281" s="25"/>
      <c r="G281" s="18"/>
      <c r="H281" s="41"/>
      <c r="I281" s="43"/>
      <c r="J281" s="26"/>
      <c r="K281" s="36"/>
    </row>
    <row r="282" spans="2:11" x14ac:dyDescent="0.25">
      <c r="B282" s="24"/>
      <c r="C282" s="39"/>
      <c r="D282" s="3"/>
      <c r="E282" s="3"/>
      <c r="F282" s="25"/>
      <c r="G282" s="18"/>
      <c r="H282" s="41"/>
      <c r="I282" s="43"/>
      <c r="J282" s="26"/>
      <c r="K282" s="36"/>
    </row>
    <row r="283" spans="2:11" x14ac:dyDescent="0.25">
      <c r="B283" s="24"/>
      <c r="C283" s="39"/>
      <c r="D283" s="3"/>
      <c r="E283" s="3"/>
      <c r="F283" s="25"/>
      <c r="G283" s="18"/>
      <c r="H283" s="41"/>
      <c r="I283" s="43"/>
      <c r="J283" s="26"/>
      <c r="K283" s="36"/>
    </row>
    <row r="284" spans="2:11" x14ac:dyDescent="0.25">
      <c r="B284" s="24"/>
      <c r="C284" s="39"/>
      <c r="D284" s="3"/>
      <c r="E284" s="3"/>
      <c r="F284" s="25"/>
      <c r="G284" s="18"/>
      <c r="H284" s="41"/>
      <c r="I284" s="43"/>
      <c r="J284" s="26"/>
      <c r="K284" s="36"/>
    </row>
    <row r="285" spans="2:11" x14ac:dyDescent="0.25">
      <c r="B285" s="24"/>
      <c r="C285" s="39"/>
      <c r="D285" s="3"/>
      <c r="E285" s="3"/>
      <c r="F285" s="25"/>
      <c r="G285" s="18"/>
      <c r="H285" s="41"/>
      <c r="I285" s="43"/>
      <c r="J285" s="26"/>
      <c r="K285" s="36"/>
    </row>
    <row r="286" spans="2:11" x14ac:dyDescent="0.25">
      <c r="B286" s="24"/>
      <c r="C286" s="39"/>
      <c r="D286" s="3"/>
      <c r="E286" s="3"/>
      <c r="F286" s="25"/>
      <c r="G286" s="18"/>
      <c r="H286" s="41"/>
      <c r="I286" s="43"/>
      <c r="J286" s="26"/>
      <c r="K286" s="36"/>
    </row>
    <row r="287" spans="2:11" x14ac:dyDescent="0.25">
      <c r="B287" s="24"/>
      <c r="C287" s="39"/>
      <c r="D287" s="3"/>
      <c r="E287" s="3"/>
      <c r="F287" s="25"/>
      <c r="G287" s="18"/>
      <c r="H287" s="41"/>
      <c r="I287" s="43"/>
      <c r="J287" s="26"/>
      <c r="K287" s="36"/>
    </row>
    <row r="288" spans="2:11" x14ac:dyDescent="0.25">
      <c r="B288" s="24"/>
      <c r="C288" s="39"/>
      <c r="D288" s="3"/>
      <c r="E288" s="3"/>
      <c r="F288" s="25"/>
      <c r="G288" s="18"/>
      <c r="H288" s="41"/>
      <c r="I288" s="43"/>
      <c r="J288" s="26"/>
      <c r="K288" s="36"/>
    </row>
    <row r="289" spans="2:11" x14ac:dyDescent="0.25">
      <c r="B289" s="24"/>
      <c r="C289" s="39"/>
      <c r="D289" s="3"/>
      <c r="E289" s="3"/>
      <c r="F289" s="25"/>
      <c r="G289" s="18"/>
      <c r="H289" s="41"/>
      <c r="I289" s="43"/>
      <c r="J289" s="26"/>
      <c r="K289" s="36"/>
    </row>
    <row r="290" spans="2:11" x14ac:dyDescent="0.25">
      <c r="B290" s="24"/>
      <c r="C290" s="39"/>
      <c r="D290" s="3"/>
      <c r="E290" s="3"/>
      <c r="F290" s="25"/>
      <c r="G290" s="18"/>
      <c r="H290" s="41"/>
      <c r="I290" s="43"/>
      <c r="J290" s="26"/>
      <c r="K290" s="36"/>
    </row>
    <row r="291" spans="2:11" x14ac:dyDescent="0.25">
      <c r="B291" s="24"/>
      <c r="C291" s="39"/>
      <c r="D291" s="3"/>
      <c r="E291" s="3"/>
      <c r="F291" s="25"/>
      <c r="G291" s="18"/>
      <c r="H291" s="41"/>
      <c r="I291" s="43"/>
      <c r="J291" s="26"/>
      <c r="K291" s="36"/>
    </row>
    <row r="292" spans="2:11" x14ac:dyDescent="0.25">
      <c r="B292" s="24"/>
      <c r="C292" s="39"/>
      <c r="D292" s="3"/>
      <c r="E292" s="3"/>
      <c r="F292" s="25"/>
      <c r="G292" s="18"/>
      <c r="H292" s="41"/>
      <c r="I292" s="43"/>
      <c r="J292" s="26"/>
      <c r="K292" s="36"/>
    </row>
    <row r="293" spans="2:11" x14ac:dyDescent="0.25">
      <c r="B293" s="24"/>
      <c r="C293" s="39"/>
      <c r="D293" s="3"/>
      <c r="E293" s="3"/>
      <c r="F293" s="25"/>
      <c r="G293" s="18"/>
      <c r="H293" s="41"/>
      <c r="I293" s="43"/>
      <c r="J293" s="26"/>
      <c r="K293" s="36"/>
    </row>
    <row r="294" spans="2:11" x14ac:dyDescent="0.25">
      <c r="B294" s="24"/>
      <c r="C294" s="39"/>
      <c r="D294" s="3"/>
      <c r="E294" s="3"/>
      <c r="F294" s="25"/>
      <c r="G294" s="18"/>
      <c r="H294" s="41"/>
      <c r="I294" s="43"/>
      <c r="J294" s="26"/>
      <c r="K294" s="36"/>
    </row>
    <row r="295" spans="2:11" x14ac:dyDescent="0.25">
      <c r="B295" s="24"/>
      <c r="C295" s="39"/>
      <c r="D295" s="3"/>
      <c r="E295" s="3"/>
      <c r="F295" s="25"/>
      <c r="G295" s="18"/>
      <c r="H295" s="41"/>
      <c r="I295" s="43"/>
      <c r="J295" s="26"/>
      <c r="K295" s="36"/>
    </row>
    <row r="296" spans="2:11" x14ac:dyDescent="0.25">
      <c r="B296" s="24"/>
      <c r="C296" s="39"/>
      <c r="D296" s="3"/>
      <c r="E296" s="3"/>
      <c r="F296" s="25"/>
      <c r="G296" s="18"/>
      <c r="H296" s="41"/>
      <c r="I296" s="43"/>
      <c r="J296" s="26"/>
      <c r="K296" s="36"/>
    </row>
    <row r="297" spans="2:11" x14ac:dyDescent="0.25">
      <c r="B297" s="24"/>
      <c r="C297" s="39"/>
      <c r="D297" s="3"/>
      <c r="E297" s="3"/>
      <c r="F297" s="25"/>
      <c r="G297" s="18"/>
      <c r="H297" s="41"/>
      <c r="I297" s="43"/>
      <c r="J297" s="26"/>
      <c r="K297" s="36"/>
    </row>
    <row r="298" spans="2:11" x14ac:dyDescent="0.25">
      <c r="B298" s="24"/>
      <c r="C298" s="39"/>
      <c r="D298" s="3"/>
      <c r="E298" s="3"/>
      <c r="F298" s="25"/>
      <c r="G298" s="18"/>
      <c r="H298" s="41"/>
      <c r="I298" s="43"/>
      <c r="J298" s="26"/>
      <c r="K298" s="36"/>
    </row>
    <row r="299" spans="2:11" x14ac:dyDescent="0.25">
      <c r="B299" s="24"/>
      <c r="C299" s="39"/>
      <c r="D299" s="3"/>
      <c r="E299" s="3"/>
      <c r="F299" s="25"/>
      <c r="G299" s="18"/>
      <c r="H299" s="41"/>
      <c r="I299" s="43"/>
      <c r="J299" s="26"/>
      <c r="K299" s="36"/>
    </row>
    <row r="300" spans="2:11" x14ac:dyDescent="0.25">
      <c r="B300" s="24"/>
      <c r="C300" s="39"/>
      <c r="D300" s="3"/>
      <c r="E300" s="3"/>
      <c r="F300" s="25"/>
      <c r="G300" s="18"/>
      <c r="H300" s="41"/>
      <c r="I300" s="43"/>
      <c r="J300" s="26"/>
      <c r="K300" s="36"/>
    </row>
    <row r="301" spans="2:11" x14ac:dyDescent="0.25">
      <c r="B301" s="24"/>
      <c r="C301" s="39"/>
      <c r="D301" s="3"/>
      <c r="E301" s="3"/>
      <c r="F301" s="25"/>
      <c r="G301" s="18"/>
      <c r="H301" s="41"/>
      <c r="I301" s="43"/>
      <c r="J301" s="26"/>
      <c r="K301" s="36"/>
    </row>
    <row r="302" spans="2:11" x14ac:dyDescent="0.25">
      <c r="B302" s="24"/>
      <c r="C302" s="39"/>
      <c r="D302" s="3"/>
      <c r="E302" s="3"/>
      <c r="F302" s="25"/>
      <c r="G302" s="18"/>
      <c r="H302" s="41"/>
      <c r="I302" s="43"/>
      <c r="J302" s="26"/>
      <c r="K302" s="36"/>
    </row>
    <row r="303" spans="2:11" x14ac:dyDescent="0.25">
      <c r="B303" s="24"/>
      <c r="C303" s="39"/>
      <c r="D303" s="3"/>
      <c r="E303" s="3"/>
      <c r="F303" s="25"/>
      <c r="G303" s="18"/>
      <c r="H303" s="41"/>
      <c r="I303" s="43"/>
      <c r="J303" s="26"/>
      <c r="K303" s="36"/>
    </row>
    <row r="304" spans="2:11" x14ac:dyDescent="0.25">
      <c r="B304" s="24"/>
      <c r="C304" s="39"/>
      <c r="D304" s="3"/>
      <c r="E304" s="3"/>
      <c r="F304" s="25"/>
      <c r="G304" s="18"/>
      <c r="H304" s="41"/>
      <c r="I304" s="43"/>
      <c r="J304" s="26"/>
      <c r="K304" s="36"/>
    </row>
    <row r="305" spans="2:11" x14ac:dyDescent="0.25">
      <c r="B305" s="24"/>
      <c r="C305" s="39"/>
      <c r="D305" s="3"/>
      <c r="E305" s="3"/>
      <c r="F305" s="25"/>
      <c r="G305" s="18"/>
      <c r="H305" s="41"/>
      <c r="I305" s="43"/>
      <c r="J305" s="26"/>
      <c r="K305" s="36"/>
    </row>
    <row r="306" spans="2:11" x14ac:dyDescent="0.25">
      <c r="B306" s="24"/>
      <c r="C306" s="39"/>
      <c r="D306" s="3"/>
      <c r="E306" s="3"/>
      <c r="F306" s="25"/>
      <c r="G306" s="18"/>
      <c r="H306" s="41"/>
      <c r="I306" s="43"/>
      <c r="J306" s="26"/>
      <c r="K306" s="36"/>
    </row>
    <row r="307" spans="2:11" x14ac:dyDescent="0.25">
      <c r="B307" s="24"/>
      <c r="C307" s="39"/>
      <c r="D307" s="3"/>
      <c r="E307" s="3"/>
      <c r="F307" s="25"/>
      <c r="G307" s="18"/>
      <c r="H307" s="41"/>
      <c r="I307" s="43"/>
      <c r="J307" s="26"/>
      <c r="K307" s="36"/>
    </row>
    <row r="308" spans="2:11" x14ac:dyDescent="0.25">
      <c r="B308" s="24"/>
      <c r="C308" s="39"/>
      <c r="D308" s="3"/>
      <c r="E308" s="3"/>
      <c r="F308" s="25"/>
      <c r="G308" s="18"/>
      <c r="H308" s="41"/>
      <c r="I308" s="43"/>
      <c r="J308" s="26"/>
      <c r="K308" s="36"/>
    </row>
    <row r="309" spans="2:11" x14ac:dyDescent="0.25">
      <c r="B309" s="24"/>
      <c r="C309" s="39"/>
      <c r="D309" s="3"/>
      <c r="E309" s="3"/>
      <c r="F309" s="25"/>
      <c r="G309" s="18"/>
      <c r="H309" s="41"/>
      <c r="I309" s="43"/>
      <c r="J309" s="26"/>
      <c r="K309" s="36"/>
    </row>
    <row r="310" spans="2:11" x14ac:dyDescent="0.25">
      <c r="B310" s="24"/>
      <c r="C310" s="39"/>
      <c r="D310" s="3"/>
      <c r="E310" s="3"/>
      <c r="F310" s="25"/>
      <c r="G310" s="18"/>
      <c r="H310" s="41"/>
      <c r="I310" s="43"/>
      <c r="J310" s="26"/>
      <c r="K310" s="36"/>
    </row>
    <row r="311" spans="2:11" x14ac:dyDescent="0.25">
      <c r="B311" s="24"/>
      <c r="C311" s="39"/>
      <c r="D311" s="3"/>
      <c r="E311" s="3"/>
      <c r="F311" s="25"/>
      <c r="G311" s="18"/>
      <c r="H311" s="41"/>
      <c r="I311" s="43"/>
      <c r="J311" s="26"/>
      <c r="K311" s="36"/>
    </row>
    <row r="312" spans="2:11" x14ac:dyDescent="0.25">
      <c r="B312" s="24"/>
      <c r="C312" s="39"/>
      <c r="D312" s="3"/>
      <c r="E312" s="3"/>
      <c r="F312" s="25"/>
      <c r="G312" s="18"/>
      <c r="H312" s="41"/>
      <c r="I312" s="43"/>
      <c r="J312" s="26"/>
      <c r="K312" s="36"/>
    </row>
    <row r="313" spans="2:11" x14ac:dyDescent="0.25">
      <c r="B313" s="24"/>
      <c r="C313" s="39"/>
      <c r="D313" s="3"/>
      <c r="E313" s="3"/>
      <c r="F313" s="25"/>
      <c r="G313" s="18"/>
      <c r="H313" s="41"/>
      <c r="I313" s="43"/>
      <c r="J313" s="26"/>
      <c r="K313" s="36"/>
    </row>
    <row r="314" spans="2:11" x14ac:dyDescent="0.25">
      <c r="B314" s="24"/>
      <c r="C314" s="39"/>
      <c r="D314" s="3"/>
      <c r="E314" s="3"/>
      <c r="F314" s="25"/>
      <c r="G314" s="18"/>
      <c r="H314" s="41"/>
      <c r="I314" s="43"/>
      <c r="J314" s="26"/>
      <c r="K314" s="36"/>
    </row>
    <row r="315" spans="2:11" x14ac:dyDescent="0.25">
      <c r="B315" s="24"/>
      <c r="C315" s="39"/>
      <c r="D315" s="3"/>
      <c r="E315" s="3"/>
      <c r="F315" s="25"/>
      <c r="G315" s="18"/>
      <c r="H315" s="41"/>
      <c r="I315" s="43"/>
      <c r="J315" s="26"/>
      <c r="K315" s="36"/>
    </row>
    <row r="316" spans="2:11" x14ac:dyDescent="0.25">
      <c r="B316" s="24"/>
      <c r="C316" s="39"/>
      <c r="D316" s="3"/>
      <c r="E316" s="3"/>
      <c r="F316" s="25"/>
      <c r="G316" s="18"/>
      <c r="H316" s="41"/>
      <c r="I316" s="43"/>
      <c r="J316" s="26"/>
      <c r="K316" s="36"/>
    </row>
    <row r="317" spans="2:11" x14ac:dyDescent="0.25">
      <c r="B317" s="24"/>
      <c r="C317" s="39"/>
      <c r="D317" s="3"/>
      <c r="E317" s="3"/>
      <c r="F317" s="25"/>
      <c r="G317" s="18"/>
      <c r="H317" s="41"/>
      <c r="I317" s="43"/>
      <c r="J317" s="26"/>
      <c r="K317" s="36"/>
    </row>
    <row r="318" spans="2:11" x14ac:dyDescent="0.25">
      <c r="B318" s="24"/>
      <c r="C318" s="39"/>
      <c r="D318" s="3"/>
      <c r="E318" s="3"/>
      <c r="F318" s="25"/>
      <c r="G318" s="18"/>
      <c r="H318" s="41"/>
      <c r="I318" s="43"/>
      <c r="J318" s="26"/>
      <c r="K318" s="36"/>
    </row>
    <row r="319" spans="2:11" x14ac:dyDescent="0.25">
      <c r="B319" s="24"/>
      <c r="C319" s="39"/>
      <c r="D319" s="3"/>
      <c r="E319" s="3"/>
      <c r="F319" s="25"/>
      <c r="G319" s="18"/>
      <c r="H319" s="41"/>
      <c r="I319" s="43"/>
      <c r="J319" s="26"/>
      <c r="K319" s="36"/>
    </row>
    <row r="320" spans="2:11" x14ac:dyDescent="0.25">
      <c r="B320" s="24"/>
      <c r="C320" s="39"/>
      <c r="D320" s="3"/>
      <c r="E320" s="3"/>
      <c r="F320" s="25"/>
      <c r="G320" s="18"/>
      <c r="H320" s="41"/>
      <c r="I320" s="43"/>
      <c r="J320" s="26"/>
      <c r="K320" s="36"/>
    </row>
    <row r="321" spans="2:11" x14ac:dyDescent="0.25">
      <c r="B321" s="24"/>
      <c r="C321" s="39"/>
      <c r="D321" s="3"/>
      <c r="E321" s="3"/>
      <c r="F321" s="25"/>
      <c r="G321" s="18"/>
      <c r="H321" s="41"/>
      <c r="I321" s="43"/>
      <c r="J321" s="26"/>
      <c r="K321" s="36"/>
    </row>
    <row r="322" spans="2:11" x14ac:dyDescent="0.25">
      <c r="B322" s="24"/>
      <c r="C322" s="39"/>
      <c r="D322" s="3"/>
      <c r="E322" s="3"/>
      <c r="F322" s="25"/>
      <c r="G322" s="18"/>
      <c r="H322" s="41"/>
      <c r="I322" s="43"/>
      <c r="J322" s="26"/>
      <c r="K322" s="36"/>
    </row>
    <row r="323" spans="2:11" x14ac:dyDescent="0.25">
      <c r="B323" s="24"/>
      <c r="C323" s="39"/>
      <c r="D323" s="3"/>
      <c r="E323" s="3"/>
      <c r="F323" s="25"/>
      <c r="G323" s="18"/>
      <c r="H323" s="41"/>
      <c r="I323" s="43"/>
      <c r="J323" s="26"/>
      <c r="K323" s="36"/>
    </row>
    <row r="324" spans="2:11" x14ac:dyDescent="0.25">
      <c r="B324" s="24"/>
      <c r="C324" s="39"/>
      <c r="D324" s="3"/>
      <c r="E324" s="3"/>
      <c r="F324" s="25"/>
      <c r="G324" s="18"/>
      <c r="H324" s="41"/>
      <c r="I324" s="43"/>
      <c r="J324" s="26"/>
      <c r="K324" s="36"/>
    </row>
    <row r="325" spans="2:11" x14ac:dyDescent="0.25">
      <c r="B325" s="24"/>
      <c r="C325" s="39"/>
      <c r="D325" s="3"/>
      <c r="E325" s="3"/>
      <c r="F325" s="25"/>
      <c r="G325" s="18"/>
      <c r="H325" s="41"/>
      <c r="I325" s="43"/>
      <c r="J325" s="26"/>
      <c r="K325" s="36"/>
    </row>
    <row r="326" spans="2:11" x14ac:dyDescent="0.25">
      <c r="B326" s="24"/>
      <c r="C326" s="39"/>
      <c r="D326" s="3"/>
      <c r="E326" s="3"/>
      <c r="F326" s="25"/>
      <c r="G326" s="18"/>
      <c r="H326" s="41"/>
      <c r="I326" s="43"/>
      <c r="J326" s="26"/>
      <c r="K326" s="36"/>
    </row>
    <row r="327" spans="2:11" x14ac:dyDescent="0.25">
      <c r="B327" s="24"/>
      <c r="C327" s="39"/>
      <c r="D327" s="3"/>
      <c r="E327" s="3"/>
      <c r="F327" s="25"/>
      <c r="G327" s="18"/>
      <c r="H327" s="41"/>
      <c r="I327" s="43"/>
      <c r="J327" s="26"/>
      <c r="K327" s="36"/>
    </row>
    <row r="328" spans="2:11" x14ac:dyDescent="0.25">
      <c r="B328" s="24"/>
      <c r="C328" s="39"/>
      <c r="D328" s="3"/>
      <c r="E328" s="3"/>
      <c r="F328" s="25"/>
      <c r="G328" s="18"/>
      <c r="H328" s="41"/>
      <c r="I328" s="43"/>
      <c r="J328" s="26"/>
      <c r="K328" s="36"/>
    </row>
    <row r="329" spans="2:11" x14ac:dyDescent="0.25">
      <c r="B329" s="24"/>
      <c r="C329" s="39"/>
      <c r="D329" s="3"/>
      <c r="E329" s="3"/>
      <c r="F329" s="25"/>
      <c r="G329" s="18"/>
      <c r="H329" s="41"/>
      <c r="I329" s="43"/>
      <c r="J329" s="26"/>
      <c r="K329" s="36"/>
    </row>
    <row r="330" spans="2:11" x14ac:dyDescent="0.25">
      <c r="B330" s="24"/>
      <c r="C330" s="39"/>
      <c r="D330" s="3"/>
      <c r="E330" s="3"/>
      <c r="F330" s="25"/>
      <c r="G330" s="18"/>
      <c r="H330" s="41"/>
      <c r="I330" s="43"/>
      <c r="J330" s="26"/>
      <c r="K330" s="36"/>
    </row>
    <row r="331" spans="2:11" x14ac:dyDescent="0.25">
      <c r="B331" s="24"/>
      <c r="C331" s="39"/>
      <c r="D331" s="3"/>
      <c r="E331" s="3"/>
      <c r="F331" s="25"/>
      <c r="G331" s="18"/>
      <c r="H331" s="41"/>
      <c r="I331" s="43"/>
      <c r="J331" s="26"/>
      <c r="K331" s="36"/>
    </row>
    <row r="332" spans="2:11" x14ac:dyDescent="0.25">
      <c r="B332" s="24"/>
      <c r="C332" s="39"/>
      <c r="D332" s="3"/>
      <c r="E332" s="3"/>
      <c r="F332" s="25"/>
      <c r="G332" s="18"/>
      <c r="H332" s="41"/>
      <c r="I332" s="43"/>
      <c r="J332" s="26"/>
      <c r="K332" s="36"/>
    </row>
    <row r="333" spans="2:11" x14ac:dyDescent="0.25">
      <c r="B333" s="24"/>
      <c r="C333" s="39"/>
      <c r="D333" s="3"/>
      <c r="E333" s="3"/>
      <c r="F333" s="25"/>
      <c r="G333" s="18"/>
      <c r="H333" s="41"/>
      <c r="I333" s="43"/>
      <c r="J333" s="26"/>
      <c r="K333" s="36"/>
    </row>
    <row r="334" spans="2:11" x14ac:dyDescent="0.25">
      <c r="B334" s="24"/>
      <c r="C334" s="39"/>
      <c r="D334" s="3"/>
      <c r="E334" s="3"/>
      <c r="F334" s="25"/>
      <c r="G334" s="18"/>
      <c r="H334" s="41"/>
      <c r="I334" s="43"/>
      <c r="J334" s="26"/>
      <c r="K334" s="36"/>
    </row>
    <row r="335" spans="2:11" x14ac:dyDescent="0.25">
      <c r="B335" s="24"/>
      <c r="C335" s="39"/>
      <c r="D335" s="3"/>
      <c r="E335" s="3"/>
      <c r="F335" s="25"/>
      <c r="G335" s="18"/>
      <c r="H335" s="41"/>
      <c r="I335" s="43"/>
      <c r="J335" s="26"/>
      <c r="K335" s="36"/>
    </row>
    <row r="336" spans="2:11" x14ac:dyDescent="0.25">
      <c r="B336" s="24"/>
      <c r="C336" s="39"/>
      <c r="D336" s="3"/>
      <c r="E336" s="3"/>
      <c r="F336" s="25"/>
      <c r="G336" s="18"/>
      <c r="H336" s="41"/>
      <c r="I336" s="43"/>
      <c r="J336" s="26"/>
      <c r="K336" s="36"/>
    </row>
    <row r="337" spans="2:11" x14ac:dyDescent="0.25">
      <c r="B337" s="24"/>
      <c r="C337" s="39"/>
      <c r="D337" s="3"/>
      <c r="E337" s="3"/>
      <c r="F337" s="25"/>
      <c r="G337" s="18"/>
      <c r="H337" s="41"/>
      <c r="I337" s="43"/>
      <c r="J337" s="26"/>
      <c r="K337" s="36"/>
    </row>
    <row r="338" spans="2:11" x14ac:dyDescent="0.25">
      <c r="B338" s="24"/>
      <c r="C338" s="39"/>
      <c r="D338" s="3"/>
      <c r="E338" s="3"/>
      <c r="F338" s="25"/>
      <c r="G338" s="18"/>
      <c r="H338" s="41"/>
      <c r="I338" s="43"/>
      <c r="J338" s="26"/>
      <c r="K338" s="36"/>
    </row>
    <row r="339" spans="2:11" x14ac:dyDescent="0.25">
      <c r="B339" s="24"/>
      <c r="C339" s="39"/>
      <c r="D339" s="3"/>
      <c r="E339" s="3"/>
      <c r="F339" s="25"/>
      <c r="G339" s="18"/>
      <c r="H339" s="41"/>
      <c r="I339" s="43"/>
      <c r="J339" s="26"/>
      <c r="K339" s="36"/>
    </row>
    <row r="340" spans="2:11" x14ac:dyDescent="0.25">
      <c r="B340" s="24"/>
      <c r="C340" s="39"/>
      <c r="D340" s="3"/>
      <c r="E340" s="3"/>
      <c r="F340" s="25"/>
      <c r="G340" s="18"/>
      <c r="H340" s="41"/>
      <c r="I340" s="43"/>
      <c r="J340" s="26"/>
      <c r="K340" s="36"/>
    </row>
    <row r="341" spans="2:11" x14ac:dyDescent="0.25">
      <c r="B341" s="24"/>
      <c r="C341" s="39"/>
      <c r="D341" s="3"/>
      <c r="E341" s="3"/>
      <c r="F341" s="25"/>
      <c r="G341" s="18"/>
      <c r="H341" s="41"/>
      <c r="I341" s="43"/>
      <c r="J341" s="26"/>
      <c r="K341" s="36"/>
    </row>
    <row r="342" spans="2:11" x14ac:dyDescent="0.25">
      <c r="B342" s="24"/>
      <c r="C342" s="39"/>
      <c r="D342" s="3"/>
      <c r="E342" s="3"/>
      <c r="F342" s="25"/>
      <c r="G342" s="18"/>
      <c r="H342" s="41"/>
      <c r="I342" s="43"/>
      <c r="J342" s="26"/>
      <c r="K342" s="36"/>
    </row>
    <row r="343" spans="2:11" x14ac:dyDescent="0.25">
      <c r="B343" s="24"/>
      <c r="C343" s="39"/>
      <c r="D343" s="3"/>
      <c r="E343" s="3"/>
      <c r="F343" s="25"/>
      <c r="G343" s="18"/>
      <c r="H343" s="41"/>
      <c r="I343" s="43"/>
      <c r="J343" s="26"/>
      <c r="K343" s="36"/>
    </row>
    <row r="344" spans="2:11" x14ac:dyDescent="0.25">
      <c r="B344" s="24"/>
      <c r="C344" s="39"/>
      <c r="D344" s="3"/>
      <c r="E344" s="3"/>
      <c r="F344" s="25"/>
      <c r="G344" s="18"/>
      <c r="H344" s="41"/>
      <c r="I344" s="43"/>
      <c r="J344" s="26"/>
      <c r="K344" s="36"/>
    </row>
    <row r="345" spans="2:11" x14ac:dyDescent="0.25">
      <c r="B345" s="24"/>
      <c r="C345" s="39"/>
      <c r="D345" s="3"/>
      <c r="E345" s="3"/>
      <c r="F345" s="25"/>
      <c r="G345" s="18"/>
      <c r="H345" s="41"/>
      <c r="I345" s="43"/>
      <c r="J345" s="26"/>
      <c r="K345" s="36"/>
    </row>
    <row r="346" spans="2:11" x14ac:dyDescent="0.25">
      <c r="B346" s="24"/>
      <c r="C346" s="39"/>
      <c r="D346" s="3"/>
      <c r="E346" s="3"/>
      <c r="F346" s="25"/>
      <c r="G346" s="18"/>
      <c r="H346" s="41"/>
      <c r="I346" s="43"/>
      <c r="J346" s="26"/>
      <c r="K346" s="36"/>
    </row>
    <row r="347" spans="2:11" x14ac:dyDescent="0.25">
      <c r="B347" s="24"/>
      <c r="C347" s="39"/>
      <c r="D347" s="3"/>
      <c r="E347" s="3"/>
      <c r="F347" s="25"/>
      <c r="G347" s="18"/>
      <c r="H347" s="41"/>
      <c r="I347" s="43"/>
      <c r="J347" s="26"/>
      <c r="K347" s="36"/>
    </row>
    <row r="348" spans="2:11" x14ac:dyDescent="0.25">
      <c r="B348" s="24"/>
      <c r="C348" s="39"/>
      <c r="D348" s="3"/>
      <c r="E348" s="3"/>
      <c r="F348" s="25"/>
      <c r="G348" s="18"/>
      <c r="H348" s="41"/>
      <c r="I348" s="43"/>
      <c r="J348" s="26"/>
      <c r="K348" s="36"/>
    </row>
    <row r="349" spans="2:11" x14ac:dyDescent="0.25">
      <c r="B349" s="24"/>
      <c r="C349" s="39"/>
      <c r="D349" s="3"/>
      <c r="E349" s="3"/>
      <c r="F349" s="25"/>
      <c r="G349" s="18"/>
      <c r="H349" s="41"/>
      <c r="I349" s="43"/>
      <c r="J349" s="26"/>
      <c r="K349" s="36"/>
    </row>
    <row r="350" spans="2:11" x14ac:dyDescent="0.25">
      <c r="B350" s="24"/>
      <c r="C350" s="39"/>
      <c r="D350" s="3"/>
      <c r="E350" s="3"/>
      <c r="F350" s="25"/>
      <c r="G350" s="18"/>
      <c r="H350" s="41"/>
      <c r="I350" s="43"/>
      <c r="J350" s="26"/>
      <c r="K350" s="36"/>
    </row>
    <row r="351" spans="2:11" x14ac:dyDescent="0.25">
      <c r="B351" s="24"/>
      <c r="C351" s="39"/>
      <c r="D351" s="3"/>
      <c r="E351" s="3"/>
      <c r="F351" s="25"/>
      <c r="G351" s="18"/>
      <c r="H351" s="41"/>
      <c r="I351" s="43"/>
      <c r="J351" s="26"/>
      <c r="K351" s="36"/>
    </row>
    <row r="352" spans="2:11" x14ac:dyDescent="0.25">
      <c r="B352" s="24"/>
      <c r="C352" s="39"/>
      <c r="D352" s="3"/>
      <c r="E352" s="3"/>
      <c r="F352" s="25"/>
      <c r="G352" s="18"/>
      <c r="H352" s="41"/>
      <c r="I352" s="43"/>
      <c r="J352" s="26"/>
      <c r="K352" s="36"/>
    </row>
    <row r="353" spans="2:11" x14ac:dyDescent="0.25">
      <c r="B353" s="24"/>
      <c r="C353" s="39"/>
      <c r="D353" s="3"/>
      <c r="E353" s="3"/>
      <c r="F353" s="25"/>
      <c r="G353" s="18"/>
      <c r="H353" s="41"/>
      <c r="I353" s="43"/>
      <c r="J353" s="26"/>
      <c r="K353" s="36"/>
    </row>
    <row r="354" spans="2:11" x14ac:dyDescent="0.25">
      <c r="B354" s="24"/>
      <c r="C354" s="39"/>
      <c r="D354" s="3"/>
      <c r="E354" s="3"/>
      <c r="F354" s="25"/>
      <c r="G354" s="18"/>
      <c r="H354" s="41"/>
      <c r="I354" s="43"/>
      <c r="J354" s="26"/>
      <c r="K354" s="36"/>
    </row>
    <row r="355" spans="2:11" x14ac:dyDescent="0.25">
      <c r="B355" s="24"/>
      <c r="C355" s="39"/>
      <c r="D355" s="3"/>
      <c r="E355" s="3"/>
      <c r="F355" s="25"/>
      <c r="G355" s="18"/>
      <c r="H355" s="41"/>
      <c r="I355" s="43"/>
      <c r="J355" s="26"/>
      <c r="K355" s="36"/>
    </row>
    <row r="356" spans="2:11" x14ac:dyDescent="0.25">
      <c r="B356" s="24"/>
      <c r="C356" s="39"/>
      <c r="D356" s="3"/>
      <c r="E356" s="3"/>
      <c r="F356" s="25"/>
      <c r="G356" s="18"/>
      <c r="H356" s="41"/>
      <c r="I356" s="43"/>
      <c r="J356" s="26"/>
      <c r="K356" s="36"/>
    </row>
    <row r="357" spans="2:11" x14ac:dyDescent="0.25">
      <c r="B357" s="24"/>
      <c r="C357" s="39"/>
      <c r="D357" s="3"/>
      <c r="E357" s="3"/>
      <c r="F357" s="25"/>
      <c r="G357" s="18"/>
      <c r="H357" s="41"/>
      <c r="I357" s="43"/>
      <c r="J357" s="26"/>
      <c r="K357" s="36"/>
    </row>
    <row r="358" spans="2:11" x14ac:dyDescent="0.25">
      <c r="B358" s="24"/>
      <c r="C358" s="39"/>
      <c r="D358" s="3"/>
      <c r="E358" s="3"/>
      <c r="F358" s="25"/>
      <c r="G358" s="18"/>
      <c r="H358" s="41"/>
      <c r="I358" s="43"/>
      <c r="J358" s="26"/>
      <c r="K358" s="36"/>
    </row>
    <row r="359" spans="2:11" x14ac:dyDescent="0.25">
      <c r="B359" s="24"/>
      <c r="C359" s="39"/>
      <c r="D359" s="3"/>
      <c r="E359" s="3"/>
      <c r="F359" s="25"/>
      <c r="G359" s="18"/>
      <c r="H359" s="41"/>
      <c r="I359" s="43"/>
      <c r="J359" s="26"/>
      <c r="K359" s="36"/>
    </row>
    <row r="360" spans="2:11" x14ac:dyDescent="0.25">
      <c r="B360" s="24"/>
      <c r="C360" s="39"/>
      <c r="D360" s="3"/>
      <c r="E360" s="3"/>
      <c r="F360" s="25"/>
      <c r="G360" s="18"/>
      <c r="H360" s="41"/>
      <c r="I360" s="43"/>
      <c r="J360" s="26"/>
      <c r="K360" s="36"/>
    </row>
    <row r="361" spans="2:11" x14ac:dyDescent="0.25">
      <c r="B361" s="24"/>
      <c r="C361" s="39"/>
      <c r="D361" s="3"/>
      <c r="E361" s="3"/>
      <c r="F361" s="25"/>
      <c r="G361" s="18"/>
      <c r="H361" s="41"/>
      <c r="I361" s="43"/>
      <c r="J361" s="26"/>
      <c r="K361" s="36"/>
    </row>
    <row r="362" spans="2:11" x14ac:dyDescent="0.25">
      <c r="B362" s="24"/>
      <c r="C362" s="39"/>
      <c r="D362" s="3"/>
      <c r="E362" s="3"/>
      <c r="F362" s="25"/>
      <c r="G362" s="18"/>
      <c r="H362" s="41"/>
      <c r="I362" s="43"/>
      <c r="J362" s="26"/>
      <c r="K362" s="36"/>
    </row>
    <row r="363" spans="2:11" x14ac:dyDescent="0.25">
      <c r="B363" s="24"/>
      <c r="C363" s="39"/>
      <c r="D363" s="3"/>
      <c r="E363" s="3"/>
      <c r="F363" s="25"/>
      <c r="G363" s="18"/>
      <c r="H363" s="41"/>
      <c r="I363" s="43"/>
      <c r="J363" s="26"/>
      <c r="K363" s="36"/>
    </row>
    <row r="364" spans="2:11" x14ac:dyDescent="0.25">
      <c r="B364" s="24"/>
      <c r="C364" s="39"/>
      <c r="D364" s="3"/>
      <c r="E364" s="3"/>
      <c r="F364" s="25"/>
      <c r="G364" s="18"/>
      <c r="H364" s="41"/>
      <c r="I364" s="43"/>
      <c r="J364" s="26"/>
      <c r="K364" s="36"/>
    </row>
    <row r="365" spans="2:11" x14ac:dyDescent="0.25">
      <c r="B365" s="24"/>
      <c r="C365" s="39"/>
      <c r="D365" s="3"/>
      <c r="E365" s="3"/>
      <c r="F365" s="25"/>
      <c r="G365" s="18"/>
      <c r="H365" s="41"/>
      <c r="I365" s="43"/>
      <c r="J365" s="26"/>
      <c r="K365" s="36"/>
    </row>
    <row r="366" spans="2:11" x14ac:dyDescent="0.25">
      <c r="B366" s="24"/>
      <c r="C366" s="39"/>
      <c r="D366" s="3"/>
      <c r="E366" s="3"/>
      <c r="F366" s="25"/>
      <c r="G366" s="18"/>
      <c r="H366" s="41"/>
      <c r="I366" s="43"/>
      <c r="J366" s="26"/>
      <c r="K366" s="36"/>
    </row>
    <row r="367" spans="2:11" x14ac:dyDescent="0.25">
      <c r="B367" s="24"/>
      <c r="C367" s="39"/>
      <c r="D367" s="3"/>
      <c r="E367" s="3"/>
      <c r="F367" s="25"/>
      <c r="G367" s="18"/>
      <c r="H367" s="41"/>
      <c r="I367" s="43"/>
      <c r="J367" s="26"/>
      <c r="K367" s="36"/>
    </row>
    <row r="368" spans="2:11" x14ac:dyDescent="0.25">
      <c r="B368" s="24"/>
      <c r="C368" s="39"/>
      <c r="D368" s="3"/>
      <c r="E368" s="3"/>
      <c r="F368" s="25"/>
      <c r="G368" s="18"/>
      <c r="H368" s="41"/>
      <c r="I368" s="43"/>
      <c r="J368" s="26"/>
      <c r="K368" s="36"/>
    </row>
    <row r="369" spans="2:11" x14ac:dyDescent="0.25">
      <c r="B369" s="24"/>
      <c r="C369" s="39"/>
      <c r="D369" s="3"/>
      <c r="E369" s="3"/>
      <c r="F369" s="25"/>
      <c r="G369" s="18"/>
      <c r="H369" s="41"/>
      <c r="I369" s="43"/>
      <c r="J369" s="26"/>
      <c r="K369" s="36"/>
    </row>
    <row r="370" spans="2:11" x14ac:dyDescent="0.25">
      <c r="B370" s="24"/>
      <c r="C370" s="39"/>
      <c r="D370" s="3"/>
      <c r="E370" s="3"/>
      <c r="F370" s="25"/>
      <c r="G370" s="18"/>
      <c r="H370" s="41"/>
      <c r="I370" s="43"/>
      <c r="J370" s="26"/>
      <c r="K370" s="36"/>
    </row>
    <row r="371" spans="2:11" x14ac:dyDescent="0.25">
      <c r="B371" s="24"/>
      <c r="C371" s="39"/>
      <c r="D371" s="3"/>
      <c r="E371" s="3"/>
      <c r="F371" s="25"/>
      <c r="G371" s="18"/>
      <c r="H371" s="41"/>
      <c r="I371" s="43"/>
      <c r="J371" s="26"/>
      <c r="K371" s="36"/>
    </row>
    <row r="372" spans="2:11" x14ac:dyDescent="0.25">
      <c r="B372" s="24"/>
      <c r="C372" s="39"/>
      <c r="D372" s="3"/>
      <c r="E372" s="3"/>
      <c r="F372" s="25"/>
      <c r="G372" s="18"/>
      <c r="H372" s="41"/>
      <c r="I372" s="43"/>
      <c r="J372" s="26"/>
      <c r="K372" s="36"/>
    </row>
    <row r="373" spans="2:11" x14ac:dyDescent="0.25">
      <c r="B373" s="24"/>
      <c r="C373" s="39"/>
      <c r="D373" s="3"/>
      <c r="E373" s="3"/>
      <c r="F373" s="25"/>
      <c r="G373" s="18"/>
      <c r="H373" s="41"/>
      <c r="I373" s="43"/>
      <c r="J373" s="26"/>
      <c r="K373" s="67"/>
    </row>
    <row r="374" spans="2:11" x14ac:dyDescent="0.25">
      <c r="B374" s="24"/>
      <c r="C374" s="39"/>
      <c r="D374" s="3"/>
      <c r="E374" s="3"/>
      <c r="F374" s="25"/>
      <c r="G374" s="18"/>
      <c r="H374" s="41"/>
      <c r="I374" s="43"/>
      <c r="J374" s="26"/>
      <c r="K374" s="67"/>
    </row>
  </sheetData>
  <dataValidations count="4">
    <dataValidation type="list" errorStyle="warning" allowBlank="1" showInputMessage="1" showErrorMessage="1" sqref="D371:D372">
      <formula1>"Madame,Monsieur"</formula1>
    </dataValidation>
    <dataValidation type="list" allowBlank="1" showInputMessage="1" showErrorMessage="1" sqref="K371:K374 K12 K5:K6">
      <formula1>"En cours,Terminé"</formula1>
    </dataValidation>
    <dataValidation type="list" allowBlank="1" showInputMessage="1" showErrorMessage="1" sqref="D373:D374 D12 D5:D9">
      <formula1>"Madame,Monsieur"</formula1>
    </dataValidation>
    <dataValidation type="list" allowBlank="1" showInputMessage="1" showErrorMessage="1" sqref="K7:K9">
      <formula1>"En Cours,Terminé"</formula1>
    </dataValidation>
  </dataValidations>
  <printOptions horizontalCentered="1" verticalCentered="1"/>
  <pageMargins left="0.23622047244094491" right="0.23622047244094491" top="0.55118110236220474" bottom="0.55118110236220474" header="0.31496062992125984" footer="0.31496062992125984"/>
  <pageSetup paperSize="9" fitToHeight="0" orientation="landscape" r:id="rId1"/>
  <headerFooter>
    <oddHeader>&amp;L&amp;F</oddHeader>
    <oddFooter>&amp;L&amp;Z&amp;F&amp;C&amp;A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Demandeurs</vt:lpstr>
      <vt:lpstr>ARCHIVES</vt:lpstr>
      <vt:lpstr>Gestion_Prio</vt:lpstr>
      <vt:lpstr>Accueil Terminé</vt:lpstr>
      <vt:lpstr>'Accueil Terminé'!Impression_des_titres</vt:lpstr>
      <vt:lpstr>ARCHIVES!Impression_des_titres</vt:lpstr>
      <vt:lpstr>Demandeurs!Impression_des_titres</vt:lpstr>
      <vt:lpstr>Demandeurs!Zone_d_impression</vt:lpstr>
    </vt:vector>
  </TitlesOfParts>
  <Company>Hospice General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Rindlisbacher, Kurth</dc:creator>
  <cp:lastModifiedBy>Pascal Richard</cp:lastModifiedBy>
  <cp:lastPrinted>2018-03-01T14:43:43Z</cp:lastPrinted>
  <dcterms:created xsi:type="dcterms:W3CDTF">2015-04-27T11:12:55Z</dcterms:created>
  <dcterms:modified xsi:type="dcterms:W3CDTF">2018-07-21T05:52:02Z</dcterms:modified>
</cp:coreProperties>
</file>