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11760" tabRatio="788" activeTab="2"/>
  </bookViews>
  <sheets>
    <sheet name="PARC VEHICULE" sheetId="128" r:id="rId1"/>
    <sheet name="FICHIER SUIVI" sheetId="130" r:id="rId2"/>
    <sheet name="FTV" sheetId="127" r:id="rId3"/>
  </sheets>
  <definedNames>
    <definedName name="_xlnm.Print_Area" localSheetId="2">FTV!$A$1:$H$29</definedName>
    <definedName name="_xlnm.Print_Area" localSheetId="0">'PARC VEHICULE'!$A$1:$AB$16</definedName>
  </definedNames>
  <calcPr calcId="145621"/>
</workbook>
</file>

<file path=xl/calcChain.xml><?xml version="1.0" encoding="utf-8"?>
<calcChain xmlns="http://schemas.openxmlformats.org/spreadsheetml/2006/main">
  <c r="E16" i="128" l="1"/>
  <c r="E15" i="128"/>
  <c r="E14" i="128"/>
  <c r="E13" i="128"/>
  <c r="E12" i="128"/>
  <c r="E11" i="128"/>
  <c r="E10" i="128"/>
  <c r="E9" i="128"/>
  <c r="E8" i="128"/>
  <c r="E6" i="128"/>
</calcChain>
</file>

<file path=xl/sharedStrings.xml><?xml version="1.0" encoding="utf-8"?>
<sst xmlns="http://schemas.openxmlformats.org/spreadsheetml/2006/main" count="187" uniqueCount="87">
  <si>
    <t>EXPIRATION ASSURANCE</t>
  </si>
  <si>
    <t>IMMATRICULATION</t>
  </si>
  <si>
    <t>Fin de ligne</t>
  </si>
  <si>
    <t>FICHE DE RENSEIGNEMENT VEHICULE</t>
  </si>
  <si>
    <t>PROPRIÉTAIRE</t>
  </si>
  <si>
    <t>Nombre de km au 26/04/2019</t>
  </si>
  <si>
    <t>PREMIÈRE MISE EN CIRCULATION</t>
  </si>
  <si>
    <t>DERNIER CONTRÔLE TECHNIQUE</t>
  </si>
  <si>
    <t>PROCHAIN CONTRÔLE TECHNIQUE</t>
  </si>
  <si>
    <t>NOMBRE DE PLACE</t>
  </si>
  <si>
    <t>NOMBRE DE ch FISCAUX</t>
  </si>
  <si>
    <t>DERNIER ENTRETIEN VIDANGE</t>
  </si>
  <si>
    <t>PROCHAIN ENTRETIEN VIDANGE</t>
  </si>
  <si>
    <t>OBSERVATION</t>
  </si>
  <si>
    <t>TÉLÉPHONE</t>
  </si>
  <si>
    <t>MODELE</t>
  </si>
  <si>
    <t>MARQUE</t>
  </si>
  <si>
    <t>Type</t>
  </si>
  <si>
    <t>m2</t>
  </si>
  <si>
    <t>ENERGIE</t>
  </si>
  <si>
    <t>Chaine ou courroie</t>
  </si>
  <si>
    <t>kilométrage initiale au 02/02/2019</t>
  </si>
  <si>
    <t>Numéro carte grise</t>
  </si>
  <si>
    <t>Achat ou leasing</t>
  </si>
  <si>
    <t>AGE</t>
  </si>
  <si>
    <t>Date d'enregistrement</t>
  </si>
  <si>
    <t>numéro certificat d'assurance</t>
  </si>
  <si>
    <t>CONDUCTEUR</t>
  </si>
  <si>
    <t>SERVICE</t>
  </si>
  <si>
    <t>Service scolaire</t>
  </si>
  <si>
    <t>Flotte automobile</t>
  </si>
  <si>
    <t>PROPRIETAIRE</t>
  </si>
  <si>
    <t>ACHAT ou LEASING</t>
  </si>
  <si>
    <t>n°</t>
  </si>
  <si>
    <t xml:space="preserve">Parc Auto </t>
  </si>
  <si>
    <t>m3</t>
  </si>
  <si>
    <t>TYPE</t>
  </si>
  <si>
    <t>Nombre de place</t>
  </si>
  <si>
    <t>TELEPHONE</t>
  </si>
  <si>
    <t>Chaine ou Courroie</t>
  </si>
  <si>
    <t>Numéro de certificat d'assurance</t>
  </si>
  <si>
    <t>Numéro de carte grise</t>
  </si>
  <si>
    <t xml:space="preserve">Balayeuse </t>
  </si>
  <si>
    <t>Achat</t>
  </si>
  <si>
    <t>Engin</t>
  </si>
  <si>
    <t>Services techniques</t>
  </si>
  <si>
    <t>Diesel</t>
  </si>
  <si>
    <t xml:space="preserve">TRAFIC CONFORT L1H1 2,0 DCI 90 - 7 CV   </t>
  </si>
  <si>
    <t>Léger</t>
  </si>
  <si>
    <t>Petit enfance, jeunesse</t>
  </si>
  <si>
    <t xml:space="preserve">TRAFIC III L1H1 1000 1,6 DCI  95 CONFORT  </t>
  </si>
  <si>
    <t>utilitaire</t>
  </si>
  <si>
    <t>Trigano camping car</t>
  </si>
  <si>
    <t>léger</t>
  </si>
  <si>
    <t>MSAP</t>
  </si>
  <si>
    <t xml:space="preserve">KADJARD 1,5 DCI </t>
  </si>
  <si>
    <t>DGS</t>
  </si>
  <si>
    <t>Clio Ctte</t>
  </si>
  <si>
    <t>Trafic</t>
  </si>
  <si>
    <t>Ctte Express</t>
  </si>
  <si>
    <t>Ctte B80 Benne</t>
  </si>
  <si>
    <t>Multibenne</t>
  </si>
  <si>
    <t>lourd</t>
  </si>
  <si>
    <t>Ctte 609D</t>
  </si>
  <si>
    <t>A</t>
  </si>
  <si>
    <t>B</t>
  </si>
  <si>
    <t>X</t>
  </si>
  <si>
    <t>C</t>
  </si>
  <si>
    <t>G</t>
  </si>
  <si>
    <t>xxxxxx</t>
  </si>
  <si>
    <t>AAAAA</t>
  </si>
  <si>
    <t>DDDDD</t>
  </si>
  <si>
    <t>EEEEEE</t>
  </si>
  <si>
    <t>FFFFFF</t>
  </si>
  <si>
    <t/>
  </si>
  <si>
    <t>ffffffBBBCC</t>
  </si>
  <si>
    <t>CCCCCCCAAA</t>
  </si>
  <si>
    <t>W</t>
  </si>
  <si>
    <t>Y</t>
  </si>
  <si>
    <t>Z</t>
  </si>
  <si>
    <t>AA</t>
  </si>
  <si>
    <t>Ab</t>
  </si>
  <si>
    <t>V</t>
  </si>
  <si>
    <t>U</t>
  </si>
  <si>
    <t>T</t>
  </si>
  <si>
    <t>S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</si>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</sst>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General\ &quot;Km&quot;"/>
    <numFmt numFmtId="166" formatCode="0#&quot; &quot;##&quot; &quot;##&quot; &quot;##&quot; &quot;##"/>
    <numFmt numFmtId="167" formatCode="[$-F800]dddd\,\ mmmm\ dd\,\ yyyy"/>
  </numFmts>
  <fonts count="3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000000"/>
      <name val="Arial"/>
      <family val="2"/>
    </font>
    <font>
      <b/>
      <sz val="30"/>
      <color theme="8" tint="0.59999389629810485"/>
      <name val="Showcard Gothic"/>
      <family val="5"/>
    </font>
    <font>
      <b/>
      <sz val="12"/>
      <color theme="0"/>
      <name val="Comic Sans MS"/>
      <family val="4"/>
    </font>
    <font>
      <b/>
      <sz val="8"/>
      <color theme="0"/>
      <name val="Comic Sans MS"/>
      <family val="4"/>
    </font>
    <font>
      <b/>
      <sz val="11"/>
      <color theme="0"/>
      <name val="Comic Sans MS"/>
      <family val="4"/>
    </font>
    <font>
      <b/>
      <sz val="24"/>
      <name val="Comic Sans MS"/>
      <family val="4"/>
    </font>
    <font>
      <sz val="10"/>
      <name val="Comic Sans MS"/>
      <family val="4"/>
    </font>
    <font>
      <b/>
      <sz val="24"/>
      <color rgb="FFFF0000"/>
      <name val="Comic Sans MS"/>
      <family val="4"/>
    </font>
    <font>
      <b/>
      <sz val="13"/>
      <name val="Comic Sans MS"/>
      <family val="4"/>
    </font>
    <font>
      <b/>
      <sz val="14"/>
      <name val="Comic Sans MS"/>
      <family val="4"/>
    </font>
    <font>
      <sz val="13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2"/>
      <color theme="0"/>
      <name val="Comic Sans MS"/>
      <family val="4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3366FF"/>
      <name val="Times New Roman"/>
      <family val="1"/>
    </font>
    <font>
      <sz val="12"/>
      <color theme="1"/>
      <name val="Arial"/>
      <family val="2"/>
    </font>
    <font>
      <b/>
      <sz val="12"/>
      <color rgb="FF3366FF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indexed="64"/>
      </left>
      <right/>
      <top/>
      <bottom/>
      <diagonal/>
    </border>
  </borders>
  <cellStyleXfs count="7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131">
    <xf numFmtId="0" fontId="0" fillId="0" borderId="0" xfId="0"/>
    <xf numFmtId="0" fontId="5" fillId="0" borderId="0" xfId="4" applyFont="1"/>
    <xf numFmtId="0" fontId="5" fillId="0" borderId="0" xfId="4" applyFont="1" applyFill="1" applyBorder="1" applyAlignment="1">
      <alignment horizontal="center" vertical="center" wrapText="1"/>
    </xf>
    <xf numFmtId="0" fontId="9" fillId="0" borderId="0" xfId="5" applyNumberFormat="1" applyFont="1" applyFill="1" applyBorder="1" applyAlignment="1" applyProtection="1">
      <alignment vertical="center"/>
    </xf>
    <xf numFmtId="0" fontId="9" fillId="0" borderId="0" xfId="5" applyNumberFormat="1" applyFont="1" applyFill="1" applyBorder="1" applyAlignment="1" applyProtection="1">
      <alignment horizontal="center" vertical="center"/>
    </xf>
    <xf numFmtId="166" fontId="9" fillId="0" borderId="0" xfId="5" applyNumberFormat="1" applyFont="1" applyFill="1" applyBorder="1" applyAlignment="1" applyProtection="1">
      <alignment horizontal="center"/>
    </xf>
    <xf numFmtId="14" fontId="9" fillId="0" borderId="0" xfId="5" applyNumberFormat="1" applyFont="1" applyFill="1" applyBorder="1" applyAlignment="1" applyProtection="1">
      <alignment horizontal="center" vertical="center"/>
    </xf>
    <xf numFmtId="3" fontId="9" fillId="0" borderId="0" xfId="5" applyNumberFormat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>
      <alignment horizontal="center" vertical="center" wrapText="1"/>
    </xf>
    <xf numFmtId="0" fontId="9" fillId="6" borderId="0" xfId="5" applyNumberFormat="1" applyFont="1" applyFill="1" applyBorder="1" applyAlignment="1" applyProtection="1">
      <alignment vertical="center"/>
    </xf>
    <xf numFmtId="0" fontId="9" fillId="6" borderId="0" xfId="5" applyNumberFormat="1" applyFont="1" applyFill="1" applyBorder="1" applyAlignment="1" applyProtection="1">
      <alignment horizontal="center" vertical="center"/>
    </xf>
    <xf numFmtId="0" fontId="9" fillId="6" borderId="0" xfId="5" applyNumberFormat="1" applyFont="1" applyFill="1" applyBorder="1" applyAlignment="1" applyProtection="1">
      <alignment horizontal="right" vertical="center"/>
    </xf>
    <xf numFmtId="167" fontId="9" fillId="6" borderId="0" xfId="5" applyNumberFormat="1" applyFont="1" applyFill="1" applyBorder="1" applyAlignment="1" applyProtection="1">
      <alignment horizontal="left" vertical="center"/>
    </xf>
    <xf numFmtId="14" fontId="9" fillId="6" borderId="0" xfId="5" applyNumberFormat="1" applyFont="1" applyFill="1" applyBorder="1" applyAlignment="1" applyProtection="1">
      <alignment horizontal="center" vertical="center"/>
    </xf>
    <xf numFmtId="3" fontId="9" fillId="6" borderId="0" xfId="5" applyNumberFormat="1" applyFont="1" applyFill="1" applyBorder="1" applyAlignment="1" applyProtection="1">
      <alignment horizontal="center" vertical="center"/>
    </xf>
    <xf numFmtId="166" fontId="9" fillId="6" borderId="0" xfId="5" applyNumberFormat="1" applyFont="1" applyFill="1" applyBorder="1" applyAlignment="1" applyProtection="1">
      <alignment horizontal="center"/>
    </xf>
    <xf numFmtId="0" fontId="14" fillId="7" borderId="10" xfId="5" applyNumberFormat="1" applyFont="1" applyFill="1" applyBorder="1" applyAlignment="1">
      <alignment horizontal="center" vertical="center" wrapText="1"/>
    </xf>
    <xf numFmtId="0" fontId="14" fillId="7" borderId="11" xfId="5" applyNumberFormat="1" applyFont="1" applyFill="1" applyBorder="1" applyAlignment="1">
      <alignment horizontal="center" vertical="center" wrapText="1"/>
    </xf>
    <xf numFmtId="166" fontId="14" fillId="7" borderId="11" xfId="5" applyNumberFormat="1" applyFont="1" applyFill="1" applyBorder="1" applyAlignment="1">
      <alignment horizontal="center" vertical="center" wrapText="1"/>
    </xf>
    <xf numFmtId="14" fontId="14" fillId="7" borderId="11" xfId="5" applyNumberFormat="1" applyFont="1" applyFill="1" applyBorder="1" applyAlignment="1">
      <alignment horizontal="center" vertical="center" wrapText="1"/>
    </xf>
    <xf numFmtId="0" fontId="16" fillId="7" borderId="11" xfId="5" applyNumberFormat="1" applyFont="1" applyFill="1" applyBorder="1" applyAlignment="1">
      <alignment horizontal="center" vertical="center" wrapText="1"/>
    </xf>
    <xf numFmtId="14" fontId="7" fillId="2" borderId="20" xfId="4" applyNumberFormat="1" applyFont="1" applyFill="1" applyBorder="1" applyAlignment="1">
      <alignment horizontal="center" vertical="center" wrapText="1"/>
    </xf>
    <xf numFmtId="164" fontId="7" fillId="2" borderId="20" xfId="6" applyFont="1" applyFill="1" applyBorder="1" applyAlignment="1">
      <alignment horizontal="center" vertical="center" wrapText="1"/>
    </xf>
    <xf numFmtId="0" fontId="21" fillId="5" borderId="4" xfId="1" applyNumberFormat="1" applyFont="1" applyFill="1" applyBorder="1" applyAlignment="1">
      <alignment horizontal="center" vertical="center" wrapText="1"/>
    </xf>
    <xf numFmtId="0" fontId="21" fillId="2" borderId="0" xfId="1" applyFont="1" applyFill="1" applyBorder="1" applyAlignment="1">
      <alignment horizontal="center" vertical="center"/>
    </xf>
    <xf numFmtId="0" fontId="20" fillId="4" borderId="3" xfId="1" applyFont="1" applyFill="1" applyBorder="1" applyAlignment="1">
      <alignment horizontal="center" vertical="center" wrapText="1"/>
    </xf>
    <xf numFmtId="0" fontId="20" fillId="4" borderId="3" xfId="4" applyFont="1" applyFill="1" applyBorder="1" applyAlignment="1">
      <alignment horizontal="center" vertical="center" wrapText="1"/>
    </xf>
    <xf numFmtId="0" fontId="18" fillId="0" borderId="0" xfId="4" applyFont="1" applyFill="1" applyBorder="1" applyAlignment="1">
      <alignment horizontal="center" vertical="center" wrapText="1"/>
    </xf>
    <xf numFmtId="0" fontId="20" fillId="2" borderId="0" xfId="1" applyFont="1" applyFill="1" applyBorder="1" applyAlignment="1">
      <alignment horizontal="center" vertical="center" wrapText="1"/>
    </xf>
    <xf numFmtId="0" fontId="5" fillId="0" borderId="0" xfId="4" applyFont="1" applyAlignment="1">
      <alignment wrapText="1"/>
    </xf>
    <xf numFmtId="0" fontId="11" fillId="0" borderId="0" xfId="4" applyFont="1" applyFill="1" applyAlignment="1">
      <alignment horizontal="center" wrapText="1"/>
    </xf>
    <xf numFmtId="0" fontId="19" fillId="2" borderId="0" xfId="1" applyFont="1" applyFill="1" applyBorder="1" applyAlignment="1">
      <alignment horizontal="center" vertical="center"/>
    </xf>
    <xf numFmtId="0" fontId="5" fillId="2" borderId="13" xfId="4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2" borderId="19" xfId="4" applyFont="1" applyFill="1" applyBorder="1" applyAlignment="1">
      <alignment horizontal="center" vertical="center"/>
    </xf>
    <xf numFmtId="0" fontId="18" fillId="2" borderId="0" xfId="4" applyFont="1" applyFill="1" applyBorder="1" applyAlignment="1">
      <alignment horizontal="center" vertical="center" wrapText="1"/>
    </xf>
    <xf numFmtId="0" fontId="18" fillId="2" borderId="0" xfId="4" applyFont="1" applyFill="1" applyBorder="1" applyAlignment="1">
      <alignment horizontal="center" vertical="center"/>
    </xf>
    <xf numFmtId="0" fontId="5" fillId="2" borderId="20" xfId="4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 vertical="center" wrapText="1"/>
    </xf>
    <xf numFmtId="0" fontId="23" fillId="2" borderId="0" xfId="4" applyFont="1" applyFill="1" applyBorder="1" applyAlignment="1">
      <alignment horizontal="center" vertical="center"/>
    </xf>
    <xf numFmtId="14" fontId="23" fillId="2" borderId="0" xfId="4" applyNumberFormat="1" applyFont="1" applyFill="1" applyBorder="1" applyAlignment="1">
      <alignment horizontal="center" vertical="center"/>
    </xf>
    <xf numFmtId="14" fontId="8" fillId="2" borderId="20" xfId="4" applyNumberFormat="1" applyFont="1" applyFill="1" applyBorder="1" applyAlignment="1">
      <alignment horizontal="center" vertical="center"/>
    </xf>
    <xf numFmtId="165" fontId="23" fillId="2" borderId="0" xfId="4" applyNumberFormat="1" applyFont="1" applyFill="1" applyBorder="1" applyAlignment="1">
      <alignment horizontal="center" vertical="center"/>
    </xf>
    <xf numFmtId="0" fontId="22" fillId="2" borderId="0" xfId="5" applyNumberFormat="1" applyFont="1" applyFill="1" applyBorder="1" applyAlignment="1" applyProtection="1">
      <alignment horizontal="center" vertical="center" wrapText="1"/>
    </xf>
    <xf numFmtId="0" fontId="24" fillId="2" borderId="0" xfId="1" applyFont="1" applyFill="1" applyBorder="1" applyAlignment="1">
      <alignment horizontal="center" vertical="center" wrapText="1"/>
    </xf>
    <xf numFmtId="0" fontId="24" fillId="2" borderId="0" xfId="1" applyFont="1" applyFill="1" applyBorder="1" applyAlignment="1">
      <alignment horizontal="center" vertical="center"/>
    </xf>
    <xf numFmtId="0" fontId="24" fillId="2" borderId="0" xfId="4" applyFont="1" applyFill="1" applyBorder="1" applyAlignment="1">
      <alignment horizontal="center" vertical="center" wrapText="1"/>
    </xf>
    <xf numFmtId="0" fontId="24" fillId="2" borderId="0" xfId="4" applyFont="1" applyFill="1" applyBorder="1" applyAlignment="1">
      <alignment horizontal="center" vertical="center"/>
    </xf>
    <xf numFmtId="0" fontId="5" fillId="2" borderId="21" xfId="4" applyFont="1" applyFill="1" applyBorder="1" applyAlignment="1">
      <alignment horizontal="center" vertical="center"/>
    </xf>
    <xf numFmtId="0" fontId="24" fillId="2" borderId="22" xfId="1" applyFont="1" applyFill="1" applyBorder="1" applyAlignment="1">
      <alignment horizontal="center" vertical="center" wrapText="1"/>
    </xf>
    <xf numFmtId="0" fontId="24" fillId="2" borderId="22" xfId="1" applyFont="1" applyFill="1" applyBorder="1" applyAlignment="1">
      <alignment horizontal="center" vertical="center"/>
    </xf>
    <xf numFmtId="0" fontId="24" fillId="2" borderId="22" xfId="4" applyFont="1" applyFill="1" applyBorder="1" applyAlignment="1">
      <alignment horizontal="center" vertical="center" wrapText="1"/>
    </xf>
    <xf numFmtId="0" fontId="24" fillId="2" borderId="22" xfId="4" applyFont="1" applyFill="1" applyBorder="1" applyAlignment="1">
      <alignment horizontal="center" vertical="center"/>
    </xf>
    <xf numFmtId="0" fontId="18" fillId="2" borderId="22" xfId="4" applyFont="1" applyFill="1" applyBorder="1" applyAlignment="1">
      <alignment horizontal="center" vertical="center"/>
    </xf>
    <xf numFmtId="0" fontId="5" fillId="2" borderId="23" xfId="4" applyFont="1" applyFill="1" applyBorder="1" applyAlignment="1">
      <alignment horizontal="center" vertical="center"/>
    </xf>
    <xf numFmtId="0" fontId="18" fillId="0" borderId="0" xfId="4" applyFont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8" fillId="0" borderId="0" xfId="4" applyFont="1" applyFill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21" fillId="5" borderId="6" xfId="6" applyNumberFormat="1" applyFont="1" applyFill="1" applyBorder="1" applyAlignment="1">
      <alignment horizontal="center" vertical="center" wrapText="1"/>
    </xf>
    <xf numFmtId="0" fontId="21" fillId="5" borderId="5" xfId="4" applyNumberFormat="1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3" fontId="28" fillId="10" borderId="7" xfId="0" applyNumberFormat="1" applyFont="1" applyFill="1" applyBorder="1" applyAlignment="1">
      <alignment horizontal="center" vertical="center" wrapText="1"/>
    </xf>
    <xf numFmtId="0" fontId="26" fillId="10" borderId="7" xfId="0" applyFont="1" applyFill="1" applyBorder="1" applyAlignment="1">
      <alignment horizontal="center" vertical="center" wrapText="1"/>
    </xf>
    <xf numFmtId="0" fontId="27" fillId="10" borderId="7" xfId="0" applyFont="1" applyFill="1" applyBorder="1" applyAlignment="1">
      <alignment horizontal="center" vertical="center" wrapText="1"/>
    </xf>
    <xf numFmtId="0" fontId="26" fillId="11" borderId="7" xfId="0" applyFont="1" applyFill="1" applyBorder="1" applyAlignment="1">
      <alignment horizontal="center" vertical="center" wrapText="1"/>
    </xf>
    <xf numFmtId="0" fontId="27" fillId="11" borderId="7" xfId="0" applyFont="1" applyFill="1" applyBorder="1" applyAlignment="1">
      <alignment horizontal="center" vertical="center" wrapText="1"/>
    </xf>
    <xf numFmtId="0" fontId="30" fillId="10" borderId="7" xfId="0" applyFont="1" applyFill="1" applyBorder="1" applyAlignment="1">
      <alignment horizontal="center" vertical="center" wrapText="1"/>
    </xf>
    <xf numFmtId="3" fontId="30" fillId="10" borderId="7" xfId="0" applyNumberFormat="1" applyFont="1" applyFill="1" applyBorder="1" applyAlignment="1">
      <alignment horizontal="center" vertical="center" wrapText="1"/>
    </xf>
    <xf numFmtId="14" fontId="26" fillId="9" borderId="7" xfId="0" applyNumberFormat="1" applyFont="1" applyFill="1" applyBorder="1" applyAlignment="1">
      <alignment horizontal="center" vertical="center" wrapText="1"/>
    </xf>
    <xf numFmtId="0" fontId="27" fillId="13" borderId="7" xfId="0" applyFont="1" applyFill="1" applyBorder="1" applyAlignment="1">
      <alignment horizontal="center" vertical="center" wrapText="1"/>
    </xf>
    <xf numFmtId="0" fontId="26" fillId="13" borderId="7" xfId="0" applyFont="1" applyFill="1" applyBorder="1" applyAlignment="1">
      <alignment horizontal="center" vertical="center" wrapText="1"/>
    </xf>
    <xf numFmtId="0" fontId="32" fillId="13" borderId="7" xfId="0" applyFont="1" applyFill="1" applyBorder="1" applyAlignment="1">
      <alignment horizontal="center" vertical="center" wrapText="1"/>
    </xf>
    <xf numFmtId="0" fontId="28" fillId="13" borderId="7" xfId="0" applyFont="1" applyFill="1" applyBorder="1" applyAlignment="1">
      <alignment horizontal="center" vertical="center" wrapText="1"/>
    </xf>
    <xf numFmtId="0" fontId="32" fillId="11" borderId="7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9" fillId="0" borderId="9" xfId="5" applyNumberFormat="1" applyFont="1" applyFill="1" applyBorder="1" applyAlignment="1" applyProtection="1">
      <alignment horizontal="center" vertical="center"/>
    </xf>
    <xf numFmtId="0" fontId="13" fillId="6" borderId="0" xfId="5" applyNumberFormat="1" applyFont="1" applyFill="1" applyBorder="1" applyAlignment="1" applyProtection="1">
      <alignment vertical="top"/>
    </xf>
    <xf numFmtId="0" fontId="29" fillId="0" borderId="7" xfId="0" applyFont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/>
    </xf>
    <xf numFmtId="0" fontId="29" fillId="13" borderId="9" xfId="0" applyFont="1" applyFill="1" applyBorder="1" applyAlignment="1">
      <alignment horizontal="center" vertical="center"/>
    </xf>
    <xf numFmtId="0" fontId="31" fillId="13" borderId="7" xfId="0" applyFont="1" applyFill="1" applyBorder="1" applyAlignment="1">
      <alignment horizontal="center" vertical="center" wrapText="1"/>
    </xf>
    <xf numFmtId="17" fontId="29" fillId="0" borderId="7" xfId="0" applyNumberFormat="1" applyFont="1" applyBorder="1" applyAlignment="1">
      <alignment horizontal="center" vertical="center" wrapText="1"/>
    </xf>
    <xf numFmtId="14" fontId="29" fillId="0" borderId="7" xfId="0" applyNumberFormat="1" applyFont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/>
    </xf>
    <xf numFmtId="0" fontId="29" fillId="13" borderId="7" xfId="0" applyFont="1" applyFill="1" applyBorder="1" applyAlignment="1">
      <alignment horizontal="center" vertical="center"/>
    </xf>
    <xf numFmtId="14" fontId="9" fillId="12" borderId="7" xfId="0" applyNumberFormat="1" applyFont="1" applyFill="1" applyBorder="1" applyAlignment="1">
      <alignment horizontal="center" vertical="center" wrapText="1"/>
    </xf>
    <xf numFmtId="14" fontId="9" fillId="8" borderId="7" xfId="0" applyNumberFormat="1" applyFont="1" applyFill="1" applyBorder="1" applyAlignment="1">
      <alignment horizontal="center" vertical="center" wrapText="1"/>
    </xf>
    <xf numFmtId="0" fontId="9" fillId="12" borderId="7" xfId="0" applyNumberFormat="1" applyFont="1" applyFill="1" applyBorder="1" applyAlignment="1">
      <alignment horizontal="center" vertical="center" wrapText="1"/>
    </xf>
    <xf numFmtId="0" fontId="9" fillId="8" borderId="7" xfId="0" applyNumberFormat="1" applyFont="1" applyFill="1" applyBorder="1" applyAlignment="1">
      <alignment horizontal="center" vertical="center" wrapText="1"/>
    </xf>
    <xf numFmtId="0" fontId="26" fillId="9" borderId="7" xfId="0" applyNumberFormat="1" applyFont="1" applyFill="1" applyBorder="1" applyAlignment="1">
      <alignment horizontal="center" vertical="center" wrapText="1"/>
    </xf>
    <xf numFmtId="3" fontId="15" fillId="7" borderId="11" xfId="5" applyNumberFormat="1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166" fontId="26" fillId="13" borderId="7" xfId="0" applyNumberFormat="1" applyFont="1" applyFill="1" applyBorder="1" applyAlignment="1">
      <alignment horizontal="center" vertical="center" wrapText="1"/>
    </xf>
    <xf numFmtId="166" fontId="32" fillId="13" borderId="7" xfId="0" applyNumberFormat="1" applyFont="1" applyFill="1" applyBorder="1" applyAlignment="1">
      <alignment horizontal="center" vertical="center" wrapText="1"/>
    </xf>
    <xf numFmtId="166" fontId="32" fillId="10" borderId="7" xfId="0" applyNumberFormat="1" applyFont="1" applyFill="1" applyBorder="1" applyAlignment="1">
      <alignment horizontal="center" vertical="center" wrapText="1"/>
    </xf>
    <xf numFmtId="166" fontId="26" fillId="11" borderId="7" xfId="0" applyNumberFormat="1" applyFont="1" applyFill="1" applyBorder="1" applyAlignment="1">
      <alignment horizontal="center" vertical="center" wrapText="1"/>
    </xf>
    <xf numFmtId="166" fontId="26" fillId="10" borderId="7" xfId="0" applyNumberFormat="1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29" fillId="13" borderId="7" xfId="0" applyFont="1" applyFill="1" applyBorder="1" applyAlignment="1">
      <alignment horizontal="center" vertical="center" wrapText="1"/>
    </xf>
    <xf numFmtId="14" fontId="29" fillId="13" borderId="7" xfId="0" applyNumberFormat="1" applyFont="1" applyFill="1" applyBorder="1" applyAlignment="1">
      <alignment horizontal="center" vertical="center"/>
    </xf>
    <xf numFmtId="0" fontId="25" fillId="7" borderId="12" xfId="5" applyNumberFormat="1" applyFont="1" applyFill="1" applyBorder="1" applyAlignment="1" applyProtection="1">
      <alignment horizontal="center" vertical="center"/>
    </xf>
    <xf numFmtId="14" fontId="26" fillId="14" borderId="7" xfId="0" applyNumberFormat="1" applyFont="1" applyFill="1" applyBorder="1" applyAlignment="1">
      <alignment horizontal="center" vertical="center" wrapText="1"/>
    </xf>
    <xf numFmtId="0" fontId="26" fillId="14" borderId="7" xfId="0" applyNumberFormat="1" applyFont="1" applyFill="1" applyBorder="1" applyAlignment="1">
      <alignment horizontal="center" vertical="center" wrapText="1"/>
    </xf>
    <xf numFmtId="49" fontId="9" fillId="0" borderId="0" xfId="5" applyNumberFormat="1" applyFont="1" applyFill="1" applyBorder="1" applyAlignment="1" applyProtection="1">
      <alignment vertical="center"/>
    </xf>
    <xf numFmtId="14" fontId="14" fillId="7" borderId="7" xfId="5" applyNumberFormat="1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 wrapText="1"/>
    </xf>
    <xf numFmtId="0" fontId="24" fillId="0" borderId="0" xfId="1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 wrapText="1"/>
    </xf>
    <xf numFmtId="0" fontId="24" fillId="0" borderId="0" xfId="4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20" fillId="2" borderId="26" xfId="1" applyFont="1" applyFill="1" applyBorder="1" applyAlignment="1">
      <alignment horizontal="center" vertical="center" wrapText="1"/>
    </xf>
    <xf numFmtId="0" fontId="21" fillId="2" borderId="0" xfId="1" applyNumberFormat="1" applyFont="1" applyFill="1" applyBorder="1" applyAlignment="1">
      <alignment horizontal="center" vertical="center" wrapText="1"/>
    </xf>
    <xf numFmtId="14" fontId="21" fillId="5" borderId="4" xfId="1" applyNumberFormat="1" applyFont="1" applyFill="1" applyBorder="1" applyAlignment="1">
      <alignment horizontal="center" vertical="center" wrapText="1"/>
    </xf>
    <xf numFmtId="14" fontId="21" fillId="5" borderId="5" xfId="4" applyNumberFormat="1" applyFont="1" applyFill="1" applyBorder="1" applyAlignment="1">
      <alignment horizontal="center" vertical="center" wrapText="1"/>
    </xf>
    <xf numFmtId="14" fontId="21" fillId="5" borderId="6" xfId="6" applyNumberFormat="1" applyFont="1" applyFill="1" applyBorder="1" applyAlignment="1">
      <alignment horizontal="center" vertical="center" wrapText="1"/>
    </xf>
    <xf numFmtId="0" fontId="17" fillId="3" borderId="14" xfId="1" applyFont="1" applyFill="1" applyBorder="1" applyAlignment="1">
      <alignment horizontal="center" vertical="center"/>
    </xf>
    <xf numFmtId="0" fontId="17" fillId="3" borderId="15" xfId="1" applyFont="1" applyFill="1" applyBorder="1" applyAlignment="1">
      <alignment horizontal="center" vertical="center"/>
    </xf>
    <xf numFmtId="0" fontId="17" fillId="3" borderId="16" xfId="1" applyFont="1" applyFill="1" applyBorder="1" applyAlignment="1">
      <alignment horizontal="center" vertical="center"/>
    </xf>
    <xf numFmtId="0" fontId="17" fillId="3" borderId="17" xfId="1" applyFont="1" applyFill="1" applyBorder="1" applyAlignment="1">
      <alignment horizontal="center" vertical="center"/>
    </xf>
    <xf numFmtId="0" fontId="19" fillId="9" borderId="1" xfId="4" applyFont="1" applyFill="1" applyBorder="1" applyAlignment="1">
      <alignment horizontal="center" vertical="center"/>
    </xf>
    <xf numFmtId="0" fontId="19" fillId="9" borderId="2" xfId="4" applyFont="1" applyFill="1" applyBorder="1" applyAlignment="1">
      <alignment horizontal="center" vertical="center"/>
    </xf>
    <xf numFmtId="0" fontId="21" fillId="5" borderId="5" xfId="1" applyNumberFormat="1" applyFont="1" applyFill="1" applyBorder="1" applyAlignment="1">
      <alignment horizontal="center" vertical="center" wrapText="1"/>
    </xf>
    <xf numFmtId="0" fontId="21" fillId="5" borderId="24" xfId="1" applyNumberFormat="1" applyFont="1" applyFill="1" applyBorder="1" applyAlignment="1">
      <alignment horizontal="center" vertical="center" wrapText="1"/>
    </xf>
    <xf numFmtId="0" fontId="21" fillId="5" borderId="25" xfId="1" applyNumberFormat="1" applyFont="1" applyFill="1" applyBorder="1" applyAlignment="1">
      <alignment horizontal="center" vertical="center" wrapText="1"/>
    </xf>
  </cellXfs>
  <cellStyles count="7">
    <cellStyle name="Euro" xfId="2"/>
    <cellStyle name="Monétaire 2" xfId="6"/>
    <cellStyle name="Normal" xfId="0" builtinId="0"/>
    <cellStyle name="Normal 2" xfId="1"/>
    <cellStyle name="Normal 3" xfId="3"/>
    <cellStyle name="Normal_Classeur2" xfId="4"/>
    <cellStyle name="Normal_Voyager autrement - Flotte véhicule" xfId="5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minor"/>
      </font>
      <numFmt numFmtId="166" formatCode="0#&quot; &quot;##&quot; &quot;##&quot; &quot;##&quot; &quot;##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Comic Sans MS"/>
        <scheme val="none"/>
      </font>
      <fill>
        <patternFill patternType="solid">
          <fgColor theme="4"/>
          <bgColor theme="3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39994506668294322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00FF99"/>
      <color rgb="FFFFFF99"/>
      <color rgb="FF0000FF"/>
      <color rgb="FF000000"/>
      <color rgb="FFDCE6F1"/>
      <color rgb="FFFFCC99"/>
      <color rgb="FFC0C0C0"/>
      <color rgb="FFCCFFCC"/>
      <color rgb="FF66FF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28574</xdr:rowOff>
    </xdr:from>
    <xdr:to>
      <xdr:col>1</xdr:col>
      <xdr:colOff>394098</xdr:colOff>
      <xdr:row>1</xdr:row>
      <xdr:rowOff>416379</xdr:rowOff>
    </xdr:to>
    <xdr:pic macro="[0]!Voiture_verte_parc_vehicule_Cliquer">
      <xdr:nvPicPr>
        <xdr:cNvPr id="2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91" t="13817" r="18376" b="16364"/>
        <a:stretch/>
      </xdr:blipFill>
      <xdr:spPr bwMode="auto">
        <a:xfrm>
          <a:off x="28574" y="28574"/>
          <a:ext cx="2375299" cy="904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352425</xdr:colOff>
          <xdr:row>4</xdr:row>
          <xdr:rowOff>76200</xdr:rowOff>
        </xdr:from>
        <xdr:to>
          <xdr:col>10</xdr:col>
          <xdr:colOff>190500</xdr:colOff>
          <xdr:row>5</xdr:row>
          <xdr:rowOff>161925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5</xdr:row>
          <xdr:rowOff>409575</xdr:rowOff>
        </xdr:from>
        <xdr:to>
          <xdr:col>12</xdr:col>
          <xdr:colOff>400050</xdr:colOff>
          <xdr:row>5</xdr:row>
          <xdr:rowOff>742950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Obtenir la carte grise et la photo du véhicule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AC16" totalsRowShown="0" headerRowDxfId="32" dataDxfId="30" headerRowBorderDxfId="31" tableBorderDxfId="29" totalsRowBorderDxfId="28" dataCellStyle="Normal_Voyager autrement - Flotte véhicule">
  <autoFilter ref="A4:AC16"/>
  <tableColumns count="29">
    <tableColumn id="1" name="IMMATRICULATION" dataDxfId="27" dataCellStyle="Normal_Voyager autrement - Flotte véhicule"/>
    <tableColumn id="2" name="MARQUE" dataDxfId="26" dataCellStyle="Normal_Voyager autrement - Flotte véhicule"/>
    <tableColumn id="12" name="MODELE" dataDxfId="25" dataCellStyle="Normal_Voyager autrement - Flotte véhicule"/>
    <tableColumn id="3" name="PREMIÈRE MISE EN CIRCULATION" dataDxfId="24" dataCellStyle="Normal_Voyager autrement - Flotte véhicule"/>
    <tableColumn id="26" name="AGE" dataDxfId="23"/>
    <tableColumn id="4" name="PROPRIÉTAIRE" dataDxfId="22" dataCellStyle="Normal_Voyager autrement - Flotte véhicule"/>
    <tableColumn id="24" name="Achat ou leasing" dataDxfId="21" dataCellStyle="Normal_Voyager autrement - Flotte véhicule"/>
    <tableColumn id="19" name="Type" dataDxfId="20" dataCellStyle="Normal_Voyager autrement - Flotte véhicule"/>
    <tableColumn id="16" name="NOMBRE DE ch FISCAUX" dataDxfId="19" dataCellStyle="Normal_Voyager autrement - Flotte véhicule"/>
    <tableColumn id="20" name="m3" dataDxfId="18" dataCellStyle="Normal_Voyager autrement - Flotte véhicule"/>
    <tableColumn id="15" name="NOMBRE DE PLACE" dataDxfId="17" dataCellStyle="Normal_Voyager autrement - Flotte véhicule"/>
    <tableColumn id="5" name="SERVICE" dataDxfId="16" dataCellStyle="Normal_Voyager autrement - Flotte véhicule"/>
    <tableColumn id="29" name="CONDUCTEUR"/>
    <tableColumn id="18" name="TÉLÉPHONE" dataDxfId="15" dataCellStyle="Normal_Voyager autrement - Flotte véhicule"/>
    <tableColumn id="21" name="ENERGIE" dataDxfId="14" dataCellStyle="Normal_Voyager autrement - Flotte véhicule"/>
    <tableColumn id="6" name="kilométrage initiale au 02/02/2019" dataDxfId="13" dataCellStyle="Normal_Voyager autrement - Flotte véhicule"/>
    <tableColumn id="7" name="Nombre de km au 26/04/2019" dataDxfId="12" dataCellStyle="Normal_Voyager autrement - Flotte véhicule"/>
    <tableColumn id="8" name="DERNIER CONTRÔLE TECHNIQUE" dataDxfId="11" dataCellStyle="Normal_Voyager autrement - Flotte véhicule"/>
    <tableColumn id="13" name="PROCHAIN CONTRÔLE TECHNIQUE" dataDxfId="10" dataCellStyle="Normal_Voyager autrement - Flotte véhicule"/>
    <tableColumn id="14" name="DERNIER ENTRETIEN VIDANGE" dataDxfId="9" dataCellStyle="Normal_Voyager autrement - Flotte véhicule"/>
    <tableColumn id="9" name="PROCHAIN ENTRETIEN VIDANGE" dataDxfId="8" dataCellStyle="Normal_Voyager autrement - Flotte véhicule"/>
    <tableColumn id="22" name="Chaine ou courroie" dataDxfId="7" dataCellStyle="Normal_Voyager autrement - Flotte véhicule"/>
    <tableColumn id="23" name="numéro certificat d'assurance" dataDxfId="6" dataCellStyle="Normal_Voyager autrement - Flotte véhicule"/>
    <tableColumn id="10" name="EXPIRATION ASSURANCE" dataDxfId="5" dataCellStyle="Normal_Voyager autrement - Flotte véhicule"/>
    <tableColumn id="25" name="Numéro carte grise" dataDxfId="4" dataCellStyle="Normal_Voyager autrement - Flotte véhicule"/>
    <tableColumn id="17" name="Date d'enregistrement" dataDxfId="3" dataCellStyle="Normal_Voyager autrement - Flotte véhicule"/>
    <tableColumn id="27" name="OBSERVATION" dataDxfId="2" dataCellStyle="Normal_Voyager autrement - Flotte véhicule"/>
    <tableColumn id="11" name="Fin de ligne" dataDxfId="1" dataCellStyle="Normal_Voyager autrement - Flotte véhicule"/>
    <tableColumn id="28" name="n°" dataDxfId="0" dataCellStyle="Normal_Voyager autrement - Flotte véhicul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260"/>
  <sheetViews>
    <sheetView zoomScale="70" zoomScaleNormal="70" zoomScalePageLayoutView="55" workbookViewId="0">
      <selection activeCell="H21" sqref="H21"/>
    </sheetView>
  </sheetViews>
  <sheetFormatPr baseColWidth="10" defaultRowHeight="15" customHeight="1" x14ac:dyDescent="0.25"/>
  <cols>
    <col min="1" max="1" width="30.140625" style="3" bestFit="1" customWidth="1"/>
    <col min="2" max="3" width="21.7109375" style="4" customWidth="1"/>
    <col min="4" max="4" width="25.85546875" style="4" customWidth="1"/>
    <col min="5" max="5" width="13.140625" style="4" bestFit="1" customWidth="1"/>
    <col min="6" max="6" width="20" style="4" customWidth="1"/>
    <col min="7" max="7" width="26" style="4" bestFit="1" customWidth="1"/>
    <col min="8" max="8" width="18.28515625" style="4" customWidth="1"/>
    <col min="9" max="9" width="25.85546875" style="4" bestFit="1" customWidth="1"/>
    <col min="10" max="10" width="11.140625" style="4" bestFit="1" customWidth="1"/>
    <col min="11" max="11" width="14.42578125" style="4" customWidth="1"/>
    <col min="12" max="13" width="25.7109375" style="4" customWidth="1"/>
    <col min="14" max="14" width="21.5703125" style="4" bestFit="1" customWidth="1"/>
    <col min="15" max="15" width="17.7109375" style="4" customWidth="1"/>
    <col min="16" max="16" width="22.140625" style="4" customWidth="1"/>
    <col min="17" max="17" width="28.140625" style="4" customWidth="1"/>
    <col min="18" max="18" width="25.7109375" style="4" customWidth="1"/>
    <col min="19" max="19" width="23.140625" style="4" customWidth="1"/>
    <col min="20" max="20" width="25.7109375" style="4" customWidth="1"/>
    <col min="21" max="21" width="19.7109375" style="5" bestFit="1" customWidth="1"/>
    <col min="22" max="23" width="19.7109375" style="5" customWidth="1"/>
    <col min="24" max="24" width="20.85546875" style="6" customWidth="1"/>
    <col min="25" max="25" width="23.85546875" style="6" customWidth="1"/>
    <col min="26" max="26" width="40.85546875" style="6" customWidth="1"/>
    <col min="27" max="27" width="26.140625" style="6" customWidth="1"/>
    <col min="28" max="28" width="13.140625" style="7" customWidth="1"/>
    <col min="29" max="29" width="6.85546875" style="4" bestFit="1" customWidth="1"/>
    <col min="30" max="16384" width="11.42578125" style="3"/>
  </cols>
  <sheetData>
    <row r="1" spans="1:43" ht="40.5" customHeight="1" x14ac:dyDescent="0.2">
      <c r="A1" s="9"/>
      <c r="B1" s="10"/>
      <c r="C1" s="10"/>
      <c r="D1" s="79"/>
      <c r="E1" s="79"/>
      <c r="F1" s="79"/>
      <c r="G1" s="79"/>
      <c r="H1" s="79"/>
      <c r="I1" s="79"/>
      <c r="J1" s="79"/>
      <c r="K1" s="79" t="s">
        <v>34</v>
      </c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10"/>
      <c r="AQ1"/>
    </row>
    <row r="2" spans="1:43" ht="40.5" customHeight="1" x14ac:dyDescent="0.2">
      <c r="A2" s="9"/>
      <c r="B2" s="10"/>
      <c r="C2" s="10"/>
      <c r="D2" s="79"/>
      <c r="E2" s="79"/>
      <c r="F2" s="79"/>
      <c r="G2" s="79"/>
      <c r="H2" s="79"/>
      <c r="I2" s="79">
        <v>12</v>
      </c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10"/>
      <c r="AQ2"/>
    </row>
    <row r="3" spans="1:43" ht="45" customHeight="1" x14ac:dyDescent="0.25">
      <c r="A3" s="11"/>
      <c r="B3" s="12"/>
      <c r="C3" s="12"/>
      <c r="D3" s="11"/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0"/>
      <c r="R3" s="10"/>
      <c r="S3" s="10"/>
      <c r="T3" s="10"/>
      <c r="U3" s="15"/>
      <c r="V3" s="15"/>
      <c r="W3" s="15"/>
      <c r="X3" s="13"/>
      <c r="Y3" s="13"/>
      <c r="Z3" s="13"/>
      <c r="AA3" s="13"/>
      <c r="AB3" s="14"/>
      <c r="AC3" s="10"/>
      <c r="AQ3"/>
    </row>
    <row r="4" spans="1:43" ht="58.5" x14ac:dyDescent="0.2">
      <c r="A4" s="16" t="s">
        <v>1</v>
      </c>
      <c r="B4" s="17" t="s">
        <v>16</v>
      </c>
      <c r="C4" s="17" t="s">
        <v>15</v>
      </c>
      <c r="D4" s="20" t="s">
        <v>6</v>
      </c>
      <c r="E4" s="20" t="s">
        <v>24</v>
      </c>
      <c r="F4" s="17" t="s">
        <v>4</v>
      </c>
      <c r="G4" s="17" t="s">
        <v>23</v>
      </c>
      <c r="H4" s="17" t="s">
        <v>17</v>
      </c>
      <c r="I4" s="17" t="s">
        <v>10</v>
      </c>
      <c r="J4" s="17" t="s">
        <v>35</v>
      </c>
      <c r="K4" s="17" t="s">
        <v>9</v>
      </c>
      <c r="L4" s="17" t="s">
        <v>28</v>
      </c>
      <c r="M4" s="17" t="s">
        <v>27</v>
      </c>
      <c r="N4" s="17" t="s">
        <v>14</v>
      </c>
      <c r="O4" s="17" t="s">
        <v>19</v>
      </c>
      <c r="P4" s="17" t="s">
        <v>21</v>
      </c>
      <c r="Q4" s="17" t="s">
        <v>5</v>
      </c>
      <c r="R4" s="17" t="s">
        <v>7</v>
      </c>
      <c r="S4" s="17" t="s">
        <v>8</v>
      </c>
      <c r="T4" s="17" t="s">
        <v>11</v>
      </c>
      <c r="U4" s="18" t="s">
        <v>12</v>
      </c>
      <c r="V4" s="18" t="s">
        <v>20</v>
      </c>
      <c r="W4" s="18" t="s">
        <v>26</v>
      </c>
      <c r="X4" s="19" t="s">
        <v>0</v>
      </c>
      <c r="Y4" s="19" t="s">
        <v>22</v>
      </c>
      <c r="Z4" s="19" t="s">
        <v>25</v>
      </c>
      <c r="AA4" s="108" t="s">
        <v>13</v>
      </c>
      <c r="AB4" s="94" t="s">
        <v>2</v>
      </c>
      <c r="AC4" s="104" t="s">
        <v>33</v>
      </c>
      <c r="AO4"/>
    </row>
    <row r="5" spans="1:43" ht="36" customHeight="1" x14ac:dyDescent="0.2">
      <c r="A5" s="95">
        <v>1</v>
      </c>
      <c r="B5" s="81" t="s">
        <v>64</v>
      </c>
      <c r="C5" s="81" t="s">
        <v>42</v>
      </c>
      <c r="D5" s="89">
        <v>40513</v>
      </c>
      <c r="E5" s="91">
        <v>8</v>
      </c>
      <c r="F5" s="72" t="s">
        <v>74</v>
      </c>
      <c r="G5" s="72" t="s">
        <v>43</v>
      </c>
      <c r="H5" s="81" t="s">
        <v>44</v>
      </c>
      <c r="I5" s="75" t="s">
        <v>74</v>
      </c>
      <c r="J5" s="75" t="s">
        <v>74</v>
      </c>
      <c r="K5" s="75" t="s">
        <v>74</v>
      </c>
      <c r="L5" s="73" t="s">
        <v>45</v>
      </c>
      <c r="M5" s="73" t="s">
        <v>74</v>
      </c>
      <c r="N5" s="99" t="s">
        <v>74</v>
      </c>
      <c r="O5" s="81" t="s">
        <v>46</v>
      </c>
      <c r="P5" s="81" t="s">
        <v>74</v>
      </c>
      <c r="Q5" s="81" t="s">
        <v>74</v>
      </c>
      <c r="R5" s="81" t="s">
        <v>74</v>
      </c>
      <c r="S5" s="88" t="s">
        <v>74</v>
      </c>
      <c r="T5" s="88" t="s">
        <v>74</v>
      </c>
      <c r="U5" s="81" t="s">
        <v>74</v>
      </c>
      <c r="V5" s="102" t="s">
        <v>75</v>
      </c>
      <c r="W5" s="102" t="s">
        <v>74</v>
      </c>
      <c r="X5" s="102" t="s">
        <v>74</v>
      </c>
      <c r="Y5" s="81" t="s">
        <v>74</v>
      </c>
      <c r="Z5" s="81" t="s">
        <v>74</v>
      </c>
      <c r="AA5" s="81" t="s">
        <v>70</v>
      </c>
      <c r="AB5" s="81"/>
      <c r="AC5" s="83">
        <v>1</v>
      </c>
    </row>
    <row r="6" spans="1:43" ht="36" customHeight="1" x14ac:dyDescent="0.2">
      <c r="A6" s="95">
        <v>2</v>
      </c>
      <c r="B6" s="81" t="s">
        <v>65</v>
      </c>
      <c r="C6" s="81" t="s">
        <v>47</v>
      </c>
      <c r="D6" s="89">
        <v>41214</v>
      </c>
      <c r="E6" s="91">
        <f t="shared" ref="E6:E16" ca="1" si="0">DATEDIF(D6,TODAY(),"Y")</f>
        <v>6</v>
      </c>
      <c r="F6" s="72"/>
      <c r="G6" s="72" t="s">
        <v>43</v>
      </c>
      <c r="H6" s="81" t="s">
        <v>48</v>
      </c>
      <c r="I6" s="81"/>
      <c r="J6" s="81"/>
      <c r="K6" s="81"/>
      <c r="L6" s="74" t="s">
        <v>49</v>
      </c>
      <c r="M6" s="74"/>
      <c r="N6" s="97"/>
      <c r="O6" s="84" t="s">
        <v>46</v>
      </c>
      <c r="P6" s="84"/>
      <c r="Q6" s="84"/>
      <c r="R6" s="84" t="s">
        <v>86</v>
      </c>
      <c r="S6" s="103" t="s">
        <v>85</v>
      </c>
      <c r="T6" s="103" t="s">
        <v>84</v>
      </c>
      <c r="U6" s="84" t="s">
        <v>83</v>
      </c>
      <c r="V6" s="102" t="s">
        <v>82</v>
      </c>
      <c r="W6" s="102" t="s">
        <v>77</v>
      </c>
      <c r="X6" s="102" t="s">
        <v>66</v>
      </c>
      <c r="Y6" s="84" t="s">
        <v>78</v>
      </c>
      <c r="Z6" s="84" t="s">
        <v>79</v>
      </c>
      <c r="AA6" s="81" t="s">
        <v>80</v>
      </c>
      <c r="AB6" s="84" t="s">
        <v>81</v>
      </c>
      <c r="AC6" s="78">
        <v>2</v>
      </c>
    </row>
    <row r="7" spans="1:43" ht="36" customHeight="1" x14ac:dyDescent="0.2">
      <c r="A7" s="95">
        <v>3</v>
      </c>
      <c r="B7" s="81" t="s">
        <v>66</v>
      </c>
      <c r="C7" s="81" t="s">
        <v>50</v>
      </c>
      <c r="D7" s="90">
        <v>42795</v>
      </c>
      <c r="E7" s="92">
        <v>2</v>
      </c>
      <c r="F7" s="72" t="s">
        <v>74</v>
      </c>
      <c r="G7" s="72" t="s">
        <v>43</v>
      </c>
      <c r="H7" s="81" t="s">
        <v>51</v>
      </c>
      <c r="I7" s="81" t="s">
        <v>74</v>
      </c>
      <c r="J7" s="81" t="s">
        <v>74</v>
      </c>
      <c r="K7" s="81" t="s">
        <v>74</v>
      </c>
      <c r="L7" s="74" t="s">
        <v>49</v>
      </c>
      <c r="M7" s="73" t="s">
        <v>74</v>
      </c>
      <c r="N7" s="96" t="s">
        <v>74</v>
      </c>
      <c r="O7" s="84" t="s">
        <v>46</v>
      </c>
      <c r="P7" s="84" t="s">
        <v>74</v>
      </c>
      <c r="Q7" s="84" t="s">
        <v>74</v>
      </c>
      <c r="R7" s="84" t="s">
        <v>74</v>
      </c>
      <c r="S7" s="88" t="s">
        <v>74</v>
      </c>
      <c r="T7" s="88" t="s">
        <v>74</v>
      </c>
      <c r="U7" s="84" t="s">
        <v>74</v>
      </c>
      <c r="V7" s="102" t="s">
        <v>74</v>
      </c>
      <c r="W7" s="102" t="s">
        <v>74</v>
      </c>
      <c r="X7" s="102" t="s">
        <v>74</v>
      </c>
      <c r="Y7" s="84" t="s">
        <v>74</v>
      </c>
      <c r="Z7" s="84" t="s">
        <v>74</v>
      </c>
      <c r="AA7" s="81" t="s">
        <v>76</v>
      </c>
      <c r="AB7" s="84"/>
      <c r="AC7" s="83">
        <v>3</v>
      </c>
    </row>
    <row r="8" spans="1:43" ht="36" customHeight="1" x14ac:dyDescent="0.2">
      <c r="A8" s="95">
        <v>4</v>
      </c>
      <c r="B8" s="81" t="s">
        <v>67</v>
      </c>
      <c r="C8" s="81" t="s">
        <v>52</v>
      </c>
      <c r="D8" s="90">
        <v>43191</v>
      </c>
      <c r="E8" s="92">
        <f t="shared" ca="1" si="0"/>
        <v>1</v>
      </c>
      <c r="F8" s="72"/>
      <c r="G8" s="72" t="s">
        <v>43</v>
      </c>
      <c r="H8" s="81" t="s">
        <v>53</v>
      </c>
      <c r="I8" s="81"/>
      <c r="J8" s="81"/>
      <c r="K8" s="81"/>
      <c r="L8" s="81" t="s">
        <v>54</v>
      </c>
      <c r="M8" s="81"/>
      <c r="N8" s="100"/>
      <c r="O8" s="81" t="s">
        <v>46</v>
      </c>
      <c r="P8" s="81"/>
      <c r="Q8" s="81"/>
      <c r="R8" s="81"/>
      <c r="S8" s="88"/>
      <c r="T8" s="88"/>
      <c r="U8" s="81"/>
      <c r="V8" s="102"/>
      <c r="W8" s="102"/>
      <c r="X8" s="102"/>
      <c r="Y8" s="81"/>
      <c r="Z8" s="81"/>
      <c r="AA8" s="81" t="s">
        <v>71</v>
      </c>
      <c r="AB8" s="81"/>
      <c r="AC8" s="78">
        <v>4</v>
      </c>
    </row>
    <row r="9" spans="1:43" ht="36" customHeight="1" x14ac:dyDescent="0.2">
      <c r="A9" s="95">
        <v>5</v>
      </c>
      <c r="B9" s="81" t="s">
        <v>68</v>
      </c>
      <c r="C9" s="81" t="s">
        <v>55</v>
      </c>
      <c r="D9" s="90">
        <v>43313</v>
      </c>
      <c r="E9" s="92">
        <f t="shared" ca="1" si="0"/>
        <v>1</v>
      </c>
      <c r="F9" s="72"/>
      <c r="G9" s="72" t="s">
        <v>43</v>
      </c>
      <c r="H9" s="81" t="s">
        <v>53</v>
      </c>
      <c r="I9" s="81"/>
      <c r="J9" s="81"/>
      <c r="K9" s="81"/>
      <c r="L9" s="74" t="s">
        <v>56</v>
      </c>
      <c r="M9" s="74"/>
      <c r="N9" s="97"/>
      <c r="O9" s="81" t="s">
        <v>46</v>
      </c>
      <c r="P9" s="81"/>
      <c r="Q9" s="81"/>
      <c r="R9" s="81"/>
      <c r="S9" s="88"/>
      <c r="T9" s="88"/>
      <c r="U9" s="81"/>
      <c r="V9" s="102"/>
      <c r="W9" s="102"/>
      <c r="X9" s="102"/>
      <c r="Y9" s="81"/>
      <c r="Z9" s="81"/>
      <c r="AA9" s="81" t="s">
        <v>72</v>
      </c>
      <c r="AB9" s="81"/>
      <c r="AC9" s="83">
        <v>5</v>
      </c>
    </row>
    <row r="10" spans="1:43" ht="36" customHeight="1" x14ac:dyDescent="0.2">
      <c r="A10" s="95">
        <v>6</v>
      </c>
      <c r="B10" s="81" t="s">
        <v>64</v>
      </c>
      <c r="C10" s="65" t="s">
        <v>57</v>
      </c>
      <c r="D10" s="105">
        <v>34305</v>
      </c>
      <c r="E10" s="106">
        <f t="shared" ca="1" si="0"/>
        <v>25</v>
      </c>
      <c r="F10" s="66"/>
      <c r="G10" s="72" t="s">
        <v>43</v>
      </c>
      <c r="H10" s="65" t="s">
        <v>51</v>
      </c>
      <c r="I10" s="63"/>
      <c r="J10" s="63"/>
      <c r="K10" s="69"/>
      <c r="L10" s="77" t="s">
        <v>29</v>
      </c>
      <c r="M10" s="77"/>
      <c r="N10" s="98"/>
      <c r="O10" s="69" t="s">
        <v>46</v>
      </c>
      <c r="P10" s="70"/>
      <c r="Q10" s="70"/>
      <c r="R10" s="70"/>
      <c r="S10" s="82"/>
      <c r="T10" s="82"/>
      <c r="U10" s="69"/>
      <c r="V10" s="85"/>
      <c r="W10" s="85"/>
      <c r="X10" s="85"/>
      <c r="Y10" s="69"/>
      <c r="Z10" s="70"/>
      <c r="AA10" s="81" t="s">
        <v>73</v>
      </c>
      <c r="AB10" s="70"/>
      <c r="AC10" s="83">
        <v>6</v>
      </c>
      <c r="AE10" s="107"/>
    </row>
    <row r="11" spans="1:43" ht="36" customHeight="1" x14ac:dyDescent="0.2">
      <c r="A11" s="95">
        <v>7</v>
      </c>
      <c r="B11" s="81" t="s">
        <v>65</v>
      </c>
      <c r="C11" s="67" t="s">
        <v>58</v>
      </c>
      <c r="D11" s="105">
        <v>36335</v>
      </c>
      <c r="E11" s="106">
        <f t="shared" ca="1" si="0"/>
        <v>20</v>
      </c>
      <c r="F11" s="68"/>
      <c r="G11" s="72" t="s">
        <v>43</v>
      </c>
      <c r="H11" s="67" t="s">
        <v>51</v>
      </c>
      <c r="I11" s="63"/>
      <c r="J11" s="63"/>
      <c r="K11" s="69"/>
      <c r="L11" s="67" t="s">
        <v>45</v>
      </c>
      <c r="M11" s="67"/>
      <c r="N11" s="99"/>
      <c r="O11" s="69" t="s">
        <v>46</v>
      </c>
      <c r="P11" s="70"/>
      <c r="Q11" s="70"/>
      <c r="R11" s="70"/>
      <c r="S11" s="82"/>
      <c r="T11" s="82"/>
      <c r="U11" s="69"/>
      <c r="V11" s="86"/>
      <c r="W11" s="86"/>
      <c r="X11" s="86"/>
      <c r="Y11" s="69"/>
      <c r="Z11" s="69"/>
      <c r="AA11" s="81" t="s">
        <v>69</v>
      </c>
      <c r="AB11" s="69"/>
      <c r="AC11" s="78">
        <v>7</v>
      </c>
      <c r="AE11" s="107"/>
    </row>
    <row r="12" spans="1:43" ht="36" customHeight="1" x14ac:dyDescent="0.2">
      <c r="A12" s="95">
        <v>8</v>
      </c>
      <c r="B12" s="81" t="s">
        <v>66</v>
      </c>
      <c r="C12" s="67" t="s">
        <v>59</v>
      </c>
      <c r="D12" s="105">
        <v>33955</v>
      </c>
      <c r="E12" s="106">
        <f t="shared" ca="1" si="0"/>
        <v>26</v>
      </c>
      <c r="F12" s="68"/>
      <c r="G12" s="72" t="s">
        <v>43</v>
      </c>
      <c r="H12" s="67" t="s">
        <v>51</v>
      </c>
      <c r="I12" s="63"/>
      <c r="J12" s="63"/>
      <c r="K12" s="63"/>
      <c r="L12" s="67" t="s">
        <v>45</v>
      </c>
      <c r="M12" s="67"/>
      <c r="N12" s="99"/>
      <c r="O12" s="63" t="s">
        <v>46</v>
      </c>
      <c r="P12" s="64"/>
      <c r="Q12" s="64"/>
      <c r="R12" s="64"/>
      <c r="S12" s="82"/>
      <c r="T12" s="82"/>
      <c r="U12" s="63"/>
      <c r="V12" s="80"/>
      <c r="W12" s="80"/>
      <c r="X12" s="80"/>
      <c r="Y12" s="63"/>
      <c r="Z12" s="63"/>
      <c r="AA12" s="81" t="s">
        <v>69</v>
      </c>
      <c r="AB12" s="63"/>
      <c r="AC12" s="83">
        <v>8</v>
      </c>
      <c r="AE12" s="107"/>
    </row>
    <row r="13" spans="1:43" ht="36" customHeight="1" x14ac:dyDescent="0.2">
      <c r="A13" s="95">
        <v>9</v>
      </c>
      <c r="B13" s="81" t="s">
        <v>67</v>
      </c>
      <c r="C13" s="65">
        <v>307</v>
      </c>
      <c r="D13" s="71">
        <v>38491</v>
      </c>
      <c r="E13" s="93">
        <f t="shared" ca="1" si="0"/>
        <v>14</v>
      </c>
      <c r="F13" s="66"/>
      <c r="G13" s="72" t="s">
        <v>43</v>
      </c>
      <c r="H13" s="65" t="s">
        <v>53</v>
      </c>
      <c r="I13" s="63"/>
      <c r="J13" s="63"/>
      <c r="K13" s="63"/>
      <c r="L13" s="76" t="s">
        <v>30</v>
      </c>
      <c r="M13" s="76"/>
      <c r="N13" s="100"/>
      <c r="O13" s="63" t="s">
        <v>46</v>
      </c>
      <c r="P13" s="64"/>
      <c r="Q13" s="64"/>
      <c r="R13" s="64"/>
      <c r="S13" s="82"/>
      <c r="T13" s="82"/>
      <c r="U13" s="63"/>
      <c r="V13" s="80"/>
      <c r="W13" s="80"/>
      <c r="X13" s="80"/>
      <c r="Y13" s="63"/>
      <c r="Z13" s="63"/>
      <c r="AA13" s="81" t="s">
        <v>69</v>
      </c>
      <c r="AB13" s="63"/>
      <c r="AC13" s="78">
        <v>9</v>
      </c>
      <c r="AE13" s="107"/>
    </row>
    <row r="14" spans="1:43" ht="36" customHeight="1" x14ac:dyDescent="0.2">
      <c r="A14" s="95">
        <v>10</v>
      </c>
      <c r="B14" s="81" t="s">
        <v>68</v>
      </c>
      <c r="C14" s="67" t="s">
        <v>60</v>
      </c>
      <c r="D14" s="105">
        <v>34641</v>
      </c>
      <c r="E14" s="106">
        <f t="shared" ca="1" si="0"/>
        <v>24</v>
      </c>
      <c r="F14" s="68"/>
      <c r="G14" s="72" t="s">
        <v>43</v>
      </c>
      <c r="H14" s="67" t="s">
        <v>44</v>
      </c>
      <c r="I14" s="63"/>
      <c r="J14" s="63"/>
      <c r="K14" s="63"/>
      <c r="L14" s="67" t="s">
        <v>45</v>
      </c>
      <c r="M14" s="67"/>
      <c r="N14" s="99"/>
      <c r="O14" s="63"/>
      <c r="P14" s="64"/>
      <c r="Q14" s="64"/>
      <c r="R14" s="64"/>
      <c r="S14" s="82"/>
      <c r="T14" s="82"/>
      <c r="U14" s="63"/>
      <c r="V14" s="86"/>
      <c r="W14" s="86"/>
      <c r="X14" s="86"/>
      <c r="Y14" s="63"/>
      <c r="Z14" s="63"/>
      <c r="AA14" s="81" t="s">
        <v>69</v>
      </c>
      <c r="AB14" s="63"/>
      <c r="AC14" s="83">
        <v>10</v>
      </c>
      <c r="AE14" s="107"/>
    </row>
    <row r="15" spans="1:43" ht="36" customHeight="1" x14ac:dyDescent="0.2">
      <c r="A15" s="95">
        <v>11</v>
      </c>
      <c r="B15" s="81" t="s">
        <v>64</v>
      </c>
      <c r="C15" s="65" t="s">
        <v>61</v>
      </c>
      <c r="D15" s="105">
        <v>34721</v>
      </c>
      <c r="E15" s="106">
        <f t="shared" ca="1" si="0"/>
        <v>24</v>
      </c>
      <c r="F15" s="66"/>
      <c r="G15" s="72" t="s">
        <v>43</v>
      </c>
      <c r="H15" s="65" t="s">
        <v>62</v>
      </c>
      <c r="I15" s="63"/>
      <c r="J15" s="63"/>
      <c r="K15" s="63"/>
      <c r="L15" s="65" t="s">
        <v>45</v>
      </c>
      <c r="M15" s="65"/>
      <c r="N15" s="99"/>
      <c r="O15" s="63"/>
      <c r="P15" s="64"/>
      <c r="Q15" s="64"/>
      <c r="R15" s="64"/>
      <c r="S15" s="87"/>
      <c r="T15" s="82"/>
      <c r="U15" s="63"/>
      <c r="V15" s="101"/>
      <c r="W15" s="101"/>
      <c r="X15" s="101"/>
      <c r="Y15" s="63"/>
      <c r="Z15" s="63"/>
      <c r="AA15" s="81" t="s">
        <v>69</v>
      </c>
      <c r="AB15" s="63"/>
      <c r="AC15" s="83">
        <v>11</v>
      </c>
      <c r="AE15" s="107"/>
    </row>
    <row r="16" spans="1:43" ht="36" customHeight="1" x14ac:dyDescent="0.2">
      <c r="A16" s="95">
        <v>12</v>
      </c>
      <c r="B16" s="81" t="s">
        <v>65</v>
      </c>
      <c r="C16" s="67" t="s">
        <v>63</v>
      </c>
      <c r="D16" s="105">
        <v>33080</v>
      </c>
      <c r="E16" s="106">
        <f t="shared" ca="1" si="0"/>
        <v>29</v>
      </c>
      <c r="F16" s="68"/>
      <c r="G16" s="72" t="s">
        <v>43</v>
      </c>
      <c r="H16" s="67" t="s">
        <v>51</v>
      </c>
      <c r="I16" s="63"/>
      <c r="J16" s="63"/>
      <c r="K16" s="63"/>
      <c r="L16" s="67" t="s">
        <v>45</v>
      </c>
      <c r="M16" s="67"/>
      <c r="N16" s="99"/>
      <c r="O16" s="63"/>
      <c r="P16" s="64"/>
      <c r="Q16" s="64"/>
      <c r="R16" s="64"/>
      <c r="S16" s="82"/>
      <c r="T16" s="82"/>
      <c r="U16" s="63"/>
      <c r="V16" s="80"/>
      <c r="W16" s="80"/>
      <c r="X16" s="80"/>
      <c r="Y16" s="63"/>
      <c r="Z16" s="63"/>
      <c r="AA16" s="81" t="s">
        <v>69</v>
      </c>
      <c r="AB16" s="63"/>
      <c r="AC16" s="78">
        <v>12</v>
      </c>
      <c r="AE16" s="107"/>
    </row>
    <row r="238" ht="17.25" customHeight="1" x14ac:dyDescent="0.25"/>
    <row r="260" spans="2:28" ht="1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</sheetData>
  <sortState ref="A5:AC86">
    <sortCondition ref="A4"/>
  </sortState>
  <conditionalFormatting sqref="A5:AB16">
    <cfRule type="expression" dxfId="33" priority="1">
      <formula>AND($X5&lt;TODAY(),NOT(ISBLANK($X5)))</formula>
    </cfRule>
  </conditionalFormatting>
  <pageMargins left="0.23622047244094488" right="0.23622047244094488" top="0.23622047244094488" bottom="0.23622047244094488" header="0" footer="0"/>
  <pageSetup paperSize="8" scale="33" fitToHeight="0" orientation="landscape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K1836"/>
  <sheetViews>
    <sheetView tabSelected="1" zoomScale="60" zoomScaleNormal="60" workbookViewId="0">
      <selection activeCell="N10" sqref="N10"/>
    </sheetView>
  </sheetViews>
  <sheetFormatPr baseColWidth="10" defaultRowHeight="12.75" x14ac:dyDescent="0.2"/>
  <cols>
    <col min="1" max="1" width="5.7109375" style="1" customWidth="1"/>
    <col min="2" max="2" width="26.5703125" style="29" customWidth="1"/>
    <col min="3" max="3" width="24.7109375" style="1" customWidth="1"/>
    <col min="4" max="4" width="26.5703125" style="29" customWidth="1"/>
    <col min="5" max="5" width="24.7109375" style="1" customWidth="1"/>
    <col min="6" max="6" width="26.5703125" style="29" customWidth="1"/>
    <col min="7" max="7" width="24.7109375" style="1" customWidth="1"/>
    <col min="8" max="8" width="5.7109375" style="1" customWidth="1"/>
    <col min="9" max="9" width="19.85546875" style="1" customWidth="1"/>
    <col min="10" max="16384" width="11.42578125" style="1"/>
  </cols>
  <sheetData>
    <row r="1" spans="1:11" s="34" customFormat="1" ht="54" customHeight="1" thickBot="1" x14ac:dyDescent="0.25">
      <c r="A1" s="32"/>
      <c r="B1" s="122" t="s">
        <v>3</v>
      </c>
      <c r="C1" s="123"/>
      <c r="D1" s="124"/>
      <c r="E1" s="124"/>
      <c r="F1" s="123"/>
      <c r="G1" s="125"/>
      <c r="H1" s="33"/>
      <c r="I1" s="2"/>
    </row>
    <row r="2" spans="1:11" s="34" customFormat="1" ht="38.25" customHeight="1" thickTop="1" thickBot="1" x14ac:dyDescent="0.25">
      <c r="A2" s="35"/>
      <c r="B2" s="36"/>
      <c r="C2" s="31"/>
      <c r="D2" s="126">
        <v>12</v>
      </c>
      <c r="E2" s="127"/>
      <c r="F2" s="36"/>
      <c r="G2" s="37"/>
      <c r="H2" s="38"/>
      <c r="I2" s="2"/>
      <c r="K2" s="2"/>
    </row>
    <row r="3" spans="1:11" s="34" customFormat="1" ht="30" customHeight="1" thickTop="1" thickBot="1" x14ac:dyDescent="0.25">
      <c r="A3" s="35"/>
      <c r="B3" s="36"/>
      <c r="C3" s="37"/>
      <c r="D3" s="36"/>
      <c r="E3" s="37"/>
      <c r="F3" s="36"/>
      <c r="G3" s="37"/>
      <c r="H3" s="38"/>
      <c r="I3" s="2"/>
      <c r="K3" s="2"/>
    </row>
    <row r="4" spans="1:11" s="34" customFormat="1" ht="65.25" customHeight="1" thickTop="1" thickBot="1" x14ac:dyDescent="0.25">
      <c r="A4" s="35"/>
      <c r="B4" s="25" t="s">
        <v>16</v>
      </c>
      <c r="C4" s="23" t="s">
        <v>65</v>
      </c>
      <c r="D4" s="25" t="s">
        <v>15</v>
      </c>
      <c r="E4" s="23" t="s">
        <v>63</v>
      </c>
      <c r="F4" s="25" t="s">
        <v>6</v>
      </c>
      <c r="G4" s="119">
        <v>33080</v>
      </c>
      <c r="H4" s="21"/>
    </row>
    <row r="5" spans="1:11" s="34" customFormat="1" ht="20.100000000000001" customHeight="1" thickTop="1" thickBot="1" x14ac:dyDescent="0.25">
      <c r="A5" s="35"/>
      <c r="B5" s="39"/>
      <c r="C5" s="24"/>
      <c r="D5" s="39"/>
      <c r="E5" s="40"/>
      <c r="F5" s="39"/>
      <c r="G5" s="41"/>
      <c r="H5" s="42"/>
    </row>
    <row r="6" spans="1:11" s="34" customFormat="1" ht="65.25" customHeight="1" thickTop="1" thickBot="1" x14ac:dyDescent="0.25">
      <c r="A6" s="35"/>
      <c r="B6" s="25" t="s">
        <v>24</v>
      </c>
      <c r="C6" s="23">
        <v>29</v>
      </c>
      <c r="D6" s="25" t="s">
        <v>31</v>
      </c>
      <c r="E6" s="23"/>
      <c r="F6" s="25" t="s">
        <v>32</v>
      </c>
      <c r="G6" s="23" t="s">
        <v>43</v>
      </c>
      <c r="H6" s="21"/>
    </row>
    <row r="7" spans="1:11" s="34" customFormat="1" ht="20.100000000000001" customHeight="1" thickTop="1" thickBot="1" x14ac:dyDescent="0.25">
      <c r="A7" s="35"/>
      <c r="B7" s="28"/>
      <c r="C7" s="24"/>
      <c r="D7" s="39"/>
      <c r="E7" s="43"/>
      <c r="F7" s="44"/>
      <c r="G7" s="41"/>
      <c r="H7" s="42"/>
    </row>
    <row r="8" spans="1:11" s="34" customFormat="1" ht="65.25" customHeight="1" thickTop="1" thickBot="1" x14ac:dyDescent="0.25">
      <c r="A8" s="35"/>
      <c r="B8" s="25" t="s">
        <v>36</v>
      </c>
      <c r="C8" s="23" t="s">
        <v>51</v>
      </c>
      <c r="D8" s="26" t="s">
        <v>10</v>
      </c>
      <c r="E8" s="62"/>
      <c r="F8" s="25" t="s">
        <v>35</v>
      </c>
      <c r="G8" s="61"/>
      <c r="H8" s="22"/>
    </row>
    <row r="9" spans="1:11" s="34" customFormat="1" ht="20.100000000000001" customHeight="1" thickTop="1" thickBot="1" x14ac:dyDescent="0.25">
      <c r="A9" s="35"/>
      <c r="B9" s="45"/>
      <c r="C9" s="46"/>
      <c r="D9" s="47"/>
      <c r="E9" s="48"/>
      <c r="F9" s="47"/>
      <c r="G9" s="37"/>
      <c r="H9" s="38"/>
    </row>
    <row r="10" spans="1:11" s="34" customFormat="1" ht="65.25" customHeight="1" thickTop="1" thickBot="1" x14ac:dyDescent="0.25">
      <c r="A10" s="35"/>
      <c r="B10" s="25" t="s">
        <v>37</v>
      </c>
      <c r="C10" s="23"/>
      <c r="D10" s="25" t="s">
        <v>28</v>
      </c>
      <c r="E10" s="23" t="s">
        <v>45</v>
      </c>
      <c r="F10" s="25" t="s">
        <v>27</v>
      </c>
      <c r="G10" s="23"/>
      <c r="H10" s="38"/>
    </row>
    <row r="11" spans="1:11" s="34" customFormat="1" ht="20.100000000000001" customHeight="1" thickTop="1" thickBot="1" x14ac:dyDescent="0.25">
      <c r="A11" s="35"/>
      <c r="B11" s="45"/>
      <c r="C11" s="46"/>
      <c r="D11" s="47"/>
      <c r="E11" s="48"/>
      <c r="F11" s="47"/>
      <c r="G11" s="37"/>
      <c r="H11" s="38"/>
    </row>
    <row r="12" spans="1:11" s="34" customFormat="1" ht="65.25" customHeight="1" thickTop="1" thickBot="1" x14ac:dyDescent="0.25">
      <c r="A12" s="35"/>
      <c r="B12" s="25" t="s">
        <v>38</v>
      </c>
      <c r="C12" s="23"/>
      <c r="D12" s="25" t="s">
        <v>19</v>
      </c>
      <c r="E12" s="23"/>
      <c r="F12" s="25" t="s">
        <v>18</v>
      </c>
      <c r="G12" s="23"/>
      <c r="H12" s="38"/>
    </row>
    <row r="13" spans="1:11" s="34" customFormat="1" ht="20.100000000000001" customHeight="1" thickTop="1" thickBot="1" x14ac:dyDescent="0.25">
      <c r="A13" s="109"/>
      <c r="B13" s="45"/>
      <c r="C13" s="46"/>
      <c r="D13" s="47"/>
      <c r="E13" s="48"/>
      <c r="F13" s="47"/>
      <c r="G13" s="37"/>
      <c r="H13" s="109"/>
    </row>
    <row r="14" spans="1:11" s="34" customFormat="1" ht="65.25" customHeight="1" thickTop="1" thickBot="1" x14ac:dyDescent="0.25">
      <c r="A14" s="35"/>
      <c r="B14" s="25" t="s">
        <v>5</v>
      </c>
      <c r="C14" s="23"/>
      <c r="D14" s="25" t="s">
        <v>7</v>
      </c>
      <c r="E14" s="120"/>
      <c r="F14" s="25" t="s">
        <v>8</v>
      </c>
      <c r="G14" s="119"/>
      <c r="H14" s="21"/>
    </row>
    <row r="15" spans="1:11" s="34" customFormat="1" ht="20.100000000000001" customHeight="1" thickTop="1" thickBot="1" x14ac:dyDescent="0.25">
      <c r="A15" s="35"/>
      <c r="B15" s="45"/>
      <c r="C15" s="46"/>
      <c r="D15" s="47"/>
      <c r="E15" s="48"/>
      <c r="F15" s="47"/>
      <c r="G15" s="41"/>
      <c r="H15" s="42"/>
    </row>
    <row r="16" spans="1:11" s="34" customFormat="1" ht="65.25" customHeight="1" thickTop="1" thickBot="1" x14ac:dyDescent="0.25">
      <c r="A16" s="35"/>
      <c r="B16" s="25" t="s">
        <v>11</v>
      </c>
      <c r="C16" s="119"/>
      <c r="D16" s="25" t="s">
        <v>12</v>
      </c>
      <c r="E16" s="119"/>
      <c r="F16" s="25" t="s">
        <v>39</v>
      </c>
      <c r="G16" s="121"/>
      <c r="H16" s="22"/>
    </row>
    <row r="17" spans="1:9" s="34" customFormat="1" ht="20.100000000000001" customHeight="1" thickTop="1" thickBot="1" x14ac:dyDescent="0.25">
      <c r="A17" s="35"/>
      <c r="B17" s="45"/>
      <c r="C17" s="46"/>
      <c r="D17" s="47"/>
      <c r="E17" s="48"/>
      <c r="F17" s="47"/>
      <c r="G17" s="37"/>
      <c r="H17" s="38"/>
    </row>
    <row r="18" spans="1:9" s="34" customFormat="1" ht="65.25" customHeight="1" thickTop="1" thickBot="1" x14ac:dyDescent="0.25">
      <c r="A18" s="35"/>
      <c r="B18" s="25" t="s">
        <v>40</v>
      </c>
      <c r="C18" s="23"/>
      <c r="D18" s="25" t="s">
        <v>0</v>
      </c>
      <c r="E18" s="119"/>
      <c r="F18" s="25" t="s">
        <v>41</v>
      </c>
      <c r="G18" s="23"/>
      <c r="H18" s="38"/>
    </row>
    <row r="19" spans="1:9" s="34" customFormat="1" ht="20.100000000000001" customHeight="1" thickTop="1" thickBot="1" x14ac:dyDescent="0.25">
      <c r="A19" s="35"/>
      <c r="B19" s="45"/>
      <c r="C19" s="46"/>
      <c r="D19" s="47"/>
      <c r="E19" s="48"/>
      <c r="F19" s="47"/>
      <c r="G19" s="37"/>
      <c r="H19" s="38"/>
    </row>
    <row r="20" spans="1:9" s="34" customFormat="1" ht="65.25" customHeight="1" thickTop="1" thickBot="1" x14ac:dyDescent="0.25">
      <c r="A20" s="35"/>
      <c r="B20" s="25" t="s">
        <v>25</v>
      </c>
      <c r="C20" s="119"/>
      <c r="D20" s="117"/>
      <c r="E20" s="118"/>
      <c r="F20" s="28"/>
      <c r="G20" s="118"/>
      <c r="H20" s="38"/>
    </row>
    <row r="21" spans="1:9" s="34" customFormat="1" ht="20.100000000000001" customHeight="1" thickTop="1" thickBot="1" x14ac:dyDescent="0.25">
      <c r="A21" s="35"/>
      <c r="B21" s="45"/>
      <c r="C21" s="46"/>
      <c r="D21" s="47"/>
      <c r="E21" s="48"/>
      <c r="F21" s="47"/>
      <c r="G21" s="37"/>
      <c r="H21" s="38"/>
    </row>
    <row r="22" spans="1:9" s="34" customFormat="1" ht="65.25" customHeight="1" thickTop="1" thickBot="1" x14ac:dyDescent="0.25">
      <c r="A22" s="35"/>
      <c r="B22" s="25" t="s">
        <v>13</v>
      </c>
      <c r="C22" s="128" t="s">
        <v>69</v>
      </c>
      <c r="D22" s="129"/>
      <c r="E22" s="129"/>
      <c r="F22" s="129"/>
      <c r="G22" s="130"/>
      <c r="H22" s="38"/>
    </row>
    <row r="23" spans="1:9" s="34" customFormat="1" ht="20.100000000000001" customHeight="1" thickTop="1" thickBot="1" x14ac:dyDescent="0.25">
      <c r="A23" s="49"/>
      <c r="B23" s="50"/>
      <c r="C23" s="51"/>
      <c r="D23" s="52"/>
      <c r="E23" s="53"/>
      <c r="F23" s="52"/>
      <c r="G23" s="54"/>
      <c r="H23" s="55"/>
    </row>
    <row r="24" spans="1:9" s="116" customFormat="1" ht="20.100000000000001" customHeight="1" x14ac:dyDescent="0.2">
      <c r="A24" s="110"/>
      <c r="B24" s="111"/>
      <c r="C24" s="112"/>
      <c r="D24" s="113"/>
      <c r="E24" s="114"/>
      <c r="F24" s="113"/>
      <c r="G24" s="115"/>
      <c r="H24" s="110"/>
    </row>
    <row r="25" spans="1:9" s="116" customFormat="1" ht="20.100000000000001" customHeight="1" x14ac:dyDescent="0.2">
      <c r="A25" s="110"/>
      <c r="B25" s="111"/>
      <c r="C25" s="112"/>
      <c r="D25" s="113"/>
      <c r="E25" s="114"/>
      <c r="F25" s="113"/>
      <c r="G25" s="115"/>
      <c r="H25" s="110"/>
    </row>
    <row r="26" spans="1:9" s="116" customFormat="1" ht="20.100000000000001" customHeight="1" x14ac:dyDescent="0.2">
      <c r="A26" s="110"/>
      <c r="B26" s="111"/>
      <c r="C26" s="112"/>
      <c r="D26" s="113"/>
      <c r="E26" s="114"/>
      <c r="F26" s="113"/>
      <c r="G26" s="115"/>
      <c r="H26" s="110"/>
    </row>
    <row r="27" spans="1:9" s="116" customFormat="1" ht="20.100000000000001" customHeight="1" x14ac:dyDescent="0.2">
      <c r="A27" s="110"/>
      <c r="B27" s="111"/>
      <c r="C27" s="112"/>
      <c r="D27" s="113"/>
      <c r="E27" s="114"/>
      <c r="F27" s="113"/>
      <c r="G27" s="115"/>
      <c r="H27" s="110"/>
    </row>
    <row r="28" spans="1:9" s="116" customFormat="1" ht="20.100000000000001" customHeight="1" x14ac:dyDescent="0.2">
      <c r="A28" s="110"/>
      <c r="B28" s="111"/>
      <c r="C28" s="112"/>
      <c r="D28" s="113"/>
      <c r="E28" s="114"/>
      <c r="F28" s="113"/>
      <c r="G28" s="115"/>
      <c r="H28" s="110"/>
    </row>
    <row r="29" spans="1:9" s="34" customFormat="1" ht="15" x14ac:dyDescent="0.2">
      <c r="B29" s="56"/>
      <c r="C29" s="57"/>
      <c r="D29" s="56"/>
      <c r="E29" s="57"/>
      <c r="F29" s="56"/>
      <c r="G29" s="57"/>
    </row>
    <row r="30" spans="1:9" s="34" customFormat="1" ht="15" customHeight="1" thickTop="1" x14ac:dyDescent="0.2">
      <c r="B30" s="27"/>
      <c r="C30" s="27"/>
      <c r="D30" s="56"/>
      <c r="E30" s="57"/>
      <c r="F30" s="56"/>
      <c r="G30" s="57"/>
      <c r="I30" s="2"/>
    </row>
    <row r="31" spans="1:9" s="34" customFormat="1" ht="15" customHeight="1" x14ac:dyDescent="0.2">
      <c r="B31" s="27"/>
      <c r="C31" s="27"/>
      <c r="D31" s="56"/>
      <c r="E31" s="57"/>
      <c r="F31" s="56"/>
      <c r="G31" s="57"/>
      <c r="I31" s="2"/>
    </row>
    <row r="32" spans="1:9" s="34" customFormat="1" ht="15" customHeight="1" x14ac:dyDescent="0.2">
      <c r="B32" s="27"/>
      <c r="C32" s="58"/>
      <c r="D32" s="56"/>
      <c r="E32" s="57"/>
      <c r="F32" s="56"/>
      <c r="G32" s="57"/>
    </row>
    <row r="33" spans="2:7" s="34" customFormat="1" ht="15" customHeight="1" x14ac:dyDescent="0.2">
      <c r="B33" s="56"/>
      <c r="C33" s="57"/>
      <c r="D33" s="56"/>
      <c r="E33" s="57"/>
      <c r="F33" s="56"/>
      <c r="G33" s="57"/>
    </row>
    <row r="34" spans="2:7" s="34" customFormat="1" ht="15" customHeight="1" x14ac:dyDescent="0.2">
      <c r="B34" s="56"/>
      <c r="C34" s="57"/>
      <c r="D34" s="56"/>
      <c r="E34" s="57"/>
      <c r="F34" s="56"/>
      <c r="G34" s="57"/>
    </row>
    <row r="35" spans="2:7" s="34" customFormat="1" ht="15" customHeight="1" x14ac:dyDescent="0.2">
      <c r="B35" s="59"/>
      <c r="D35" s="59"/>
      <c r="F35" s="59"/>
    </row>
    <row r="36" spans="2:7" s="34" customFormat="1" ht="15" customHeight="1" x14ac:dyDescent="0.2">
      <c r="B36" s="59"/>
      <c r="D36" s="59"/>
      <c r="F36" s="60"/>
    </row>
    <row r="37" spans="2:7" s="34" customFormat="1" ht="15" customHeight="1" x14ac:dyDescent="0.2">
      <c r="B37" s="59"/>
      <c r="D37" s="59"/>
      <c r="F37" s="59"/>
    </row>
    <row r="38" spans="2:7" s="34" customFormat="1" ht="15" customHeight="1" x14ac:dyDescent="0.2">
      <c r="B38" s="59"/>
      <c r="D38" s="59"/>
      <c r="F38" s="59"/>
    </row>
    <row r="39" spans="2:7" ht="15" customHeight="1" x14ac:dyDescent="0.2"/>
    <row r="40" spans="2:7" ht="15" customHeight="1" x14ac:dyDescent="0.2">
      <c r="B40" s="8"/>
    </row>
    <row r="41" spans="2:7" ht="15" customHeight="1" x14ac:dyDescent="0.2">
      <c r="B41" s="8"/>
    </row>
    <row r="42" spans="2:7" ht="15" customHeight="1" x14ac:dyDescent="0.2">
      <c r="B42" s="30"/>
    </row>
    <row r="43" spans="2:7" ht="15" customHeight="1" x14ac:dyDescent="0.2">
      <c r="B43" s="30"/>
    </row>
    <row r="44" spans="2:7" ht="15" customHeight="1" x14ac:dyDescent="0.2"/>
    <row r="45" spans="2:7" ht="15" customHeight="1" x14ac:dyDescent="0.2"/>
    <row r="46" spans="2:7" ht="15" customHeight="1" x14ac:dyDescent="0.2"/>
    <row r="47" spans="2:7" ht="15" customHeight="1" x14ac:dyDescent="0.2"/>
    <row r="48" spans="2:7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  <row r="1818" ht="15" customHeight="1" x14ac:dyDescent="0.2"/>
    <row r="1819" ht="15" customHeight="1" x14ac:dyDescent="0.2"/>
    <row r="1820" ht="15" customHeight="1" x14ac:dyDescent="0.2"/>
    <row r="1821" ht="15" customHeight="1" x14ac:dyDescent="0.2"/>
    <row r="1822" ht="15" customHeight="1" x14ac:dyDescent="0.2"/>
    <row r="1823" ht="15" customHeight="1" x14ac:dyDescent="0.2"/>
    <row r="1824" ht="15" customHeight="1" x14ac:dyDescent="0.2"/>
    <row r="1825" ht="15" customHeight="1" x14ac:dyDescent="0.2"/>
    <row r="1826" ht="15" customHeight="1" x14ac:dyDescent="0.2"/>
    <row r="1827" ht="15" customHeight="1" x14ac:dyDescent="0.2"/>
    <row r="1828" ht="15" customHeight="1" x14ac:dyDescent="0.2"/>
    <row r="1829" ht="15" customHeight="1" x14ac:dyDescent="0.2"/>
    <row r="1830" ht="15" customHeight="1" x14ac:dyDescent="0.2"/>
    <row r="1831" ht="15" customHeight="1" x14ac:dyDescent="0.2"/>
    <row r="1832" ht="15" customHeight="1" x14ac:dyDescent="0.2"/>
    <row r="1833" ht="15" customHeight="1" x14ac:dyDescent="0.2"/>
    <row r="1834" ht="15" customHeight="1" x14ac:dyDescent="0.2"/>
    <row r="1835" ht="15" customHeight="1" x14ac:dyDescent="0.2"/>
    <row r="1836" ht="15" customHeight="1" x14ac:dyDescent="0.2"/>
  </sheetData>
  <mergeCells count="3">
    <mergeCell ref="B1:G1"/>
    <mergeCell ref="D2:E2"/>
    <mergeCell ref="C22:G22"/>
  </mergeCells>
  <printOptions horizontalCentered="1"/>
  <pageMargins left="0.23622047244094488" right="0.23622047244094488" top="0.23622047244094488" bottom="0.23622047244094488" header="0" footer="0"/>
  <pageSetup paperSize="9" scale="88" fitToHeight="0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Bouton9_Cliquer">
                <anchor moveWithCells="1" sizeWithCells="1">
                  <from>
                    <xdr:col>8</xdr:col>
                    <xdr:colOff>352425</xdr:colOff>
                    <xdr:row>4</xdr:row>
                    <xdr:rowOff>76200</xdr:rowOff>
                  </from>
                  <to>
                    <xdr:col>10</xdr:col>
                    <xdr:colOff>190500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Bouton10_Cliquer">
                <anchor moveWithCells="1" sizeWithCells="1">
                  <from>
                    <xdr:col>8</xdr:col>
                    <xdr:colOff>333375</xdr:colOff>
                    <xdr:row>5</xdr:row>
                    <xdr:rowOff>409575</xdr:rowOff>
                  </from>
                  <to>
                    <xdr:col>12</xdr:col>
                    <xdr:colOff>400050</xdr:colOff>
                    <xdr:row>5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PARC VEHICULE</vt:lpstr>
      <vt:lpstr>FICHIER SUIVI</vt:lpstr>
      <vt:lpstr>FTV</vt:lpstr>
      <vt:lpstr>FTV!Zone_d_impression</vt:lpstr>
      <vt:lpstr>'PARC VEHICULE'!Zone_d_impression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Pascal Richard</cp:lastModifiedBy>
  <cp:lastPrinted>2019-09-24T07:42:50Z</cp:lastPrinted>
  <dcterms:created xsi:type="dcterms:W3CDTF">2012-10-14T21:24:51Z</dcterms:created>
  <dcterms:modified xsi:type="dcterms:W3CDTF">2019-10-30T13:37:18Z</dcterms:modified>
</cp:coreProperties>
</file>