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11610" windowHeight="6045" tabRatio="813"/>
  </bookViews>
  <sheets>
    <sheet name="Safety &amp; Airworthiness" sheetId="1" r:id="rId1"/>
    <sheet name="Others" sheetId="15" r:id="rId2"/>
    <sheet name="Safety Calendar Memory" sheetId="31" r:id="rId3"/>
  </sheets>
  <definedNames>
    <definedName name="MemoD">#REF!</definedName>
    <definedName name="MemoI">#REF!</definedName>
    <definedName name="MemoP">#REF!</definedName>
    <definedName name="MemoQ">#REF!</definedName>
    <definedName name="MemoS">'Safety Calendar Memory'!$A$1</definedName>
    <definedName name="Yes_No">Others!#REF!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 l="1"/>
  <c r="F31" i="1"/>
  <c r="B31" i="1"/>
  <c r="C33" i="1" l="1"/>
  <c r="D33" i="1" l="1"/>
  <c r="E33" i="1" l="1"/>
  <c r="F33" i="1" l="1"/>
  <c r="G33" i="1" l="1"/>
  <c r="H33" i="1" l="1"/>
  <c r="B34" i="1" l="1"/>
  <c r="C34" i="1" l="1"/>
  <c r="D34" i="1" l="1"/>
  <c r="E34" i="1" l="1"/>
  <c r="F34" i="1" l="1"/>
  <c r="G34" i="1" l="1"/>
  <c r="H34" i="1" l="1"/>
  <c r="B35" i="1" l="1"/>
  <c r="C35" i="1" l="1"/>
  <c r="D35" i="1" l="1"/>
  <c r="E35" i="1" l="1"/>
  <c r="F35" i="1" l="1"/>
  <c r="G35" i="1" l="1"/>
  <c r="H35" i="1" l="1"/>
  <c r="B36" i="1" l="1"/>
  <c r="C36" i="1" l="1"/>
  <c r="D36" i="1" l="1"/>
  <c r="E36" i="1" l="1"/>
  <c r="F36" i="1" l="1"/>
  <c r="G36" i="1" l="1"/>
  <c r="H36" i="1" l="1"/>
  <c r="B37" i="1" l="1"/>
  <c r="C37" i="1" l="1"/>
  <c r="D37" i="1" l="1"/>
</calcChain>
</file>

<file path=xl/sharedStrings.xml><?xml version="1.0" encoding="utf-8"?>
<sst xmlns="http://schemas.openxmlformats.org/spreadsheetml/2006/main" count="15" uniqueCount="15">
  <si>
    <t>June</t>
  </si>
  <si>
    <t>Safety</t>
  </si>
  <si>
    <t>January</t>
  </si>
  <si>
    <t>February</t>
  </si>
  <si>
    <t>March</t>
  </si>
  <si>
    <t>April</t>
  </si>
  <si>
    <t>May</t>
  </si>
  <si>
    <t>July</t>
  </si>
  <si>
    <t>August</t>
  </si>
  <si>
    <t>September</t>
  </si>
  <si>
    <t>October</t>
  </si>
  <si>
    <t>November</t>
  </si>
  <si>
    <t>December</t>
  </si>
  <si>
    <t>Nb Red Cells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</si>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</sst>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"/>
  </numFmts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name val="Arial"/>
      <family val="2"/>
    </font>
    <font>
      <b/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20"/>
      <color rgb="FF000000"/>
      <name val="Calibri"/>
      <family val="2"/>
      <scheme val="minor"/>
    </font>
    <font>
      <b/>
      <sz val="20"/>
      <color rgb="FFFFFFFF"/>
      <name val="Calibri"/>
      <family val="2"/>
      <scheme val="minor"/>
    </font>
    <font>
      <b/>
      <sz val="110"/>
      <color theme="1"/>
      <name val="Calibri"/>
      <family val="2"/>
      <scheme val="minor"/>
    </font>
    <font>
      <b/>
      <sz val="105"/>
      <color rgb="FFFFFFFF"/>
      <name val="Calibri"/>
      <family val="2"/>
      <scheme val="minor"/>
    </font>
    <font>
      <b/>
      <sz val="105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F7F7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6C864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Alignment="1"/>
    <xf numFmtId="0" fontId="2" fillId="0" borderId="0" xfId="0" applyFont="1" applyFill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/>
    <xf numFmtId="0" fontId="0" fillId="0" borderId="0" xfId="0" applyNumberFormat="1"/>
    <xf numFmtId="0" fontId="0" fillId="0" borderId="0" xfId="0" applyAlignment="1">
      <alignment horizontal="left"/>
    </xf>
    <xf numFmtId="0" fontId="5" fillId="0" borderId="0" xfId="0" applyFont="1" applyFill="1"/>
    <xf numFmtId="14" fontId="0" fillId="0" borderId="0" xfId="0" applyNumberFormat="1" applyFill="1"/>
    <xf numFmtId="14" fontId="2" fillId="0" borderId="0" xfId="0" applyNumberFormat="1" applyFont="1" applyFill="1"/>
    <xf numFmtId="0" fontId="0" fillId="0" borderId="0" xfId="0" applyAlignment="1">
      <alignment horizontal="left"/>
    </xf>
    <xf numFmtId="0" fontId="0" fillId="0" borderId="0" xfId="0" applyNumberFormat="1"/>
    <xf numFmtId="164" fontId="7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2" fillId="3" borderId="0" xfId="0" applyFont="1" applyFill="1"/>
    <xf numFmtId="165" fontId="8" fillId="0" borderId="0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165" fontId="11" fillId="3" borderId="1" xfId="0" applyNumberFormat="1" applyFont="1" applyFill="1" applyBorder="1" applyAlignment="1">
      <alignment horizontal="center" vertical="center"/>
    </xf>
    <xf numFmtId="0" fontId="2" fillId="4" borderId="0" xfId="0" applyFont="1" applyFill="1"/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2" borderId="0" xfId="0" applyFont="1" applyFill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/>
    </xf>
    <xf numFmtId="0" fontId="12" fillId="5" borderId="0" xfId="0" applyFont="1" applyFill="1"/>
  </cellXfs>
  <cellStyles count="2">
    <cellStyle name="Normal" xfId="0" builtinId="0"/>
    <cellStyle name="Normal 2" xfId="1"/>
  </cellStyles>
  <dxfs count="3">
    <dxf>
      <fill>
        <patternFill>
          <bgColor theme="8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1" defaultTableStyle="TableStyleMedium2" defaultPivotStyle="PivotStyleLight16">
    <tableStyle name="SQDIP" pivot="0" count="3">
      <tableStyleElement type="headerRow" dxfId="2"/>
      <tableStyleElement type="firstRowStripe" dxfId="1"/>
      <tableStyleElement type="secondRowStripe" dxfId="0"/>
    </tableStyle>
  </tableStyles>
  <colors>
    <mruColors>
      <color rgb="FFD9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1523544</xdr:colOff>
      <xdr:row>40</xdr:row>
      <xdr:rowOff>188231</xdr:rowOff>
    </xdr:from>
    <xdr:to>
      <xdr:col>2</xdr:col>
      <xdr:colOff>1949544</xdr:colOff>
      <xdr:row>63</xdr:row>
      <xdr:rowOff>126731</xdr:rowOff>
    </xdr:to>
    <xdr:sp macro="[0]!green" textlink="">
      <xdr:nvSpPr>
        <xdr:cNvPr id="4" name="Rectangle: Rounded Corner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523544" y="46574981"/>
          <a:ext cx="5760000" cy="432000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en-GB" sz="8000" b="1"/>
            <a:t>No Safety Issue</a:t>
          </a:r>
        </a:p>
      </xdr:txBody>
    </xdr:sp>
    <xdr:clientData/>
  </xdr:twoCellAnchor>
  <xdr:twoCellAnchor editAs="oneCell">
    <xdr:from>
      <xdr:col>2</xdr:col>
      <xdr:colOff>2532664</xdr:colOff>
      <xdr:row>40</xdr:row>
      <xdr:rowOff>188231</xdr:rowOff>
    </xdr:from>
    <xdr:to>
      <xdr:col>4</xdr:col>
      <xdr:colOff>1434664</xdr:colOff>
      <xdr:row>63</xdr:row>
      <xdr:rowOff>126731</xdr:rowOff>
    </xdr:to>
    <xdr:sp macro="[0]!red" textlink="">
      <xdr:nvSpPr>
        <xdr:cNvPr id="19" name="Rectangle: Rounded Corners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7866664" y="46574981"/>
          <a:ext cx="5760000" cy="43200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8800" b="1"/>
            <a:t>Safety Issue</a:t>
          </a:r>
        </a:p>
      </xdr:txBody>
    </xdr:sp>
    <xdr:clientData/>
  </xdr:twoCellAnchor>
  <xdr:twoCellAnchor editAs="oneCell">
    <xdr:from>
      <xdr:col>4</xdr:col>
      <xdr:colOff>2017784</xdr:colOff>
      <xdr:row>40</xdr:row>
      <xdr:rowOff>188231</xdr:rowOff>
    </xdr:from>
    <xdr:to>
      <xdr:col>6</xdr:col>
      <xdr:colOff>919784</xdr:colOff>
      <xdr:row>63</xdr:row>
      <xdr:rowOff>126731</xdr:rowOff>
    </xdr:to>
    <xdr:sp macro="[0]!clear_color" textlink="">
      <xdr:nvSpPr>
        <xdr:cNvPr id="10" name="Rectangle: Rounded Corners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14209784" y="46574981"/>
          <a:ext cx="5760000" cy="432000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8800" b="1">
              <a:solidFill>
                <a:schemeClr val="tx1"/>
              </a:solidFill>
            </a:rPr>
            <a:t>Clear</a:t>
          </a:r>
        </a:p>
      </xdr:txBody>
    </xdr:sp>
    <xdr:clientData/>
  </xdr:twoCellAnchor>
  <xdr:twoCellAnchor editAs="oneCell">
    <xdr:from>
      <xdr:col>6</xdr:col>
      <xdr:colOff>1502905</xdr:colOff>
      <xdr:row>40</xdr:row>
      <xdr:rowOff>188231</xdr:rowOff>
    </xdr:from>
    <xdr:to>
      <xdr:col>8</xdr:col>
      <xdr:colOff>404905</xdr:colOff>
      <xdr:row>63</xdr:row>
      <xdr:rowOff>126731</xdr:rowOff>
    </xdr:to>
    <xdr:sp macro="[0]!dayoff" textlink="">
      <xdr:nvSpPr>
        <xdr:cNvPr id="15" name="Rectangle: Rounded Corners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20552905" y="46574981"/>
          <a:ext cx="5760000" cy="4320000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8800" b="1">
              <a:solidFill>
                <a:schemeClr val="bg1"/>
              </a:solidFill>
            </a:rPr>
            <a:t>Day</a:t>
          </a:r>
          <a:r>
            <a:rPr lang="en-GB" sz="8800" b="1" baseline="0">
              <a:solidFill>
                <a:schemeClr val="bg1"/>
              </a:solidFill>
            </a:rPr>
            <a:t> off</a:t>
          </a:r>
          <a:endParaRPr lang="en-GB" sz="88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857250</xdr:colOff>
          <xdr:row>27</xdr:row>
          <xdr:rowOff>666750</xdr:rowOff>
        </xdr:from>
        <xdr:to>
          <xdr:col>8</xdr:col>
          <xdr:colOff>0</xdr:colOff>
          <xdr:row>31</xdr:row>
          <xdr:rowOff>171450</xdr:rowOff>
        </xdr:to>
        <xdr:sp macro="" textlink="">
          <xdr:nvSpPr>
            <xdr:cNvPr id="1059" name="SpinButton1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1047750</xdr:colOff>
          <xdr:row>28</xdr:row>
          <xdr:rowOff>1047750</xdr:rowOff>
        </xdr:from>
        <xdr:to>
          <xdr:col>7</xdr:col>
          <xdr:colOff>666750</xdr:colOff>
          <xdr:row>31</xdr:row>
          <xdr:rowOff>190500</xdr:rowOff>
        </xdr:to>
        <xdr:sp macro="" textlink="">
          <xdr:nvSpPr>
            <xdr:cNvPr id="1061" name="TextBox1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1809750</xdr:colOff>
          <xdr:row>27</xdr:row>
          <xdr:rowOff>666750</xdr:rowOff>
        </xdr:from>
        <xdr:to>
          <xdr:col>5</xdr:col>
          <xdr:colOff>952500</xdr:colOff>
          <xdr:row>31</xdr:row>
          <xdr:rowOff>171450</xdr:rowOff>
        </xdr:to>
        <xdr:sp macro="" textlink="">
          <xdr:nvSpPr>
            <xdr:cNvPr id="1068" name="SpinButton2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28</xdr:row>
          <xdr:rowOff>1047750</xdr:rowOff>
        </xdr:from>
        <xdr:to>
          <xdr:col>4</xdr:col>
          <xdr:colOff>1619250</xdr:colOff>
          <xdr:row>31</xdr:row>
          <xdr:rowOff>190500</xdr:rowOff>
        </xdr:to>
        <xdr:sp macro="" textlink="">
          <xdr:nvSpPr>
            <xdr:cNvPr id="1071" name="TextBox2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7</xdr:col>
          <xdr:colOff>180975</xdr:colOff>
          <xdr:row>3</xdr:row>
          <xdr:rowOff>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438150</xdr:colOff>
      <xdr:row>8</xdr:row>
      <xdr:rowOff>133350</xdr:rowOff>
    </xdr:from>
    <xdr:to>
      <xdr:col>13</xdr:col>
      <xdr:colOff>266700</xdr:colOff>
      <xdr:row>21</xdr:row>
      <xdr:rowOff>66675</xdr:rowOff>
    </xdr:to>
    <xdr:sp macro="" textlink="">
      <xdr:nvSpPr>
        <xdr:cNvPr id="2" name="ZoneTexte 1"/>
        <xdr:cNvSpPr txBox="1"/>
      </xdr:nvSpPr>
      <xdr:spPr>
        <a:xfrm>
          <a:off x="6486525" y="1666875"/>
          <a:ext cx="3448050" cy="241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bonjour azkaet </a:t>
          </a:r>
        </a:p>
        <a:p>
          <a:r>
            <a:rPr lang="fr-FR" sz="2000"/>
            <a:t>tu</a:t>
          </a:r>
          <a:r>
            <a:rPr lang="fr-FR" sz="2000" baseline="0"/>
            <a:t> cliques sur le bouton Compter</a:t>
          </a:r>
        </a:p>
        <a:p>
          <a:r>
            <a:rPr lang="fr-FR" sz="2000" baseline="0"/>
            <a:t>a+</a:t>
          </a:r>
        </a:p>
        <a:p>
          <a:r>
            <a:rPr lang="fr-FR" sz="2000" baseline="0"/>
            <a:t>papou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wrap="square" lIns="0" tIns="0" rIns="0" bIns="0" rtlCol="0" anchor="ctr"/>
      <a:lstStyle>
        <a:defPPr algn="ctr">
          <a:defRPr sz="11000"/>
        </a:defPPr>
      </a:lstStyle>
      <a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Safety">
    <tabColor theme="4" tint="-0.249977111117893"/>
  </sheetPr>
  <dimension ref="A1:CR504"/>
  <sheetViews>
    <sheetView showGridLines="0" showRowColHeaders="0" tabSelected="1" topLeftCell="A19" zoomScale="20" zoomScaleNormal="20" workbookViewId="0">
      <selection activeCell="P33" sqref="P33"/>
    </sheetView>
  </sheetViews>
  <sheetFormatPr baseColWidth="10" defaultColWidth="9.140625" defaultRowHeight="15" x14ac:dyDescent="0.25"/>
  <cols>
    <col min="1" max="1" width="29.140625" style="1" customWidth="1"/>
    <col min="2" max="8" width="50.7109375" style="1" customWidth="1"/>
    <col min="9" max="10" width="9.140625" style="1"/>
    <col min="11" max="11" width="5.7109375" style="1" customWidth="1"/>
    <col min="12" max="12" width="180.140625" style="1" customWidth="1"/>
    <col min="13" max="43" width="50.7109375" style="1" customWidth="1"/>
    <col min="44" max="56" width="9.140625" style="1" customWidth="1"/>
    <col min="57" max="58" width="9.140625" style="1"/>
    <col min="59" max="60" width="9.140625" style="1" customWidth="1"/>
    <col min="61" max="75" width="9.140625" style="1"/>
    <col min="76" max="76" width="20.5703125" style="1" customWidth="1"/>
    <col min="77" max="78" width="9.140625" style="1" customWidth="1"/>
    <col min="79" max="16384" width="9.140625" style="1"/>
  </cols>
  <sheetData>
    <row r="1" spans="1:96" ht="189.75" customHeight="1" x14ac:dyDescent="0.25">
      <c r="A1" s="11"/>
    </row>
    <row r="2" spans="1:96" ht="200.1" customHeight="1" x14ac:dyDescent="0.25"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</row>
    <row r="3" spans="1:96" ht="200.1" customHeight="1" x14ac:dyDescent="0.25"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</row>
    <row r="4" spans="1:96" ht="200.1" customHeight="1" x14ac:dyDescent="0.25"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</row>
    <row r="5" spans="1:96" ht="21" customHeight="1" x14ac:dyDescent="0.25"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96" ht="18" customHeight="1" x14ac:dyDescent="0.25"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96" ht="20.100000000000001" customHeight="1" x14ac:dyDescent="0.25"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</row>
    <row r="8" spans="1:96" ht="409.5" customHeight="1" x14ac:dyDescent="0.25"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</row>
    <row r="9" spans="1:96" ht="20.100000000000001" customHeight="1" x14ac:dyDescent="0.3">
      <c r="L9"/>
      <c r="M9" s="6"/>
      <c r="N9" s="6"/>
      <c r="O9" s="6"/>
      <c r="P9" s="6"/>
      <c r="Q9" s="6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spans="1:96" ht="15" customHeight="1" x14ac:dyDescent="0.25">
      <c r="L10"/>
    </row>
    <row r="11" spans="1:96" ht="15" customHeight="1" x14ac:dyDescent="0.25">
      <c r="L11"/>
    </row>
    <row r="12" spans="1:96" ht="15" customHeight="1" x14ac:dyDescent="0.25">
      <c r="L12"/>
    </row>
    <row r="13" spans="1:96" ht="183.75" customHeight="1" x14ac:dyDescent="0.25">
      <c r="L13"/>
    </row>
    <row r="14" spans="1:96" ht="19.5" customHeight="1" x14ac:dyDescent="0.25">
      <c r="L14"/>
    </row>
    <row r="15" spans="1:96" ht="409.5" customHeight="1" x14ac:dyDescent="0.25">
      <c r="L15"/>
    </row>
    <row r="16" spans="1:96" ht="124.5" customHeight="1" x14ac:dyDescent="0.25">
      <c r="L16"/>
    </row>
    <row r="17" spans="2:56" ht="20.100000000000001" customHeight="1" x14ac:dyDescent="0.25">
      <c r="L17"/>
    </row>
    <row r="18" spans="2:56" ht="20.100000000000001" customHeight="1" x14ac:dyDescent="0.25">
      <c r="L18"/>
    </row>
    <row r="19" spans="2:56" ht="20.100000000000001" customHeight="1" x14ac:dyDescent="0.25">
      <c r="L19"/>
    </row>
    <row r="20" spans="2:56" ht="20.100000000000001" customHeight="1" x14ac:dyDescent="0.25">
      <c r="L20"/>
    </row>
    <row r="21" spans="2:56" ht="20.100000000000001" customHeight="1" x14ac:dyDescent="0.25">
      <c r="L21"/>
    </row>
    <row r="22" spans="2:56" ht="20.100000000000001" customHeight="1" x14ac:dyDescent="0.25">
      <c r="C22" s="3"/>
      <c r="D22" s="3"/>
      <c r="F22" s="3"/>
      <c r="G22" s="3"/>
      <c r="L22"/>
    </row>
    <row r="23" spans="2:56" ht="20.100000000000001" customHeight="1" x14ac:dyDescent="0.25">
      <c r="B23" s="3"/>
      <c r="C23" s="3"/>
      <c r="D23" s="3"/>
      <c r="F23" s="3"/>
      <c r="G23" s="3"/>
    </row>
    <row r="24" spans="2:56" ht="20.100000000000001" customHeight="1" x14ac:dyDescent="0.25">
      <c r="BC24"/>
      <c r="BD24" s="8"/>
    </row>
    <row r="25" spans="2:56" ht="20.100000000000001" customHeight="1" x14ac:dyDescent="0.25">
      <c r="B25" s="16"/>
      <c r="C25" s="16"/>
      <c r="D25" s="16"/>
      <c r="E25" s="16"/>
      <c r="F25" s="16"/>
      <c r="G25" s="16"/>
      <c r="H25" s="16"/>
      <c r="BC25"/>
      <c r="BD25"/>
    </row>
    <row r="26" spans="2:56" ht="122.25" customHeight="1" x14ac:dyDescent="0.25">
      <c r="B26" s="16"/>
      <c r="C26" s="16"/>
      <c r="D26" s="16"/>
      <c r="E26" s="16"/>
      <c r="F26" s="16"/>
      <c r="G26" s="16"/>
      <c r="H26" s="16"/>
      <c r="BC26"/>
      <c r="BD26"/>
    </row>
    <row r="27" spans="2:56" ht="122.25" customHeight="1" x14ac:dyDescent="0.25">
      <c r="B27" s="16"/>
      <c r="C27" s="16"/>
      <c r="D27" s="16"/>
      <c r="E27" s="16"/>
      <c r="F27" s="16"/>
      <c r="G27" s="16"/>
      <c r="H27" s="16"/>
      <c r="BC27"/>
      <c r="BD27"/>
    </row>
    <row r="28" spans="2:56" ht="122.25" customHeight="1" x14ac:dyDescent="0.25">
      <c r="B28" s="16"/>
      <c r="C28" s="16"/>
      <c r="D28" s="16"/>
      <c r="E28" s="16"/>
      <c r="F28" s="16"/>
      <c r="G28" s="16"/>
      <c r="H28" s="16"/>
      <c r="BC28"/>
      <c r="BD28"/>
    </row>
    <row r="29" spans="2:56" ht="122.25" customHeight="1" x14ac:dyDescent="0.25">
      <c r="B29" s="16"/>
      <c r="C29" s="16"/>
      <c r="D29" s="16"/>
      <c r="E29" s="16"/>
      <c r="F29" s="16"/>
      <c r="G29" s="16"/>
      <c r="H29" s="16"/>
      <c r="BC29" s="8"/>
      <c r="BD29" s="7"/>
    </row>
    <row r="30" spans="2:56" ht="122.25" customHeight="1" x14ac:dyDescent="0.25">
      <c r="C30" s="4"/>
      <c r="D30" s="4"/>
      <c r="E30" s="4"/>
      <c r="G30" s="4"/>
      <c r="H30" s="4"/>
      <c r="BC30" s="8"/>
      <c r="BD30" s="7"/>
    </row>
    <row r="31" spans="2:56" ht="20.100000000000001" customHeight="1" x14ac:dyDescent="0.25">
      <c r="B31" s="3" t="str">
        <f>IF($C$31=1,"January",IF($C$31=2,"February",IF($C$31=3,"March",IF($C$31=4,"April",IF($C$31=5,"May",IF($C$31=6,"June",IF($C$31=7,"July",IF($C$31=8,"August",IF($C$31=9,"September",IF($C$31=10, "October",IF($C$31=11,"November","December")))))))))))</f>
        <v>January</v>
      </c>
      <c r="C31" s="4">
        <v>1</v>
      </c>
      <c r="D31" s="4"/>
      <c r="E31" s="4"/>
      <c r="F31" s="4">
        <f>G31+2017</f>
        <v>2018</v>
      </c>
      <c r="G31" s="4">
        <v>1</v>
      </c>
      <c r="H31" s="4"/>
      <c r="BC31" s="12"/>
      <c r="BD31" s="13"/>
    </row>
    <row r="32" spans="2:56" ht="20.100000000000001" customHeight="1" x14ac:dyDescent="0.25">
      <c r="B32" s="4"/>
      <c r="C32" s="4"/>
      <c r="D32" s="4"/>
      <c r="E32" s="4"/>
      <c r="F32" s="4"/>
      <c r="G32" s="4"/>
      <c r="H32" s="4"/>
      <c r="BC32" s="8"/>
      <c r="BD32" s="7"/>
    </row>
    <row r="33" spans="1:56" ht="135" customHeight="1" x14ac:dyDescent="0.25">
      <c r="B33" s="34">
        <f>DATE($G$31+2017,$C$31,1)</f>
        <v>43101</v>
      </c>
      <c r="C33" s="20">
        <f>IF($B$33="","",IF(MONTH($B$33+1)&lt;&gt;MONTH($B$33),"",$B$33+1))</f>
        <v>43102</v>
      </c>
      <c r="D33" s="20">
        <f>IF($C$33="","",IF(MONTH($C$33+1)&lt;&gt;MONTH($C$33),"",$C$33+1))</f>
        <v>43103</v>
      </c>
      <c r="E33" s="20">
        <f>IF($D$33="","",IF(MONTH($D$33+1)&lt;&gt;MONTH($D$33),"",$D$33+1))</f>
        <v>43104</v>
      </c>
      <c r="F33" s="20">
        <f>IF($E$33="","",IF(MONTH($E$33+1)&lt;&gt;MONTH($E$33),"",$E$33+1))</f>
        <v>43105</v>
      </c>
      <c r="G33" s="19">
        <f>IF($F$33="","",IF(MONTH($F$33+1)&lt;&gt;MONTH($F$33),"",$F$33+1))</f>
        <v>43106</v>
      </c>
      <c r="H33" s="19">
        <f>IF($G$33="","",IF(MONTH($G$33+1)&lt;&gt;MONTH($G$33),"",$G$33+1))</f>
        <v>43107</v>
      </c>
      <c r="BC33" s="8"/>
      <c r="BD33" s="7"/>
    </row>
    <row r="34" spans="1:56" ht="135" customHeight="1" x14ac:dyDescent="0.25">
      <c r="B34" s="20">
        <f>IF($H$33="","",IF(MONTH($H$33+1)&lt;&gt;MONTH($H$33),"",$H$33+1))</f>
        <v>43108</v>
      </c>
      <c r="C34" s="20">
        <f>IF($B$34="","",IF(MONTH($B$34+1)&lt;&gt;MONTH($B$34),"",$B$34+1))</f>
        <v>43109</v>
      </c>
      <c r="D34" s="20">
        <f>IF($C$34="","",IF(MONTH($C$34+1)&lt;&gt;MONTH($C$34),"",$C$34+1))</f>
        <v>43110</v>
      </c>
      <c r="E34" s="34">
        <f>IF($D$34="","",IF(MONTH($D$34+1)&lt;&gt;MONTH($D$34),"",$D$34+1))</f>
        <v>43111</v>
      </c>
      <c r="F34" s="20">
        <f>IF($E$34="","",IF(MONTH($E$34+1)&lt;&gt;MONTH($E$34),"",$E$34+1))</f>
        <v>43112</v>
      </c>
      <c r="G34" s="19">
        <f>IF($F$34="","",IF(MONTH($F$34+1)&lt;&gt;MONTH($F$34),"",$F$34+1))</f>
        <v>43113</v>
      </c>
      <c r="H34" s="19">
        <f>IF($G$34="","",IF(MONTH($G$34+1)&lt;&gt;MONTH($G$34),"",$G$34+1))</f>
        <v>43114</v>
      </c>
      <c r="BC34" s="8"/>
      <c r="BD34" s="7"/>
    </row>
    <row r="35" spans="1:56" ht="135" customHeight="1" x14ac:dyDescent="0.25">
      <c r="B35" s="20">
        <f>IF($H$34="","",IF(MONTH($H$34+1)&lt;&gt;MONTH($H$34),"",$H$34+1))</f>
        <v>43115</v>
      </c>
      <c r="C35" s="20">
        <f>IF($B$35="","",IF(MONTH($B$35+1)&lt;&gt;MONTH($B$35),"",$B$35+1))</f>
        <v>43116</v>
      </c>
      <c r="D35" s="20">
        <f>IF($C$35="","",IF(MONTH($C$35+1)&lt;&gt;MONTH($C$35),"",$C$35+1))</f>
        <v>43117</v>
      </c>
      <c r="E35" s="20">
        <f>IF($D$35="","",IF(MONTH($D$35+1)&lt;&gt;MONTH($D$35),"",$D$35+1))</f>
        <v>43118</v>
      </c>
      <c r="F35" s="20">
        <f>IF($E$35="","",IF(MONTH($E$35+1)&lt;&gt;MONTH($E$35),"",$E$35+1))</f>
        <v>43119</v>
      </c>
      <c r="G35" s="19">
        <f>IF($F$35="","",IF(MONTH($F$35+1)&lt;&gt;MONTH($F$35),"",$F$35+1))</f>
        <v>43120</v>
      </c>
      <c r="H35" s="19">
        <f>IF($G$35="","",IF(MONTH($G$35+1)&lt;&gt;MONTH($G$35),"",$G$35+1))</f>
        <v>43121</v>
      </c>
      <c r="BC35" s="8"/>
      <c r="BD35" s="7"/>
    </row>
    <row r="36" spans="1:56" ht="135" customHeight="1" x14ac:dyDescent="0.25">
      <c r="B36" s="20">
        <f>IF($H$35="","",IF(MONTH($H$35+1)&lt;&gt;MONTH($H$35),"",$H$35+1))</f>
        <v>43122</v>
      </c>
      <c r="C36" s="20">
        <f>IF($B$36="","",IF(MONTH($B$36+1)&lt;&gt;MONTH($B$36),"",$B$36+1))</f>
        <v>43123</v>
      </c>
      <c r="D36" s="34">
        <f>IF($C$36="","",IF(MONTH($C$36+1)&lt;&gt;MONTH($C$36),"",$C$36+1))</f>
        <v>43124</v>
      </c>
      <c r="E36" s="20">
        <f>IF($D$36="","",IF(MONTH($D$36+1)&lt;&gt;MONTH($D$36),"",$D$36+1))</f>
        <v>43125</v>
      </c>
      <c r="F36" s="20">
        <f>IF($E$36="","",IF(MONTH($E$36+1)&lt;&gt;MONTH($E$36),"",$E$36+1))</f>
        <v>43126</v>
      </c>
      <c r="G36" s="19">
        <f>IF($F$36="","",IF(MONTH($F$36+1)&lt;&gt;MONTH($F$36),"",$F$36+1))</f>
        <v>43127</v>
      </c>
      <c r="H36" s="19">
        <f>IF($G$36="","",IF(MONTH($G$36+1)&lt;&gt;MONTH($G$36),"",$G$36+1))</f>
        <v>43128</v>
      </c>
      <c r="BC36" s="8"/>
      <c r="BD36" s="7"/>
    </row>
    <row r="37" spans="1:56" ht="135" customHeight="1" x14ac:dyDescent="0.25">
      <c r="B37" s="20">
        <f>IF($H$36="","",IF(MONTH($H$36+1)&lt;&gt;MONTH($H$36),"",$H$36+1))</f>
        <v>43129</v>
      </c>
      <c r="C37" s="20">
        <f>IF($B$37="","",IF(MONTH($B$37+1)&lt;&gt;MONTH($B$37),"",$B$37+1))</f>
        <v>43130</v>
      </c>
      <c r="D37" s="20">
        <f>IF($C$37="","",IF(MONTH($C$37+1)&lt;&gt;MONTH($C$37),"",$C$37+1))</f>
        <v>43131</v>
      </c>
      <c r="E37" s="20"/>
      <c r="F37" s="20"/>
      <c r="G37" s="20"/>
      <c r="H37" s="20"/>
      <c r="I37"/>
      <c r="J37"/>
      <c r="BC37" s="8"/>
      <c r="BD37" s="7"/>
    </row>
    <row r="38" spans="1:56" ht="15" customHeight="1" x14ac:dyDescent="0.25">
      <c r="B38" s="4"/>
      <c r="C38" s="4"/>
      <c r="D38" s="4"/>
      <c r="E38" s="4"/>
      <c r="F38" s="4"/>
      <c r="G38" s="4"/>
      <c r="H38" s="4"/>
      <c r="BC38" s="8"/>
      <c r="BD38" s="7"/>
    </row>
    <row r="39" spans="1:56" ht="15" customHeight="1" x14ac:dyDescent="0.25">
      <c r="B39" s="4"/>
      <c r="C39" s="4"/>
      <c r="D39" s="4"/>
      <c r="E39" s="4"/>
      <c r="F39" s="4"/>
      <c r="G39" s="4"/>
      <c r="H39" s="4"/>
    </row>
    <row r="40" spans="1:56" ht="15" customHeight="1" x14ac:dyDescent="0.25">
      <c r="B40" s="4"/>
      <c r="C40" s="4"/>
      <c r="D40" s="4"/>
      <c r="E40" s="4"/>
      <c r="F40" s="4"/>
      <c r="G40" s="4"/>
      <c r="H40" s="4"/>
    </row>
    <row r="41" spans="1:56" ht="15" customHeight="1" x14ac:dyDescent="0.25">
      <c r="AL41" s="4"/>
    </row>
    <row r="42" spans="1:56" ht="15" customHeight="1" x14ac:dyDescent="0.25">
      <c r="A42" s="9"/>
    </row>
    <row r="43" spans="1:56" ht="15" customHeight="1" x14ac:dyDescent="0.25"/>
    <row r="44" spans="1:56" ht="15" customHeight="1" x14ac:dyDescent="0.25"/>
    <row r="45" spans="1:56" ht="15" customHeight="1" x14ac:dyDescent="0.25"/>
    <row r="46" spans="1:56" ht="15" customHeight="1" x14ac:dyDescent="0.25"/>
    <row r="47" spans="1:56" ht="15" customHeight="1" x14ac:dyDescent="0.25">
      <c r="H47" s="10"/>
    </row>
    <row r="48" spans="1:56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spans="2:8" ht="15" customHeight="1" x14ac:dyDescent="0.25"/>
    <row r="482" spans="2:8" ht="15" customHeight="1" x14ac:dyDescent="0.25"/>
    <row r="483" spans="2:8" ht="15" customHeight="1" x14ac:dyDescent="0.25"/>
    <row r="484" spans="2:8" ht="15" customHeight="1" x14ac:dyDescent="0.25"/>
    <row r="485" spans="2:8" ht="15" customHeight="1" x14ac:dyDescent="0.25"/>
    <row r="486" spans="2:8" ht="15" customHeight="1" x14ac:dyDescent="0.25"/>
    <row r="487" spans="2:8" ht="15" customHeight="1" x14ac:dyDescent="0.25"/>
    <row r="488" spans="2:8" ht="15" customHeight="1" x14ac:dyDescent="0.25"/>
    <row r="489" spans="2:8" ht="15" customHeight="1" x14ac:dyDescent="0.25"/>
    <row r="490" spans="2:8" ht="15" customHeight="1" x14ac:dyDescent="0.25"/>
    <row r="491" spans="2:8" ht="15" customHeight="1" x14ac:dyDescent="0.25"/>
    <row r="492" spans="2:8" ht="15" customHeight="1" x14ac:dyDescent="0.25"/>
    <row r="493" spans="2:8" ht="15" customHeight="1" x14ac:dyDescent="0.25"/>
    <row r="494" spans="2:8" ht="15" customHeight="1" x14ac:dyDescent="0.25"/>
    <row r="495" spans="2:8" ht="15" customHeight="1" x14ac:dyDescent="0.25">
      <c r="B495" s="14"/>
      <c r="C495" s="14"/>
      <c r="D495" s="14"/>
      <c r="E495" s="14"/>
      <c r="F495" s="15"/>
      <c r="G495" s="15"/>
      <c r="H495" s="14"/>
    </row>
    <row r="496" spans="2:8" ht="15" customHeight="1" x14ac:dyDescent="0.25">
      <c r="B496" s="14"/>
      <c r="C496" s="14"/>
      <c r="D496" s="14"/>
      <c r="E496" s="14"/>
      <c r="F496" s="15"/>
      <c r="G496" s="15"/>
      <c r="H496" s="14"/>
    </row>
    <row r="497" spans="2:8" ht="15" customHeight="1" x14ac:dyDescent="0.25">
      <c r="B497" s="14"/>
      <c r="C497" s="14"/>
      <c r="D497" s="14"/>
      <c r="E497" s="14"/>
      <c r="F497" s="15"/>
      <c r="G497" s="15"/>
      <c r="H497" s="14"/>
    </row>
    <row r="498" spans="2:8" ht="15" customHeight="1" x14ac:dyDescent="0.25">
      <c r="B498" s="14"/>
      <c r="C498" s="14"/>
      <c r="D498" s="14"/>
      <c r="E498" s="14"/>
      <c r="F498" s="15"/>
      <c r="G498" s="15"/>
      <c r="H498" s="14"/>
    </row>
    <row r="499" spans="2:8" ht="26.25" x14ac:dyDescent="0.25">
      <c r="B499" s="14"/>
      <c r="C499" s="14"/>
      <c r="D499" s="14"/>
      <c r="E499" s="14"/>
      <c r="F499" s="14"/>
      <c r="G499" s="14"/>
      <c r="H499" s="14"/>
    </row>
    <row r="500" spans="2:8" ht="26.25" x14ac:dyDescent="0.25">
      <c r="B500" s="17"/>
      <c r="C500" s="18"/>
      <c r="D500" s="18"/>
      <c r="E500" s="18"/>
      <c r="F500" s="18"/>
      <c r="G500" s="18"/>
      <c r="H500" s="17"/>
    </row>
    <row r="501" spans="2:8" ht="26.25" x14ac:dyDescent="0.25">
      <c r="B501" s="17"/>
      <c r="C501" s="18"/>
      <c r="D501" s="18"/>
      <c r="E501" s="18"/>
      <c r="F501" s="18"/>
      <c r="G501" s="18"/>
      <c r="H501" s="17"/>
    </row>
    <row r="502" spans="2:8" ht="26.25" x14ac:dyDescent="0.25">
      <c r="B502" s="17"/>
      <c r="C502" s="18"/>
      <c r="D502" s="18"/>
      <c r="E502" s="18"/>
      <c r="F502" s="18"/>
      <c r="G502" s="18"/>
      <c r="H502" s="17"/>
    </row>
    <row r="503" spans="2:8" ht="26.25" x14ac:dyDescent="0.25">
      <c r="B503" s="17"/>
      <c r="C503" s="18"/>
      <c r="D503" s="18"/>
      <c r="E503" s="18"/>
      <c r="F503" s="18"/>
      <c r="G503" s="18"/>
      <c r="H503" s="17"/>
    </row>
    <row r="504" spans="2:8" ht="26.25" x14ac:dyDescent="0.25">
      <c r="B504" s="17"/>
      <c r="C504" s="18"/>
      <c r="D504" s="18"/>
      <c r="E504" s="18"/>
      <c r="F504" s="18"/>
      <c r="G504" s="18"/>
      <c r="H504" s="18"/>
    </row>
  </sheetData>
  <sheetProtection selectLockedCells="1"/>
  <pageMargins left="0.7" right="0.7" top="0.75" bottom="0.75" header="0.3" footer="0.3"/>
  <pageSetup paperSize="9" orientation="portrait" verticalDpi="90" r:id="rId1"/>
  <drawing r:id="rId2"/>
  <legacyDrawing r:id="rId3"/>
  <controls>
    <mc:AlternateContent xmlns:mc="http://schemas.openxmlformats.org/markup-compatibility/2006">
      <mc:Choice Requires="x14">
        <control shapeId="1059" r:id="rId4" name="SpinButton1">
          <controlPr defaultSize="0" autoLine="0" linkedCell="G31" r:id="rId5">
            <anchor moveWithCells="1">
              <from>
                <xdr:col>7</xdr:col>
                <xdr:colOff>857250</xdr:colOff>
                <xdr:row>27</xdr:row>
                <xdr:rowOff>666750</xdr:rowOff>
              </from>
              <to>
                <xdr:col>8</xdr:col>
                <xdr:colOff>0</xdr:colOff>
                <xdr:row>31</xdr:row>
                <xdr:rowOff>171450</xdr:rowOff>
              </to>
            </anchor>
          </controlPr>
        </control>
      </mc:Choice>
      <mc:Fallback>
        <control shapeId="1059" r:id="rId4" name="SpinButton1"/>
      </mc:Fallback>
    </mc:AlternateContent>
    <mc:AlternateContent xmlns:mc="http://schemas.openxmlformats.org/markup-compatibility/2006">
      <mc:Choice Requires="x14">
        <control shapeId="1061" r:id="rId6" name="TextBox1">
          <controlPr defaultSize="0" autoLine="0" r:id="rId7">
            <anchor moveWithCells="1">
              <from>
                <xdr:col>5</xdr:col>
                <xdr:colOff>1047750</xdr:colOff>
                <xdr:row>28</xdr:row>
                <xdr:rowOff>1047750</xdr:rowOff>
              </from>
              <to>
                <xdr:col>7</xdr:col>
                <xdr:colOff>666750</xdr:colOff>
                <xdr:row>31</xdr:row>
                <xdr:rowOff>190500</xdr:rowOff>
              </to>
            </anchor>
          </controlPr>
        </control>
      </mc:Choice>
      <mc:Fallback>
        <control shapeId="1061" r:id="rId6" name="TextBox1"/>
      </mc:Fallback>
    </mc:AlternateContent>
    <mc:AlternateContent xmlns:mc="http://schemas.openxmlformats.org/markup-compatibility/2006">
      <mc:Choice Requires="x14">
        <control shapeId="1068" r:id="rId8" name="SpinButton2">
          <controlPr defaultSize="0" autoLine="0" linkedCell="C31" r:id="rId5">
            <anchor moveWithCells="1">
              <from>
                <xdr:col>4</xdr:col>
                <xdr:colOff>1809750</xdr:colOff>
                <xdr:row>27</xdr:row>
                <xdr:rowOff>666750</xdr:rowOff>
              </from>
              <to>
                <xdr:col>5</xdr:col>
                <xdr:colOff>952500</xdr:colOff>
                <xdr:row>31</xdr:row>
                <xdr:rowOff>171450</xdr:rowOff>
              </to>
            </anchor>
          </controlPr>
        </control>
      </mc:Choice>
      <mc:Fallback>
        <control shapeId="1068" r:id="rId8" name="SpinButton2"/>
      </mc:Fallback>
    </mc:AlternateContent>
    <mc:AlternateContent xmlns:mc="http://schemas.openxmlformats.org/markup-compatibility/2006">
      <mc:Choice Requires="x14">
        <control shapeId="1071" r:id="rId9" name="TextBox2">
          <controlPr defaultSize="0" autoLine="0" r:id="rId10">
            <anchor moveWithCells="1">
              <from>
                <xdr:col>1</xdr:col>
                <xdr:colOff>152400</xdr:colOff>
                <xdr:row>28</xdr:row>
                <xdr:rowOff>1047750</xdr:rowOff>
              </from>
              <to>
                <xdr:col>4</xdr:col>
                <xdr:colOff>1619250</xdr:colOff>
                <xdr:row>31</xdr:row>
                <xdr:rowOff>190500</xdr:rowOff>
              </to>
            </anchor>
          </controlPr>
        </control>
      </mc:Choice>
      <mc:Fallback>
        <control shapeId="1071" r:id="rId9" name="Text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Others"/>
  <dimension ref="A1:I40"/>
  <sheetViews>
    <sheetView showGridLines="0" showRowColHeaders="0" workbookViewId="0">
      <selection activeCell="G10" sqref="G10"/>
    </sheetView>
  </sheetViews>
  <sheetFormatPr baseColWidth="10" defaultColWidth="9.140625" defaultRowHeight="15" x14ac:dyDescent="0.25"/>
  <cols>
    <col min="1" max="1" width="10.85546875" bestFit="1" customWidth="1"/>
    <col min="2" max="2" width="10.85546875" customWidth="1"/>
    <col min="3" max="3" width="12.140625" bestFit="1" customWidth="1"/>
    <col min="4" max="4" width="10.85546875" bestFit="1" customWidth="1"/>
    <col min="5" max="5" width="12.140625" bestFit="1" customWidth="1"/>
    <col min="6" max="6" width="10.85546875" bestFit="1" customWidth="1"/>
    <col min="7" max="7" width="12.140625" bestFit="1" customWidth="1"/>
    <col min="8" max="8" width="10.85546875" bestFit="1" customWidth="1"/>
    <col min="9" max="9" width="12.140625" bestFit="1" customWidth="1"/>
    <col min="10" max="10" width="11.7109375" bestFit="1" customWidth="1"/>
    <col min="11" max="11" width="12.140625" bestFit="1" customWidth="1"/>
  </cols>
  <sheetData>
    <row r="1" spans="1:3" ht="15.75" thickBot="1" x14ac:dyDescent="0.3">
      <c r="A1" s="28" t="s">
        <v>1</v>
      </c>
      <c r="B1" s="32" t="s">
        <v>14</v>
      </c>
      <c r="C1" s="29" t="s">
        <v>13</v>
      </c>
    </row>
    <row r="2" spans="1:3" x14ac:dyDescent="0.25">
      <c r="A2" s="26" t="s">
        <v>2</v>
      </c>
      <c r="B2" s="33">
        <v>2018</v>
      </c>
      <c r="C2" s="27"/>
    </row>
    <row r="3" spans="1:3" x14ac:dyDescent="0.25">
      <c r="A3" s="24" t="s">
        <v>3</v>
      </c>
      <c r="B3" s="33">
        <v>2018</v>
      </c>
      <c r="C3" s="27"/>
    </row>
    <row r="4" spans="1:3" x14ac:dyDescent="0.25">
      <c r="A4" s="24" t="s">
        <v>4</v>
      </c>
      <c r="B4" s="33">
        <v>2018</v>
      </c>
      <c r="C4" s="27"/>
    </row>
    <row r="5" spans="1:3" x14ac:dyDescent="0.25">
      <c r="A5" s="24" t="s">
        <v>5</v>
      </c>
      <c r="B5" s="33">
        <v>2018</v>
      </c>
      <c r="C5" s="27"/>
    </row>
    <row r="6" spans="1:3" x14ac:dyDescent="0.25">
      <c r="A6" s="24" t="s">
        <v>6</v>
      </c>
      <c r="B6" s="33">
        <v>2018</v>
      </c>
      <c r="C6" s="27"/>
    </row>
    <row r="7" spans="1:3" x14ac:dyDescent="0.25">
      <c r="A7" s="24" t="s">
        <v>0</v>
      </c>
      <c r="B7" s="33">
        <v>2018</v>
      </c>
      <c r="C7" s="27"/>
    </row>
    <row r="8" spans="1:3" x14ac:dyDescent="0.25">
      <c r="A8" s="24" t="s">
        <v>7</v>
      </c>
      <c r="B8" s="33">
        <v>2018</v>
      </c>
      <c r="C8" s="27"/>
    </row>
    <row r="9" spans="1:3" x14ac:dyDescent="0.25">
      <c r="A9" s="24" t="s">
        <v>8</v>
      </c>
      <c r="B9" s="33">
        <v>2018</v>
      </c>
      <c r="C9" s="27"/>
    </row>
    <row r="10" spans="1:3" x14ac:dyDescent="0.25">
      <c r="A10" s="24" t="s">
        <v>9</v>
      </c>
      <c r="B10" s="33">
        <v>2018</v>
      </c>
      <c r="C10" s="27"/>
    </row>
    <row r="11" spans="1:3" x14ac:dyDescent="0.25">
      <c r="A11" s="24" t="s">
        <v>10</v>
      </c>
      <c r="B11" s="33">
        <v>2018</v>
      </c>
      <c r="C11" s="27"/>
    </row>
    <row r="12" spans="1:3" x14ac:dyDescent="0.25">
      <c r="A12" s="24" t="s">
        <v>11</v>
      </c>
      <c r="B12" s="33">
        <v>2018</v>
      </c>
      <c r="C12" s="27"/>
    </row>
    <row r="13" spans="1:3" ht="15.75" thickBot="1" x14ac:dyDescent="0.3">
      <c r="A13" s="25" t="s">
        <v>12</v>
      </c>
      <c r="B13" s="33">
        <v>2018</v>
      </c>
      <c r="C13" s="30"/>
    </row>
    <row r="28" spans="3:9" x14ac:dyDescent="0.25">
      <c r="C28" s="4"/>
      <c r="D28" s="4"/>
      <c r="E28" s="4"/>
      <c r="F28" s="4"/>
      <c r="G28" s="4"/>
      <c r="H28" s="4"/>
      <c r="I28" s="4"/>
    </row>
    <row r="29" spans="3:9" x14ac:dyDescent="0.25">
      <c r="C29" s="4"/>
      <c r="D29" s="4"/>
      <c r="E29" s="4"/>
      <c r="F29" s="4"/>
      <c r="G29" s="4"/>
      <c r="H29" s="4"/>
      <c r="I29" s="4"/>
    </row>
    <row r="30" spans="3:9" x14ac:dyDescent="0.25">
      <c r="C30" s="4"/>
      <c r="D30" s="4"/>
      <c r="E30" s="4"/>
      <c r="F30" s="4"/>
      <c r="G30" s="4"/>
      <c r="H30" s="4"/>
      <c r="I30" s="4"/>
    </row>
    <row r="31" spans="3:9" x14ac:dyDescent="0.25">
      <c r="C31" s="4"/>
      <c r="D31" s="4"/>
      <c r="E31" s="4"/>
      <c r="F31" s="4"/>
      <c r="G31" s="4"/>
      <c r="H31" s="4"/>
      <c r="I31" s="4"/>
    </row>
    <row r="32" spans="3:9" x14ac:dyDescent="0.25">
      <c r="C32" s="4"/>
      <c r="D32" s="4"/>
      <c r="E32" s="4"/>
      <c r="F32" s="4"/>
      <c r="G32" s="4"/>
      <c r="H32" s="4"/>
      <c r="I32" s="4"/>
    </row>
    <row r="33" spans="3:9" x14ac:dyDescent="0.25">
      <c r="C33" s="4"/>
      <c r="D33" s="4"/>
      <c r="E33" s="4"/>
      <c r="F33" s="4"/>
      <c r="G33" s="4"/>
      <c r="H33" s="4"/>
      <c r="I33" s="4"/>
    </row>
    <row r="34" spans="3:9" x14ac:dyDescent="0.25">
      <c r="C34" s="4"/>
      <c r="D34" s="4"/>
      <c r="E34" s="4"/>
      <c r="F34" s="4"/>
      <c r="G34" s="4"/>
      <c r="H34" s="4"/>
      <c r="I34" s="4"/>
    </row>
    <row r="35" spans="3:9" x14ac:dyDescent="0.25">
      <c r="C35" s="4"/>
      <c r="D35" s="4"/>
      <c r="E35" s="4"/>
      <c r="F35" s="4"/>
      <c r="G35" s="4"/>
      <c r="H35" s="4"/>
      <c r="I35" s="4"/>
    </row>
    <row r="36" spans="3:9" x14ac:dyDescent="0.25">
      <c r="C36" s="4"/>
      <c r="D36" s="4"/>
      <c r="E36" s="4"/>
      <c r="F36" s="4"/>
      <c r="G36" s="4"/>
      <c r="H36" s="4"/>
      <c r="I36" s="4"/>
    </row>
    <row r="37" spans="3:9" x14ac:dyDescent="0.25">
      <c r="C37" s="4"/>
      <c r="D37" s="4"/>
      <c r="E37" s="4"/>
      <c r="F37" s="4"/>
      <c r="G37" s="4"/>
      <c r="H37" s="4"/>
      <c r="I37" s="4"/>
    </row>
    <row r="38" spans="3:9" x14ac:dyDescent="0.25">
      <c r="C38" s="4"/>
      <c r="D38" s="4"/>
      <c r="E38" s="4"/>
      <c r="F38" s="4"/>
      <c r="G38" s="4"/>
      <c r="H38" s="4"/>
      <c r="I38" s="4"/>
    </row>
    <row r="39" spans="3:9" x14ac:dyDescent="0.25">
      <c r="C39" s="4"/>
      <c r="D39" s="4"/>
      <c r="E39" s="4"/>
      <c r="F39" s="4"/>
      <c r="G39" s="4"/>
      <c r="H39" s="4"/>
      <c r="I39" s="4"/>
    </row>
    <row r="40" spans="3:9" x14ac:dyDescent="0.25">
      <c r="C40" s="4"/>
      <c r="D40" s="4"/>
      <c r="E40" s="4"/>
      <c r="F40" s="4"/>
      <c r="G40" s="4"/>
      <c r="H40" s="4"/>
      <c r="I40" s="4"/>
    </row>
  </sheetData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autoPict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7</xdr:col>
                <xdr:colOff>180975</xdr:colOff>
                <xdr:row>3</xdr:row>
                <xdr:rowOff>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7"/>
  <sheetViews>
    <sheetView showGridLines="0" showRowColHeaders="0" workbookViewId="0">
      <selection activeCell="J8" sqref="J8"/>
    </sheetView>
  </sheetViews>
  <sheetFormatPr baseColWidth="10" defaultColWidth="9.140625" defaultRowHeight="15" x14ac:dyDescent="0.25"/>
  <sheetData>
    <row r="1" spans="1:6" x14ac:dyDescent="0.25">
      <c r="A1" s="35"/>
    </row>
    <row r="2" spans="1:6" x14ac:dyDescent="0.25">
      <c r="D2" s="35"/>
    </row>
    <row r="4" spans="1:6" x14ac:dyDescent="0.25">
      <c r="C4" s="35"/>
    </row>
    <row r="8" spans="1:6" x14ac:dyDescent="0.25">
      <c r="B8" s="35"/>
    </row>
    <row r="13" spans="1:6" x14ac:dyDescent="0.25">
      <c r="B13" s="35"/>
      <c r="F13" s="35"/>
    </row>
    <row r="18" spans="1:6" x14ac:dyDescent="0.25">
      <c r="F18" s="35"/>
    </row>
    <row r="19" spans="1:6" x14ac:dyDescent="0.25">
      <c r="A19" s="35"/>
      <c r="E19" s="35"/>
      <c r="F19" s="35"/>
    </row>
    <row r="22" spans="1:6" x14ac:dyDescent="0.25">
      <c r="B22" s="35"/>
      <c r="F22" s="35"/>
    </row>
    <row r="23" spans="1:6" x14ac:dyDescent="0.25">
      <c r="D23" s="35"/>
    </row>
    <row r="24" spans="1:6" x14ac:dyDescent="0.25">
      <c r="B24" s="35"/>
    </row>
    <row r="26" spans="1:6" x14ac:dyDescent="0.25">
      <c r="D26" s="16"/>
    </row>
    <row r="27" spans="1:6" x14ac:dyDescent="0.25">
      <c r="D27" s="35"/>
    </row>
    <row r="31" spans="1:6" x14ac:dyDescent="0.25">
      <c r="B31" s="21"/>
      <c r="C31" s="21"/>
      <c r="D31" s="21"/>
      <c r="E31" s="21"/>
      <c r="F31" s="21"/>
    </row>
    <row r="33" spans="2:7" x14ac:dyDescent="0.25">
      <c r="B33" s="35"/>
      <c r="D33" s="35"/>
      <c r="E33" s="35"/>
      <c r="F33" s="35"/>
    </row>
    <row r="34" spans="2:7" x14ac:dyDescent="0.25">
      <c r="C34" s="16"/>
      <c r="G34" s="31"/>
    </row>
    <row r="37" spans="2:7" x14ac:dyDescent="0.25">
      <c r="B37" s="35"/>
    </row>
    <row r="57" spans="4:4" x14ac:dyDescent="0.25">
      <c r="D57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Safety &amp; Airworthiness</vt:lpstr>
      <vt:lpstr>Others</vt:lpstr>
      <vt:lpstr>Safety Calendar Memory</vt:lpstr>
      <vt:lpstr>MemoS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Hope</dc:creator>
  <cp:lastModifiedBy>Pascal Richard</cp:lastModifiedBy>
  <dcterms:created xsi:type="dcterms:W3CDTF">2018-06-07T14:09:52Z</dcterms:created>
  <dcterms:modified xsi:type="dcterms:W3CDTF">2018-07-11T05:57:00Z</dcterms:modified>
</cp:coreProperties>
</file>