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-120" yWindow="-120" windowWidth="29040" windowHeight="15990" tabRatio="831"/>
  </bookViews>
  <sheets>
    <sheet name="Informations générales" sheetId="38" r:id="rId1"/>
    <sheet name="Packs PGx Plural" sheetId="41" r:id="rId2"/>
  </sheets>
  <definedNames>
    <definedName name="CLIENTFINAL">#REF!</definedName>
    <definedName name="PRIXPLANCHER">#REF!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U2" i="41" l="1"/>
  <c r="U3" i="41"/>
  <c r="U4" i="41"/>
  <c r="U5" i="41" l="1"/>
  <c r="U6" i="41"/>
  <c r="U7" i="41"/>
  <c r="U8" i="41"/>
  <c r="U9" i="41"/>
  <c r="U10" i="41"/>
  <c r="U11" i="41"/>
  <c r="U12" i="41"/>
  <c r="U13" i="41"/>
  <c r="U14" i="41"/>
  <c r="U15" i="41"/>
  <c r="U16" i="41"/>
  <c r="U17" i="41"/>
  <c r="U18" i="41"/>
  <c r="U19" i="41"/>
  <c r="U20" i="41"/>
  <c r="U21" i="41"/>
  <c r="U22" i="41"/>
  <c r="U23" i="41"/>
  <c r="U24" i="41"/>
  <c r="U25" i="41"/>
  <c r="U26" i="41"/>
  <c r="U27" i="41"/>
  <c r="U28" i="41"/>
  <c r="U29" i="41"/>
  <c r="U30" i="41"/>
  <c r="U31" i="41"/>
  <c r="U32" i="41"/>
  <c r="U33" i="41"/>
  <c r="U34" i="41"/>
  <c r="U35" i="41"/>
  <c r="U36" i="41"/>
  <c r="U37" i="41"/>
  <c r="U38" i="41"/>
  <c r="U39" i="41"/>
  <c r="U40" i="41"/>
  <c r="U41" i="41"/>
  <c r="U42" i="41"/>
  <c r="U43" i="41"/>
  <c r="U44" i="41"/>
  <c r="U45" i="41"/>
  <c r="U46" i="41"/>
  <c r="U47" i="41"/>
  <c r="U48" i="41"/>
  <c r="U49" i="41"/>
  <c r="U50" i="41"/>
  <c r="U51" i="41"/>
  <c r="U52" i="41"/>
  <c r="U53" i="41"/>
  <c r="U54" i="41"/>
  <c r="U55" i="41"/>
  <c r="U56" i="41"/>
  <c r="U57" i="41"/>
  <c r="U58" i="41"/>
  <c r="U59" i="41"/>
  <c r="U60" i="41"/>
  <c r="U61" i="41"/>
  <c r="U62" i="41"/>
  <c r="U63" i="41"/>
  <c r="U64" i="41"/>
  <c r="U65" i="41"/>
  <c r="U66" i="41"/>
  <c r="U67" i="41"/>
  <c r="U68" i="41"/>
  <c r="U69" i="41"/>
  <c r="U70" i="41"/>
  <c r="U71" i="41"/>
  <c r="U72" i="41"/>
  <c r="U73" i="41"/>
  <c r="U74" i="41"/>
  <c r="U75" i="41"/>
  <c r="U76" i="41"/>
  <c r="U77" i="41"/>
  <c r="U78" i="41"/>
  <c r="U79" i="41"/>
  <c r="U80" i="41"/>
  <c r="U81" i="41"/>
  <c r="U82" i="41"/>
  <c r="U83" i="41"/>
  <c r="U84" i="41"/>
  <c r="U85" i="41"/>
  <c r="U86" i="41"/>
  <c r="U87" i="41"/>
  <c r="U88" i="41"/>
  <c r="U89" i="41"/>
  <c r="U90" i="41"/>
  <c r="U91" i="41"/>
  <c r="U92" i="41"/>
  <c r="U93" i="41"/>
  <c r="U94" i="41"/>
  <c r="U95" i="41"/>
  <c r="U96" i="41"/>
  <c r="U97" i="41"/>
  <c r="U98" i="41"/>
  <c r="U99" i="41"/>
  <c r="U100" i="41"/>
  <c r="U101" i="41"/>
  <c r="U102" i="41"/>
  <c r="U103" i="41"/>
  <c r="U104" i="41"/>
  <c r="U105" i="41"/>
  <c r="U106" i="41"/>
  <c r="U107" i="41"/>
  <c r="U108" i="41"/>
  <c r="U109" i="41"/>
  <c r="U110" i="41"/>
  <c r="U111" i="41"/>
  <c r="U112" i="41"/>
  <c r="U113" i="41"/>
  <c r="U114" i="41"/>
  <c r="U115" i="41"/>
  <c r="U116" i="41"/>
  <c r="U117" i="41"/>
  <c r="U118" i="41"/>
  <c r="U119" i="41"/>
  <c r="U120" i="41"/>
  <c r="U121" i="41"/>
  <c r="U122" i="41"/>
  <c r="U123" i="41"/>
  <c r="U124" i="41"/>
  <c r="U125" i="41"/>
  <c r="U126" i="41"/>
  <c r="U127" i="41"/>
  <c r="U128" i="41"/>
  <c r="U129" i="41"/>
  <c r="U130" i="41"/>
  <c r="U131" i="41"/>
  <c r="U132" i="41"/>
  <c r="U133" i="41"/>
  <c r="U134" i="41"/>
  <c r="U135" i="41"/>
  <c r="U136" i="41"/>
  <c r="U137" i="41"/>
  <c r="U138" i="41"/>
  <c r="U139" i="41"/>
  <c r="U140" i="41"/>
  <c r="U141" i="41"/>
  <c r="U142" i="41"/>
  <c r="U143" i="41"/>
  <c r="U144" i="41"/>
  <c r="U145" i="41"/>
  <c r="U146" i="41"/>
  <c r="U147" i="41"/>
  <c r="U148" i="41"/>
  <c r="U149" i="41"/>
  <c r="U150" i="41"/>
  <c r="U151" i="41"/>
  <c r="U152" i="41"/>
  <c r="U153" i="41"/>
  <c r="U154" i="41"/>
  <c r="U155" i="41"/>
  <c r="U156" i="41"/>
  <c r="U157" i="41"/>
  <c r="U158" i="41"/>
  <c r="U159" i="41"/>
  <c r="U160" i="41"/>
  <c r="U161" i="41"/>
  <c r="U162" i="41"/>
  <c r="U163" i="41"/>
  <c r="U164" i="41"/>
  <c r="U165" i="41"/>
  <c r="U166" i="41"/>
  <c r="U167" i="41"/>
  <c r="U168" i="41"/>
  <c r="U169" i="41"/>
  <c r="U170" i="41"/>
  <c r="U171" i="41"/>
  <c r="U172" i="41"/>
  <c r="U173" i="41"/>
  <c r="U174" i="41"/>
  <c r="U175" i="41"/>
  <c r="U176" i="41"/>
  <c r="U177" i="41"/>
  <c r="U178" i="41"/>
  <c r="U179" i="41"/>
  <c r="U180" i="41"/>
  <c r="U181" i="41"/>
  <c r="U182" i="41"/>
  <c r="U183" i="41"/>
  <c r="U184" i="41"/>
  <c r="U185" i="41"/>
  <c r="U186" i="41"/>
  <c r="U187" i="41"/>
  <c r="U188" i="41"/>
  <c r="U189" i="41"/>
  <c r="U190" i="41"/>
  <c r="U191" i="41"/>
  <c r="U192" i="41"/>
  <c r="U193" i="41"/>
  <c r="U194" i="41"/>
  <c r="U195" i="41"/>
  <c r="U196" i="41"/>
  <c r="U197" i="41"/>
  <c r="U198" i="41"/>
  <c r="U199" i="41"/>
  <c r="U200" i="41"/>
  <c r="U201" i="41"/>
  <c r="U202" i="41"/>
  <c r="U203" i="41"/>
  <c r="U204" i="41"/>
  <c r="U205" i="41"/>
  <c r="U206" i="41"/>
  <c r="U207" i="41"/>
  <c r="U208" i="41"/>
  <c r="U209" i="41"/>
  <c r="U210" i="41"/>
  <c r="U211" i="41"/>
  <c r="U212" i="41"/>
  <c r="U213" i="41"/>
  <c r="U214" i="41"/>
  <c r="U215" i="41"/>
  <c r="U216" i="41"/>
  <c r="U217" i="41"/>
  <c r="U218" i="41"/>
  <c r="U219" i="41"/>
  <c r="U220" i="41"/>
  <c r="U221" i="41"/>
  <c r="U222" i="41"/>
  <c r="U223" i="41"/>
  <c r="U224" i="41"/>
  <c r="U225" i="41"/>
  <c r="U226" i="41"/>
  <c r="U227" i="41"/>
  <c r="U228" i="41"/>
  <c r="U229" i="41"/>
  <c r="U230" i="41"/>
  <c r="U231" i="41"/>
  <c r="U232" i="41"/>
  <c r="U233" i="41"/>
  <c r="U234" i="41"/>
  <c r="U235" i="41"/>
  <c r="U236" i="41"/>
  <c r="U237" i="41"/>
  <c r="U238" i="41"/>
  <c r="U239" i="41"/>
  <c r="U240" i="41"/>
  <c r="U241" i="41"/>
  <c r="U242" i="41"/>
  <c r="U243" i="41"/>
  <c r="U244" i="41"/>
  <c r="U245" i="41"/>
  <c r="U246" i="41"/>
  <c r="U247" i="41"/>
  <c r="U248" i="41"/>
  <c r="U249" i="41"/>
  <c r="U250" i="41"/>
  <c r="U251" i="41"/>
  <c r="U252" i="41"/>
  <c r="U253" i="41"/>
  <c r="U254" i="41"/>
  <c r="U255" i="41"/>
  <c r="U256" i="41"/>
  <c r="U257" i="41"/>
  <c r="U258" i="41"/>
  <c r="U259" i="41"/>
  <c r="U260" i="41"/>
  <c r="U261" i="41"/>
  <c r="U262" i="41"/>
  <c r="U263" i="41"/>
  <c r="U264" i="41"/>
  <c r="U265" i="41"/>
  <c r="U266" i="41"/>
  <c r="U267" i="41"/>
  <c r="U268" i="41"/>
  <c r="U269" i="41"/>
  <c r="U270" i="41"/>
  <c r="U271" i="41"/>
  <c r="U272" i="41"/>
  <c r="U273" i="41"/>
  <c r="U274" i="41"/>
  <c r="U275" i="41"/>
  <c r="U276" i="41"/>
  <c r="U277" i="41"/>
  <c r="U278" i="41"/>
  <c r="U279" i="41"/>
  <c r="U280" i="41"/>
  <c r="U281" i="41"/>
  <c r="U282" i="41"/>
  <c r="U283" i="41"/>
  <c r="U284" i="41"/>
  <c r="U285" i="41"/>
  <c r="U286" i="41"/>
  <c r="U287" i="41"/>
  <c r="U288" i="41"/>
  <c r="U289" i="41"/>
  <c r="U290" i="41"/>
  <c r="U291" i="41"/>
  <c r="U292" i="41"/>
  <c r="U293" i="41"/>
  <c r="U294" i="41"/>
  <c r="U295" i="41"/>
  <c r="U296" i="41"/>
  <c r="U297" i="41"/>
  <c r="U298" i="41"/>
  <c r="U299" i="41"/>
  <c r="U300" i="41"/>
  <c r="U301" i="41"/>
  <c r="U302" i="41"/>
  <c r="U303" i="41"/>
  <c r="U304" i="41"/>
  <c r="U305" i="41"/>
  <c r="U306" i="41"/>
  <c r="U307" i="41"/>
  <c r="U308" i="41"/>
  <c r="U309" i="41"/>
  <c r="U310" i="41"/>
  <c r="U311" i="41"/>
  <c r="U312" i="41"/>
  <c r="U313" i="41"/>
  <c r="U314" i="41"/>
  <c r="U315" i="41"/>
  <c r="U316" i="41"/>
  <c r="U317" i="41"/>
  <c r="U318" i="41"/>
  <c r="U319" i="41"/>
  <c r="U320" i="41"/>
  <c r="U321" i="41"/>
  <c r="U322" i="41"/>
  <c r="U323" i="41"/>
  <c r="U324" i="41"/>
  <c r="U325" i="41"/>
  <c r="U326" i="41"/>
  <c r="U327" i="41"/>
  <c r="U328" i="41"/>
  <c r="U329" i="41"/>
  <c r="U330" i="41"/>
  <c r="U331" i="41"/>
  <c r="U332" i="41"/>
  <c r="U333" i="41"/>
  <c r="U334" i="41"/>
  <c r="U335" i="41"/>
  <c r="U336" i="41"/>
  <c r="U337" i="41"/>
  <c r="U338" i="41"/>
  <c r="U339" i="41"/>
  <c r="U340" i="41"/>
  <c r="U341" i="41"/>
  <c r="U342" i="41"/>
  <c r="U343" i="41"/>
  <c r="U344" i="41"/>
  <c r="U345" i="41"/>
  <c r="U346" i="41"/>
  <c r="U347" i="41"/>
  <c r="U348" i="41"/>
  <c r="U349" i="41"/>
  <c r="U350" i="41"/>
  <c r="U351" i="41"/>
  <c r="U352" i="41"/>
  <c r="U353" i="41"/>
  <c r="U354" i="41"/>
  <c r="U355" i="41"/>
  <c r="U356" i="41"/>
  <c r="U357" i="41"/>
  <c r="U358" i="41"/>
  <c r="U359" i="41"/>
  <c r="U360" i="41"/>
  <c r="U361" i="41"/>
  <c r="U362" i="41"/>
  <c r="U363" i="41"/>
  <c r="U364" i="41"/>
  <c r="U365" i="41"/>
  <c r="U366" i="41"/>
  <c r="U367" i="41"/>
  <c r="U368" i="41"/>
  <c r="U369" i="41"/>
  <c r="U370" i="41"/>
  <c r="U371" i="41"/>
  <c r="U372" i="41"/>
  <c r="U373" i="41"/>
  <c r="U374" i="41"/>
  <c r="U375" i="41"/>
  <c r="U376" i="41"/>
  <c r="U377" i="41"/>
  <c r="U378" i="41"/>
  <c r="U379" i="41"/>
  <c r="U380" i="41"/>
  <c r="U381" i="41"/>
  <c r="U382" i="41"/>
  <c r="U383" i="41"/>
  <c r="U384" i="41"/>
  <c r="U385" i="41"/>
  <c r="U386" i="41"/>
  <c r="U387" i="41"/>
  <c r="U388" i="41"/>
  <c r="U389" i="41"/>
  <c r="U390" i="41"/>
  <c r="U391" i="41"/>
  <c r="U392" i="41"/>
  <c r="U393" i="41"/>
  <c r="U394" i="41"/>
  <c r="U395" i="41"/>
  <c r="U396" i="41"/>
  <c r="U397" i="41"/>
  <c r="U398" i="41"/>
  <c r="U399" i="41"/>
  <c r="U400" i="41"/>
  <c r="U401" i="41"/>
  <c r="U402" i="41"/>
  <c r="U403" i="41"/>
  <c r="U404" i="41"/>
  <c r="U405" i="41"/>
  <c r="U406" i="41"/>
  <c r="U407" i="41"/>
  <c r="U408" i="41"/>
  <c r="U409" i="41"/>
  <c r="U410" i="41"/>
  <c r="U411" i="41"/>
  <c r="U412" i="41"/>
  <c r="U413" i="41"/>
  <c r="U414" i="41"/>
  <c r="U415" i="41"/>
  <c r="U416" i="41"/>
  <c r="U417" i="41"/>
  <c r="U418" i="41"/>
  <c r="U419" i="41"/>
  <c r="U420" i="41"/>
  <c r="U421" i="41"/>
  <c r="U422" i="41"/>
  <c r="U423" i="41"/>
  <c r="U424" i="41"/>
  <c r="U425" i="41"/>
  <c r="U426" i="41"/>
  <c r="U427" i="41"/>
  <c r="U428" i="41"/>
  <c r="U429" i="41"/>
  <c r="U430" i="41"/>
  <c r="U431" i="41"/>
  <c r="U432" i="41"/>
  <c r="U433" i="41"/>
  <c r="U434" i="41"/>
  <c r="U435" i="41"/>
  <c r="U436" i="41"/>
  <c r="U437" i="41"/>
  <c r="U438" i="41"/>
  <c r="U439" i="41"/>
  <c r="U440" i="41"/>
  <c r="U441" i="41"/>
  <c r="U442" i="41"/>
  <c r="U443" i="41"/>
  <c r="U444" i="41"/>
  <c r="U445" i="41"/>
  <c r="U446" i="41"/>
  <c r="U447" i="41"/>
  <c r="U448" i="41"/>
  <c r="U449" i="41"/>
  <c r="U450" i="41"/>
  <c r="U451" i="41"/>
  <c r="U452" i="41"/>
  <c r="U453" i="41"/>
  <c r="U454" i="41"/>
  <c r="U455" i="41"/>
  <c r="U456" i="41"/>
  <c r="U457" i="41"/>
  <c r="U458" i="41"/>
  <c r="U459" i="41"/>
  <c r="U460" i="41"/>
  <c r="U461" i="41"/>
  <c r="U462" i="41"/>
  <c r="U463" i="41"/>
  <c r="U464" i="41"/>
  <c r="U465" i="41"/>
  <c r="U466" i="41"/>
  <c r="U467" i="41"/>
  <c r="U468" i="41"/>
  <c r="U469" i="41"/>
  <c r="U470" i="41"/>
  <c r="U471" i="41"/>
  <c r="U472" i="41"/>
  <c r="U473" i="41"/>
  <c r="U474" i="41"/>
  <c r="U475" i="41"/>
  <c r="U476" i="41"/>
  <c r="U477" i="41"/>
  <c r="U478" i="41"/>
  <c r="U479" i="41"/>
  <c r="U480" i="41"/>
  <c r="U481" i="41"/>
  <c r="U482" i="41"/>
  <c r="U483" i="41"/>
  <c r="U484" i="41"/>
  <c r="U485" i="41"/>
  <c r="U486" i="41"/>
  <c r="U487" i="41"/>
  <c r="U488" i="41"/>
  <c r="U489" i="41"/>
  <c r="U490" i="41"/>
  <c r="U491" i="41"/>
  <c r="U492" i="41"/>
  <c r="U493" i="41"/>
  <c r="U494" i="41"/>
  <c r="U495" i="41"/>
  <c r="U496" i="41"/>
  <c r="U497" i="41"/>
  <c r="U498" i="41"/>
  <c r="U499" i="41"/>
  <c r="U500" i="41"/>
  <c r="U501" i="41"/>
  <c r="U502" i="41"/>
  <c r="U503" i="41"/>
  <c r="U504" i="41"/>
  <c r="U505" i="41"/>
  <c r="U506" i="41"/>
  <c r="U507" i="41"/>
  <c r="U508" i="41"/>
  <c r="U509" i="41"/>
  <c r="U510" i="41"/>
  <c r="U511" i="41"/>
  <c r="U512" i="41"/>
  <c r="U513" i="41"/>
  <c r="U514" i="41"/>
  <c r="U515" i="41"/>
  <c r="U516" i="41"/>
  <c r="U517" i="41"/>
  <c r="U518" i="41"/>
  <c r="U519" i="41"/>
  <c r="U520" i="41"/>
  <c r="U521" i="41"/>
  <c r="U522" i="41"/>
  <c r="U523" i="41"/>
  <c r="U524" i="41"/>
  <c r="U525" i="41"/>
  <c r="U526" i="41"/>
  <c r="U527" i="41"/>
  <c r="U528" i="41"/>
  <c r="U529" i="41"/>
  <c r="U530" i="41"/>
  <c r="U531" i="41"/>
  <c r="U532" i="41"/>
  <c r="U533" i="41"/>
  <c r="U534" i="41"/>
  <c r="U535" i="41"/>
  <c r="U536" i="41"/>
  <c r="U537" i="41"/>
  <c r="U538" i="41"/>
  <c r="U539" i="41"/>
  <c r="U540" i="41"/>
  <c r="U541" i="41"/>
  <c r="U542" i="41"/>
  <c r="U543" i="41"/>
  <c r="U544" i="41"/>
  <c r="U545" i="41"/>
  <c r="U546" i="41"/>
  <c r="U547" i="41"/>
  <c r="U548" i="41"/>
  <c r="U549" i="41"/>
  <c r="U550" i="41"/>
  <c r="U551" i="41"/>
  <c r="U552" i="41"/>
  <c r="U553" i="41"/>
  <c r="U554" i="41"/>
  <c r="U555" i="41"/>
  <c r="U556" i="41"/>
  <c r="U557" i="41"/>
  <c r="U558" i="41"/>
  <c r="U559" i="41"/>
  <c r="U560" i="41"/>
  <c r="U561" i="41"/>
  <c r="U562" i="41"/>
  <c r="U563" i="41"/>
  <c r="U564" i="41"/>
  <c r="U565" i="41"/>
  <c r="U566" i="41"/>
  <c r="U567" i="41"/>
  <c r="U568" i="41"/>
  <c r="U569" i="41"/>
  <c r="U570" i="41"/>
  <c r="U571" i="41"/>
  <c r="U572" i="41"/>
  <c r="U573" i="41"/>
  <c r="U574" i="41"/>
  <c r="U575" i="41"/>
  <c r="U576" i="41"/>
  <c r="U577" i="41"/>
  <c r="U578" i="41"/>
  <c r="U579" i="41"/>
  <c r="U580" i="41"/>
  <c r="U581" i="41"/>
  <c r="U582" i="41"/>
  <c r="U583" i="41"/>
  <c r="U584" i="41"/>
  <c r="U585" i="41"/>
  <c r="U586" i="41"/>
  <c r="U587" i="41"/>
  <c r="U588" i="41"/>
  <c r="U589" i="41"/>
  <c r="U590" i="41"/>
  <c r="U591" i="41"/>
  <c r="U592" i="41"/>
  <c r="U593" i="41"/>
  <c r="U594" i="41"/>
  <c r="U595" i="41"/>
  <c r="U596" i="41"/>
  <c r="U597" i="41"/>
  <c r="U598" i="41"/>
  <c r="U599" i="41"/>
  <c r="U600" i="41"/>
  <c r="U601" i="41"/>
  <c r="U602" i="41"/>
  <c r="U603" i="41"/>
  <c r="U604" i="41"/>
  <c r="U605" i="41"/>
  <c r="U606" i="41"/>
  <c r="U607" i="41"/>
  <c r="U608" i="41"/>
  <c r="U609" i="41"/>
  <c r="U610" i="41"/>
  <c r="U611" i="41"/>
  <c r="U612" i="41"/>
  <c r="U613" i="41"/>
  <c r="U614" i="41"/>
  <c r="U615" i="41"/>
  <c r="U616" i="41"/>
  <c r="U617" i="41"/>
  <c r="U618" i="41"/>
  <c r="U619" i="41"/>
  <c r="U620" i="41"/>
  <c r="U621" i="41"/>
  <c r="U622" i="41"/>
  <c r="U623" i="41"/>
  <c r="U624" i="41"/>
  <c r="U625" i="41"/>
  <c r="U626" i="41"/>
  <c r="U627" i="41"/>
  <c r="U628" i="41"/>
  <c r="U629" i="41"/>
  <c r="U630" i="41"/>
  <c r="U631" i="41"/>
  <c r="U632" i="41"/>
  <c r="U633" i="41"/>
  <c r="U634" i="41"/>
  <c r="U635" i="41"/>
  <c r="U636" i="41"/>
  <c r="U637" i="41"/>
  <c r="U638" i="41"/>
  <c r="U639" i="41"/>
  <c r="U640" i="41"/>
  <c r="U641" i="41"/>
  <c r="U642" i="41"/>
  <c r="U643" i="41"/>
  <c r="U644" i="41"/>
  <c r="U645" i="41"/>
  <c r="U646" i="41"/>
  <c r="U647" i="41"/>
  <c r="U648" i="41"/>
  <c r="U649" i="41"/>
  <c r="U650" i="41"/>
  <c r="U651" i="41"/>
  <c r="U652" i="41"/>
  <c r="U653" i="41"/>
  <c r="U654" i="41"/>
  <c r="U655" i="41"/>
  <c r="U656" i="41"/>
  <c r="U657" i="41"/>
  <c r="U658" i="41"/>
  <c r="U659" i="41"/>
  <c r="U660" i="41"/>
  <c r="U661" i="41"/>
  <c r="U662" i="41"/>
  <c r="U663" i="41"/>
  <c r="U664" i="41"/>
  <c r="U665" i="41"/>
  <c r="U666" i="41"/>
  <c r="U667" i="41"/>
  <c r="U668" i="41"/>
  <c r="U669" i="41"/>
  <c r="U670" i="41"/>
  <c r="U671" i="41"/>
  <c r="U672" i="41"/>
  <c r="U673" i="41"/>
  <c r="U674" i="41"/>
  <c r="U675" i="41"/>
  <c r="U676" i="41"/>
  <c r="U677" i="41"/>
  <c r="U678" i="41"/>
  <c r="U679" i="41"/>
  <c r="U680" i="41"/>
  <c r="U681" i="41"/>
  <c r="U682" i="41"/>
  <c r="U683" i="41"/>
  <c r="U684" i="41"/>
  <c r="U685" i="41"/>
  <c r="U686" i="41"/>
  <c r="U687" i="41"/>
  <c r="U688" i="41"/>
  <c r="U689" i="41"/>
  <c r="U690" i="41"/>
  <c r="U691" i="41"/>
  <c r="U692" i="41"/>
  <c r="U693" i="41"/>
  <c r="U694" i="41"/>
  <c r="U695" i="41"/>
  <c r="U696" i="41"/>
  <c r="U697" i="41"/>
  <c r="U698" i="41"/>
  <c r="U699" i="41"/>
  <c r="U700" i="41"/>
  <c r="U701" i="41"/>
  <c r="U702" i="41"/>
  <c r="U703" i="41"/>
  <c r="U704" i="41"/>
  <c r="U705" i="41"/>
  <c r="U706" i="41"/>
  <c r="U707" i="41"/>
  <c r="U708" i="41"/>
  <c r="U709" i="41"/>
  <c r="U710" i="41"/>
  <c r="U711" i="41"/>
  <c r="U712" i="41"/>
  <c r="U713" i="41"/>
  <c r="U714" i="41"/>
  <c r="U715" i="41"/>
  <c r="U716" i="41"/>
  <c r="U717" i="41"/>
  <c r="U718" i="41"/>
  <c r="U719" i="41"/>
  <c r="U720" i="41"/>
  <c r="U721" i="41"/>
  <c r="U722" i="41"/>
  <c r="U723" i="41"/>
  <c r="U724" i="41"/>
  <c r="U725" i="41"/>
  <c r="U726" i="41"/>
  <c r="U727" i="41"/>
  <c r="U728" i="41"/>
  <c r="U729" i="41"/>
  <c r="U730" i="41"/>
  <c r="U731" i="41"/>
  <c r="U732" i="41"/>
  <c r="U733" i="41"/>
  <c r="U734" i="41"/>
  <c r="U735" i="41"/>
  <c r="U736" i="41"/>
  <c r="U737" i="41"/>
  <c r="U738" i="41"/>
  <c r="U739" i="41"/>
  <c r="U740" i="41"/>
  <c r="U741" i="41"/>
  <c r="U742" i="41"/>
  <c r="U743" i="41"/>
</calcChain>
</file>

<file path=xl/sharedStrings.xml><?xml version="1.0" encoding="utf-8"?>
<sst xmlns="http://schemas.openxmlformats.org/spreadsheetml/2006/main" count="88" uniqueCount="65">
  <si>
    <t>#</t>
  </si>
  <si>
    <t>Noms des parkings</t>
  </si>
  <si>
    <t># Places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</si>
  <si>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</si>
  <si>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</si>
  <si>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</si>
  <si>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</si>
  <si>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</si>
  <si>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</si>
  <si>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</si>
  <si>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</si>
  <si>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</si>
  <si>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</si>
  <si>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</si>
  <si>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</si>
  <si>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</si>
  <si>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</si>
  <si>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</si>
  <si>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</si>
  <si>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</si>
  <si>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</si>
  <si>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</si>
  <si>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</si>
  <si>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</si>
  <si>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</si>
  <si>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</si>
  <si>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</si>
  <si>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</si>
  <si>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</si>
  <si>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 xml:space="preserve">Nom du client :  </t>
  </si>
  <si>
    <t xml:space="preserve">Type de client :  </t>
  </si>
  <si>
    <t xml:space="preserve">Initiales commercial :  </t>
  </si>
  <si>
    <t xml:space="preserve">Date (jj/mm/aaaa) :  </t>
  </si>
  <si>
    <t>Numéro du pack</t>
  </si>
  <si>
    <t>Type Dxnamic</t>
  </si>
  <si>
    <t>Nombre caisson rectangulaires</t>
  </si>
  <si>
    <t>Nombre caissons fléchés</t>
  </si>
  <si>
    <t>Système de communication</t>
  </si>
  <si>
    <t>Couleur</t>
  </si>
  <si>
    <t>Nombre flèche droite</t>
  </si>
  <si>
    <t>Nombre flèche gauche</t>
  </si>
  <si>
    <t>Nombre flèche haut</t>
  </si>
  <si>
    <t>Nombre flèche haut droite</t>
  </si>
  <si>
    <t>Nombre flèche haut gauche</t>
  </si>
  <si>
    <t>Nombre caisson droite</t>
  </si>
  <si>
    <t>Nombre caisson Gauche</t>
  </si>
  <si>
    <t>Position des caissons</t>
  </si>
  <si>
    <t>République</t>
  </si>
  <si>
    <t>P1</t>
  </si>
  <si>
    <t>P2</t>
  </si>
  <si>
    <t>P3</t>
  </si>
  <si>
    <t>P4</t>
  </si>
  <si>
    <t>P5</t>
  </si>
  <si>
    <t>Jean Jaurés</t>
  </si>
  <si>
    <t>Hugo</t>
  </si>
  <si>
    <t>Place</t>
  </si>
  <si>
    <t>Lundi</t>
  </si>
  <si>
    <t xml:space="preserve">Nombre de mâts à installer :  </t>
  </si>
  <si>
    <t>1x Dxnamic OPTIMO P160mm</t>
  </si>
  <si>
    <t>Centré</t>
  </si>
  <si>
    <t>Modem 3G/4G</t>
  </si>
  <si>
    <t>RAL 9006 Gris galet (base)</t>
  </si>
  <si>
    <t>Décentré gauche</t>
  </si>
  <si>
    <t>IP Cuivre</t>
  </si>
  <si>
    <t>RAL 3004 Rouge pourpre (option)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</si>
</sst>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8"/>
      <color theme="1"/>
      <name val="Ruda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E6E6E6"/>
        <bgColor indexed="64"/>
      </patternFill>
    </fill>
  </fills>
  <borders count="23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0" xfId="0" applyFill="1"/>
    <xf numFmtId="0" fontId="1" fillId="4" borderId="11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13" xfId="0" applyFont="1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8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0" fillId="5" borderId="18" xfId="0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5" borderId="20" xfId="0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0" fillId="5" borderId="22" xfId="0" applyFill="1" applyBorder="1" applyAlignment="1">
      <alignment horizontal="center"/>
    </xf>
    <xf numFmtId="0" fontId="2" fillId="2" borderId="0" xfId="0" applyFont="1" applyFill="1" applyAlignment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2" borderId="0" xfId="0" applyFont="1" applyFill="1" applyAlignment="1">
      <alignment horizontal="right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Normal" xfId="0" builtinId="0"/>
  </cellStyles>
  <dxfs count="1">
    <dxf>
      <fill>
        <patternFill>
          <bgColor rgb="FFC0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</dxfs>
  <tableStyles count="0" defaultTableStyle="TableStyleMedium2" defaultPivotStyle="PivotStyleLight16"/>
  <colors>
    <mruColors>
      <color rgb="FFE6E6E6"/>
      <color rgb="FF07538F"/>
      <color rgb="FF88D373"/>
      <color rgb="FFED7D31"/>
      <color rgb="FFF99C27"/>
      <color rgb="FF1C7DFF"/>
      <color rgb="FFFCE9D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10" Type="http://schemas.microsoft.com/office/2006/relationships/vbaProject" Target="vbaProject.bin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333375</xdr:colOff>
          <xdr:row>1</xdr:row>
          <xdr:rowOff>123825</xdr:rowOff>
        </xdr:from>
        <xdr:to>
          <xdr:col>7</xdr:col>
          <xdr:colOff>400050</xdr:colOff>
          <xdr:row>3</xdr:row>
          <xdr:rowOff>38100</xdr:rowOff>
        </xdr:to>
        <xdr:sp macro="" textlink="">
          <xdr:nvSpPr>
            <xdr:cNvPr id="1025" name="Bt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Hoja7">
    <tabColor theme="7" tint="-0.249977111117893"/>
  </sheetPr>
  <dimension ref="B2:Q35"/>
  <sheetViews>
    <sheetView tabSelected="1" workbookViewId="0">
      <selection activeCell="R6" sqref="R6"/>
    </sheetView>
  </sheetViews>
  <sheetFormatPr baseColWidth="10" defaultRowHeight="15"/>
  <cols>
    <col min="1" max="16384" width="11.42578125" style="1"/>
  </cols>
  <sheetData>
    <row r="2" spans="2:17"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  <c r="N2" s="13"/>
      <c r="O2" s="13"/>
      <c r="P2" s="13"/>
      <c r="Q2" s="13"/>
    </row>
    <row r="3" spans="2:17"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</row>
    <row r="6" spans="2:17">
      <c r="B6" s="26" t="s">
        <v>29</v>
      </c>
      <c r="C6" s="27"/>
      <c r="D6" s="14"/>
      <c r="E6" s="15"/>
      <c r="F6" s="16"/>
      <c r="H6" s="20" t="s">
        <v>57</v>
      </c>
      <c r="I6" s="21"/>
      <c r="J6" s="14">
        <v>5</v>
      </c>
      <c r="K6" s="15"/>
      <c r="L6" s="16"/>
    </row>
    <row r="7" spans="2:17">
      <c r="B7" s="26"/>
      <c r="C7" s="27"/>
      <c r="D7" s="17"/>
      <c r="E7" s="18"/>
      <c r="F7" s="19"/>
      <c r="H7" s="20"/>
      <c r="I7" s="21"/>
      <c r="J7" s="17"/>
      <c r="K7" s="18"/>
      <c r="L7" s="19"/>
    </row>
    <row r="8" spans="2:17" ht="15.75" thickBot="1"/>
    <row r="9" spans="2:17">
      <c r="B9" s="26" t="s">
        <v>30</v>
      </c>
      <c r="C9" s="27"/>
      <c r="D9" s="14"/>
      <c r="E9" s="15"/>
      <c r="F9" s="16"/>
      <c r="H9" s="2" t="s">
        <v>0</v>
      </c>
      <c r="I9" s="22" t="s">
        <v>1</v>
      </c>
      <c r="J9" s="23"/>
      <c r="K9" s="23"/>
      <c r="L9" s="24"/>
      <c r="M9" s="22" t="s">
        <v>2</v>
      </c>
      <c r="N9" s="25"/>
    </row>
    <row r="10" spans="2:17">
      <c r="B10" s="26"/>
      <c r="C10" s="27"/>
      <c r="D10" s="17"/>
      <c r="E10" s="18"/>
      <c r="F10" s="19"/>
      <c r="H10" s="3" t="s">
        <v>3</v>
      </c>
      <c r="I10" s="5" t="s">
        <v>47</v>
      </c>
      <c r="J10" s="6"/>
      <c r="K10" s="6"/>
      <c r="L10" s="7"/>
      <c r="M10" s="5"/>
      <c r="N10" s="11"/>
    </row>
    <row r="11" spans="2:17">
      <c r="H11" s="3" t="s">
        <v>4</v>
      </c>
      <c r="I11" s="5" t="s">
        <v>53</v>
      </c>
      <c r="J11" s="6"/>
      <c r="K11" s="6"/>
      <c r="L11" s="7"/>
      <c r="M11" s="5"/>
      <c r="N11" s="11"/>
    </row>
    <row r="12" spans="2:17">
      <c r="B12" s="26" t="s">
        <v>31</v>
      </c>
      <c r="C12" s="27"/>
      <c r="D12" s="14"/>
      <c r="E12" s="15"/>
      <c r="F12" s="16"/>
      <c r="H12" s="3" t="s">
        <v>5</v>
      </c>
      <c r="I12" s="5" t="s">
        <v>54</v>
      </c>
      <c r="J12" s="6"/>
      <c r="K12" s="6"/>
      <c r="L12" s="7"/>
      <c r="M12" s="5"/>
      <c r="N12" s="11"/>
    </row>
    <row r="13" spans="2:17">
      <c r="B13" s="26"/>
      <c r="C13" s="27"/>
      <c r="D13" s="17"/>
      <c r="E13" s="18"/>
      <c r="F13" s="19"/>
      <c r="H13" s="3" t="s">
        <v>6</v>
      </c>
      <c r="I13" s="5" t="s">
        <v>55</v>
      </c>
      <c r="J13" s="6"/>
      <c r="K13" s="6"/>
      <c r="L13" s="7"/>
      <c r="M13" s="5"/>
      <c r="N13" s="11"/>
    </row>
    <row r="14" spans="2:17">
      <c r="H14" s="3" t="s">
        <v>7</v>
      </c>
      <c r="I14" s="5" t="s">
        <v>56</v>
      </c>
      <c r="J14" s="6"/>
      <c r="K14" s="6"/>
      <c r="L14" s="7"/>
      <c r="M14" s="5"/>
      <c r="N14" s="11"/>
    </row>
    <row r="15" spans="2:17">
      <c r="B15" s="26" t="s">
        <v>32</v>
      </c>
      <c r="C15" s="27"/>
      <c r="D15" s="14"/>
      <c r="E15" s="15"/>
      <c r="F15" s="16"/>
      <c r="H15" s="3" t="s">
        <v>8</v>
      </c>
      <c r="I15" s="5"/>
      <c r="J15" s="6"/>
      <c r="K15" s="6"/>
      <c r="L15" s="7"/>
      <c r="M15" s="5"/>
      <c r="N15" s="11"/>
    </row>
    <row r="16" spans="2:17">
      <c r="B16" s="26"/>
      <c r="C16" s="27"/>
      <c r="D16" s="17"/>
      <c r="E16" s="18"/>
      <c r="F16" s="19"/>
      <c r="H16" s="3" t="s">
        <v>9</v>
      </c>
      <c r="I16" s="5"/>
      <c r="J16" s="6"/>
      <c r="K16" s="6"/>
      <c r="L16" s="7"/>
      <c r="M16" s="5"/>
      <c r="N16" s="11"/>
    </row>
    <row r="17" spans="8:14">
      <c r="H17" s="3" t="s">
        <v>10</v>
      </c>
      <c r="I17" s="5"/>
      <c r="J17" s="6"/>
      <c r="K17" s="6"/>
      <c r="L17" s="7"/>
      <c r="M17" s="5"/>
      <c r="N17" s="11"/>
    </row>
    <row r="18" spans="8:14">
      <c r="H18" s="3" t="s">
        <v>11</v>
      </c>
      <c r="I18" s="5"/>
      <c r="J18" s="6"/>
      <c r="K18" s="6"/>
      <c r="L18" s="7"/>
      <c r="M18" s="5"/>
      <c r="N18" s="11"/>
    </row>
    <row r="19" spans="8:14">
      <c r="H19" s="3" t="s">
        <v>12</v>
      </c>
      <c r="I19" s="5"/>
      <c r="J19" s="6"/>
      <c r="K19" s="6"/>
      <c r="L19" s="7"/>
      <c r="M19" s="5"/>
      <c r="N19" s="11"/>
    </row>
    <row r="20" spans="8:14">
      <c r="H20" s="3" t="s">
        <v>13</v>
      </c>
      <c r="I20" s="5"/>
      <c r="J20" s="6"/>
      <c r="K20" s="6"/>
      <c r="L20" s="7"/>
      <c r="M20" s="5"/>
      <c r="N20" s="11"/>
    </row>
    <row r="21" spans="8:14">
      <c r="H21" s="3" t="s">
        <v>14</v>
      </c>
      <c r="I21" s="5"/>
      <c r="J21" s="6"/>
      <c r="K21" s="6"/>
      <c r="L21" s="7"/>
      <c r="M21" s="5"/>
      <c r="N21" s="11"/>
    </row>
    <row r="22" spans="8:14">
      <c r="H22" s="3" t="s">
        <v>15</v>
      </c>
      <c r="I22" s="5"/>
      <c r="J22" s="6"/>
      <c r="K22" s="6"/>
      <c r="L22" s="7"/>
      <c r="M22" s="5"/>
      <c r="N22" s="11"/>
    </row>
    <row r="23" spans="8:14">
      <c r="H23" s="3" t="s">
        <v>16</v>
      </c>
      <c r="I23" s="5"/>
      <c r="J23" s="6"/>
      <c r="K23" s="6"/>
      <c r="L23" s="7"/>
      <c r="M23" s="5"/>
      <c r="N23" s="11"/>
    </row>
    <row r="24" spans="8:14">
      <c r="H24" s="3" t="s">
        <v>17</v>
      </c>
      <c r="I24" s="5"/>
      <c r="J24" s="6"/>
      <c r="K24" s="6"/>
      <c r="L24" s="7"/>
      <c r="M24" s="5"/>
      <c r="N24" s="11"/>
    </row>
    <row r="25" spans="8:14">
      <c r="H25" s="3" t="s">
        <v>18</v>
      </c>
      <c r="I25" s="5"/>
      <c r="J25" s="6"/>
      <c r="K25" s="6"/>
      <c r="L25" s="7"/>
      <c r="M25" s="5"/>
      <c r="N25" s="11"/>
    </row>
    <row r="26" spans="8:14">
      <c r="H26" s="3" t="s">
        <v>19</v>
      </c>
      <c r="I26" s="5"/>
      <c r="J26" s="6"/>
      <c r="K26" s="6"/>
      <c r="L26" s="7"/>
      <c r="M26" s="5"/>
      <c r="N26" s="11"/>
    </row>
    <row r="27" spans="8:14">
      <c r="H27" s="3" t="s">
        <v>20</v>
      </c>
      <c r="I27" s="5"/>
      <c r="J27" s="6"/>
      <c r="K27" s="6"/>
      <c r="L27" s="7"/>
      <c r="M27" s="5"/>
      <c r="N27" s="11"/>
    </row>
    <row r="28" spans="8:14">
      <c r="H28" s="3" t="s">
        <v>21</v>
      </c>
      <c r="I28" s="5"/>
      <c r="J28" s="6"/>
      <c r="K28" s="6"/>
      <c r="L28" s="7"/>
      <c r="M28" s="5"/>
      <c r="N28" s="11"/>
    </row>
    <row r="29" spans="8:14">
      <c r="H29" s="3" t="s">
        <v>22</v>
      </c>
      <c r="I29" s="5"/>
      <c r="J29" s="6"/>
      <c r="K29" s="6"/>
      <c r="L29" s="7"/>
      <c r="M29" s="5"/>
      <c r="N29" s="11"/>
    </row>
    <row r="30" spans="8:14">
      <c r="H30" s="3" t="s">
        <v>23</v>
      </c>
      <c r="I30" s="5"/>
      <c r="J30" s="6"/>
      <c r="K30" s="6"/>
      <c r="L30" s="7"/>
      <c r="M30" s="5"/>
      <c r="N30" s="11"/>
    </row>
    <row r="31" spans="8:14">
      <c r="H31" s="3" t="s">
        <v>24</v>
      </c>
      <c r="I31" s="5"/>
      <c r="J31" s="6"/>
      <c r="K31" s="6"/>
      <c r="L31" s="7"/>
      <c r="M31" s="5"/>
      <c r="N31" s="11"/>
    </row>
    <row r="32" spans="8:14">
      <c r="H32" s="3" t="s">
        <v>25</v>
      </c>
      <c r="I32" s="5"/>
      <c r="J32" s="6"/>
      <c r="K32" s="6"/>
      <c r="L32" s="7"/>
      <c r="M32" s="5"/>
      <c r="N32" s="11"/>
    </row>
    <row r="33" spans="8:14">
      <c r="H33" s="3" t="s">
        <v>26</v>
      </c>
      <c r="I33" s="5"/>
      <c r="J33" s="6"/>
      <c r="K33" s="6"/>
      <c r="L33" s="7"/>
      <c r="M33" s="5"/>
      <c r="N33" s="11"/>
    </row>
    <row r="34" spans="8:14">
      <c r="H34" s="3" t="s">
        <v>27</v>
      </c>
      <c r="I34" s="5"/>
      <c r="J34" s="6"/>
      <c r="K34" s="6"/>
      <c r="L34" s="7"/>
      <c r="M34" s="5"/>
      <c r="N34" s="11"/>
    </row>
    <row r="35" spans="8:14" ht="15.75" thickBot="1">
      <c r="H35" s="4" t="s">
        <v>28</v>
      </c>
      <c r="I35" s="8"/>
      <c r="J35" s="9"/>
      <c r="K35" s="9"/>
      <c r="L35" s="10"/>
      <c r="M35" s="8"/>
      <c r="N35" s="12"/>
    </row>
  </sheetData>
  <mergeCells count="65">
    <mergeCell ref="D9:F10"/>
    <mergeCell ref="D12:F13"/>
    <mergeCell ref="D15:F16"/>
    <mergeCell ref="B6:C7"/>
    <mergeCell ref="B9:C10"/>
    <mergeCell ref="B12:C13"/>
    <mergeCell ref="B15:C16"/>
    <mergeCell ref="M32:N32"/>
    <mergeCell ref="M21:N21"/>
    <mergeCell ref="M22:N22"/>
    <mergeCell ref="M23:N23"/>
    <mergeCell ref="M24:N24"/>
    <mergeCell ref="M25:N25"/>
    <mergeCell ref="M26:N26"/>
    <mergeCell ref="M27:N27"/>
    <mergeCell ref="M28:N28"/>
    <mergeCell ref="M29:N29"/>
    <mergeCell ref="M30:N30"/>
    <mergeCell ref="M31:N31"/>
    <mergeCell ref="M20:N20"/>
    <mergeCell ref="M9:N9"/>
    <mergeCell ref="M10:N10"/>
    <mergeCell ref="M11:N11"/>
    <mergeCell ref="M12:N12"/>
    <mergeCell ref="M13:N13"/>
    <mergeCell ref="M14:N14"/>
    <mergeCell ref="M15:N15"/>
    <mergeCell ref="M16:N16"/>
    <mergeCell ref="M17:N17"/>
    <mergeCell ref="M18:N18"/>
    <mergeCell ref="M19:N19"/>
    <mergeCell ref="I32:L32"/>
    <mergeCell ref="I21:L21"/>
    <mergeCell ref="I22:L22"/>
    <mergeCell ref="I23:L23"/>
    <mergeCell ref="I24:L24"/>
    <mergeCell ref="I25:L25"/>
    <mergeCell ref="I26:L26"/>
    <mergeCell ref="I27:L27"/>
    <mergeCell ref="I28:L28"/>
    <mergeCell ref="I29:L29"/>
    <mergeCell ref="I30:L30"/>
    <mergeCell ref="I31:L31"/>
    <mergeCell ref="B2:Q3"/>
    <mergeCell ref="D6:F7"/>
    <mergeCell ref="H6:I7"/>
    <mergeCell ref="J6:L7"/>
    <mergeCell ref="I20:L20"/>
    <mergeCell ref="I9:L9"/>
    <mergeCell ref="I10:L10"/>
    <mergeCell ref="I11:L11"/>
    <mergeCell ref="I12:L12"/>
    <mergeCell ref="I13:L13"/>
    <mergeCell ref="I14:L14"/>
    <mergeCell ref="I15:L15"/>
    <mergeCell ref="I16:L16"/>
    <mergeCell ref="I17:L17"/>
    <mergeCell ref="I18:L18"/>
    <mergeCell ref="I19:L19"/>
    <mergeCell ref="I33:L33"/>
    <mergeCell ref="I34:L34"/>
    <mergeCell ref="I35:L35"/>
    <mergeCell ref="M33:N33"/>
    <mergeCell ref="M34:N34"/>
    <mergeCell ref="M35:N35"/>
  </mergeCells>
  <conditionalFormatting sqref="J6:L7">
    <cfRule type="expression" dxfId="0" priority="1">
      <formula>$J$6=""</formula>
    </cfRule>
  </conditionalFormatting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5" r:id="rId3" name="Bt1">
          <controlPr defaultSize="0" autoLine="0" r:id="rId4">
            <anchor moveWithCells="1">
              <from>
                <xdr:col>4</xdr:col>
                <xdr:colOff>333375</xdr:colOff>
                <xdr:row>1</xdr:row>
                <xdr:rowOff>123825</xdr:rowOff>
              </from>
              <to>
                <xdr:col>7</xdr:col>
                <xdr:colOff>400050</xdr:colOff>
                <xdr:row>3</xdr:row>
                <xdr:rowOff>38100</xdr:rowOff>
              </to>
            </anchor>
          </controlPr>
        </control>
      </mc:Choice>
      <mc:Fallback>
        <control shapeId="1025" r:id="rId3" name="Bt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1"/>
  <dimension ref="A1:U743"/>
  <sheetViews>
    <sheetView topLeftCell="I1" zoomScale="70" zoomScaleNormal="70" workbookViewId="0">
      <selection activeCell="Y17" sqref="Y17"/>
    </sheetView>
  </sheetViews>
  <sheetFormatPr baseColWidth="10" defaultRowHeight="15"/>
  <cols>
    <col min="1" max="1" width="15.42578125" bestFit="1" customWidth="1"/>
    <col min="2" max="2" width="29.28515625" bestFit="1" customWidth="1"/>
    <col min="3" max="3" width="28.5703125" bestFit="1" customWidth="1"/>
    <col min="4" max="8" width="28.5703125" customWidth="1"/>
    <col min="9" max="9" width="23.140625" bestFit="1" customWidth="1"/>
    <col min="10" max="12" width="23.140625" customWidth="1"/>
    <col min="13" max="13" width="25.7109375" bestFit="1" customWidth="1"/>
    <col min="14" max="14" width="24" bestFit="1" customWidth="1"/>
    <col min="15" max="19" width="24" customWidth="1"/>
    <col min="20" max="20" width="17.140625" customWidth="1"/>
  </cols>
  <sheetData>
    <row r="1" spans="1:21">
      <c r="A1" t="s">
        <v>33</v>
      </c>
      <c r="B1" t="s">
        <v>34</v>
      </c>
      <c r="C1" t="s">
        <v>35</v>
      </c>
      <c r="D1" t="s">
        <v>39</v>
      </c>
      <c r="E1" t="s">
        <v>40</v>
      </c>
      <c r="F1" t="s">
        <v>41</v>
      </c>
      <c r="G1" t="s">
        <v>43</v>
      </c>
      <c r="H1" t="s">
        <v>42</v>
      </c>
      <c r="I1" t="s">
        <v>36</v>
      </c>
      <c r="J1" t="s">
        <v>44</v>
      </c>
      <c r="K1" t="s">
        <v>45</v>
      </c>
      <c r="L1" t="s">
        <v>46</v>
      </c>
      <c r="M1" t="s">
        <v>37</v>
      </c>
      <c r="N1" t="s">
        <v>38</v>
      </c>
      <c r="O1" t="s">
        <v>48</v>
      </c>
      <c r="P1" t="s">
        <v>49</v>
      </c>
      <c r="Q1" t="s">
        <v>50</v>
      </c>
      <c r="R1" t="s">
        <v>51</v>
      </c>
      <c r="S1" t="s">
        <v>52</v>
      </c>
    </row>
    <row r="2" spans="1:21">
      <c r="A2">
        <v>1</v>
      </c>
      <c r="B2" t="s">
        <v>58</v>
      </c>
      <c r="C2">
        <v>1</v>
      </c>
      <c r="D2">
        <v>1</v>
      </c>
      <c r="E2">
        <v>0</v>
      </c>
      <c r="F2">
        <v>0</v>
      </c>
      <c r="G2">
        <v>0</v>
      </c>
      <c r="H2">
        <v>0</v>
      </c>
      <c r="I2">
        <v>0</v>
      </c>
      <c r="J2">
        <v>0</v>
      </c>
      <c r="K2">
        <v>0</v>
      </c>
      <c r="L2" t="s">
        <v>62</v>
      </c>
      <c r="M2" t="s">
        <v>63</v>
      </c>
      <c r="N2" t="s">
        <v>64</v>
      </c>
      <c r="O2" t="s">
        <v>53</v>
      </c>
      <c r="T2">
        <v>5</v>
      </c>
      <c r="U2" t="str">
        <f t="shared" ref="U2:U65" si="0">IF(B2="1x Dxnamic LIGHT P125mm","1x Dxnamic LIGHT",IF(B2="2x Dxnamic LIGHT P125mm","2x Dxnamic LIGHT",IF(B2="3x Dxnamic LIGHT P125mm","3x Dxnamic LIGHT",IF(B2="4x Dxnamic LIGHT P125mm","4x Dxnamic LIGHT",IF(B2="5x Dxnamic LIGHT P125mm","5x Dxnamic LIGHT",IF(B2="1x Dxnamic OPTIMO P160mm","1x Dxnamic OPTIMO",IF(B2="2x Dxnamic OPTIMO P160mm","2x Dxnamic OPTIMO",IF(B2="3x Dxnamic OPTIMO P160mm","3x Dxnamic OPTIMO",IF(B2="4x Dxnamic OPTIMO P160mm","4x Dxnamic OPTIMO",IF(B2="5x Dxnamic OPTIMO P160mm","5x Dxnamic OPTIMO",0))))))))))&amp;" "&amp;(IF(AND(C2=1,I2=0),"1rect.",IF(AND(C2=0,I2=1),"1fleche",IF(AND(C2=2,I2=0),"2rect.",IF(AND(C2=0,I2=2),"2fleche",IF(AND(C2=3,I2=0),"3rect.",IF(AND(C2=0,I2=3),"3fleche",IF(AND(C2=4,I2=0),"4rect.",IF(AND(C2=0,I2=4),"4fleche",IF(AND(C2=5,I2=0),"5rect.",IF(AND(C2=0,I2=5),"5fleche",IF(AND(C2=1,I2=1),"1rect.1fleche",IF(AND(C2=1,I2=2),"1rect.2fleche",IF(AND(C2=2,I2=1),"2rect.1fleche",IF(AND(C2=1,I2=3),"1rect.3fleche",IF(AND(C2=2,I2=2),"2rect.2fleche",IF(AND(C2=3,I2=1),"3rect.1fleche",IF(AND(C2=1,I2=4),"1rect.4fleche",IF(AND(C2=2,I2=3),"2rect.3fleche",IF(AND(C2=3,I2=2),"3rect.2fleche",IF(AND(C2=4,I2=1),"4rect.1fleche",0)))))))))))))))))))))&amp;" "&amp;(IF(L2="Centré","Centré",IF(L2="Décentré gauche","Gauche",IF(L2="Décentré droite","Droite",0))))&amp;" "&amp;IF(N2="RAL 9006 Gris galet (base)","base",IF(N2="RAL 3004 Rouge pourpre (option)","option",IF(N2="RAL 6005 Vert mousse (option)","option",IF(N2="RAL 6009 Vert sapin (option)","option",IF(N2="RAL 7016 Gris anthracite (option)","option",IF(N2="RAL 8017 Brun chocolat (option)","option",IF(N2="RAL 1015 Ivoire clair (option)","option",IF(N2="RAL 9010 Blanc pur (option)","option",IF(N2="RAL 9005 Noir profond (option)","option",IF(N2="RAL 5010 Bleu LACROIX (option)","option",0))))))))))&amp;" "&amp;(IF(M2="Modem 3G/4G","3G",IF(M2="IP Cuivre","Cuivre",IF(M2="Fibre Optique","Fibre",0))))</f>
        <v>1x Dxnamic OPTIMO 1rect. Gauche option Cuivre</v>
      </c>
    </row>
    <row r="3" spans="1:21">
      <c r="A3">
        <v>1</v>
      </c>
      <c r="B3" t="s">
        <v>58</v>
      </c>
      <c r="C3">
        <v>1</v>
      </c>
      <c r="D3">
        <v>1</v>
      </c>
      <c r="E3">
        <v>0</v>
      </c>
      <c r="F3">
        <v>0</v>
      </c>
      <c r="G3">
        <v>0</v>
      </c>
      <c r="H3">
        <v>0</v>
      </c>
      <c r="I3">
        <v>0</v>
      </c>
      <c r="J3">
        <v>0</v>
      </c>
      <c r="K3">
        <v>0</v>
      </c>
      <c r="L3" t="s">
        <v>62</v>
      </c>
      <c r="M3" t="s">
        <v>60</v>
      </c>
      <c r="N3" t="s">
        <v>61</v>
      </c>
      <c r="O3" t="s">
        <v>47</v>
      </c>
      <c r="T3">
        <v>4</v>
      </c>
      <c r="U3" t="str">
        <f t="shared" si="0"/>
        <v>1x Dxnamic OPTIMO 1rect. Gauche base 3G</v>
      </c>
    </row>
    <row r="4" spans="1:21">
      <c r="A4">
        <v>1</v>
      </c>
      <c r="B4" t="s">
        <v>58</v>
      </c>
      <c r="C4">
        <v>1</v>
      </c>
      <c r="D4">
        <v>1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 t="s">
        <v>59</v>
      </c>
      <c r="M4" t="s">
        <v>60</v>
      </c>
      <c r="N4" t="s">
        <v>64</v>
      </c>
      <c r="O4" t="s">
        <v>53</v>
      </c>
      <c r="T4">
        <v>3</v>
      </c>
      <c r="U4" t="str">
        <f t="shared" si="0"/>
        <v>1x Dxnamic OPTIMO 1rect. Centré option 3G</v>
      </c>
    </row>
    <row r="5" spans="1:21">
      <c r="A5">
        <v>2</v>
      </c>
      <c r="B5" t="s">
        <v>58</v>
      </c>
      <c r="C5">
        <v>1</v>
      </c>
      <c r="D5">
        <v>1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  <c r="L5" t="s">
        <v>59</v>
      </c>
      <c r="M5" t="s">
        <v>60</v>
      </c>
      <c r="N5" t="s">
        <v>61</v>
      </c>
      <c r="O5" t="s">
        <v>53</v>
      </c>
      <c r="T5">
        <v>2</v>
      </c>
      <c r="U5" t="str">
        <f t="shared" si="0"/>
        <v>1x Dxnamic OPTIMO 1rect. Centré base 3G</v>
      </c>
    </row>
    <row r="6" spans="1:21">
      <c r="A6">
        <v>3</v>
      </c>
      <c r="B6" t="s">
        <v>58</v>
      </c>
      <c r="C6">
        <v>1</v>
      </c>
      <c r="D6">
        <v>1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  <c r="L6" t="s">
        <v>59</v>
      </c>
      <c r="M6" t="s">
        <v>60</v>
      </c>
      <c r="N6" t="s">
        <v>61</v>
      </c>
      <c r="O6" t="s">
        <v>47</v>
      </c>
      <c r="T6">
        <v>1</v>
      </c>
      <c r="U6" t="str">
        <f t="shared" si="0"/>
        <v>1x Dxnamic OPTIMO 1rect. Centré base 3G</v>
      </c>
    </row>
    <row r="7" spans="1:21">
      <c r="A7">
        <v>1</v>
      </c>
      <c r="B7" t="s">
        <v>58</v>
      </c>
      <c r="C7">
        <v>1</v>
      </c>
      <c r="D7">
        <v>1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  <c r="L7" t="s">
        <v>59</v>
      </c>
      <c r="M7" t="s">
        <v>60</v>
      </c>
      <c r="N7" t="s">
        <v>61</v>
      </c>
      <c r="O7" t="s">
        <v>47</v>
      </c>
      <c r="T7">
        <v>5</v>
      </c>
      <c r="U7" t="str">
        <f t="shared" si="0"/>
        <v>1x Dxnamic OPTIMO 1rect. Centré base 3G</v>
      </c>
    </row>
    <row r="8" spans="1:21">
      <c r="U8" t="str">
        <f t="shared" si="0"/>
        <v>0 0 0 0 0</v>
      </c>
    </row>
    <row r="9" spans="1:21">
      <c r="U9" t="str">
        <f t="shared" si="0"/>
        <v>0 0 0 0 0</v>
      </c>
    </row>
    <row r="10" spans="1:21">
      <c r="U10" t="str">
        <f t="shared" si="0"/>
        <v>0 0 0 0 0</v>
      </c>
    </row>
    <row r="11" spans="1:21">
      <c r="U11" t="str">
        <f t="shared" si="0"/>
        <v>0 0 0 0 0</v>
      </c>
    </row>
    <row r="12" spans="1:21">
      <c r="U12" t="str">
        <f t="shared" si="0"/>
        <v>0 0 0 0 0</v>
      </c>
    </row>
    <row r="13" spans="1:21">
      <c r="U13" t="str">
        <f t="shared" si="0"/>
        <v>0 0 0 0 0</v>
      </c>
    </row>
    <row r="14" spans="1:21">
      <c r="U14" t="str">
        <f t="shared" si="0"/>
        <v>0 0 0 0 0</v>
      </c>
    </row>
    <row r="15" spans="1:21">
      <c r="U15" t="str">
        <f t="shared" si="0"/>
        <v>0 0 0 0 0</v>
      </c>
    </row>
    <row r="16" spans="1:21">
      <c r="U16" t="str">
        <f t="shared" si="0"/>
        <v>0 0 0 0 0</v>
      </c>
    </row>
    <row r="17" spans="21:21">
      <c r="U17" t="str">
        <f t="shared" si="0"/>
        <v>0 0 0 0 0</v>
      </c>
    </row>
    <row r="18" spans="21:21">
      <c r="U18" t="str">
        <f t="shared" si="0"/>
        <v>0 0 0 0 0</v>
      </c>
    </row>
    <row r="19" spans="21:21">
      <c r="U19" t="str">
        <f t="shared" si="0"/>
        <v>0 0 0 0 0</v>
      </c>
    </row>
    <row r="20" spans="21:21">
      <c r="U20" t="str">
        <f t="shared" si="0"/>
        <v>0 0 0 0 0</v>
      </c>
    </row>
    <row r="21" spans="21:21">
      <c r="U21" t="str">
        <f t="shared" si="0"/>
        <v>0 0 0 0 0</v>
      </c>
    </row>
    <row r="22" spans="21:21">
      <c r="U22" t="str">
        <f t="shared" si="0"/>
        <v>0 0 0 0 0</v>
      </c>
    </row>
    <row r="23" spans="21:21">
      <c r="U23" t="str">
        <f t="shared" si="0"/>
        <v>0 0 0 0 0</v>
      </c>
    </row>
    <row r="24" spans="21:21">
      <c r="U24" t="str">
        <f t="shared" si="0"/>
        <v>0 0 0 0 0</v>
      </c>
    </row>
    <row r="25" spans="21:21">
      <c r="U25" t="str">
        <f t="shared" si="0"/>
        <v>0 0 0 0 0</v>
      </c>
    </row>
    <row r="26" spans="21:21">
      <c r="U26" t="str">
        <f t="shared" si="0"/>
        <v>0 0 0 0 0</v>
      </c>
    </row>
    <row r="27" spans="21:21">
      <c r="U27" t="str">
        <f t="shared" si="0"/>
        <v>0 0 0 0 0</v>
      </c>
    </row>
    <row r="28" spans="21:21">
      <c r="U28" t="str">
        <f t="shared" si="0"/>
        <v>0 0 0 0 0</v>
      </c>
    </row>
    <row r="29" spans="21:21">
      <c r="U29" t="str">
        <f t="shared" si="0"/>
        <v>0 0 0 0 0</v>
      </c>
    </row>
    <row r="30" spans="21:21">
      <c r="U30" t="str">
        <f t="shared" si="0"/>
        <v>0 0 0 0 0</v>
      </c>
    </row>
    <row r="31" spans="21:21">
      <c r="U31" t="str">
        <f t="shared" si="0"/>
        <v>0 0 0 0 0</v>
      </c>
    </row>
    <row r="32" spans="21:21">
      <c r="U32" t="str">
        <f t="shared" si="0"/>
        <v>0 0 0 0 0</v>
      </c>
    </row>
    <row r="33" spans="21:21">
      <c r="U33" t="str">
        <f t="shared" si="0"/>
        <v>0 0 0 0 0</v>
      </c>
    </row>
    <row r="34" spans="21:21">
      <c r="U34" t="str">
        <f t="shared" si="0"/>
        <v>0 0 0 0 0</v>
      </c>
    </row>
    <row r="35" spans="21:21">
      <c r="U35" t="str">
        <f t="shared" si="0"/>
        <v>0 0 0 0 0</v>
      </c>
    </row>
    <row r="36" spans="21:21">
      <c r="U36" t="str">
        <f t="shared" si="0"/>
        <v>0 0 0 0 0</v>
      </c>
    </row>
    <row r="37" spans="21:21">
      <c r="U37" t="str">
        <f t="shared" si="0"/>
        <v>0 0 0 0 0</v>
      </c>
    </row>
    <row r="38" spans="21:21">
      <c r="U38" t="str">
        <f t="shared" si="0"/>
        <v>0 0 0 0 0</v>
      </c>
    </row>
    <row r="39" spans="21:21">
      <c r="U39" t="str">
        <f t="shared" si="0"/>
        <v>0 0 0 0 0</v>
      </c>
    </row>
    <row r="40" spans="21:21">
      <c r="U40" t="str">
        <f t="shared" si="0"/>
        <v>0 0 0 0 0</v>
      </c>
    </row>
    <row r="41" spans="21:21">
      <c r="U41" t="str">
        <f t="shared" si="0"/>
        <v>0 0 0 0 0</v>
      </c>
    </row>
    <row r="42" spans="21:21">
      <c r="U42" t="str">
        <f t="shared" si="0"/>
        <v>0 0 0 0 0</v>
      </c>
    </row>
    <row r="43" spans="21:21">
      <c r="U43" t="str">
        <f t="shared" si="0"/>
        <v>0 0 0 0 0</v>
      </c>
    </row>
    <row r="44" spans="21:21">
      <c r="U44" t="str">
        <f t="shared" si="0"/>
        <v>0 0 0 0 0</v>
      </c>
    </row>
    <row r="45" spans="21:21">
      <c r="U45" t="str">
        <f t="shared" si="0"/>
        <v>0 0 0 0 0</v>
      </c>
    </row>
    <row r="46" spans="21:21">
      <c r="U46" t="str">
        <f t="shared" si="0"/>
        <v>0 0 0 0 0</v>
      </c>
    </row>
    <row r="47" spans="21:21">
      <c r="U47" t="str">
        <f t="shared" si="0"/>
        <v>0 0 0 0 0</v>
      </c>
    </row>
    <row r="48" spans="21:21">
      <c r="U48" t="str">
        <f t="shared" si="0"/>
        <v>0 0 0 0 0</v>
      </c>
    </row>
    <row r="49" spans="21:21">
      <c r="U49" t="str">
        <f t="shared" si="0"/>
        <v>0 0 0 0 0</v>
      </c>
    </row>
    <row r="50" spans="21:21">
      <c r="U50" t="str">
        <f t="shared" si="0"/>
        <v>0 0 0 0 0</v>
      </c>
    </row>
    <row r="51" spans="21:21">
      <c r="U51" t="str">
        <f t="shared" si="0"/>
        <v>0 0 0 0 0</v>
      </c>
    </row>
    <row r="52" spans="21:21">
      <c r="U52" t="str">
        <f t="shared" si="0"/>
        <v>0 0 0 0 0</v>
      </c>
    </row>
    <row r="53" spans="21:21">
      <c r="U53" t="str">
        <f t="shared" si="0"/>
        <v>0 0 0 0 0</v>
      </c>
    </row>
    <row r="54" spans="21:21">
      <c r="U54" t="str">
        <f t="shared" si="0"/>
        <v>0 0 0 0 0</v>
      </c>
    </row>
    <row r="55" spans="21:21">
      <c r="U55" t="str">
        <f t="shared" si="0"/>
        <v>0 0 0 0 0</v>
      </c>
    </row>
    <row r="56" spans="21:21">
      <c r="U56" t="str">
        <f t="shared" si="0"/>
        <v>0 0 0 0 0</v>
      </c>
    </row>
    <row r="57" spans="21:21">
      <c r="U57" t="str">
        <f t="shared" si="0"/>
        <v>0 0 0 0 0</v>
      </c>
    </row>
    <row r="58" spans="21:21">
      <c r="U58" t="str">
        <f t="shared" si="0"/>
        <v>0 0 0 0 0</v>
      </c>
    </row>
    <row r="59" spans="21:21">
      <c r="U59" t="str">
        <f t="shared" si="0"/>
        <v>0 0 0 0 0</v>
      </c>
    </row>
    <row r="60" spans="21:21">
      <c r="U60" t="str">
        <f t="shared" si="0"/>
        <v>0 0 0 0 0</v>
      </c>
    </row>
    <row r="61" spans="21:21">
      <c r="U61" t="str">
        <f t="shared" si="0"/>
        <v>0 0 0 0 0</v>
      </c>
    </row>
    <row r="62" spans="21:21">
      <c r="U62" t="str">
        <f t="shared" si="0"/>
        <v>0 0 0 0 0</v>
      </c>
    </row>
    <row r="63" spans="21:21">
      <c r="U63" t="str">
        <f t="shared" si="0"/>
        <v>0 0 0 0 0</v>
      </c>
    </row>
    <row r="64" spans="21:21">
      <c r="U64" t="str">
        <f t="shared" si="0"/>
        <v>0 0 0 0 0</v>
      </c>
    </row>
    <row r="65" spans="21:21">
      <c r="U65" t="str">
        <f t="shared" si="0"/>
        <v>0 0 0 0 0</v>
      </c>
    </row>
    <row r="66" spans="21:21">
      <c r="U66" t="str">
        <f t="shared" ref="U66:U129" si="1">IF(B66="1x Dxnamic LIGHT P125mm","1x Dxnamic LIGHT",IF(B66="2x Dxnamic LIGHT P125mm","2x Dxnamic LIGHT",IF(B66="3x Dxnamic LIGHT P125mm","3x Dxnamic LIGHT",IF(B66="4x Dxnamic LIGHT P125mm","4x Dxnamic LIGHT",IF(B66="5x Dxnamic LIGHT P125mm","5x Dxnamic LIGHT",IF(B66="1x Dxnamic OPTIMO P160mm","1x Dxnamic OPTIMO",IF(B66="2x Dxnamic OPTIMO P160mm","2x Dxnamic OPTIMO",IF(B66="3x Dxnamic OPTIMO P160mm","3x Dxnamic OPTIMO",IF(B66="4x Dxnamic OPTIMO P160mm","4x Dxnamic OPTIMO",IF(B66="5x Dxnamic OPTIMO P160mm","5x Dxnamic OPTIMO",0))))))))))&amp;" "&amp;(IF(AND(C66=1,I66=0),"1rect.",IF(AND(C66=0,I66=1),"1fleche",IF(AND(C66=2,I66=0),"2rect.",IF(AND(C66=0,I66=2),"2fleche",IF(AND(C66=3,I66=0),"3rect.",IF(AND(C66=0,I66=3),"3fleche",IF(AND(C66=4,I66=0),"4rect.",IF(AND(C66=0,I66=4),"4fleche",IF(AND(C66=5,I66=0),"5rect.",IF(AND(C66=0,I66=5),"5fleche",IF(AND(C66=1,I66=1),"1rect.1fleche",IF(AND(C66=1,I66=2),"1rect.2fleche",IF(AND(C66=2,I66=1),"2rect.1fleche",IF(AND(C66=1,I66=3),"1rect.3fleche",IF(AND(C66=2,I66=2),"2rect.2fleche",IF(AND(C66=3,I66=1),"3rect.1fleche",IF(AND(C66=1,I66=4),"1rect.4fleche",IF(AND(C66=2,I66=3),"2rect.3fleche",IF(AND(C66=3,I66=2),"3rect.2fleche",IF(AND(C66=4,I66=1),"4rect.1fleche",0)))))))))))))))))))))&amp;" "&amp;(IF(L66="Centré","Centré",IF(L66="Décentré gauche","Gauche",IF(L66="Décentré droite","Droite",0))))&amp;" "&amp;IF(N66="RAL 9006 Gris galet (base)","base",IF(N66="RAL 3004 Rouge pourpre (option)","option",IF(N66="RAL 6005 Vert mousse (option)","option",IF(N66="RAL 6009 Vert sapin (option)","option",IF(N66="RAL 7016 Gris anthracite (option)","option",IF(N66="RAL 8017 Brun chocolat (option)","option",IF(N66="RAL 1015 Ivoire clair (option)","option",IF(N66="RAL 9010 Blanc pur (option)","option",IF(N66="RAL 9005 Noir profond (option)","option",IF(N66="RAL 5010 Bleu LACROIX (option)","option",0))))))))))&amp;" "&amp;(IF(M66="Modem 3G/4G","3G",IF(M66="IP Cuivre","Cuivre",IF(M66="Fibre Optique","Fibre",0))))</f>
        <v>0 0 0 0 0</v>
      </c>
    </row>
    <row r="67" spans="21:21">
      <c r="U67" t="str">
        <f t="shared" si="1"/>
        <v>0 0 0 0 0</v>
      </c>
    </row>
    <row r="68" spans="21:21">
      <c r="U68" t="str">
        <f t="shared" si="1"/>
        <v>0 0 0 0 0</v>
      </c>
    </row>
    <row r="69" spans="21:21">
      <c r="U69" t="str">
        <f t="shared" si="1"/>
        <v>0 0 0 0 0</v>
      </c>
    </row>
    <row r="70" spans="21:21">
      <c r="U70" t="str">
        <f t="shared" si="1"/>
        <v>0 0 0 0 0</v>
      </c>
    </row>
    <row r="71" spans="21:21">
      <c r="U71" t="str">
        <f t="shared" si="1"/>
        <v>0 0 0 0 0</v>
      </c>
    </row>
    <row r="72" spans="21:21">
      <c r="U72" t="str">
        <f t="shared" si="1"/>
        <v>0 0 0 0 0</v>
      </c>
    </row>
    <row r="73" spans="21:21">
      <c r="U73" t="str">
        <f t="shared" si="1"/>
        <v>0 0 0 0 0</v>
      </c>
    </row>
    <row r="74" spans="21:21">
      <c r="U74" t="str">
        <f t="shared" si="1"/>
        <v>0 0 0 0 0</v>
      </c>
    </row>
    <row r="75" spans="21:21">
      <c r="U75" t="str">
        <f t="shared" si="1"/>
        <v>0 0 0 0 0</v>
      </c>
    </row>
    <row r="76" spans="21:21">
      <c r="U76" t="str">
        <f t="shared" si="1"/>
        <v>0 0 0 0 0</v>
      </c>
    </row>
    <row r="77" spans="21:21">
      <c r="U77" t="str">
        <f t="shared" si="1"/>
        <v>0 0 0 0 0</v>
      </c>
    </row>
    <row r="78" spans="21:21">
      <c r="U78" t="str">
        <f t="shared" si="1"/>
        <v>0 0 0 0 0</v>
      </c>
    </row>
    <row r="79" spans="21:21">
      <c r="U79" t="str">
        <f t="shared" si="1"/>
        <v>0 0 0 0 0</v>
      </c>
    </row>
    <row r="80" spans="21:21">
      <c r="U80" t="str">
        <f t="shared" si="1"/>
        <v>0 0 0 0 0</v>
      </c>
    </row>
    <row r="81" spans="21:21">
      <c r="U81" t="str">
        <f t="shared" si="1"/>
        <v>0 0 0 0 0</v>
      </c>
    </row>
    <row r="82" spans="21:21">
      <c r="U82" t="str">
        <f t="shared" si="1"/>
        <v>0 0 0 0 0</v>
      </c>
    </row>
    <row r="83" spans="21:21">
      <c r="U83" t="str">
        <f t="shared" si="1"/>
        <v>0 0 0 0 0</v>
      </c>
    </row>
    <row r="84" spans="21:21">
      <c r="U84" t="str">
        <f t="shared" si="1"/>
        <v>0 0 0 0 0</v>
      </c>
    </row>
    <row r="85" spans="21:21">
      <c r="U85" t="str">
        <f t="shared" si="1"/>
        <v>0 0 0 0 0</v>
      </c>
    </row>
    <row r="86" spans="21:21">
      <c r="U86" t="str">
        <f t="shared" si="1"/>
        <v>0 0 0 0 0</v>
      </c>
    </row>
    <row r="87" spans="21:21">
      <c r="U87" t="str">
        <f t="shared" si="1"/>
        <v>0 0 0 0 0</v>
      </c>
    </row>
    <row r="88" spans="21:21">
      <c r="U88" t="str">
        <f t="shared" si="1"/>
        <v>0 0 0 0 0</v>
      </c>
    </row>
    <row r="89" spans="21:21">
      <c r="U89" t="str">
        <f t="shared" si="1"/>
        <v>0 0 0 0 0</v>
      </c>
    </row>
    <row r="90" spans="21:21">
      <c r="U90" t="str">
        <f t="shared" si="1"/>
        <v>0 0 0 0 0</v>
      </c>
    </row>
    <row r="91" spans="21:21">
      <c r="U91" t="str">
        <f t="shared" si="1"/>
        <v>0 0 0 0 0</v>
      </c>
    </row>
    <row r="92" spans="21:21">
      <c r="U92" t="str">
        <f t="shared" si="1"/>
        <v>0 0 0 0 0</v>
      </c>
    </row>
    <row r="93" spans="21:21">
      <c r="U93" t="str">
        <f t="shared" si="1"/>
        <v>0 0 0 0 0</v>
      </c>
    </row>
    <row r="94" spans="21:21">
      <c r="U94" t="str">
        <f t="shared" si="1"/>
        <v>0 0 0 0 0</v>
      </c>
    </row>
    <row r="95" spans="21:21">
      <c r="U95" t="str">
        <f t="shared" si="1"/>
        <v>0 0 0 0 0</v>
      </c>
    </row>
    <row r="96" spans="21:21">
      <c r="U96" t="str">
        <f t="shared" si="1"/>
        <v>0 0 0 0 0</v>
      </c>
    </row>
    <row r="97" spans="21:21">
      <c r="U97" t="str">
        <f t="shared" si="1"/>
        <v>0 0 0 0 0</v>
      </c>
    </row>
    <row r="98" spans="21:21">
      <c r="U98" t="str">
        <f t="shared" si="1"/>
        <v>0 0 0 0 0</v>
      </c>
    </row>
    <row r="99" spans="21:21">
      <c r="U99" t="str">
        <f t="shared" si="1"/>
        <v>0 0 0 0 0</v>
      </c>
    </row>
    <row r="100" spans="21:21">
      <c r="U100" t="str">
        <f t="shared" si="1"/>
        <v>0 0 0 0 0</v>
      </c>
    </row>
    <row r="101" spans="21:21">
      <c r="U101" t="str">
        <f t="shared" si="1"/>
        <v>0 0 0 0 0</v>
      </c>
    </row>
    <row r="102" spans="21:21">
      <c r="U102" t="str">
        <f t="shared" si="1"/>
        <v>0 0 0 0 0</v>
      </c>
    </row>
    <row r="103" spans="21:21">
      <c r="U103" t="str">
        <f t="shared" si="1"/>
        <v>0 0 0 0 0</v>
      </c>
    </row>
    <row r="104" spans="21:21">
      <c r="U104" t="str">
        <f t="shared" si="1"/>
        <v>0 0 0 0 0</v>
      </c>
    </row>
    <row r="105" spans="21:21">
      <c r="U105" t="str">
        <f t="shared" si="1"/>
        <v>0 0 0 0 0</v>
      </c>
    </row>
    <row r="106" spans="21:21">
      <c r="U106" t="str">
        <f t="shared" si="1"/>
        <v>0 0 0 0 0</v>
      </c>
    </row>
    <row r="107" spans="21:21">
      <c r="U107" t="str">
        <f t="shared" si="1"/>
        <v>0 0 0 0 0</v>
      </c>
    </row>
    <row r="108" spans="21:21">
      <c r="U108" t="str">
        <f t="shared" si="1"/>
        <v>0 0 0 0 0</v>
      </c>
    </row>
    <row r="109" spans="21:21">
      <c r="U109" t="str">
        <f t="shared" si="1"/>
        <v>0 0 0 0 0</v>
      </c>
    </row>
    <row r="110" spans="21:21">
      <c r="U110" t="str">
        <f t="shared" si="1"/>
        <v>0 0 0 0 0</v>
      </c>
    </row>
    <row r="111" spans="21:21">
      <c r="U111" t="str">
        <f t="shared" si="1"/>
        <v>0 0 0 0 0</v>
      </c>
    </row>
    <row r="112" spans="21:21">
      <c r="U112" t="str">
        <f t="shared" si="1"/>
        <v>0 0 0 0 0</v>
      </c>
    </row>
    <row r="113" spans="21:21">
      <c r="U113" t="str">
        <f t="shared" si="1"/>
        <v>0 0 0 0 0</v>
      </c>
    </row>
    <row r="114" spans="21:21">
      <c r="U114" t="str">
        <f t="shared" si="1"/>
        <v>0 0 0 0 0</v>
      </c>
    </row>
    <row r="115" spans="21:21">
      <c r="U115" t="str">
        <f t="shared" si="1"/>
        <v>0 0 0 0 0</v>
      </c>
    </row>
    <row r="116" spans="21:21">
      <c r="U116" t="str">
        <f t="shared" si="1"/>
        <v>0 0 0 0 0</v>
      </c>
    </row>
    <row r="117" spans="21:21">
      <c r="U117" t="str">
        <f t="shared" si="1"/>
        <v>0 0 0 0 0</v>
      </c>
    </row>
    <row r="118" spans="21:21">
      <c r="U118" t="str">
        <f t="shared" si="1"/>
        <v>0 0 0 0 0</v>
      </c>
    </row>
    <row r="119" spans="21:21">
      <c r="U119" t="str">
        <f t="shared" si="1"/>
        <v>0 0 0 0 0</v>
      </c>
    </row>
    <row r="120" spans="21:21">
      <c r="U120" t="str">
        <f t="shared" si="1"/>
        <v>0 0 0 0 0</v>
      </c>
    </row>
    <row r="121" spans="21:21">
      <c r="U121" t="str">
        <f t="shared" si="1"/>
        <v>0 0 0 0 0</v>
      </c>
    </row>
    <row r="122" spans="21:21">
      <c r="U122" t="str">
        <f t="shared" si="1"/>
        <v>0 0 0 0 0</v>
      </c>
    </row>
    <row r="123" spans="21:21">
      <c r="U123" t="str">
        <f t="shared" si="1"/>
        <v>0 0 0 0 0</v>
      </c>
    </row>
    <row r="124" spans="21:21">
      <c r="U124" t="str">
        <f t="shared" si="1"/>
        <v>0 0 0 0 0</v>
      </c>
    </row>
    <row r="125" spans="21:21">
      <c r="U125" t="str">
        <f t="shared" si="1"/>
        <v>0 0 0 0 0</v>
      </c>
    </row>
    <row r="126" spans="21:21">
      <c r="U126" t="str">
        <f t="shared" si="1"/>
        <v>0 0 0 0 0</v>
      </c>
    </row>
    <row r="127" spans="21:21">
      <c r="U127" t="str">
        <f t="shared" si="1"/>
        <v>0 0 0 0 0</v>
      </c>
    </row>
    <row r="128" spans="21:21">
      <c r="U128" t="str">
        <f t="shared" si="1"/>
        <v>0 0 0 0 0</v>
      </c>
    </row>
    <row r="129" spans="21:21">
      <c r="U129" t="str">
        <f t="shared" si="1"/>
        <v>0 0 0 0 0</v>
      </c>
    </row>
    <row r="130" spans="21:21">
      <c r="U130" t="str">
        <f t="shared" ref="U130:U193" si="2">IF(B130="1x Dxnamic LIGHT P125mm","1x Dxnamic LIGHT",IF(B130="2x Dxnamic LIGHT P125mm","2x Dxnamic LIGHT",IF(B130="3x Dxnamic LIGHT P125mm","3x Dxnamic LIGHT",IF(B130="4x Dxnamic LIGHT P125mm","4x Dxnamic LIGHT",IF(B130="5x Dxnamic LIGHT P125mm","5x Dxnamic LIGHT",IF(B130="1x Dxnamic OPTIMO P160mm","1x Dxnamic OPTIMO",IF(B130="2x Dxnamic OPTIMO P160mm","2x Dxnamic OPTIMO",IF(B130="3x Dxnamic OPTIMO P160mm","3x Dxnamic OPTIMO",IF(B130="4x Dxnamic OPTIMO P160mm","4x Dxnamic OPTIMO",IF(B130="5x Dxnamic OPTIMO P160mm","5x Dxnamic OPTIMO",0))))))))))&amp;" "&amp;(IF(AND(C130=1,I130=0),"1rect.",IF(AND(C130=0,I130=1),"1fleche",IF(AND(C130=2,I130=0),"2rect.",IF(AND(C130=0,I130=2),"2fleche",IF(AND(C130=3,I130=0),"3rect.",IF(AND(C130=0,I130=3),"3fleche",IF(AND(C130=4,I130=0),"4rect.",IF(AND(C130=0,I130=4),"4fleche",IF(AND(C130=5,I130=0),"5rect.",IF(AND(C130=0,I130=5),"5fleche",IF(AND(C130=1,I130=1),"1rect.1fleche",IF(AND(C130=1,I130=2),"1rect.2fleche",IF(AND(C130=2,I130=1),"2rect.1fleche",IF(AND(C130=1,I130=3),"1rect.3fleche",IF(AND(C130=2,I130=2),"2rect.2fleche",IF(AND(C130=3,I130=1),"3rect.1fleche",IF(AND(C130=1,I130=4),"1rect.4fleche",IF(AND(C130=2,I130=3),"2rect.3fleche",IF(AND(C130=3,I130=2),"3rect.2fleche",IF(AND(C130=4,I130=1),"4rect.1fleche",0)))))))))))))))))))))&amp;" "&amp;(IF(L130="Centré","Centré",IF(L130="Décentré gauche","Gauche",IF(L130="Décentré droite","Droite",0))))&amp;" "&amp;IF(N130="RAL 9006 Gris galet (base)","base",IF(N130="RAL 3004 Rouge pourpre (option)","option",IF(N130="RAL 6005 Vert mousse (option)","option",IF(N130="RAL 6009 Vert sapin (option)","option",IF(N130="RAL 7016 Gris anthracite (option)","option",IF(N130="RAL 8017 Brun chocolat (option)","option",IF(N130="RAL 1015 Ivoire clair (option)","option",IF(N130="RAL 9010 Blanc pur (option)","option",IF(N130="RAL 9005 Noir profond (option)","option",IF(N130="RAL 5010 Bleu LACROIX (option)","option",0))))))))))&amp;" "&amp;(IF(M130="Modem 3G/4G","3G",IF(M130="IP Cuivre","Cuivre",IF(M130="Fibre Optique","Fibre",0))))</f>
        <v>0 0 0 0 0</v>
      </c>
    </row>
    <row r="131" spans="21:21">
      <c r="U131" t="str">
        <f t="shared" si="2"/>
        <v>0 0 0 0 0</v>
      </c>
    </row>
    <row r="132" spans="21:21">
      <c r="U132" t="str">
        <f t="shared" si="2"/>
        <v>0 0 0 0 0</v>
      </c>
    </row>
    <row r="133" spans="21:21">
      <c r="U133" t="str">
        <f t="shared" si="2"/>
        <v>0 0 0 0 0</v>
      </c>
    </row>
    <row r="134" spans="21:21">
      <c r="U134" t="str">
        <f t="shared" si="2"/>
        <v>0 0 0 0 0</v>
      </c>
    </row>
    <row r="135" spans="21:21">
      <c r="U135" t="str">
        <f t="shared" si="2"/>
        <v>0 0 0 0 0</v>
      </c>
    </row>
    <row r="136" spans="21:21">
      <c r="U136" t="str">
        <f t="shared" si="2"/>
        <v>0 0 0 0 0</v>
      </c>
    </row>
    <row r="137" spans="21:21">
      <c r="U137" t="str">
        <f t="shared" si="2"/>
        <v>0 0 0 0 0</v>
      </c>
    </row>
    <row r="138" spans="21:21">
      <c r="U138" t="str">
        <f t="shared" si="2"/>
        <v>0 0 0 0 0</v>
      </c>
    </row>
    <row r="139" spans="21:21">
      <c r="U139" t="str">
        <f t="shared" si="2"/>
        <v>0 0 0 0 0</v>
      </c>
    </row>
    <row r="140" spans="21:21">
      <c r="U140" t="str">
        <f t="shared" si="2"/>
        <v>0 0 0 0 0</v>
      </c>
    </row>
    <row r="141" spans="21:21">
      <c r="U141" t="str">
        <f t="shared" si="2"/>
        <v>0 0 0 0 0</v>
      </c>
    </row>
    <row r="142" spans="21:21">
      <c r="U142" t="str">
        <f t="shared" si="2"/>
        <v>0 0 0 0 0</v>
      </c>
    </row>
    <row r="143" spans="21:21">
      <c r="U143" t="str">
        <f t="shared" si="2"/>
        <v>0 0 0 0 0</v>
      </c>
    </row>
    <row r="144" spans="21:21">
      <c r="U144" t="str">
        <f t="shared" si="2"/>
        <v>0 0 0 0 0</v>
      </c>
    </row>
    <row r="145" spans="21:21">
      <c r="U145" t="str">
        <f t="shared" si="2"/>
        <v>0 0 0 0 0</v>
      </c>
    </row>
    <row r="146" spans="21:21">
      <c r="U146" t="str">
        <f t="shared" si="2"/>
        <v>0 0 0 0 0</v>
      </c>
    </row>
    <row r="147" spans="21:21">
      <c r="U147" t="str">
        <f t="shared" si="2"/>
        <v>0 0 0 0 0</v>
      </c>
    </row>
    <row r="148" spans="21:21">
      <c r="U148" t="str">
        <f t="shared" si="2"/>
        <v>0 0 0 0 0</v>
      </c>
    </row>
    <row r="149" spans="21:21">
      <c r="U149" t="str">
        <f t="shared" si="2"/>
        <v>0 0 0 0 0</v>
      </c>
    </row>
    <row r="150" spans="21:21">
      <c r="U150" t="str">
        <f t="shared" si="2"/>
        <v>0 0 0 0 0</v>
      </c>
    </row>
    <row r="151" spans="21:21">
      <c r="U151" t="str">
        <f t="shared" si="2"/>
        <v>0 0 0 0 0</v>
      </c>
    </row>
    <row r="152" spans="21:21">
      <c r="U152" t="str">
        <f t="shared" si="2"/>
        <v>0 0 0 0 0</v>
      </c>
    </row>
    <row r="153" spans="21:21">
      <c r="U153" t="str">
        <f t="shared" si="2"/>
        <v>0 0 0 0 0</v>
      </c>
    </row>
    <row r="154" spans="21:21">
      <c r="U154" t="str">
        <f t="shared" si="2"/>
        <v>0 0 0 0 0</v>
      </c>
    </row>
    <row r="155" spans="21:21">
      <c r="U155" t="str">
        <f t="shared" si="2"/>
        <v>0 0 0 0 0</v>
      </c>
    </row>
    <row r="156" spans="21:21">
      <c r="U156" t="str">
        <f t="shared" si="2"/>
        <v>0 0 0 0 0</v>
      </c>
    </row>
    <row r="157" spans="21:21">
      <c r="U157" t="str">
        <f t="shared" si="2"/>
        <v>0 0 0 0 0</v>
      </c>
    </row>
    <row r="158" spans="21:21">
      <c r="U158" t="str">
        <f t="shared" si="2"/>
        <v>0 0 0 0 0</v>
      </c>
    </row>
    <row r="159" spans="21:21">
      <c r="U159" t="str">
        <f t="shared" si="2"/>
        <v>0 0 0 0 0</v>
      </c>
    </row>
    <row r="160" spans="21:21">
      <c r="U160" t="str">
        <f t="shared" si="2"/>
        <v>0 0 0 0 0</v>
      </c>
    </row>
    <row r="161" spans="21:21">
      <c r="U161" t="str">
        <f t="shared" si="2"/>
        <v>0 0 0 0 0</v>
      </c>
    </row>
    <row r="162" spans="21:21">
      <c r="U162" t="str">
        <f t="shared" si="2"/>
        <v>0 0 0 0 0</v>
      </c>
    </row>
    <row r="163" spans="21:21">
      <c r="U163" t="str">
        <f t="shared" si="2"/>
        <v>0 0 0 0 0</v>
      </c>
    </row>
    <row r="164" spans="21:21">
      <c r="U164" t="str">
        <f t="shared" si="2"/>
        <v>0 0 0 0 0</v>
      </c>
    </row>
    <row r="165" spans="21:21">
      <c r="U165" t="str">
        <f t="shared" si="2"/>
        <v>0 0 0 0 0</v>
      </c>
    </row>
    <row r="166" spans="21:21">
      <c r="U166" t="str">
        <f t="shared" si="2"/>
        <v>0 0 0 0 0</v>
      </c>
    </row>
    <row r="167" spans="21:21">
      <c r="U167" t="str">
        <f t="shared" si="2"/>
        <v>0 0 0 0 0</v>
      </c>
    </row>
    <row r="168" spans="21:21">
      <c r="U168" t="str">
        <f t="shared" si="2"/>
        <v>0 0 0 0 0</v>
      </c>
    </row>
    <row r="169" spans="21:21">
      <c r="U169" t="str">
        <f t="shared" si="2"/>
        <v>0 0 0 0 0</v>
      </c>
    </row>
    <row r="170" spans="21:21">
      <c r="U170" t="str">
        <f t="shared" si="2"/>
        <v>0 0 0 0 0</v>
      </c>
    </row>
    <row r="171" spans="21:21">
      <c r="U171" t="str">
        <f t="shared" si="2"/>
        <v>0 0 0 0 0</v>
      </c>
    </row>
    <row r="172" spans="21:21">
      <c r="U172" t="str">
        <f t="shared" si="2"/>
        <v>0 0 0 0 0</v>
      </c>
    </row>
    <row r="173" spans="21:21">
      <c r="U173" t="str">
        <f t="shared" si="2"/>
        <v>0 0 0 0 0</v>
      </c>
    </row>
    <row r="174" spans="21:21">
      <c r="U174" t="str">
        <f t="shared" si="2"/>
        <v>0 0 0 0 0</v>
      </c>
    </row>
    <row r="175" spans="21:21">
      <c r="U175" t="str">
        <f t="shared" si="2"/>
        <v>0 0 0 0 0</v>
      </c>
    </row>
    <row r="176" spans="21:21">
      <c r="U176" t="str">
        <f t="shared" si="2"/>
        <v>0 0 0 0 0</v>
      </c>
    </row>
    <row r="177" spans="21:21">
      <c r="U177" t="str">
        <f t="shared" si="2"/>
        <v>0 0 0 0 0</v>
      </c>
    </row>
    <row r="178" spans="21:21">
      <c r="U178" t="str">
        <f t="shared" si="2"/>
        <v>0 0 0 0 0</v>
      </c>
    </row>
    <row r="179" spans="21:21">
      <c r="U179" t="str">
        <f t="shared" si="2"/>
        <v>0 0 0 0 0</v>
      </c>
    </row>
    <row r="180" spans="21:21">
      <c r="U180" t="str">
        <f t="shared" si="2"/>
        <v>0 0 0 0 0</v>
      </c>
    </row>
    <row r="181" spans="21:21">
      <c r="U181" t="str">
        <f t="shared" si="2"/>
        <v>0 0 0 0 0</v>
      </c>
    </row>
    <row r="182" spans="21:21">
      <c r="U182" t="str">
        <f t="shared" si="2"/>
        <v>0 0 0 0 0</v>
      </c>
    </row>
    <row r="183" spans="21:21">
      <c r="U183" t="str">
        <f t="shared" si="2"/>
        <v>0 0 0 0 0</v>
      </c>
    </row>
    <row r="184" spans="21:21">
      <c r="U184" t="str">
        <f t="shared" si="2"/>
        <v>0 0 0 0 0</v>
      </c>
    </row>
    <row r="185" spans="21:21">
      <c r="U185" t="str">
        <f t="shared" si="2"/>
        <v>0 0 0 0 0</v>
      </c>
    </row>
    <row r="186" spans="21:21">
      <c r="U186" t="str">
        <f t="shared" si="2"/>
        <v>0 0 0 0 0</v>
      </c>
    </row>
    <row r="187" spans="21:21">
      <c r="U187" t="str">
        <f t="shared" si="2"/>
        <v>0 0 0 0 0</v>
      </c>
    </row>
    <row r="188" spans="21:21">
      <c r="U188" t="str">
        <f t="shared" si="2"/>
        <v>0 0 0 0 0</v>
      </c>
    </row>
    <row r="189" spans="21:21">
      <c r="U189" t="str">
        <f t="shared" si="2"/>
        <v>0 0 0 0 0</v>
      </c>
    </row>
    <row r="190" spans="21:21">
      <c r="U190" t="str">
        <f t="shared" si="2"/>
        <v>0 0 0 0 0</v>
      </c>
    </row>
    <row r="191" spans="21:21">
      <c r="U191" t="str">
        <f t="shared" si="2"/>
        <v>0 0 0 0 0</v>
      </c>
    </row>
    <row r="192" spans="21:21">
      <c r="U192" t="str">
        <f t="shared" si="2"/>
        <v>0 0 0 0 0</v>
      </c>
    </row>
    <row r="193" spans="21:21">
      <c r="U193" t="str">
        <f t="shared" si="2"/>
        <v>0 0 0 0 0</v>
      </c>
    </row>
    <row r="194" spans="21:21">
      <c r="U194" t="str">
        <f t="shared" ref="U194:U257" si="3">IF(B194="1x Dxnamic LIGHT P125mm","1x Dxnamic LIGHT",IF(B194="2x Dxnamic LIGHT P125mm","2x Dxnamic LIGHT",IF(B194="3x Dxnamic LIGHT P125mm","3x Dxnamic LIGHT",IF(B194="4x Dxnamic LIGHT P125mm","4x Dxnamic LIGHT",IF(B194="5x Dxnamic LIGHT P125mm","5x Dxnamic LIGHT",IF(B194="1x Dxnamic OPTIMO P160mm","1x Dxnamic OPTIMO",IF(B194="2x Dxnamic OPTIMO P160mm","2x Dxnamic OPTIMO",IF(B194="3x Dxnamic OPTIMO P160mm","3x Dxnamic OPTIMO",IF(B194="4x Dxnamic OPTIMO P160mm","4x Dxnamic OPTIMO",IF(B194="5x Dxnamic OPTIMO P160mm","5x Dxnamic OPTIMO",0))))))))))&amp;" "&amp;(IF(AND(C194=1,I194=0),"1rect.",IF(AND(C194=0,I194=1),"1fleche",IF(AND(C194=2,I194=0),"2rect.",IF(AND(C194=0,I194=2),"2fleche",IF(AND(C194=3,I194=0),"3rect.",IF(AND(C194=0,I194=3),"3fleche",IF(AND(C194=4,I194=0),"4rect.",IF(AND(C194=0,I194=4),"4fleche",IF(AND(C194=5,I194=0),"5rect.",IF(AND(C194=0,I194=5),"5fleche",IF(AND(C194=1,I194=1),"1rect.1fleche",IF(AND(C194=1,I194=2),"1rect.2fleche",IF(AND(C194=2,I194=1),"2rect.1fleche",IF(AND(C194=1,I194=3),"1rect.3fleche",IF(AND(C194=2,I194=2),"2rect.2fleche",IF(AND(C194=3,I194=1),"3rect.1fleche",IF(AND(C194=1,I194=4),"1rect.4fleche",IF(AND(C194=2,I194=3),"2rect.3fleche",IF(AND(C194=3,I194=2),"3rect.2fleche",IF(AND(C194=4,I194=1),"4rect.1fleche",0)))))))))))))))))))))&amp;" "&amp;(IF(L194="Centré","Centré",IF(L194="Décentré gauche","Gauche",IF(L194="Décentré droite","Droite",0))))&amp;" "&amp;IF(N194="RAL 9006 Gris galet (base)","base",IF(N194="RAL 3004 Rouge pourpre (option)","option",IF(N194="RAL 6005 Vert mousse (option)","option",IF(N194="RAL 6009 Vert sapin (option)","option",IF(N194="RAL 7016 Gris anthracite (option)","option",IF(N194="RAL 8017 Brun chocolat (option)","option",IF(N194="RAL 1015 Ivoire clair (option)","option",IF(N194="RAL 9010 Blanc pur (option)","option",IF(N194="RAL 9005 Noir profond (option)","option",IF(N194="RAL 5010 Bleu LACROIX (option)","option",0))))))))))&amp;" "&amp;(IF(M194="Modem 3G/4G","3G",IF(M194="IP Cuivre","Cuivre",IF(M194="Fibre Optique","Fibre",0))))</f>
        <v>0 0 0 0 0</v>
      </c>
    </row>
    <row r="195" spans="21:21">
      <c r="U195" t="str">
        <f t="shared" si="3"/>
        <v>0 0 0 0 0</v>
      </c>
    </row>
    <row r="196" spans="21:21">
      <c r="U196" t="str">
        <f t="shared" si="3"/>
        <v>0 0 0 0 0</v>
      </c>
    </row>
    <row r="197" spans="21:21">
      <c r="U197" t="str">
        <f t="shared" si="3"/>
        <v>0 0 0 0 0</v>
      </c>
    </row>
    <row r="198" spans="21:21">
      <c r="U198" t="str">
        <f t="shared" si="3"/>
        <v>0 0 0 0 0</v>
      </c>
    </row>
    <row r="199" spans="21:21">
      <c r="U199" t="str">
        <f t="shared" si="3"/>
        <v>0 0 0 0 0</v>
      </c>
    </row>
    <row r="200" spans="21:21">
      <c r="U200" t="str">
        <f t="shared" si="3"/>
        <v>0 0 0 0 0</v>
      </c>
    </row>
    <row r="201" spans="21:21">
      <c r="U201" t="str">
        <f t="shared" si="3"/>
        <v>0 0 0 0 0</v>
      </c>
    </row>
    <row r="202" spans="21:21">
      <c r="U202" t="str">
        <f t="shared" si="3"/>
        <v>0 0 0 0 0</v>
      </c>
    </row>
    <row r="203" spans="21:21">
      <c r="U203" t="str">
        <f t="shared" si="3"/>
        <v>0 0 0 0 0</v>
      </c>
    </row>
    <row r="204" spans="21:21">
      <c r="U204" t="str">
        <f t="shared" si="3"/>
        <v>0 0 0 0 0</v>
      </c>
    </row>
    <row r="205" spans="21:21">
      <c r="U205" t="str">
        <f t="shared" si="3"/>
        <v>0 0 0 0 0</v>
      </c>
    </row>
    <row r="206" spans="21:21">
      <c r="U206" t="str">
        <f t="shared" si="3"/>
        <v>0 0 0 0 0</v>
      </c>
    </row>
    <row r="207" spans="21:21">
      <c r="U207" t="str">
        <f t="shared" si="3"/>
        <v>0 0 0 0 0</v>
      </c>
    </row>
    <row r="208" spans="21:21">
      <c r="U208" t="str">
        <f t="shared" si="3"/>
        <v>0 0 0 0 0</v>
      </c>
    </row>
    <row r="209" spans="21:21">
      <c r="U209" t="str">
        <f t="shared" si="3"/>
        <v>0 0 0 0 0</v>
      </c>
    </row>
    <row r="210" spans="21:21">
      <c r="U210" t="str">
        <f t="shared" si="3"/>
        <v>0 0 0 0 0</v>
      </c>
    </row>
    <row r="211" spans="21:21">
      <c r="U211" t="str">
        <f t="shared" si="3"/>
        <v>0 0 0 0 0</v>
      </c>
    </row>
    <row r="212" spans="21:21">
      <c r="U212" t="str">
        <f t="shared" si="3"/>
        <v>0 0 0 0 0</v>
      </c>
    </row>
    <row r="213" spans="21:21">
      <c r="U213" t="str">
        <f t="shared" si="3"/>
        <v>0 0 0 0 0</v>
      </c>
    </row>
    <row r="214" spans="21:21">
      <c r="U214" t="str">
        <f t="shared" si="3"/>
        <v>0 0 0 0 0</v>
      </c>
    </row>
    <row r="215" spans="21:21">
      <c r="U215" t="str">
        <f t="shared" si="3"/>
        <v>0 0 0 0 0</v>
      </c>
    </row>
    <row r="216" spans="21:21">
      <c r="U216" t="str">
        <f t="shared" si="3"/>
        <v>0 0 0 0 0</v>
      </c>
    </row>
    <row r="217" spans="21:21">
      <c r="U217" t="str">
        <f t="shared" si="3"/>
        <v>0 0 0 0 0</v>
      </c>
    </row>
    <row r="218" spans="21:21">
      <c r="U218" t="str">
        <f t="shared" si="3"/>
        <v>0 0 0 0 0</v>
      </c>
    </row>
    <row r="219" spans="21:21">
      <c r="U219" t="str">
        <f t="shared" si="3"/>
        <v>0 0 0 0 0</v>
      </c>
    </row>
    <row r="220" spans="21:21">
      <c r="U220" t="str">
        <f t="shared" si="3"/>
        <v>0 0 0 0 0</v>
      </c>
    </row>
    <row r="221" spans="21:21">
      <c r="U221" t="str">
        <f t="shared" si="3"/>
        <v>0 0 0 0 0</v>
      </c>
    </row>
    <row r="222" spans="21:21">
      <c r="U222" t="str">
        <f t="shared" si="3"/>
        <v>0 0 0 0 0</v>
      </c>
    </row>
    <row r="223" spans="21:21">
      <c r="U223" t="str">
        <f t="shared" si="3"/>
        <v>0 0 0 0 0</v>
      </c>
    </row>
    <row r="224" spans="21:21">
      <c r="U224" t="str">
        <f t="shared" si="3"/>
        <v>0 0 0 0 0</v>
      </c>
    </row>
    <row r="225" spans="21:21">
      <c r="U225" t="str">
        <f t="shared" si="3"/>
        <v>0 0 0 0 0</v>
      </c>
    </row>
    <row r="226" spans="21:21">
      <c r="U226" t="str">
        <f t="shared" si="3"/>
        <v>0 0 0 0 0</v>
      </c>
    </row>
    <row r="227" spans="21:21">
      <c r="U227" t="str">
        <f t="shared" si="3"/>
        <v>0 0 0 0 0</v>
      </c>
    </row>
    <row r="228" spans="21:21">
      <c r="U228" t="str">
        <f t="shared" si="3"/>
        <v>0 0 0 0 0</v>
      </c>
    </row>
    <row r="229" spans="21:21">
      <c r="U229" t="str">
        <f t="shared" si="3"/>
        <v>0 0 0 0 0</v>
      </c>
    </row>
    <row r="230" spans="21:21">
      <c r="U230" t="str">
        <f t="shared" si="3"/>
        <v>0 0 0 0 0</v>
      </c>
    </row>
    <row r="231" spans="21:21">
      <c r="U231" t="str">
        <f t="shared" si="3"/>
        <v>0 0 0 0 0</v>
      </c>
    </row>
    <row r="232" spans="21:21">
      <c r="U232" t="str">
        <f t="shared" si="3"/>
        <v>0 0 0 0 0</v>
      </c>
    </row>
    <row r="233" spans="21:21">
      <c r="U233" t="str">
        <f t="shared" si="3"/>
        <v>0 0 0 0 0</v>
      </c>
    </row>
    <row r="234" spans="21:21">
      <c r="U234" t="str">
        <f t="shared" si="3"/>
        <v>0 0 0 0 0</v>
      </c>
    </row>
    <row r="235" spans="21:21">
      <c r="U235" t="str">
        <f t="shared" si="3"/>
        <v>0 0 0 0 0</v>
      </c>
    </row>
    <row r="236" spans="21:21">
      <c r="U236" t="str">
        <f t="shared" si="3"/>
        <v>0 0 0 0 0</v>
      </c>
    </row>
    <row r="237" spans="21:21">
      <c r="U237" t="str">
        <f t="shared" si="3"/>
        <v>0 0 0 0 0</v>
      </c>
    </row>
    <row r="238" spans="21:21">
      <c r="U238" t="str">
        <f t="shared" si="3"/>
        <v>0 0 0 0 0</v>
      </c>
    </row>
    <row r="239" spans="21:21">
      <c r="U239" t="str">
        <f t="shared" si="3"/>
        <v>0 0 0 0 0</v>
      </c>
    </row>
    <row r="240" spans="21:21">
      <c r="U240" t="str">
        <f t="shared" si="3"/>
        <v>0 0 0 0 0</v>
      </c>
    </row>
    <row r="241" spans="21:21">
      <c r="U241" t="str">
        <f t="shared" si="3"/>
        <v>0 0 0 0 0</v>
      </c>
    </row>
    <row r="242" spans="21:21">
      <c r="U242" t="str">
        <f t="shared" si="3"/>
        <v>0 0 0 0 0</v>
      </c>
    </row>
    <row r="243" spans="21:21">
      <c r="U243" t="str">
        <f t="shared" si="3"/>
        <v>0 0 0 0 0</v>
      </c>
    </row>
    <row r="244" spans="21:21">
      <c r="U244" t="str">
        <f t="shared" si="3"/>
        <v>0 0 0 0 0</v>
      </c>
    </row>
    <row r="245" spans="21:21">
      <c r="U245" t="str">
        <f t="shared" si="3"/>
        <v>0 0 0 0 0</v>
      </c>
    </row>
    <row r="246" spans="21:21">
      <c r="U246" t="str">
        <f t="shared" si="3"/>
        <v>0 0 0 0 0</v>
      </c>
    </row>
    <row r="247" spans="21:21">
      <c r="U247" t="str">
        <f t="shared" si="3"/>
        <v>0 0 0 0 0</v>
      </c>
    </row>
    <row r="248" spans="21:21">
      <c r="U248" t="str">
        <f t="shared" si="3"/>
        <v>0 0 0 0 0</v>
      </c>
    </row>
    <row r="249" spans="21:21">
      <c r="U249" t="str">
        <f t="shared" si="3"/>
        <v>0 0 0 0 0</v>
      </c>
    </row>
    <row r="250" spans="21:21">
      <c r="U250" t="str">
        <f t="shared" si="3"/>
        <v>0 0 0 0 0</v>
      </c>
    </row>
    <row r="251" spans="21:21">
      <c r="U251" t="str">
        <f t="shared" si="3"/>
        <v>0 0 0 0 0</v>
      </c>
    </row>
    <row r="252" spans="21:21">
      <c r="U252" t="str">
        <f t="shared" si="3"/>
        <v>0 0 0 0 0</v>
      </c>
    </row>
    <row r="253" spans="21:21">
      <c r="U253" t="str">
        <f t="shared" si="3"/>
        <v>0 0 0 0 0</v>
      </c>
    </row>
    <row r="254" spans="21:21">
      <c r="U254" t="str">
        <f t="shared" si="3"/>
        <v>0 0 0 0 0</v>
      </c>
    </row>
    <row r="255" spans="21:21">
      <c r="U255" t="str">
        <f t="shared" si="3"/>
        <v>0 0 0 0 0</v>
      </c>
    </row>
    <row r="256" spans="21:21">
      <c r="U256" t="str">
        <f t="shared" si="3"/>
        <v>0 0 0 0 0</v>
      </c>
    </row>
    <row r="257" spans="21:21">
      <c r="U257" t="str">
        <f t="shared" si="3"/>
        <v>0 0 0 0 0</v>
      </c>
    </row>
    <row r="258" spans="21:21">
      <c r="U258" t="str">
        <f t="shared" ref="U258:U321" si="4">IF(B258="1x Dxnamic LIGHT P125mm","1x Dxnamic LIGHT",IF(B258="2x Dxnamic LIGHT P125mm","2x Dxnamic LIGHT",IF(B258="3x Dxnamic LIGHT P125mm","3x Dxnamic LIGHT",IF(B258="4x Dxnamic LIGHT P125mm","4x Dxnamic LIGHT",IF(B258="5x Dxnamic LIGHT P125mm","5x Dxnamic LIGHT",IF(B258="1x Dxnamic OPTIMO P160mm","1x Dxnamic OPTIMO",IF(B258="2x Dxnamic OPTIMO P160mm","2x Dxnamic OPTIMO",IF(B258="3x Dxnamic OPTIMO P160mm","3x Dxnamic OPTIMO",IF(B258="4x Dxnamic OPTIMO P160mm","4x Dxnamic OPTIMO",IF(B258="5x Dxnamic OPTIMO P160mm","5x Dxnamic OPTIMO",0))))))))))&amp;" "&amp;(IF(AND(C258=1,I258=0),"1rect.",IF(AND(C258=0,I258=1),"1fleche",IF(AND(C258=2,I258=0),"2rect.",IF(AND(C258=0,I258=2),"2fleche",IF(AND(C258=3,I258=0),"3rect.",IF(AND(C258=0,I258=3),"3fleche",IF(AND(C258=4,I258=0),"4rect.",IF(AND(C258=0,I258=4),"4fleche",IF(AND(C258=5,I258=0),"5rect.",IF(AND(C258=0,I258=5),"5fleche",IF(AND(C258=1,I258=1),"1rect.1fleche",IF(AND(C258=1,I258=2),"1rect.2fleche",IF(AND(C258=2,I258=1),"2rect.1fleche",IF(AND(C258=1,I258=3),"1rect.3fleche",IF(AND(C258=2,I258=2),"2rect.2fleche",IF(AND(C258=3,I258=1),"3rect.1fleche",IF(AND(C258=1,I258=4),"1rect.4fleche",IF(AND(C258=2,I258=3),"2rect.3fleche",IF(AND(C258=3,I258=2),"3rect.2fleche",IF(AND(C258=4,I258=1),"4rect.1fleche",0)))))))))))))))))))))&amp;" "&amp;(IF(L258="Centré","Centré",IF(L258="Décentré gauche","Gauche",IF(L258="Décentré droite","Droite",0))))&amp;" "&amp;IF(N258="RAL 9006 Gris galet (base)","base",IF(N258="RAL 3004 Rouge pourpre (option)","option",IF(N258="RAL 6005 Vert mousse (option)","option",IF(N258="RAL 6009 Vert sapin (option)","option",IF(N258="RAL 7016 Gris anthracite (option)","option",IF(N258="RAL 8017 Brun chocolat (option)","option",IF(N258="RAL 1015 Ivoire clair (option)","option",IF(N258="RAL 9010 Blanc pur (option)","option",IF(N258="RAL 9005 Noir profond (option)","option",IF(N258="RAL 5010 Bleu LACROIX (option)","option",0))))))))))&amp;" "&amp;(IF(M258="Modem 3G/4G","3G",IF(M258="IP Cuivre","Cuivre",IF(M258="Fibre Optique","Fibre",0))))</f>
        <v>0 0 0 0 0</v>
      </c>
    </row>
    <row r="259" spans="21:21">
      <c r="U259" t="str">
        <f t="shared" si="4"/>
        <v>0 0 0 0 0</v>
      </c>
    </row>
    <row r="260" spans="21:21">
      <c r="U260" t="str">
        <f t="shared" si="4"/>
        <v>0 0 0 0 0</v>
      </c>
    </row>
    <row r="261" spans="21:21">
      <c r="U261" t="str">
        <f t="shared" si="4"/>
        <v>0 0 0 0 0</v>
      </c>
    </row>
    <row r="262" spans="21:21">
      <c r="U262" t="str">
        <f t="shared" si="4"/>
        <v>0 0 0 0 0</v>
      </c>
    </row>
    <row r="263" spans="21:21">
      <c r="U263" t="str">
        <f t="shared" si="4"/>
        <v>0 0 0 0 0</v>
      </c>
    </row>
    <row r="264" spans="21:21">
      <c r="U264" t="str">
        <f t="shared" si="4"/>
        <v>0 0 0 0 0</v>
      </c>
    </row>
    <row r="265" spans="21:21">
      <c r="U265" t="str">
        <f t="shared" si="4"/>
        <v>0 0 0 0 0</v>
      </c>
    </row>
    <row r="266" spans="21:21">
      <c r="U266" t="str">
        <f t="shared" si="4"/>
        <v>0 0 0 0 0</v>
      </c>
    </row>
    <row r="267" spans="21:21">
      <c r="U267" t="str">
        <f t="shared" si="4"/>
        <v>0 0 0 0 0</v>
      </c>
    </row>
    <row r="268" spans="21:21">
      <c r="U268" t="str">
        <f t="shared" si="4"/>
        <v>0 0 0 0 0</v>
      </c>
    </row>
    <row r="269" spans="21:21">
      <c r="U269" t="str">
        <f t="shared" si="4"/>
        <v>0 0 0 0 0</v>
      </c>
    </row>
    <row r="270" spans="21:21">
      <c r="U270" t="str">
        <f t="shared" si="4"/>
        <v>0 0 0 0 0</v>
      </c>
    </row>
    <row r="271" spans="21:21">
      <c r="U271" t="str">
        <f t="shared" si="4"/>
        <v>0 0 0 0 0</v>
      </c>
    </row>
    <row r="272" spans="21:21">
      <c r="U272" t="str">
        <f t="shared" si="4"/>
        <v>0 0 0 0 0</v>
      </c>
    </row>
    <row r="273" spans="21:21">
      <c r="U273" t="str">
        <f t="shared" si="4"/>
        <v>0 0 0 0 0</v>
      </c>
    </row>
    <row r="274" spans="21:21">
      <c r="U274" t="str">
        <f t="shared" si="4"/>
        <v>0 0 0 0 0</v>
      </c>
    </row>
    <row r="275" spans="21:21">
      <c r="U275" t="str">
        <f t="shared" si="4"/>
        <v>0 0 0 0 0</v>
      </c>
    </row>
    <row r="276" spans="21:21">
      <c r="U276" t="str">
        <f t="shared" si="4"/>
        <v>0 0 0 0 0</v>
      </c>
    </row>
    <row r="277" spans="21:21">
      <c r="U277" t="str">
        <f t="shared" si="4"/>
        <v>0 0 0 0 0</v>
      </c>
    </row>
    <row r="278" spans="21:21">
      <c r="U278" t="str">
        <f t="shared" si="4"/>
        <v>0 0 0 0 0</v>
      </c>
    </row>
    <row r="279" spans="21:21">
      <c r="U279" t="str">
        <f t="shared" si="4"/>
        <v>0 0 0 0 0</v>
      </c>
    </row>
    <row r="280" spans="21:21">
      <c r="U280" t="str">
        <f t="shared" si="4"/>
        <v>0 0 0 0 0</v>
      </c>
    </row>
    <row r="281" spans="21:21">
      <c r="U281" t="str">
        <f t="shared" si="4"/>
        <v>0 0 0 0 0</v>
      </c>
    </row>
    <row r="282" spans="21:21">
      <c r="U282" t="str">
        <f t="shared" si="4"/>
        <v>0 0 0 0 0</v>
      </c>
    </row>
    <row r="283" spans="21:21">
      <c r="U283" t="str">
        <f t="shared" si="4"/>
        <v>0 0 0 0 0</v>
      </c>
    </row>
    <row r="284" spans="21:21">
      <c r="U284" t="str">
        <f t="shared" si="4"/>
        <v>0 0 0 0 0</v>
      </c>
    </row>
    <row r="285" spans="21:21">
      <c r="U285" t="str">
        <f t="shared" si="4"/>
        <v>0 0 0 0 0</v>
      </c>
    </row>
    <row r="286" spans="21:21">
      <c r="U286" t="str">
        <f t="shared" si="4"/>
        <v>0 0 0 0 0</v>
      </c>
    </row>
    <row r="287" spans="21:21">
      <c r="U287" t="str">
        <f t="shared" si="4"/>
        <v>0 0 0 0 0</v>
      </c>
    </row>
    <row r="288" spans="21:21">
      <c r="U288" t="str">
        <f t="shared" si="4"/>
        <v>0 0 0 0 0</v>
      </c>
    </row>
    <row r="289" spans="21:21">
      <c r="U289" t="str">
        <f t="shared" si="4"/>
        <v>0 0 0 0 0</v>
      </c>
    </row>
    <row r="290" spans="21:21">
      <c r="U290" t="str">
        <f t="shared" si="4"/>
        <v>0 0 0 0 0</v>
      </c>
    </row>
    <row r="291" spans="21:21">
      <c r="U291" t="str">
        <f t="shared" si="4"/>
        <v>0 0 0 0 0</v>
      </c>
    </row>
    <row r="292" spans="21:21">
      <c r="U292" t="str">
        <f t="shared" si="4"/>
        <v>0 0 0 0 0</v>
      </c>
    </row>
    <row r="293" spans="21:21">
      <c r="U293" t="str">
        <f t="shared" si="4"/>
        <v>0 0 0 0 0</v>
      </c>
    </row>
    <row r="294" spans="21:21">
      <c r="U294" t="str">
        <f t="shared" si="4"/>
        <v>0 0 0 0 0</v>
      </c>
    </row>
    <row r="295" spans="21:21">
      <c r="U295" t="str">
        <f t="shared" si="4"/>
        <v>0 0 0 0 0</v>
      </c>
    </row>
    <row r="296" spans="21:21">
      <c r="U296" t="str">
        <f t="shared" si="4"/>
        <v>0 0 0 0 0</v>
      </c>
    </row>
    <row r="297" spans="21:21">
      <c r="U297" t="str">
        <f t="shared" si="4"/>
        <v>0 0 0 0 0</v>
      </c>
    </row>
    <row r="298" spans="21:21">
      <c r="U298" t="str">
        <f t="shared" si="4"/>
        <v>0 0 0 0 0</v>
      </c>
    </row>
    <row r="299" spans="21:21">
      <c r="U299" t="str">
        <f t="shared" si="4"/>
        <v>0 0 0 0 0</v>
      </c>
    </row>
    <row r="300" spans="21:21">
      <c r="U300" t="str">
        <f t="shared" si="4"/>
        <v>0 0 0 0 0</v>
      </c>
    </row>
    <row r="301" spans="21:21">
      <c r="U301" t="str">
        <f t="shared" si="4"/>
        <v>0 0 0 0 0</v>
      </c>
    </row>
    <row r="302" spans="21:21">
      <c r="U302" t="str">
        <f t="shared" si="4"/>
        <v>0 0 0 0 0</v>
      </c>
    </row>
    <row r="303" spans="21:21">
      <c r="U303" t="str">
        <f t="shared" si="4"/>
        <v>0 0 0 0 0</v>
      </c>
    </row>
    <row r="304" spans="21:21">
      <c r="U304" t="str">
        <f t="shared" si="4"/>
        <v>0 0 0 0 0</v>
      </c>
    </row>
    <row r="305" spans="21:21">
      <c r="U305" t="str">
        <f t="shared" si="4"/>
        <v>0 0 0 0 0</v>
      </c>
    </row>
    <row r="306" spans="21:21">
      <c r="U306" t="str">
        <f t="shared" si="4"/>
        <v>0 0 0 0 0</v>
      </c>
    </row>
    <row r="307" spans="21:21">
      <c r="U307" t="str">
        <f t="shared" si="4"/>
        <v>0 0 0 0 0</v>
      </c>
    </row>
    <row r="308" spans="21:21">
      <c r="U308" t="str">
        <f t="shared" si="4"/>
        <v>0 0 0 0 0</v>
      </c>
    </row>
    <row r="309" spans="21:21">
      <c r="U309" t="str">
        <f t="shared" si="4"/>
        <v>0 0 0 0 0</v>
      </c>
    </row>
    <row r="310" spans="21:21">
      <c r="U310" t="str">
        <f t="shared" si="4"/>
        <v>0 0 0 0 0</v>
      </c>
    </row>
    <row r="311" spans="21:21">
      <c r="U311" t="str">
        <f t="shared" si="4"/>
        <v>0 0 0 0 0</v>
      </c>
    </row>
    <row r="312" spans="21:21">
      <c r="U312" t="str">
        <f t="shared" si="4"/>
        <v>0 0 0 0 0</v>
      </c>
    </row>
    <row r="313" spans="21:21">
      <c r="U313" t="str">
        <f t="shared" si="4"/>
        <v>0 0 0 0 0</v>
      </c>
    </row>
    <row r="314" spans="21:21">
      <c r="U314" t="str">
        <f t="shared" si="4"/>
        <v>0 0 0 0 0</v>
      </c>
    </row>
    <row r="315" spans="21:21">
      <c r="U315" t="str">
        <f t="shared" si="4"/>
        <v>0 0 0 0 0</v>
      </c>
    </row>
    <row r="316" spans="21:21">
      <c r="U316" t="str">
        <f t="shared" si="4"/>
        <v>0 0 0 0 0</v>
      </c>
    </row>
    <row r="317" spans="21:21">
      <c r="U317" t="str">
        <f t="shared" si="4"/>
        <v>0 0 0 0 0</v>
      </c>
    </row>
    <row r="318" spans="21:21">
      <c r="U318" t="str">
        <f t="shared" si="4"/>
        <v>0 0 0 0 0</v>
      </c>
    </row>
    <row r="319" spans="21:21">
      <c r="U319" t="str">
        <f t="shared" si="4"/>
        <v>0 0 0 0 0</v>
      </c>
    </row>
    <row r="320" spans="21:21">
      <c r="U320" t="str">
        <f t="shared" si="4"/>
        <v>0 0 0 0 0</v>
      </c>
    </row>
    <row r="321" spans="21:21">
      <c r="U321" t="str">
        <f t="shared" si="4"/>
        <v>0 0 0 0 0</v>
      </c>
    </row>
    <row r="322" spans="21:21">
      <c r="U322" t="str">
        <f t="shared" ref="U322:U385" si="5">IF(B322="1x Dxnamic LIGHT P125mm","1x Dxnamic LIGHT",IF(B322="2x Dxnamic LIGHT P125mm","2x Dxnamic LIGHT",IF(B322="3x Dxnamic LIGHT P125mm","3x Dxnamic LIGHT",IF(B322="4x Dxnamic LIGHT P125mm","4x Dxnamic LIGHT",IF(B322="5x Dxnamic LIGHT P125mm","5x Dxnamic LIGHT",IF(B322="1x Dxnamic OPTIMO P160mm","1x Dxnamic OPTIMO",IF(B322="2x Dxnamic OPTIMO P160mm","2x Dxnamic OPTIMO",IF(B322="3x Dxnamic OPTIMO P160mm","3x Dxnamic OPTIMO",IF(B322="4x Dxnamic OPTIMO P160mm","4x Dxnamic OPTIMO",IF(B322="5x Dxnamic OPTIMO P160mm","5x Dxnamic OPTIMO",0))))))))))&amp;" "&amp;(IF(AND(C322=1,I322=0),"1rect.",IF(AND(C322=0,I322=1),"1fleche",IF(AND(C322=2,I322=0),"2rect.",IF(AND(C322=0,I322=2),"2fleche",IF(AND(C322=3,I322=0),"3rect.",IF(AND(C322=0,I322=3),"3fleche",IF(AND(C322=4,I322=0),"4rect.",IF(AND(C322=0,I322=4),"4fleche",IF(AND(C322=5,I322=0),"5rect.",IF(AND(C322=0,I322=5),"5fleche",IF(AND(C322=1,I322=1),"1rect.1fleche",IF(AND(C322=1,I322=2),"1rect.2fleche",IF(AND(C322=2,I322=1),"2rect.1fleche",IF(AND(C322=1,I322=3),"1rect.3fleche",IF(AND(C322=2,I322=2),"2rect.2fleche",IF(AND(C322=3,I322=1),"3rect.1fleche",IF(AND(C322=1,I322=4),"1rect.4fleche",IF(AND(C322=2,I322=3),"2rect.3fleche",IF(AND(C322=3,I322=2),"3rect.2fleche",IF(AND(C322=4,I322=1),"4rect.1fleche",0)))))))))))))))))))))&amp;" "&amp;(IF(L322="Centré","Centré",IF(L322="Décentré gauche","Gauche",IF(L322="Décentré droite","Droite",0))))&amp;" "&amp;IF(N322="RAL 9006 Gris galet (base)","base",IF(N322="RAL 3004 Rouge pourpre (option)","option",IF(N322="RAL 6005 Vert mousse (option)","option",IF(N322="RAL 6009 Vert sapin (option)","option",IF(N322="RAL 7016 Gris anthracite (option)","option",IF(N322="RAL 8017 Brun chocolat (option)","option",IF(N322="RAL 1015 Ivoire clair (option)","option",IF(N322="RAL 9010 Blanc pur (option)","option",IF(N322="RAL 9005 Noir profond (option)","option",IF(N322="RAL 5010 Bleu LACROIX (option)","option",0))))))))))&amp;" "&amp;(IF(M322="Modem 3G/4G","3G",IF(M322="IP Cuivre","Cuivre",IF(M322="Fibre Optique","Fibre",0))))</f>
        <v>0 0 0 0 0</v>
      </c>
    </row>
    <row r="323" spans="21:21">
      <c r="U323" t="str">
        <f t="shared" si="5"/>
        <v>0 0 0 0 0</v>
      </c>
    </row>
    <row r="324" spans="21:21">
      <c r="U324" t="str">
        <f t="shared" si="5"/>
        <v>0 0 0 0 0</v>
      </c>
    </row>
    <row r="325" spans="21:21">
      <c r="U325" t="str">
        <f t="shared" si="5"/>
        <v>0 0 0 0 0</v>
      </c>
    </row>
    <row r="326" spans="21:21">
      <c r="U326" t="str">
        <f t="shared" si="5"/>
        <v>0 0 0 0 0</v>
      </c>
    </row>
    <row r="327" spans="21:21">
      <c r="U327" t="str">
        <f t="shared" si="5"/>
        <v>0 0 0 0 0</v>
      </c>
    </row>
    <row r="328" spans="21:21">
      <c r="U328" t="str">
        <f t="shared" si="5"/>
        <v>0 0 0 0 0</v>
      </c>
    </row>
    <row r="329" spans="21:21">
      <c r="U329" t="str">
        <f t="shared" si="5"/>
        <v>0 0 0 0 0</v>
      </c>
    </row>
    <row r="330" spans="21:21">
      <c r="U330" t="str">
        <f t="shared" si="5"/>
        <v>0 0 0 0 0</v>
      </c>
    </row>
    <row r="331" spans="21:21">
      <c r="U331" t="str">
        <f t="shared" si="5"/>
        <v>0 0 0 0 0</v>
      </c>
    </row>
    <row r="332" spans="21:21">
      <c r="U332" t="str">
        <f t="shared" si="5"/>
        <v>0 0 0 0 0</v>
      </c>
    </row>
    <row r="333" spans="21:21">
      <c r="U333" t="str">
        <f t="shared" si="5"/>
        <v>0 0 0 0 0</v>
      </c>
    </row>
    <row r="334" spans="21:21">
      <c r="U334" t="str">
        <f t="shared" si="5"/>
        <v>0 0 0 0 0</v>
      </c>
    </row>
    <row r="335" spans="21:21">
      <c r="U335" t="str">
        <f t="shared" si="5"/>
        <v>0 0 0 0 0</v>
      </c>
    </row>
    <row r="336" spans="21:21">
      <c r="U336" t="str">
        <f t="shared" si="5"/>
        <v>0 0 0 0 0</v>
      </c>
    </row>
    <row r="337" spans="21:21">
      <c r="U337" t="str">
        <f t="shared" si="5"/>
        <v>0 0 0 0 0</v>
      </c>
    </row>
    <row r="338" spans="21:21">
      <c r="U338" t="str">
        <f t="shared" si="5"/>
        <v>0 0 0 0 0</v>
      </c>
    </row>
    <row r="339" spans="21:21">
      <c r="U339" t="str">
        <f t="shared" si="5"/>
        <v>0 0 0 0 0</v>
      </c>
    </row>
    <row r="340" spans="21:21">
      <c r="U340" t="str">
        <f t="shared" si="5"/>
        <v>0 0 0 0 0</v>
      </c>
    </row>
    <row r="341" spans="21:21">
      <c r="U341" t="str">
        <f t="shared" si="5"/>
        <v>0 0 0 0 0</v>
      </c>
    </row>
    <row r="342" spans="21:21">
      <c r="U342" t="str">
        <f t="shared" si="5"/>
        <v>0 0 0 0 0</v>
      </c>
    </row>
    <row r="343" spans="21:21">
      <c r="U343" t="str">
        <f t="shared" si="5"/>
        <v>0 0 0 0 0</v>
      </c>
    </row>
    <row r="344" spans="21:21">
      <c r="U344" t="str">
        <f t="shared" si="5"/>
        <v>0 0 0 0 0</v>
      </c>
    </row>
    <row r="345" spans="21:21">
      <c r="U345" t="str">
        <f t="shared" si="5"/>
        <v>0 0 0 0 0</v>
      </c>
    </row>
    <row r="346" spans="21:21">
      <c r="U346" t="str">
        <f t="shared" si="5"/>
        <v>0 0 0 0 0</v>
      </c>
    </row>
    <row r="347" spans="21:21">
      <c r="U347" t="str">
        <f t="shared" si="5"/>
        <v>0 0 0 0 0</v>
      </c>
    </row>
    <row r="348" spans="21:21">
      <c r="U348" t="str">
        <f t="shared" si="5"/>
        <v>0 0 0 0 0</v>
      </c>
    </row>
    <row r="349" spans="21:21">
      <c r="U349" t="str">
        <f t="shared" si="5"/>
        <v>0 0 0 0 0</v>
      </c>
    </row>
    <row r="350" spans="21:21">
      <c r="U350" t="str">
        <f t="shared" si="5"/>
        <v>0 0 0 0 0</v>
      </c>
    </row>
    <row r="351" spans="21:21">
      <c r="U351" t="str">
        <f t="shared" si="5"/>
        <v>0 0 0 0 0</v>
      </c>
    </row>
    <row r="352" spans="21:21">
      <c r="U352" t="str">
        <f t="shared" si="5"/>
        <v>0 0 0 0 0</v>
      </c>
    </row>
    <row r="353" spans="21:21">
      <c r="U353" t="str">
        <f t="shared" si="5"/>
        <v>0 0 0 0 0</v>
      </c>
    </row>
    <row r="354" spans="21:21">
      <c r="U354" t="str">
        <f t="shared" si="5"/>
        <v>0 0 0 0 0</v>
      </c>
    </row>
    <row r="355" spans="21:21">
      <c r="U355" t="str">
        <f t="shared" si="5"/>
        <v>0 0 0 0 0</v>
      </c>
    </row>
    <row r="356" spans="21:21">
      <c r="U356" t="str">
        <f t="shared" si="5"/>
        <v>0 0 0 0 0</v>
      </c>
    </row>
    <row r="357" spans="21:21">
      <c r="U357" t="str">
        <f t="shared" si="5"/>
        <v>0 0 0 0 0</v>
      </c>
    </row>
    <row r="358" spans="21:21">
      <c r="U358" t="str">
        <f t="shared" si="5"/>
        <v>0 0 0 0 0</v>
      </c>
    </row>
    <row r="359" spans="21:21">
      <c r="U359" t="str">
        <f t="shared" si="5"/>
        <v>0 0 0 0 0</v>
      </c>
    </row>
    <row r="360" spans="21:21">
      <c r="U360" t="str">
        <f t="shared" si="5"/>
        <v>0 0 0 0 0</v>
      </c>
    </row>
    <row r="361" spans="21:21">
      <c r="U361" t="str">
        <f t="shared" si="5"/>
        <v>0 0 0 0 0</v>
      </c>
    </row>
    <row r="362" spans="21:21">
      <c r="U362" t="str">
        <f t="shared" si="5"/>
        <v>0 0 0 0 0</v>
      </c>
    </row>
    <row r="363" spans="21:21">
      <c r="U363" t="str">
        <f t="shared" si="5"/>
        <v>0 0 0 0 0</v>
      </c>
    </row>
    <row r="364" spans="21:21">
      <c r="U364" t="str">
        <f t="shared" si="5"/>
        <v>0 0 0 0 0</v>
      </c>
    </row>
    <row r="365" spans="21:21">
      <c r="U365" t="str">
        <f t="shared" si="5"/>
        <v>0 0 0 0 0</v>
      </c>
    </row>
    <row r="366" spans="21:21">
      <c r="U366" t="str">
        <f t="shared" si="5"/>
        <v>0 0 0 0 0</v>
      </c>
    </row>
    <row r="367" spans="21:21">
      <c r="U367" t="str">
        <f t="shared" si="5"/>
        <v>0 0 0 0 0</v>
      </c>
    </row>
    <row r="368" spans="21:21">
      <c r="U368" t="str">
        <f t="shared" si="5"/>
        <v>0 0 0 0 0</v>
      </c>
    </row>
    <row r="369" spans="21:21">
      <c r="U369" t="str">
        <f t="shared" si="5"/>
        <v>0 0 0 0 0</v>
      </c>
    </row>
    <row r="370" spans="21:21">
      <c r="U370" t="str">
        <f t="shared" si="5"/>
        <v>0 0 0 0 0</v>
      </c>
    </row>
    <row r="371" spans="21:21">
      <c r="U371" t="str">
        <f t="shared" si="5"/>
        <v>0 0 0 0 0</v>
      </c>
    </row>
    <row r="372" spans="21:21">
      <c r="U372" t="str">
        <f t="shared" si="5"/>
        <v>0 0 0 0 0</v>
      </c>
    </row>
    <row r="373" spans="21:21">
      <c r="U373" t="str">
        <f t="shared" si="5"/>
        <v>0 0 0 0 0</v>
      </c>
    </row>
    <row r="374" spans="21:21">
      <c r="U374" t="str">
        <f t="shared" si="5"/>
        <v>0 0 0 0 0</v>
      </c>
    </row>
    <row r="375" spans="21:21">
      <c r="U375" t="str">
        <f t="shared" si="5"/>
        <v>0 0 0 0 0</v>
      </c>
    </row>
    <row r="376" spans="21:21">
      <c r="U376" t="str">
        <f t="shared" si="5"/>
        <v>0 0 0 0 0</v>
      </c>
    </row>
    <row r="377" spans="21:21">
      <c r="U377" t="str">
        <f t="shared" si="5"/>
        <v>0 0 0 0 0</v>
      </c>
    </row>
    <row r="378" spans="21:21">
      <c r="U378" t="str">
        <f t="shared" si="5"/>
        <v>0 0 0 0 0</v>
      </c>
    </row>
    <row r="379" spans="21:21">
      <c r="U379" t="str">
        <f t="shared" si="5"/>
        <v>0 0 0 0 0</v>
      </c>
    </row>
    <row r="380" spans="21:21">
      <c r="U380" t="str">
        <f t="shared" si="5"/>
        <v>0 0 0 0 0</v>
      </c>
    </row>
    <row r="381" spans="21:21">
      <c r="U381" t="str">
        <f t="shared" si="5"/>
        <v>0 0 0 0 0</v>
      </c>
    </row>
    <row r="382" spans="21:21">
      <c r="U382" t="str">
        <f t="shared" si="5"/>
        <v>0 0 0 0 0</v>
      </c>
    </row>
    <row r="383" spans="21:21">
      <c r="U383" t="str">
        <f t="shared" si="5"/>
        <v>0 0 0 0 0</v>
      </c>
    </row>
    <row r="384" spans="21:21">
      <c r="U384" t="str">
        <f t="shared" si="5"/>
        <v>0 0 0 0 0</v>
      </c>
    </row>
    <row r="385" spans="21:21">
      <c r="U385" t="str">
        <f t="shared" si="5"/>
        <v>0 0 0 0 0</v>
      </c>
    </row>
    <row r="386" spans="21:21">
      <c r="U386" t="str">
        <f t="shared" ref="U386:U449" si="6">IF(B386="1x Dxnamic LIGHT P125mm","1x Dxnamic LIGHT",IF(B386="2x Dxnamic LIGHT P125mm","2x Dxnamic LIGHT",IF(B386="3x Dxnamic LIGHT P125mm","3x Dxnamic LIGHT",IF(B386="4x Dxnamic LIGHT P125mm","4x Dxnamic LIGHT",IF(B386="5x Dxnamic LIGHT P125mm","5x Dxnamic LIGHT",IF(B386="1x Dxnamic OPTIMO P160mm","1x Dxnamic OPTIMO",IF(B386="2x Dxnamic OPTIMO P160mm","2x Dxnamic OPTIMO",IF(B386="3x Dxnamic OPTIMO P160mm","3x Dxnamic OPTIMO",IF(B386="4x Dxnamic OPTIMO P160mm","4x Dxnamic OPTIMO",IF(B386="5x Dxnamic OPTIMO P160mm","5x Dxnamic OPTIMO",0))))))))))&amp;" "&amp;(IF(AND(C386=1,I386=0),"1rect.",IF(AND(C386=0,I386=1),"1fleche",IF(AND(C386=2,I386=0),"2rect.",IF(AND(C386=0,I386=2),"2fleche",IF(AND(C386=3,I386=0),"3rect.",IF(AND(C386=0,I386=3),"3fleche",IF(AND(C386=4,I386=0),"4rect.",IF(AND(C386=0,I386=4),"4fleche",IF(AND(C386=5,I386=0),"5rect.",IF(AND(C386=0,I386=5),"5fleche",IF(AND(C386=1,I386=1),"1rect.1fleche",IF(AND(C386=1,I386=2),"1rect.2fleche",IF(AND(C386=2,I386=1),"2rect.1fleche",IF(AND(C386=1,I386=3),"1rect.3fleche",IF(AND(C386=2,I386=2),"2rect.2fleche",IF(AND(C386=3,I386=1),"3rect.1fleche",IF(AND(C386=1,I386=4),"1rect.4fleche",IF(AND(C386=2,I386=3),"2rect.3fleche",IF(AND(C386=3,I386=2),"3rect.2fleche",IF(AND(C386=4,I386=1),"4rect.1fleche",0)))))))))))))))))))))&amp;" "&amp;(IF(L386="Centré","Centré",IF(L386="Décentré gauche","Gauche",IF(L386="Décentré droite","Droite",0))))&amp;" "&amp;IF(N386="RAL 9006 Gris galet (base)","base",IF(N386="RAL 3004 Rouge pourpre (option)","option",IF(N386="RAL 6005 Vert mousse (option)","option",IF(N386="RAL 6009 Vert sapin (option)","option",IF(N386="RAL 7016 Gris anthracite (option)","option",IF(N386="RAL 8017 Brun chocolat (option)","option",IF(N386="RAL 1015 Ivoire clair (option)","option",IF(N386="RAL 9010 Blanc pur (option)","option",IF(N386="RAL 9005 Noir profond (option)","option",IF(N386="RAL 5010 Bleu LACROIX (option)","option",0))))))))))&amp;" "&amp;(IF(M386="Modem 3G/4G","3G",IF(M386="IP Cuivre","Cuivre",IF(M386="Fibre Optique","Fibre",0))))</f>
        <v>0 0 0 0 0</v>
      </c>
    </row>
    <row r="387" spans="21:21">
      <c r="U387" t="str">
        <f t="shared" si="6"/>
        <v>0 0 0 0 0</v>
      </c>
    </row>
    <row r="388" spans="21:21">
      <c r="U388" t="str">
        <f t="shared" si="6"/>
        <v>0 0 0 0 0</v>
      </c>
    </row>
    <row r="389" spans="21:21">
      <c r="U389" t="str">
        <f t="shared" si="6"/>
        <v>0 0 0 0 0</v>
      </c>
    </row>
    <row r="390" spans="21:21">
      <c r="U390" t="str">
        <f t="shared" si="6"/>
        <v>0 0 0 0 0</v>
      </c>
    </row>
    <row r="391" spans="21:21">
      <c r="U391" t="str">
        <f t="shared" si="6"/>
        <v>0 0 0 0 0</v>
      </c>
    </row>
    <row r="392" spans="21:21">
      <c r="U392" t="str">
        <f t="shared" si="6"/>
        <v>0 0 0 0 0</v>
      </c>
    </row>
    <row r="393" spans="21:21">
      <c r="U393" t="str">
        <f t="shared" si="6"/>
        <v>0 0 0 0 0</v>
      </c>
    </row>
    <row r="394" spans="21:21">
      <c r="U394" t="str">
        <f t="shared" si="6"/>
        <v>0 0 0 0 0</v>
      </c>
    </row>
    <row r="395" spans="21:21">
      <c r="U395" t="str">
        <f t="shared" si="6"/>
        <v>0 0 0 0 0</v>
      </c>
    </row>
    <row r="396" spans="21:21">
      <c r="U396" t="str">
        <f t="shared" si="6"/>
        <v>0 0 0 0 0</v>
      </c>
    </row>
    <row r="397" spans="21:21">
      <c r="U397" t="str">
        <f t="shared" si="6"/>
        <v>0 0 0 0 0</v>
      </c>
    </row>
    <row r="398" spans="21:21">
      <c r="U398" t="str">
        <f t="shared" si="6"/>
        <v>0 0 0 0 0</v>
      </c>
    </row>
    <row r="399" spans="21:21">
      <c r="U399" t="str">
        <f t="shared" si="6"/>
        <v>0 0 0 0 0</v>
      </c>
    </row>
    <row r="400" spans="21:21">
      <c r="U400" t="str">
        <f t="shared" si="6"/>
        <v>0 0 0 0 0</v>
      </c>
    </row>
    <row r="401" spans="21:21">
      <c r="U401" t="str">
        <f t="shared" si="6"/>
        <v>0 0 0 0 0</v>
      </c>
    </row>
    <row r="402" spans="21:21">
      <c r="U402" t="str">
        <f t="shared" si="6"/>
        <v>0 0 0 0 0</v>
      </c>
    </row>
    <row r="403" spans="21:21">
      <c r="U403" t="str">
        <f t="shared" si="6"/>
        <v>0 0 0 0 0</v>
      </c>
    </row>
    <row r="404" spans="21:21">
      <c r="U404" t="str">
        <f t="shared" si="6"/>
        <v>0 0 0 0 0</v>
      </c>
    </row>
    <row r="405" spans="21:21">
      <c r="U405" t="str">
        <f t="shared" si="6"/>
        <v>0 0 0 0 0</v>
      </c>
    </row>
    <row r="406" spans="21:21">
      <c r="U406" t="str">
        <f t="shared" si="6"/>
        <v>0 0 0 0 0</v>
      </c>
    </row>
    <row r="407" spans="21:21">
      <c r="U407" t="str">
        <f t="shared" si="6"/>
        <v>0 0 0 0 0</v>
      </c>
    </row>
    <row r="408" spans="21:21">
      <c r="U408" t="str">
        <f t="shared" si="6"/>
        <v>0 0 0 0 0</v>
      </c>
    </row>
    <row r="409" spans="21:21">
      <c r="U409" t="str">
        <f t="shared" si="6"/>
        <v>0 0 0 0 0</v>
      </c>
    </row>
    <row r="410" spans="21:21">
      <c r="U410" t="str">
        <f t="shared" si="6"/>
        <v>0 0 0 0 0</v>
      </c>
    </row>
    <row r="411" spans="21:21">
      <c r="U411" t="str">
        <f t="shared" si="6"/>
        <v>0 0 0 0 0</v>
      </c>
    </row>
    <row r="412" spans="21:21">
      <c r="U412" t="str">
        <f t="shared" si="6"/>
        <v>0 0 0 0 0</v>
      </c>
    </row>
    <row r="413" spans="21:21">
      <c r="U413" t="str">
        <f t="shared" si="6"/>
        <v>0 0 0 0 0</v>
      </c>
    </row>
    <row r="414" spans="21:21">
      <c r="U414" t="str">
        <f t="shared" si="6"/>
        <v>0 0 0 0 0</v>
      </c>
    </row>
    <row r="415" spans="21:21">
      <c r="U415" t="str">
        <f t="shared" si="6"/>
        <v>0 0 0 0 0</v>
      </c>
    </row>
    <row r="416" spans="21:21">
      <c r="U416" t="str">
        <f t="shared" si="6"/>
        <v>0 0 0 0 0</v>
      </c>
    </row>
    <row r="417" spans="21:21">
      <c r="U417" t="str">
        <f t="shared" si="6"/>
        <v>0 0 0 0 0</v>
      </c>
    </row>
    <row r="418" spans="21:21">
      <c r="U418" t="str">
        <f t="shared" si="6"/>
        <v>0 0 0 0 0</v>
      </c>
    </row>
    <row r="419" spans="21:21">
      <c r="U419" t="str">
        <f t="shared" si="6"/>
        <v>0 0 0 0 0</v>
      </c>
    </row>
    <row r="420" spans="21:21">
      <c r="U420" t="str">
        <f t="shared" si="6"/>
        <v>0 0 0 0 0</v>
      </c>
    </row>
    <row r="421" spans="21:21">
      <c r="U421" t="str">
        <f t="shared" si="6"/>
        <v>0 0 0 0 0</v>
      </c>
    </row>
    <row r="422" spans="21:21">
      <c r="U422" t="str">
        <f t="shared" si="6"/>
        <v>0 0 0 0 0</v>
      </c>
    </row>
    <row r="423" spans="21:21">
      <c r="U423" t="str">
        <f t="shared" si="6"/>
        <v>0 0 0 0 0</v>
      </c>
    </row>
    <row r="424" spans="21:21">
      <c r="U424" t="str">
        <f t="shared" si="6"/>
        <v>0 0 0 0 0</v>
      </c>
    </row>
    <row r="425" spans="21:21">
      <c r="U425" t="str">
        <f t="shared" si="6"/>
        <v>0 0 0 0 0</v>
      </c>
    </row>
    <row r="426" spans="21:21">
      <c r="U426" t="str">
        <f t="shared" si="6"/>
        <v>0 0 0 0 0</v>
      </c>
    </row>
    <row r="427" spans="21:21">
      <c r="U427" t="str">
        <f t="shared" si="6"/>
        <v>0 0 0 0 0</v>
      </c>
    </row>
    <row r="428" spans="21:21">
      <c r="U428" t="str">
        <f t="shared" si="6"/>
        <v>0 0 0 0 0</v>
      </c>
    </row>
    <row r="429" spans="21:21">
      <c r="U429" t="str">
        <f t="shared" si="6"/>
        <v>0 0 0 0 0</v>
      </c>
    </row>
    <row r="430" spans="21:21">
      <c r="U430" t="str">
        <f t="shared" si="6"/>
        <v>0 0 0 0 0</v>
      </c>
    </row>
    <row r="431" spans="21:21">
      <c r="U431" t="str">
        <f t="shared" si="6"/>
        <v>0 0 0 0 0</v>
      </c>
    </row>
    <row r="432" spans="21:21">
      <c r="U432" t="str">
        <f t="shared" si="6"/>
        <v>0 0 0 0 0</v>
      </c>
    </row>
    <row r="433" spans="21:21">
      <c r="U433" t="str">
        <f t="shared" si="6"/>
        <v>0 0 0 0 0</v>
      </c>
    </row>
    <row r="434" spans="21:21">
      <c r="U434" t="str">
        <f t="shared" si="6"/>
        <v>0 0 0 0 0</v>
      </c>
    </row>
    <row r="435" spans="21:21">
      <c r="U435" t="str">
        <f t="shared" si="6"/>
        <v>0 0 0 0 0</v>
      </c>
    </row>
    <row r="436" spans="21:21">
      <c r="U436" t="str">
        <f t="shared" si="6"/>
        <v>0 0 0 0 0</v>
      </c>
    </row>
    <row r="437" spans="21:21">
      <c r="U437" t="str">
        <f t="shared" si="6"/>
        <v>0 0 0 0 0</v>
      </c>
    </row>
    <row r="438" spans="21:21">
      <c r="U438" t="str">
        <f t="shared" si="6"/>
        <v>0 0 0 0 0</v>
      </c>
    </row>
    <row r="439" spans="21:21">
      <c r="U439" t="str">
        <f t="shared" si="6"/>
        <v>0 0 0 0 0</v>
      </c>
    </row>
    <row r="440" spans="21:21">
      <c r="U440" t="str">
        <f t="shared" si="6"/>
        <v>0 0 0 0 0</v>
      </c>
    </row>
    <row r="441" spans="21:21">
      <c r="U441" t="str">
        <f t="shared" si="6"/>
        <v>0 0 0 0 0</v>
      </c>
    </row>
    <row r="442" spans="21:21">
      <c r="U442" t="str">
        <f t="shared" si="6"/>
        <v>0 0 0 0 0</v>
      </c>
    </row>
    <row r="443" spans="21:21">
      <c r="U443" t="str">
        <f t="shared" si="6"/>
        <v>0 0 0 0 0</v>
      </c>
    </row>
    <row r="444" spans="21:21">
      <c r="U444" t="str">
        <f t="shared" si="6"/>
        <v>0 0 0 0 0</v>
      </c>
    </row>
    <row r="445" spans="21:21">
      <c r="U445" t="str">
        <f t="shared" si="6"/>
        <v>0 0 0 0 0</v>
      </c>
    </row>
    <row r="446" spans="21:21">
      <c r="U446" t="str">
        <f t="shared" si="6"/>
        <v>0 0 0 0 0</v>
      </c>
    </row>
    <row r="447" spans="21:21">
      <c r="U447" t="str">
        <f t="shared" si="6"/>
        <v>0 0 0 0 0</v>
      </c>
    </row>
    <row r="448" spans="21:21">
      <c r="U448" t="str">
        <f t="shared" si="6"/>
        <v>0 0 0 0 0</v>
      </c>
    </row>
    <row r="449" spans="21:21">
      <c r="U449" t="str">
        <f t="shared" si="6"/>
        <v>0 0 0 0 0</v>
      </c>
    </row>
    <row r="450" spans="21:21">
      <c r="U450" t="str">
        <f t="shared" ref="U450:U513" si="7">IF(B450="1x Dxnamic LIGHT P125mm","1x Dxnamic LIGHT",IF(B450="2x Dxnamic LIGHT P125mm","2x Dxnamic LIGHT",IF(B450="3x Dxnamic LIGHT P125mm","3x Dxnamic LIGHT",IF(B450="4x Dxnamic LIGHT P125mm","4x Dxnamic LIGHT",IF(B450="5x Dxnamic LIGHT P125mm","5x Dxnamic LIGHT",IF(B450="1x Dxnamic OPTIMO P160mm","1x Dxnamic OPTIMO",IF(B450="2x Dxnamic OPTIMO P160mm","2x Dxnamic OPTIMO",IF(B450="3x Dxnamic OPTIMO P160mm","3x Dxnamic OPTIMO",IF(B450="4x Dxnamic OPTIMO P160mm","4x Dxnamic OPTIMO",IF(B450="5x Dxnamic OPTIMO P160mm","5x Dxnamic OPTIMO",0))))))))))&amp;" "&amp;(IF(AND(C450=1,I450=0),"1rect.",IF(AND(C450=0,I450=1),"1fleche",IF(AND(C450=2,I450=0),"2rect.",IF(AND(C450=0,I450=2),"2fleche",IF(AND(C450=3,I450=0),"3rect.",IF(AND(C450=0,I450=3),"3fleche",IF(AND(C450=4,I450=0),"4rect.",IF(AND(C450=0,I450=4),"4fleche",IF(AND(C450=5,I450=0),"5rect.",IF(AND(C450=0,I450=5),"5fleche",IF(AND(C450=1,I450=1),"1rect.1fleche",IF(AND(C450=1,I450=2),"1rect.2fleche",IF(AND(C450=2,I450=1),"2rect.1fleche",IF(AND(C450=1,I450=3),"1rect.3fleche",IF(AND(C450=2,I450=2),"2rect.2fleche",IF(AND(C450=3,I450=1),"3rect.1fleche",IF(AND(C450=1,I450=4),"1rect.4fleche",IF(AND(C450=2,I450=3),"2rect.3fleche",IF(AND(C450=3,I450=2),"3rect.2fleche",IF(AND(C450=4,I450=1),"4rect.1fleche",0)))))))))))))))))))))&amp;" "&amp;(IF(L450="Centré","Centré",IF(L450="Décentré gauche","Gauche",IF(L450="Décentré droite","Droite",0))))&amp;" "&amp;IF(N450="RAL 9006 Gris galet (base)","base",IF(N450="RAL 3004 Rouge pourpre (option)","option",IF(N450="RAL 6005 Vert mousse (option)","option",IF(N450="RAL 6009 Vert sapin (option)","option",IF(N450="RAL 7016 Gris anthracite (option)","option",IF(N450="RAL 8017 Brun chocolat (option)","option",IF(N450="RAL 1015 Ivoire clair (option)","option",IF(N450="RAL 9010 Blanc pur (option)","option",IF(N450="RAL 9005 Noir profond (option)","option",IF(N450="RAL 5010 Bleu LACROIX (option)","option",0))))))))))&amp;" "&amp;(IF(M450="Modem 3G/4G","3G",IF(M450="IP Cuivre","Cuivre",IF(M450="Fibre Optique","Fibre",0))))</f>
        <v>0 0 0 0 0</v>
      </c>
    </row>
    <row r="451" spans="21:21">
      <c r="U451" t="str">
        <f t="shared" si="7"/>
        <v>0 0 0 0 0</v>
      </c>
    </row>
    <row r="452" spans="21:21">
      <c r="U452" t="str">
        <f t="shared" si="7"/>
        <v>0 0 0 0 0</v>
      </c>
    </row>
    <row r="453" spans="21:21">
      <c r="U453" t="str">
        <f t="shared" si="7"/>
        <v>0 0 0 0 0</v>
      </c>
    </row>
    <row r="454" spans="21:21">
      <c r="U454" t="str">
        <f t="shared" si="7"/>
        <v>0 0 0 0 0</v>
      </c>
    </row>
    <row r="455" spans="21:21">
      <c r="U455" t="str">
        <f t="shared" si="7"/>
        <v>0 0 0 0 0</v>
      </c>
    </row>
    <row r="456" spans="21:21">
      <c r="U456" t="str">
        <f t="shared" si="7"/>
        <v>0 0 0 0 0</v>
      </c>
    </row>
    <row r="457" spans="21:21">
      <c r="U457" t="str">
        <f t="shared" si="7"/>
        <v>0 0 0 0 0</v>
      </c>
    </row>
    <row r="458" spans="21:21">
      <c r="U458" t="str">
        <f t="shared" si="7"/>
        <v>0 0 0 0 0</v>
      </c>
    </row>
    <row r="459" spans="21:21">
      <c r="U459" t="str">
        <f t="shared" si="7"/>
        <v>0 0 0 0 0</v>
      </c>
    </row>
    <row r="460" spans="21:21">
      <c r="U460" t="str">
        <f t="shared" si="7"/>
        <v>0 0 0 0 0</v>
      </c>
    </row>
    <row r="461" spans="21:21">
      <c r="U461" t="str">
        <f t="shared" si="7"/>
        <v>0 0 0 0 0</v>
      </c>
    </row>
    <row r="462" spans="21:21">
      <c r="U462" t="str">
        <f t="shared" si="7"/>
        <v>0 0 0 0 0</v>
      </c>
    </row>
    <row r="463" spans="21:21">
      <c r="U463" t="str">
        <f t="shared" si="7"/>
        <v>0 0 0 0 0</v>
      </c>
    </row>
    <row r="464" spans="21:21">
      <c r="U464" t="str">
        <f t="shared" si="7"/>
        <v>0 0 0 0 0</v>
      </c>
    </row>
    <row r="465" spans="21:21">
      <c r="U465" t="str">
        <f t="shared" si="7"/>
        <v>0 0 0 0 0</v>
      </c>
    </row>
    <row r="466" spans="21:21">
      <c r="U466" t="str">
        <f t="shared" si="7"/>
        <v>0 0 0 0 0</v>
      </c>
    </row>
    <row r="467" spans="21:21">
      <c r="U467" t="str">
        <f t="shared" si="7"/>
        <v>0 0 0 0 0</v>
      </c>
    </row>
    <row r="468" spans="21:21">
      <c r="U468" t="str">
        <f t="shared" si="7"/>
        <v>0 0 0 0 0</v>
      </c>
    </row>
    <row r="469" spans="21:21">
      <c r="U469" t="str">
        <f t="shared" si="7"/>
        <v>0 0 0 0 0</v>
      </c>
    </row>
    <row r="470" spans="21:21">
      <c r="U470" t="str">
        <f t="shared" si="7"/>
        <v>0 0 0 0 0</v>
      </c>
    </row>
    <row r="471" spans="21:21">
      <c r="U471" t="str">
        <f t="shared" si="7"/>
        <v>0 0 0 0 0</v>
      </c>
    </row>
    <row r="472" spans="21:21">
      <c r="U472" t="str">
        <f t="shared" si="7"/>
        <v>0 0 0 0 0</v>
      </c>
    </row>
    <row r="473" spans="21:21">
      <c r="U473" t="str">
        <f t="shared" si="7"/>
        <v>0 0 0 0 0</v>
      </c>
    </row>
    <row r="474" spans="21:21">
      <c r="U474" t="str">
        <f t="shared" si="7"/>
        <v>0 0 0 0 0</v>
      </c>
    </row>
    <row r="475" spans="21:21">
      <c r="U475" t="str">
        <f t="shared" si="7"/>
        <v>0 0 0 0 0</v>
      </c>
    </row>
    <row r="476" spans="21:21">
      <c r="U476" t="str">
        <f t="shared" si="7"/>
        <v>0 0 0 0 0</v>
      </c>
    </row>
    <row r="477" spans="21:21">
      <c r="U477" t="str">
        <f t="shared" si="7"/>
        <v>0 0 0 0 0</v>
      </c>
    </row>
    <row r="478" spans="21:21">
      <c r="U478" t="str">
        <f t="shared" si="7"/>
        <v>0 0 0 0 0</v>
      </c>
    </row>
    <row r="479" spans="21:21">
      <c r="U479" t="str">
        <f t="shared" si="7"/>
        <v>0 0 0 0 0</v>
      </c>
    </row>
    <row r="480" spans="21:21">
      <c r="U480" t="str">
        <f t="shared" si="7"/>
        <v>0 0 0 0 0</v>
      </c>
    </row>
    <row r="481" spans="21:21">
      <c r="U481" t="str">
        <f t="shared" si="7"/>
        <v>0 0 0 0 0</v>
      </c>
    </row>
    <row r="482" spans="21:21">
      <c r="U482" t="str">
        <f t="shared" si="7"/>
        <v>0 0 0 0 0</v>
      </c>
    </row>
    <row r="483" spans="21:21">
      <c r="U483" t="str">
        <f t="shared" si="7"/>
        <v>0 0 0 0 0</v>
      </c>
    </row>
    <row r="484" spans="21:21">
      <c r="U484" t="str">
        <f t="shared" si="7"/>
        <v>0 0 0 0 0</v>
      </c>
    </row>
    <row r="485" spans="21:21">
      <c r="U485" t="str">
        <f t="shared" si="7"/>
        <v>0 0 0 0 0</v>
      </c>
    </row>
    <row r="486" spans="21:21">
      <c r="U486" t="str">
        <f t="shared" si="7"/>
        <v>0 0 0 0 0</v>
      </c>
    </row>
    <row r="487" spans="21:21">
      <c r="U487" t="str">
        <f t="shared" si="7"/>
        <v>0 0 0 0 0</v>
      </c>
    </row>
    <row r="488" spans="21:21">
      <c r="U488" t="str">
        <f t="shared" si="7"/>
        <v>0 0 0 0 0</v>
      </c>
    </row>
    <row r="489" spans="21:21">
      <c r="U489" t="str">
        <f t="shared" si="7"/>
        <v>0 0 0 0 0</v>
      </c>
    </row>
    <row r="490" spans="21:21">
      <c r="U490" t="str">
        <f t="shared" si="7"/>
        <v>0 0 0 0 0</v>
      </c>
    </row>
    <row r="491" spans="21:21">
      <c r="U491" t="str">
        <f t="shared" si="7"/>
        <v>0 0 0 0 0</v>
      </c>
    </row>
    <row r="492" spans="21:21">
      <c r="U492" t="str">
        <f t="shared" si="7"/>
        <v>0 0 0 0 0</v>
      </c>
    </row>
    <row r="493" spans="21:21">
      <c r="U493" t="str">
        <f t="shared" si="7"/>
        <v>0 0 0 0 0</v>
      </c>
    </row>
    <row r="494" spans="21:21">
      <c r="U494" t="str">
        <f t="shared" si="7"/>
        <v>0 0 0 0 0</v>
      </c>
    </row>
    <row r="495" spans="21:21">
      <c r="U495" t="str">
        <f t="shared" si="7"/>
        <v>0 0 0 0 0</v>
      </c>
    </row>
    <row r="496" spans="21:21">
      <c r="U496" t="str">
        <f t="shared" si="7"/>
        <v>0 0 0 0 0</v>
      </c>
    </row>
    <row r="497" spans="21:21">
      <c r="U497" t="str">
        <f t="shared" si="7"/>
        <v>0 0 0 0 0</v>
      </c>
    </row>
    <row r="498" spans="21:21">
      <c r="U498" t="str">
        <f t="shared" si="7"/>
        <v>0 0 0 0 0</v>
      </c>
    </row>
    <row r="499" spans="21:21">
      <c r="U499" t="str">
        <f t="shared" si="7"/>
        <v>0 0 0 0 0</v>
      </c>
    </row>
    <row r="500" spans="21:21">
      <c r="U500" t="str">
        <f t="shared" si="7"/>
        <v>0 0 0 0 0</v>
      </c>
    </row>
    <row r="501" spans="21:21">
      <c r="U501" t="str">
        <f t="shared" si="7"/>
        <v>0 0 0 0 0</v>
      </c>
    </row>
    <row r="502" spans="21:21">
      <c r="U502" t="str">
        <f t="shared" si="7"/>
        <v>0 0 0 0 0</v>
      </c>
    </row>
    <row r="503" spans="21:21">
      <c r="U503" t="str">
        <f t="shared" si="7"/>
        <v>0 0 0 0 0</v>
      </c>
    </row>
    <row r="504" spans="21:21">
      <c r="U504" t="str">
        <f t="shared" si="7"/>
        <v>0 0 0 0 0</v>
      </c>
    </row>
    <row r="505" spans="21:21">
      <c r="U505" t="str">
        <f t="shared" si="7"/>
        <v>0 0 0 0 0</v>
      </c>
    </row>
    <row r="506" spans="21:21">
      <c r="U506" t="str">
        <f t="shared" si="7"/>
        <v>0 0 0 0 0</v>
      </c>
    </row>
    <row r="507" spans="21:21">
      <c r="U507" t="str">
        <f t="shared" si="7"/>
        <v>0 0 0 0 0</v>
      </c>
    </row>
    <row r="508" spans="21:21">
      <c r="U508" t="str">
        <f t="shared" si="7"/>
        <v>0 0 0 0 0</v>
      </c>
    </row>
    <row r="509" spans="21:21">
      <c r="U509" t="str">
        <f t="shared" si="7"/>
        <v>0 0 0 0 0</v>
      </c>
    </row>
    <row r="510" spans="21:21">
      <c r="U510" t="str">
        <f t="shared" si="7"/>
        <v>0 0 0 0 0</v>
      </c>
    </row>
    <row r="511" spans="21:21">
      <c r="U511" t="str">
        <f t="shared" si="7"/>
        <v>0 0 0 0 0</v>
      </c>
    </row>
    <row r="512" spans="21:21">
      <c r="U512" t="str">
        <f t="shared" si="7"/>
        <v>0 0 0 0 0</v>
      </c>
    </row>
    <row r="513" spans="21:21">
      <c r="U513" t="str">
        <f t="shared" si="7"/>
        <v>0 0 0 0 0</v>
      </c>
    </row>
    <row r="514" spans="21:21">
      <c r="U514" t="str">
        <f t="shared" ref="U514:U577" si="8">IF(B514="1x Dxnamic LIGHT P125mm","1x Dxnamic LIGHT",IF(B514="2x Dxnamic LIGHT P125mm","2x Dxnamic LIGHT",IF(B514="3x Dxnamic LIGHT P125mm","3x Dxnamic LIGHT",IF(B514="4x Dxnamic LIGHT P125mm","4x Dxnamic LIGHT",IF(B514="5x Dxnamic LIGHT P125mm","5x Dxnamic LIGHT",IF(B514="1x Dxnamic OPTIMO P160mm","1x Dxnamic OPTIMO",IF(B514="2x Dxnamic OPTIMO P160mm","2x Dxnamic OPTIMO",IF(B514="3x Dxnamic OPTIMO P160mm","3x Dxnamic OPTIMO",IF(B514="4x Dxnamic OPTIMO P160mm","4x Dxnamic OPTIMO",IF(B514="5x Dxnamic OPTIMO P160mm","5x Dxnamic OPTIMO",0))))))))))&amp;" "&amp;(IF(AND(C514=1,I514=0),"1rect.",IF(AND(C514=0,I514=1),"1fleche",IF(AND(C514=2,I514=0),"2rect.",IF(AND(C514=0,I514=2),"2fleche",IF(AND(C514=3,I514=0),"3rect.",IF(AND(C514=0,I514=3),"3fleche",IF(AND(C514=4,I514=0),"4rect.",IF(AND(C514=0,I514=4),"4fleche",IF(AND(C514=5,I514=0),"5rect.",IF(AND(C514=0,I514=5),"5fleche",IF(AND(C514=1,I514=1),"1rect.1fleche",IF(AND(C514=1,I514=2),"1rect.2fleche",IF(AND(C514=2,I514=1),"2rect.1fleche",IF(AND(C514=1,I514=3),"1rect.3fleche",IF(AND(C514=2,I514=2),"2rect.2fleche",IF(AND(C514=3,I514=1),"3rect.1fleche",IF(AND(C514=1,I514=4),"1rect.4fleche",IF(AND(C514=2,I514=3),"2rect.3fleche",IF(AND(C514=3,I514=2),"3rect.2fleche",IF(AND(C514=4,I514=1),"4rect.1fleche",0)))))))))))))))))))))&amp;" "&amp;(IF(L514="Centré","Centré",IF(L514="Décentré gauche","Gauche",IF(L514="Décentré droite","Droite",0))))&amp;" "&amp;IF(N514="RAL 9006 Gris galet (base)","base",IF(N514="RAL 3004 Rouge pourpre (option)","option",IF(N514="RAL 6005 Vert mousse (option)","option",IF(N514="RAL 6009 Vert sapin (option)","option",IF(N514="RAL 7016 Gris anthracite (option)","option",IF(N514="RAL 8017 Brun chocolat (option)","option",IF(N514="RAL 1015 Ivoire clair (option)","option",IF(N514="RAL 9010 Blanc pur (option)","option",IF(N514="RAL 9005 Noir profond (option)","option",IF(N514="RAL 5010 Bleu LACROIX (option)","option",0))))))))))&amp;" "&amp;(IF(M514="Modem 3G/4G","3G",IF(M514="IP Cuivre","Cuivre",IF(M514="Fibre Optique","Fibre",0))))</f>
        <v>0 0 0 0 0</v>
      </c>
    </row>
    <row r="515" spans="21:21">
      <c r="U515" t="str">
        <f t="shared" si="8"/>
        <v>0 0 0 0 0</v>
      </c>
    </row>
    <row r="516" spans="21:21">
      <c r="U516" t="str">
        <f t="shared" si="8"/>
        <v>0 0 0 0 0</v>
      </c>
    </row>
    <row r="517" spans="21:21">
      <c r="U517" t="str">
        <f t="shared" si="8"/>
        <v>0 0 0 0 0</v>
      </c>
    </row>
    <row r="518" spans="21:21">
      <c r="U518" t="str">
        <f t="shared" si="8"/>
        <v>0 0 0 0 0</v>
      </c>
    </row>
    <row r="519" spans="21:21">
      <c r="U519" t="str">
        <f t="shared" si="8"/>
        <v>0 0 0 0 0</v>
      </c>
    </row>
    <row r="520" spans="21:21">
      <c r="U520" t="str">
        <f t="shared" si="8"/>
        <v>0 0 0 0 0</v>
      </c>
    </row>
    <row r="521" spans="21:21">
      <c r="U521" t="str">
        <f t="shared" si="8"/>
        <v>0 0 0 0 0</v>
      </c>
    </row>
    <row r="522" spans="21:21">
      <c r="U522" t="str">
        <f t="shared" si="8"/>
        <v>0 0 0 0 0</v>
      </c>
    </row>
    <row r="523" spans="21:21">
      <c r="U523" t="str">
        <f t="shared" si="8"/>
        <v>0 0 0 0 0</v>
      </c>
    </row>
    <row r="524" spans="21:21">
      <c r="U524" t="str">
        <f t="shared" si="8"/>
        <v>0 0 0 0 0</v>
      </c>
    </row>
    <row r="525" spans="21:21">
      <c r="U525" t="str">
        <f t="shared" si="8"/>
        <v>0 0 0 0 0</v>
      </c>
    </row>
    <row r="526" spans="21:21">
      <c r="U526" t="str">
        <f t="shared" si="8"/>
        <v>0 0 0 0 0</v>
      </c>
    </row>
    <row r="527" spans="21:21">
      <c r="U527" t="str">
        <f t="shared" si="8"/>
        <v>0 0 0 0 0</v>
      </c>
    </row>
    <row r="528" spans="21:21">
      <c r="U528" t="str">
        <f t="shared" si="8"/>
        <v>0 0 0 0 0</v>
      </c>
    </row>
    <row r="529" spans="21:21">
      <c r="U529" t="str">
        <f t="shared" si="8"/>
        <v>0 0 0 0 0</v>
      </c>
    </row>
    <row r="530" spans="21:21">
      <c r="U530" t="str">
        <f t="shared" si="8"/>
        <v>0 0 0 0 0</v>
      </c>
    </row>
    <row r="531" spans="21:21">
      <c r="U531" t="str">
        <f t="shared" si="8"/>
        <v>0 0 0 0 0</v>
      </c>
    </row>
    <row r="532" spans="21:21">
      <c r="U532" t="str">
        <f t="shared" si="8"/>
        <v>0 0 0 0 0</v>
      </c>
    </row>
    <row r="533" spans="21:21">
      <c r="U533" t="str">
        <f t="shared" si="8"/>
        <v>0 0 0 0 0</v>
      </c>
    </row>
    <row r="534" spans="21:21">
      <c r="U534" t="str">
        <f t="shared" si="8"/>
        <v>0 0 0 0 0</v>
      </c>
    </row>
    <row r="535" spans="21:21">
      <c r="U535" t="str">
        <f t="shared" si="8"/>
        <v>0 0 0 0 0</v>
      </c>
    </row>
    <row r="536" spans="21:21">
      <c r="U536" t="str">
        <f t="shared" si="8"/>
        <v>0 0 0 0 0</v>
      </c>
    </row>
    <row r="537" spans="21:21">
      <c r="U537" t="str">
        <f t="shared" si="8"/>
        <v>0 0 0 0 0</v>
      </c>
    </row>
    <row r="538" spans="21:21">
      <c r="U538" t="str">
        <f t="shared" si="8"/>
        <v>0 0 0 0 0</v>
      </c>
    </row>
    <row r="539" spans="21:21">
      <c r="U539" t="str">
        <f t="shared" si="8"/>
        <v>0 0 0 0 0</v>
      </c>
    </row>
    <row r="540" spans="21:21">
      <c r="U540" t="str">
        <f t="shared" si="8"/>
        <v>0 0 0 0 0</v>
      </c>
    </row>
    <row r="541" spans="21:21">
      <c r="U541" t="str">
        <f t="shared" si="8"/>
        <v>0 0 0 0 0</v>
      </c>
    </row>
    <row r="542" spans="21:21">
      <c r="U542" t="str">
        <f t="shared" si="8"/>
        <v>0 0 0 0 0</v>
      </c>
    </row>
    <row r="543" spans="21:21">
      <c r="U543" t="str">
        <f t="shared" si="8"/>
        <v>0 0 0 0 0</v>
      </c>
    </row>
    <row r="544" spans="21:21">
      <c r="U544" t="str">
        <f t="shared" si="8"/>
        <v>0 0 0 0 0</v>
      </c>
    </row>
    <row r="545" spans="21:21">
      <c r="U545" t="str">
        <f t="shared" si="8"/>
        <v>0 0 0 0 0</v>
      </c>
    </row>
    <row r="546" spans="21:21">
      <c r="U546" t="str">
        <f t="shared" si="8"/>
        <v>0 0 0 0 0</v>
      </c>
    </row>
    <row r="547" spans="21:21">
      <c r="U547" t="str">
        <f t="shared" si="8"/>
        <v>0 0 0 0 0</v>
      </c>
    </row>
    <row r="548" spans="21:21">
      <c r="U548" t="str">
        <f t="shared" si="8"/>
        <v>0 0 0 0 0</v>
      </c>
    </row>
    <row r="549" spans="21:21">
      <c r="U549" t="str">
        <f t="shared" si="8"/>
        <v>0 0 0 0 0</v>
      </c>
    </row>
    <row r="550" spans="21:21">
      <c r="U550" t="str">
        <f t="shared" si="8"/>
        <v>0 0 0 0 0</v>
      </c>
    </row>
    <row r="551" spans="21:21">
      <c r="U551" t="str">
        <f t="shared" si="8"/>
        <v>0 0 0 0 0</v>
      </c>
    </row>
    <row r="552" spans="21:21">
      <c r="U552" t="str">
        <f t="shared" si="8"/>
        <v>0 0 0 0 0</v>
      </c>
    </row>
    <row r="553" spans="21:21">
      <c r="U553" t="str">
        <f t="shared" si="8"/>
        <v>0 0 0 0 0</v>
      </c>
    </row>
    <row r="554" spans="21:21">
      <c r="U554" t="str">
        <f t="shared" si="8"/>
        <v>0 0 0 0 0</v>
      </c>
    </row>
    <row r="555" spans="21:21">
      <c r="U555" t="str">
        <f t="shared" si="8"/>
        <v>0 0 0 0 0</v>
      </c>
    </row>
    <row r="556" spans="21:21">
      <c r="U556" t="str">
        <f t="shared" si="8"/>
        <v>0 0 0 0 0</v>
      </c>
    </row>
    <row r="557" spans="21:21">
      <c r="U557" t="str">
        <f t="shared" si="8"/>
        <v>0 0 0 0 0</v>
      </c>
    </row>
    <row r="558" spans="21:21">
      <c r="U558" t="str">
        <f t="shared" si="8"/>
        <v>0 0 0 0 0</v>
      </c>
    </row>
    <row r="559" spans="21:21">
      <c r="U559" t="str">
        <f t="shared" si="8"/>
        <v>0 0 0 0 0</v>
      </c>
    </row>
    <row r="560" spans="21:21">
      <c r="U560" t="str">
        <f t="shared" si="8"/>
        <v>0 0 0 0 0</v>
      </c>
    </row>
    <row r="561" spans="21:21">
      <c r="U561" t="str">
        <f t="shared" si="8"/>
        <v>0 0 0 0 0</v>
      </c>
    </row>
    <row r="562" spans="21:21">
      <c r="U562" t="str">
        <f t="shared" si="8"/>
        <v>0 0 0 0 0</v>
      </c>
    </row>
    <row r="563" spans="21:21">
      <c r="U563" t="str">
        <f t="shared" si="8"/>
        <v>0 0 0 0 0</v>
      </c>
    </row>
    <row r="564" spans="21:21">
      <c r="U564" t="str">
        <f t="shared" si="8"/>
        <v>0 0 0 0 0</v>
      </c>
    </row>
    <row r="565" spans="21:21">
      <c r="U565" t="str">
        <f t="shared" si="8"/>
        <v>0 0 0 0 0</v>
      </c>
    </row>
    <row r="566" spans="21:21">
      <c r="U566" t="str">
        <f t="shared" si="8"/>
        <v>0 0 0 0 0</v>
      </c>
    </row>
    <row r="567" spans="21:21">
      <c r="U567" t="str">
        <f t="shared" si="8"/>
        <v>0 0 0 0 0</v>
      </c>
    </row>
    <row r="568" spans="21:21">
      <c r="U568" t="str">
        <f t="shared" si="8"/>
        <v>0 0 0 0 0</v>
      </c>
    </row>
    <row r="569" spans="21:21">
      <c r="U569" t="str">
        <f t="shared" si="8"/>
        <v>0 0 0 0 0</v>
      </c>
    </row>
    <row r="570" spans="21:21">
      <c r="U570" t="str">
        <f t="shared" si="8"/>
        <v>0 0 0 0 0</v>
      </c>
    </row>
    <row r="571" spans="21:21">
      <c r="U571" t="str">
        <f t="shared" si="8"/>
        <v>0 0 0 0 0</v>
      </c>
    </row>
    <row r="572" spans="21:21">
      <c r="U572" t="str">
        <f t="shared" si="8"/>
        <v>0 0 0 0 0</v>
      </c>
    </row>
    <row r="573" spans="21:21">
      <c r="U573" t="str">
        <f t="shared" si="8"/>
        <v>0 0 0 0 0</v>
      </c>
    </row>
    <row r="574" spans="21:21">
      <c r="U574" t="str">
        <f t="shared" si="8"/>
        <v>0 0 0 0 0</v>
      </c>
    </row>
    <row r="575" spans="21:21">
      <c r="U575" t="str">
        <f t="shared" si="8"/>
        <v>0 0 0 0 0</v>
      </c>
    </row>
    <row r="576" spans="21:21">
      <c r="U576" t="str">
        <f t="shared" si="8"/>
        <v>0 0 0 0 0</v>
      </c>
    </row>
    <row r="577" spans="21:21">
      <c r="U577" t="str">
        <f t="shared" si="8"/>
        <v>0 0 0 0 0</v>
      </c>
    </row>
    <row r="578" spans="21:21">
      <c r="U578" t="str">
        <f t="shared" ref="U578:U641" si="9">IF(B578="1x Dxnamic LIGHT P125mm","1x Dxnamic LIGHT",IF(B578="2x Dxnamic LIGHT P125mm","2x Dxnamic LIGHT",IF(B578="3x Dxnamic LIGHT P125mm","3x Dxnamic LIGHT",IF(B578="4x Dxnamic LIGHT P125mm","4x Dxnamic LIGHT",IF(B578="5x Dxnamic LIGHT P125mm","5x Dxnamic LIGHT",IF(B578="1x Dxnamic OPTIMO P160mm","1x Dxnamic OPTIMO",IF(B578="2x Dxnamic OPTIMO P160mm","2x Dxnamic OPTIMO",IF(B578="3x Dxnamic OPTIMO P160mm","3x Dxnamic OPTIMO",IF(B578="4x Dxnamic OPTIMO P160mm","4x Dxnamic OPTIMO",IF(B578="5x Dxnamic OPTIMO P160mm","5x Dxnamic OPTIMO",0))))))))))&amp;" "&amp;(IF(AND(C578=1,I578=0),"1rect.",IF(AND(C578=0,I578=1),"1fleche",IF(AND(C578=2,I578=0),"2rect.",IF(AND(C578=0,I578=2),"2fleche",IF(AND(C578=3,I578=0),"3rect.",IF(AND(C578=0,I578=3),"3fleche",IF(AND(C578=4,I578=0),"4rect.",IF(AND(C578=0,I578=4),"4fleche",IF(AND(C578=5,I578=0),"5rect.",IF(AND(C578=0,I578=5),"5fleche",IF(AND(C578=1,I578=1),"1rect.1fleche",IF(AND(C578=1,I578=2),"1rect.2fleche",IF(AND(C578=2,I578=1),"2rect.1fleche",IF(AND(C578=1,I578=3),"1rect.3fleche",IF(AND(C578=2,I578=2),"2rect.2fleche",IF(AND(C578=3,I578=1),"3rect.1fleche",IF(AND(C578=1,I578=4),"1rect.4fleche",IF(AND(C578=2,I578=3),"2rect.3fleche",IF(AND(C578=3,I578=2),"3rect.2fleche",IF(AND(C578=4,I578=1),"4rect.1fleche",0)))))))))))))))))))))&amp;" "&amp;(IF(L578="Centré","Centré",IF(L578="Décentré gauche","Gauche",IF(L578="Décentré droite","Droite",0))))&amp;" "&amp;IF(N578="RAL 9006 Gris galet (base)","base",IF(N578="RAL 3004 Rouge pourpre (option)","option",IF(N578="RAL 6005 Vert mousse (option)","option",IF(N578="RAL 6009 Vert sapin (option)","option",IF(N578="RAL 7016 Gris anthracite (option)","option",IF(N578="RAL 8017 Brun chocolat (option)","option",IF(N578="RAL 1015 Ivoire clair (option)","option",IF(N578="RAL 9010 Blanc pur (option)","option",IF(N578="RAL 9005 Noir profond (option)","option",IF(N578="RAL 5010 Bleu LACROIX (option)","option",0))))))))))&amp;" "&amp;(IF(M578="Modem 3G/4G","3G",IF(M578="IP Cuivre","Cuivre",IF(M578="Fibre Optique","Fibre",0))))</f>
        <v>0 0 0 0 0</v>
      </c>
    </row>
    <row r="579" spans="21:21">
      <c r="U579" t="str">
        <f t="shared" si="9"/>
        <v>0 0 0 0 0</v>
      </c>
    </row>
    <row r="580" spans="21:21">
      <c r="U580" t="str">
        <f t="shared" si="9"/>
        <v>0 0 0 0 0</v>
      </c>
    </row>
    <row r="581" spans="21:21">
      <c r="U581" t="str">
        <f t="shared" si="9"/>
        <v>0 0 0 0 0</v>
      </c>
    </row>
    <row r="582" spans="21:21">
      <c r="U582" t="str">
        <f t="shared" si="9"/>
        <v>0 0 0 0 0</v>
      </c>
    </row>
    <row r="583" spans="21:21">
      <c r="U583" t="str">
        <f t="shared" si="9"/>
        <v>0 0 0 0 0</v>
      </c>
    </row>
    <row r="584" spans="21:21">
      <c r="U584" t="str">
        <f t="shared" si="9"/>
        <v>0 0 0 0 0</v>
      </c>
    </row>
    <row r="585" spans="21:21">
      <c r="U585" t="str">
        <f t="shared" si="9"/>
        <v>0 0 0 0 0</v>
      </c>
    </row>
    <row r="586" spans="21:21">
      <c r="U586" t="str">
        <f t="shared" si="9"/>
        <v>0 0 0 0 0</v>
      </c>
    </row>
    <row r="587" spans="21:21">
      <c r="U587" t="str">
        <f t="shared" si="9"/>
        <v>0 0 0 0 0</v>
      </c>
    </row>
    <row r="588" spans="21:21">
      <c r="U588" t="str">
        <f t="shared" si="9"/>
        <v>0 0 0 0 0</v>
      </c>
    </row>
    <row r="589" spans="21:21">
      <c r="U589" t="str">
        <f t="shared" si="9"/>
        <v>0 0 0 0 0</v>
      </c>
    </row>
    <row r="590" spans="21:21">
      <c r="U590" t="str">
        <f t="shared" si="9"/>
        <v>0 0 0 0 0</v>
      </c>
    </row>
    <row r="591" spans="21:21">
      <c r="U591" t="str">
        <f t="shared" si="9"/>
        <v>0 0 0 0 0</v>
      </c>
    </row>
    <row r="592" spans="21:21">
      <c r="U592" t="str">
        <f t="shared" si="9"/>
        <v>0 0 0 0 0</v>
      </c>
    </row>
    <row r="593" spans="21:21">
      <c r="U593" t="str">
        <f t="shared" si="9"/>
        <v>0 0 0 0 0</v>
      </c>
    </row>
    <row r="594" spans="21:21">
      <c r="U594" t="str">
        <f t="shared" si="9"/>
        <v>0 0 0 0 0</v>
      </c>
    </row>
    <row r="595" spans="21:21">
      <c r="U595" t="str">
        <f t="shared" si="9"/>
        <v>0 0 0 0 0</v>
      </c>
    </row>
    <row r="596" spans="21:21">
      <c r="U596" t="str">
        <f t="shared" si="9"/>
        <v>0 0 0 0 0</v>
      </c>
    </row>
    <row r="597" spans="21:21">
      <c r="U597" t="str">
        <f t="shared" si="9"/>
        <v>0 0 0 0 0</v>
      </c>
    </row>
    <row r="598" spans="21:21">
      <c r="U598" t="str">
        <f t="shared" si="9"/>
        <v>0 0 0 0 0</v>
      </c>
    </row>
    <row r="599" spans="21:21">
      <c r="U599" t="str">
        <f t="shared" si="9"/>
        <v>0 0 0 0 0</v>
      </c>
    </row>
    <row r="600" spans="21:21">
      <c r="U600" t="str">
        <f t="shared" si="9"/>
        <v>0 0 0 0 0</v>
      </c>
    </row>
    <row r="601" spans="21:21">
      <c r="U601" t="str">
        <f t="shared" si="9"/>
        <v>0 0 0 0 0</v>
      </c>
    </row>
    <row r="602" spans="21:21">
      <c r="U602" t="str">
        <f t="shared" si="9"/>
        <v>0 0 0 0 0</v>
      </c>
    </row>
    <row r="603" spans="21:21">
      <c r="U603" t="str">
        <f t="shared" si="9"/>
        <v>0 0 0 0 0</v>
      </c>
    </row>
    <row r="604" spans="21:21">
      <c r="U604" t="str">
        <f t="shared" si="9"/>
        <v>0 0 0 0 0</v>
      </c>
    </row>
    <row r="605" spans="21:21">
      <c r="U605" t="str">
        <f t="shared" si="9"/>
        <v>0 0 0 0 0</v>
      </c>
    </row>
    <row r="606" spans="21:21">
      <c r="U606" t="str">
        <f t="shared" si="9"/>
        <v>0 0 0 0 0</v>
      </c>
    </row>
    <row r="607" spans="21:21">
      <c r="U607" t="str">
        <f t="shared" si="9"/>
        <v>0 0 0 0 0</v>
      </c>
    </row>
    <row r="608" spans="21:21">
      <c r="U608" t="str">
        <f t="shared" si="9"/>
        <v>0 0 0 0 0</v>
      </c>
    </row>
    <row r="609" spans="21:21">
      <c r="U609" t="str">
        <f t="shared" si="9"/>
        <v>0 0 0 0 0</v>
      </c>
    </row>
    <row r="610" spans="21:21">
      <c r="U610" t="str">
        <f t="shared" si="9"/>
        <v>0 0 0 0 0</v>
      </c>
    </row>
    <row r="611" spans="21:21">
      <c r="U611" t="str">
        <f t="shared" si="9"/>
        <v>0 0 0 0 0</v>
      </c>
    </row>
    <row r="612" spans="21:21">
      <c r="U612" t="str">
        <f t="shared" si="9"/>
        <v>0 0 0 0 0</v>
      </c>
    </row>
    <row r="613" spans="21:21">
      <c r="U613" t="str">
        <f t="shared" si="9"/>
        <v>0 0 0 0 0</v>
      </c>
    </row>
    <row r="614" spans="21:21">
      <c r="U614" t="str">
        <f t="shared" si="9"/>
        <v>0 0 0 0 0</v>
      </c>
    </row>
    <row r="615" spans="21:21">
      <c r="U615" t="str">
        <f t="shared" si="9"/>
        <v>0 0 0 0 0</v>
      </c>
    </row>
    <row r="616" spans="21:21">
      <c r="U616" t="str">
        <f t="shared" si="9"/>
        <v>0 0 0 0 0</v>
      </c>
    </row>
    <row r="617" spans="21:21">
      <c r="U617" t="str">
        <f t="shared" si="9"/>
        <v>0 0 0 0 0</v>
      </c>
    </row>
    <row r="618" spans="21:21">
      <c r="U618" t="str">
        <f t="shared" si="9"/>
        <v>0 0 0 0 0</v>
      </c>
    </row>
    <row r="619" spans="21:21">
      <c r="U619" t="str">
        <f t="shared" si="9"/>
        <v>0 0 0 0 0</v>
      </c>
    </row>
    <row r="620" spans="21:21">
      <c r="U620" t="str">
        <f t="shared" si="9"/>
        <v>0 0 0 0 0</v>
      </c>
    </row>
    <row r="621" spans="21:21">
      <c r="U621" t="str">
        <f t="shared" si="9"/>
        <v>0 0 0 0 0</v>
      </c>
    </row>
    <row r="622" spans="21:21">
      <c r="U622" t="str">
        <f t="shared" si="9"/>
        <v>0 0 0 0 0</v>
      </c>
    </row>
    <row r="623" spans="21:21">
      <c r="U623" t="str">
        <f t="shared" si="9"/>
        <v>0 0 0 0 0</v>
      </c>
    </row>
    <row r="624" spans="21:21">
      <c r="U624" t="str">
        <f t="shared" si="9"/>
        <v>0 0 0 0 0</v>
      </c>
    </row>
    <row r="625" spans="21:21">
      <c r="U625" t="str">
        <f t="shared" si="9"/>
        <v>0 0 0 0 0</v>
      </c>
    </row>
    <row r="626" spans="21:21">
      <c r="U626" t="str">
        <f t="shared" si="9"/>
        <v>0 0 0 0 0</v>
      </c>
    </row>
    <row r="627" spans="21:21">
      <c r="U627" t="str">
        <f t="shared" si="9"/>
        <v>0 0 0 0 0</v>
      </c>
    </row>
    <row r="628" spans="21:21">
      <c r="U628" t="str">
        <f t="shared" si="9"/>
        <v>0 0 0 0 0</v>
      </c>
    </row>
    <row r="629" spans="21:21">
      <c r="U629" t="str">
        <f t="shared" si="9"/>
        <v>0 0 0 0 0</v>
      </c>
    </row>
    <row r="630" spans="21:21">
      <c r="U630" t="str">
        <f t="shared" si="9"/>
        <v>0 0 0 0 0</v>
      </c>
    </row>
    <row r="631" spans="21:21">
      <c r="U631" t="str">
        <f t="shared" si="9"/>
        <v>0 0 0 0 0</v>
      </c>
    </row>
    <row r="632" spans="21:21">
      <c r="U632" t="str">
        <f t="shared" si="9"/>
        <v>0 0 0 0 0</v>
      </c>
    </row>
    <row r="633" spans="21:21">
      <c r="U633" t="str">
        <f t="shared" si="9"/>
        <v>0 0 0 0 0</v>
      </c>
    </row>
    <row r="634" spans="21:21">
      <c r="U634" t="str">
        <f t="shared" si="9"/>
        <v>0 0 0 0 0</v>
      </c>
    </row>
    <row r="635" spans="21:21">
      <c r="U635" t="str">
        <f t="shared" si="9"/>
        <v>0 0 0 0 0</v>
      </c>
    </row>
    <row r="636" spans="21:21">
      <c r="U636" t="str">
        <f t="shared" si="9"/>
        <v>0 0 0 0 0</v>
      </c>
    </row>
    <row r="637" spans="21:21">
      <c r="U637" t="str">
        <f t="shared" si="9"/>
        <v>0 0 0 0 0</v>
      </c>
    </row>
    <row r="638" spans="21:21">
      <c r="U638" t="str">
        <f t="shared" si="9"/>
        <v>0 0 0 0 0</v>
      </c>
    </row>
    <row r="639" spans="21:21">
      <c r="U639" t="str">
        <f t="shared" si="9"/>
        <v>0 0 0 0 0</v>
      </c>
    </row>
    <row r="640" spans="21:21">
      <c r="U640" t="str">
        <f t="shared" si="9"/>
        <v>0 0 0 0 0</v>
      </c>
    </row>
    <row r="641" spans="21:21">
      <c r="U641" t="str">
        <f t="shared" si="9"/>
        <v>0 0 0 0 0</v>
      </c>
    </row>
    <row r="642" spans="21:21">
      <c r="U642" t="str">
        <f t="shared" ref="U642:U705" si="10">IF(B642="1x Dxnamic LIGHT P125mm","1x Dxnamic LIGHT",IF(B642="2x Dxnamic LIGHT P125mm","2x Dxnamic LIGHT",IF(B642="3x Dxnamic LIGHT P125mm","3x Dxnamic LIGHT",IF(B642="4x Dxnamic LIGHT P125mm","4x Dxnamic LIGHT",IF(B642="5x Dxnamic LIGHT P125mm","5x Dxnamic LIGHT",IF(B642="1x Dxnamic OPTIMO P160mm","1x Dxnamic OPTIMO",IF(B642="2x Dxnamic OPTIMO P160mm","2x Dxnamic OPTIMO",IF(B642="3x Dxnamic OPTIMO P160mm","3x Dxnamic OPTIMO",IF(B642="4x Dxnamic OPTIMO P160mm","4x Dxnamic OPTIMO",IF(B642="5x Dxnamic OPTIMO P160mm","5x Dxnamic OPTIMO",0))))))))))&amp;" "&amp;(IF(AND(C642=1,I642=0),"1rect.",IF(AND(C642=0,I642=1),"1fleche",IF(AND(C642=2,I642=0),"2rect.",IF(AND(C642=0,I642=2),"2fleche",IF(AND(C642=3,I642=0),"3rect.",IF(AND(C642=0,I642=3),"3fleche",IF(AND(C642=4,I642=0),"4rect.",IF(AND(C642=0,I642=4),"4fleche",IF(AND(C642=5,I642=0),"5rect.",IF(AND(C642=0,I642=5),"5fleche",IF(AND(C642=1,I642=1),"1rect.1fleche",IF(AND(C642=1,I642=2),"1rect.2fleche",IF(AND(C642=2,I642=1),"2rect.1fleche",IF(AND(C642=1,I642=3),"1rect.3fleche",IF(AND(C642=2,I642=2),"2rect.2fleche",IF(AND(C642=3,I642=1),"3rect.1fleche",IF(AND(C642=1,I642=4),"1rect.4fleche",IF(AND(C642=2,I642=3),"2rect.3fleche",IF(AND(C642=3,I642=2),"3rect.2fleche",IF(AND(C642=4,I642=1),"4rect.1fleche",0)))))))))))))))))))))&amp;" "&amp;(IF(L642="Centré","Centré",IF(L642="Décentré gauche","Gauche",IF(L642="Décentré droite","Droite",0))))&amp;" "&amp;IF(N642="RAL 9006 Gris galet (base)","base",IF(N642="RAL 3004 Rouge pourpre (option)","option",IF(N642="RAL 6005 Vert mousse (option)","option",IF(N642="RAL 6009 Vert sapin (option)","option",IF(N642="RAL 7016 Gris anthracite (option)","option",IF(N642="RAL 8017 Brun chocolat (option)","option",IF(N642="RAL 1015 Ivoire clair (option)","option",IF(N642="RAL 9010 Blanc pur (option)","option",IF(N642="RAL 9005 Noir profond (option)","option",IF(N642="RAL 5010 Bleu LACROIX (option)","option",0))))))))))&amp;" "&amp;(IF(M642="Modem 3G/4G","3G",IF(M642="IP Cuivre","Cuivre",IF(M642="Fibre Optique","Fibre",0))))</f>
        <v>0 0 0 0 0</v>
      </c>
    </row>
    <row r="643" spans="21:21">
      <c r="U643" t="str">
        <f t="shared" si="10"/>
        <v>0 0 0 0 0</v>
      </c>
    </row>
    <row r="644" spans="21:21">
      <c r="U644" t="str">
        <f t="shared" si="10"/>
        <v>0 0 0 0 0</v>
      </c>
    </row>
    <row r="645" spans="21:21">
      <c r="U645" t="str">
        <f t="shared" si="10"/>
        <v>0 0 0 0 0</v>
      </c>
    </row>
    <row r="646" spans="21:21">
      <c r="U646" t="str">
        <f t="shared" si="10"/>
        <v>0 0 0 0 0</v>
      </c>
    </row>
    <row r="647" spans="21:21">
      <c r="U647" t="str">
        <f t="shared" si="10"/>
        <v>0 0 0 0 0</v>
      </c>
    </row>
    <row r="648" spans="21:21">
      <c r="U648" t="str">
        <f t="shared" si="10"/>
        <v>0 0 0 0 0</v>
      </c>
    </row>
    <row r="649" spans="21:21">
      <c r="U649" t="str">
        <f t="shared" si="10"/>
        <v>0 0 0 0 0</v>
      </c>
    </row>
    <row r="650" spans="21:21">
      <c r="U650" t="str">
        <f t="shared" si="10"/>
        <v>0 0 0 0 0</v>
      </c>
    </row>
    <row r="651" spans="21:21">
      <c r="U651" t="str">
        <f t="shared" si="10"/>
        <v>0 0 0 0 0</v>
      </c>
    </row>
    <row r="652" spans="21:21">
      <c r="U652" t="str">
        <f t="shared" si="10"/>
        <v>0 0 0 0 0</v>
      </c>
    </row>
    <row r="653" spans="21:21">
      <c r="U653" t="str">
        <f t="shared" si="10"/>
        <v>0 0 0 0 0</v>
      </c>
    </row>
    <row r="654" spans="21:21">
      <c r="U654" t="str">
        <f t="shared" si="10"/>
        <v>0 0 0 0 0</v>
      </c>
    </row>
    <row r="655" spans="21:21">
      <c r="U655" t="str">
        <f t="shared" si="10"/>
        <v>0 0 0 0 0</v>
      </c>
    </row>
    <row r="656" spans="21:21">
      <c r="U656" t="str">
        <f t="shared" si="10"/>
        <v>0 0 0 0 0</v>
      </c>
    </row>
    <row r="657" spans="21:21">
      <c r="U657" t="str">
        <f t="shared" si="10"/>
        <v>0 0 0 0 0</v>
      </c>
    </row>
    <row r="658" spans="21:21">
      <c r="U658" t="str">
        <f t="shared" si="10"/>
        <v>0 0 0 0 0</v>
      </c>
    </row>
    <row r="659" spans="21:21">
      <c r="U659" t="str">
        <f t="shared" si="10"/>
        <v>0 0 0 0 0</v>
      </c>
    </row>
    <row r="660" spans="21:21">
      <c r="U660" t="str">
        <f t="shared" si="10"/>
        <v>0 0 0 0 0</v>
      </c>
    </row>
    <row r="661" spans="21:21">
      <c r="U661" t="str">
        <f t="shared" si="10"/>
        <v>0 0 0 0 0</v>
      </c>
    </row>
    <row r="662" spans="21:21">
      <c r="U662" t="str">
        <f t="shared" si="10"/>
        <v>0 0 0 0 0</v>
      </c>
    </row>
    <row r="663" spans="21:21">
      <c r="U663" t="str">
        <f t="shared" si="10"/>
        <v>0 0 0 0 0</v>
      </c>
    </row>
    <row r="664" spans="21:21">
      <c r="U664" t="str">
        <f t="shared" si="10"/>
        <v>0 0 0 0 0</v>
      </c>
    </row>
    <row r="665" spans="21:21">
      <c r="U665" t="str">
        <f t="shared" si="10"/>
        <v>0 0 0 0 0</v>
      </c>
    </row>
    <row r="666" spans="21:21">
      <c r="U666" t="str">
        <f t="shared" si="10"/>
        <v>0 0 0 0 0</v>
      </c>
    </row>
    <row r="667" spans="21:21">
      <c r="U667" t="str">
        <f t="shared" si="10"/>
        <v>0 0 0 0 0</v>
      </c>
    </row>
    <row r="668" spans="21:21">
      <c r="U668" t="str">
        <f t="shared" si="10"/>
        <v>0 0 0 0 0</v>
      </c>
    </row>
    <row r="669" spans="21:21">
      <c r="U669" t="str">
        <f t="shared" si="10"/>
        <v>0 0 0 0 0</v>
      </c>
    </row>
    <row r="670" spans="21:21">
      <c r="U670" t="str">
        <f t="shared" si="10"/>
        <v>0 0 0 0 0</v>
      </c>
    </row>
    <row r="671" spans="21:21">
      <c r="U671" t="str">
        <f t="shared" si="10"/>
        <v>0 0 0 0 0</v>
      </c>
    </row>
    <row r="672" spans="21:21">
      <c r="U672" t="str">
        <f t="shared" si="10"/>
        <v>0 0 0 0 0</v>
      </c>
    </row>
    <row r="673" spans="21:21">
      <c r="U673" t="str">
        <f t="shared" si="10"/>
        <v>0 0 0 0 0</v>
      </c>
    </row>
    <row r="674" spans="21:21">
      <c r="U674" t="str">
        <f t="shared" si="10"/>
        <v>0 0 0 0 0</v>
      </c>
    </row>
    <row r="675" spans="21:21">
      <c r="U675" t="str">
        <f t="shared" si="10"/>
        <v>0 0 0 0 0</v>
      </c>
    </row>
    <row r="676" spans="21:21">
      <c r="U676" t="str">
        <f t="shared" si="10"/>
        <v>0 0 0 0 0</v>
      </c>
    </row>
    <row r="677" spans="21:21">
      <c r="U677" t="str">
        <f t="shared" si="10"/>
        <v>0 0 0 0 0</v>
      </c>
    </row>
    <row r="678" spans="21:21">
      <c r="U678" t="str">
        <f t="shared" si="10"/>
        <v>0 0 0 0 0</v>
      </c>
    </row>
    <row r="679" spans="21:21">
      <c r="U679" t="str">
        <f t="shared" si="10"/>
        <v>0 0 0 0 0</v>
      </c>
    </row>
    <row r="680" spans="21:21">
      <c r="U680" t="str">
        <f t="shared" si="10"/>
        <v>0 0 0 0 0</v>
      </c>
    </row>
    <row r="681" spans="21:21">
      <c r="U681" t="str">
        <f t="shared" si="10"/>
        <v>0 0 0 0 0</v>
      </c>
    </row>
    <row r="682" spans="21:21">
      <c r="U682" t="str">
        <f t="shared" si="10"/>
        <v>0 0 0 0 0</v>
      </c>
    </row>
    <row r="683" spans="21:21">
      <c r="U683" t="str">
        <f t="shared" si="10"/>
        <v>0 0 0 0 0</v>
      </c>
    </row>
    <row r="684" spans="21:21">
      <c r="U684" t="str">
        <f t="shared" si="10"/>
        <v>0 0 0 0 0</v>
      </c>
    </row>
    <row r="685" spans="21:21">
      <c r="U685" t="str">
        <f t="shared" si="10"/>
        <v>0 0 0 0 0</v>
      </c>
    </row>
    <row r="686" spans="21:21">
      <c r="U686" t="str">
        <f t="shared" si="10"/>
        <v>0 0 0 0 0</v>
      </c>
    </row>
    <row r="687" spans="21:21">
      <c r="U687" t="str">
        <f t="shared" si="10"/>
        <v>0 0 0 0 0</v>
      </c>
    </row>
    <row r="688" spans="21:21">
      <c r="U688" t="str">
        <f t="shared" si="10"/>
        <v>0 0 0 0 0</v>
      </c>
    </row>
    <row r="689" spans="21:21">
      <c r="U689" t="str">
        <f t="shared" si="10"/>
        <v>0 0 0 0 0</v>
      </c>
    </row>
    <row r="690" spans="21:21">
      <c r="U690" t="str">
        <f t="shared" si="10"/>
        <v>0 0 0 0 0</v>
      </c>
    </row>
    <row r="691" spans="21:21">
      <c r="U691" t="str">
        <f t="shared" si="10"/>
        <v>0 0 0 0 0</v>
      </c>
    </row>
    <row r="692" spans="21:21">
      <c r="U692" t="str">
        <f t="shared" si="10"/>
        <v>0 0 0 0 0</v>
      </c>
    </row>
    <row r="693" spans="21:21">
      <c r="U693" t="str">
        <f t="shared" si="10"/>
        <v>0 0 0 0 0</v>
      </c>
    </row>
    <row r="694" spans="21:21">
      <c r="U694" t="str">
        <f t="shared" si="10"/>
        <v>0 0 0 0 0</v>
      </c>
    </row>
    <row r="695" spans="21:21">
      <c r="U695" t="str">
        <f t="shared" si="10"/>
        <v>0 0 0 0 0</v>
      </c>
    </row>
    <row r="696" spans="21:21">
      <c r="U696" t="str">
        <f t="shared" si="10"/>
        <v>0 0 0 0 0</v>
      </c>
    </row>
    <row r="697" spans="21:21">
      <c r="U697" t="str">
        <f t="shared" si="10"/>
        <v>0 0 0 0 0</v>
      </c>
    </row>
    <row r="698" spans="21:21">
      <c r="U698" t="str">
        <f t="shared" si="10"/>
        <v>0 0 0 0 0</v>
      </c>
    </row>
    <row r="699" spans="21:21">
      <c r="U699" t="str">
        <f t="shared" si="10"/>
        <v>0 0 0 0 0</v>
      </c>
    </row>
    <row r="700" spans="21:21">
      <c r="U700" t="str">
        <f t="shared" si="10"/>
        <v>0 0 0 0 0</v>
      </c>
    </row>
    <row r="701" spans="21:21">
      <c r="U701" t="str">
        <f t="shared" si="10"/>
        <v>0 0 0 0 0</v>
      </c>
    </row>
    <row r="702" spans="21:21">
      <c r="U702" t="str">
        <f t="shared" si="10"/>
        <v>0 0 0 0 0</v>
      </c>
    </row>
    <row r="703" spans="21:21">
      <c r="U703" t="str">
        <f t="shared" si="10"/>
        <v>0 0 0 0 0</v>
      </c>
    </row>
    <row r="704" spans="21:21">
      <c r="U704" t="str">
        <f t="shared" si="10"/>
        <v>0 0 0 0 0</v>
      </c>
    </row>
    <row r="705" spans="21:21">
      <c r="U705" t="str">
        <f t="shared" si="10"/>
        <v>0 0 0 0 0</v>
      </c>
    </row>
    <row r="706" spans="21:21">
      <c r="U706" t="str">
        <f t="shared" ref="U706:U743" si="11">IF(B706="1x Dxnamic LIGHT P125mm","1x Dxnamic LIGHT",IF(B706="2x Dxnamic LIGHT P125mm","2x Dxnamic LIGHT",IF(B706="3x Dxnamic LIGHT P125mm","3x Dxnamic LIGHT",IF(B706="4x Dxnamic LIGHT P125mm","4x Dxnamic LIGHT",IF(B706="5x Dxnamic LIGHT P125mm","5x Dxnamic LIGHT",IF(B706="1x Dxnamic OPTIMO P160mm","1x Dxnamic OPTIMO",IF(B706="2x Dxnamic OPTIMO P160mm","2x Dxnamic OPTIMO",IF(B706="3x Dxnamic OPTIMO P160mm","3x Dxnamic OPTIMO",IF(B706="4x Dxnamic OPTIMO P160mm","4x Dxnamic OPTIMO",IF(B706="5x Dxnamic OPTIMO P160mm","5x Dxnamic OPTIMO",0))))))))))&amp;" "&amp;(IF(AND(C706=1,I706=0),"1rect.",IF(AND(C706=0,I706=1),"1fleche",IF(AND(C706=2,I706=0),"2rect.",IF(AND(C706=0,I706=2),"2fleche",IF(AND(C706=3,I706=0),"3rect.",IF(AND(C706=0,I706=3),"3fleche",IF(AND(C706=4,I706=0),"4rect.",IF(AND(C706=0,I706=4),"4fleche",IF(AND(C706=5,I706=0),"5rect.",IF(AND(C706=0,I706=5),"5fleche",IF(AND(C706=1,I706=1),"1rect.1fleche",IF(AND(C706=1,I706=2),"1rect.2fleche",IF(AND(C706=2,I706=1),"2rect.1fleche",IF(AND(C706=1,I706=3),"1rect.3fleche",IF(AND(C706=2,I706=2),"2rect.2fleche",IF(AND(C706=3,I706=1),"3rect.1fleche",IF(AND(C706=1,I706=4),"1rect.4fleche",IF(AND(C706=2,I706=3),"2rect.3fleche",IF(AND(C706=3,I706=2),"3rect.2fleche",IF(AND(C706=4,I706=1),"4rect.1fleche",0)))))))))))))))))))))&amp;" "&amp;(IF(L706="Centré","Centré",IF(L706="Décentré gauche","Gauche",IF(L706="Décentré droite","Droite",0))))&amp;" "&amp;IF(N706="RAL 9006 Gris galet (base)","base",IF(N706="RAL 3004 Rouge pourpre (option)","option",IF(N706="RAL 6005 Vert mousse (option)","option",IF(N706="RAL 6009 Vert sapin (option)","option",IF(N706="RAL 7016 Gris anthracite (option)","option",IF(N706="RAL 8017 Brun chocolat (option)","option",IF(N706="RAL 1015 Ivoire clair (option)","option",IF(N706="RAL 9010 Blanc pur (option)","option",IF(N706="RAL 9005 Noir profond (option)","option",IF(N706="RAL 5010 Bleu LACROIX (option)","option",0))))))))))&amp;" "&amp;(IF(M706="Modem 3G/4G","3G",IF(M706="IP Cuivre","Cuivre",IF(M706="Fibre Optique","Fibre",0))))</f>
        <v>0 0 0 0 0</v>
      </c>
    </row>
    <row r="707" spans="21:21">
      <c r="U707" t="str">
        <f t="shared" si="11"/>
        <v>0 0 0 0 0</v>
      </c>
    </row>
    <row r="708" spans="21:21">
      <c r="U708" t="str">
        <f t="shared" si="11"/>
        <v>0 0 0 0 0</v>
      </c>
    </row>
    <row r="709" spans="21:21">
      <c r="U709" t="str">
        <f t="shared" si="11"/>
        <v>0 0 0 0 0</v>
      </c>
    </row>
    <row r="710" spans="21:21">
      <c r="U710" t="str">
        <f t="shared" si="11"/>
        <v>0 0 0 0 0</v>
      </c>
    </row>
    <row r="711" spans="21:21">
      <c r="U711" t="str">
        <f t="shared" si="11"/>
        <v>0 0 0 0 0</v>
      </c>
    </row>
    <row r="712" spans="21:21">
      <c r="U712" t="str">
        <f t="shared" si="11"/>
        <v>0 0 0 0 0</v>
      </c>
    </row>
    <row r="713" spans="21:21">
      <c r="U713" t="str">
        <f t="shared" si="11"/>
        <v>0 0 0 0 0</v>
      </c>
    </row>
    <row r="714" spans="21:21">
      <c r="U714" t="str">
        <f t="shared" si="11"/>
        <v>0 0 0 0 0</v>
      </c>
    </row>
    <row r="715" spans="21:21">
      <c r="U715" t="str">
        <f t="shared" si="11"/>
        <v>0 0 0 0 0</v>
      </c>
    </row>
    <row r="716" spans="21:21">
      <c r="U716" t="str">
        <f t="shared" si="11"/>
        <v>0 0 0 0 0</v>
      </c>
    </row>
    <row r="717" spans="21:21">
      <c r="U717" t="str">
        <f t="shared" si="11"/>
        <v>0 0 0 0 0</v>
      </c>
    </row>
    <row r="718" spans="21:21">
      <c r="U718" t="str">
        <f t="shared" si="11"/>
        <v>0 0 0 0 0</v>
      </c>
    </row>
    <row r="719" spans="21:21">
      <c r="U719" t="str">
        <f t="shared" si="11"/>
        <v>0 0 0 0 0</v>
      </c>
    </row>
    <row r="720" spans="21:21">
      <c r="U720" t="str">
        <f t="shared" si="11"/>
        <v>0 0 0 0 0</v>
      </c>
    </row>
    <row r="721" spans="21:21">
      <c r="U721" t="str">
        <f t="shared" si="11"/>
        <v>0 0 0 0 0</v>
      </c>
    </row>
    <row r="722" spans="21:21">
      <c r="U722" t="str">
        <f t="shared" si="11"/>
        <v>0 0 0 0 0</v>
      </c>
    </row>
    <row r="723" spans="21:21">
      <c r="U723" t="str">
        <f t="shared" si="11"/>
        <v>0 0 0 0 0</v>
      </c>
    </row>
    <row r="724" spans="21:21">
      <c r="U724" t="str">
        <f t="shared" si="11"/>
        <v>0 0 0 0 0</v>
      </c>
    </row>
    <row r="725" spans="21:21">
      <c r="U725" t="str">
        <f t="shared" si="11"/>
        <v>0 0 0 0 0</v>
      </c>
    </row>
    <row r="726" spans="21:21">
      <c r="U726" t="str">
        <f t="shared" si="11"/>
        <v>0 0 0 0 0</v>
      </c>
    </row>
    <row r="727" spans="21:21">
      <c r="U727" t="str">
        <f t="shared" si="11"/>
        <v>0 0 0 0 0</v>
      </c>
    </row>
    <row r="728" spans="21:21">
      <c r="U728" t="str">
        <f t="shared" si="11"/>
        <v>0 0 0 0 0</v>
      </c>
    </row>
    <row r="729" spans="21:21">
      <c r="U729" t="str">
        <f t="shared" si="11"/>
        <v>0 0 0 0 0</v>
      </c>
    </row>
    <row r="730" spans="21:21">
      <c r="U730" t="str">
        <f t="shared" si="11"/>
        <v>0 0 0 0 0</v>
      </c>
    </row>
    <row r="731" spans="21:21">
      <c r="U731" t="str">
        <f t="shared" si="11"/>
        <v>0 0 0 0 0</v>
      </c>
    </row>
    <row r="732" spans="21:21">
      <c r="U732" t="str">
        <f t="shared" si="11"/>
        <v>0 0 0 0 0</v>
      </c>
    </row>
    <row r="733" spans="21:21">
      <c r="U733" t="str">
        <f t="shared" si="11"/>
        <v>0 0 0 0 0</v>
      </c>
    </row>
    <row r="734" spans="21:21">
      <c r="U734" t="str">
        <f t="shared" si="11"/>
        <v>0 0 0 0 0</v>
      </c>
    </row>
    <row r="735" spans="21:21">
      <c r="U735" t="str">
        <f t="shared" si="11"/>
        <v>0 0 0 0 0</v>
      </c>
    </row>
    <row r="736" spans="21:21">
      <c r="U736" t="str">
        <f t="shared" si="11"/>
        <v>0 0 0 0 0</v>
      </c>
    </row>
    <row r="737" spans="21:21">
      <c r="U737" t="str">
        <f t="shared" si="11"/>
        <v>0 0 0 0 0</v>
      </c>
    </row>
    <row r="738" spans="21:21">
      <c r="U738" t="str">
        <f t="shared" si="11"/>
        <v>0 0 0 0 0</v>
      </c>
    </row>
    <row r="739" spans="21:21">
      <c r="U739" t="str">
        <f t="shared" si="11"/>
        <v>0 0 0 0 0</v>
      </c>
    </row>
    <row r="740" spans="21:21">
      <c r="U740" t="str">
        <f t="shared" si="11"/>
        <v>0 0 0 0 0</v>
      </c>
    </row>
    <row r="741" spans="21:21">
      <c r="U741" t="str">
        <f t="shared" si="11"/>
        <v>0 0 0 0 0</v>
      </c>
    </row>
    <row r="742" spans="21:21">
      <c r="U742" t="str">
        <f t="shared" si="11"/>
        <v>0 0 0 0 0</v>
      </c>
    </row>
    <row r="743" spans="21:21">
      <c r="U743" t="str">
        <f t="shared" si="11"/>
        <v>0 0 0 0 0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A9CC3121D3E1F541BC16ECC23B22BC14" ma:contentTypeVersion="10" ma:contentTypeDescription="Crear nuevo documento." ma:contentTypeScope="" ma:versionID="ce996a5948f75d47286ef12cdcbfb71a">
  <xsd:schema xmlns:xsd="http://www.w3.org/2001/XMLSchema" xmlns:xs="http://www.w3.org/2001/XMLSchema" xmlns:p="http://schemas.microsoft.com/office/2006/metadata/properties" xmlns:ns2="e290ed3d-5361-43eb-9f06-c59cf0dc4542" xmlns:ns3="d1c21d3d-14fe-42b1-bef5-61172977518c" targetNamespace="http://schemas.microsoft.com/office/2006/metadata/properties" ma:root="true" ma:fieldsID="a8c73e96caf1da558f5768db0b8aff47" ns2:_="" ns3:_="">
    <xsd:import namespace="e290ed3d-5361-43eb-9f06-c59cf0dc4542"/>
    <xsd:import namespace="d1c21d3d-14fe-42b1-bef5-61172977518c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3:SharedWithUsers" minOccurs="0"/>
                <xsd:element ref="ns3:SharedWithDetails" minOccurs="0"/>
                <xsd:element ref="ns2:MediaServiceDateTaken" minOccurs="0"/>
                <xsd:element ref="ns2:MediaServiceAutoTags" minOccurs="0"/>
                <xsd:element ref="ns2:MediaServiceLocation" minOccurs="0"/>
                <xsd:element ref="ns2:MediaServiceOCR" minOccurs="0"/>
                <xsd:element ref="ns2:MediaServiceGenerationTime" minOccurs="0"/>
                <xsd:element ref="ns2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e290ed3d-5361-43eb-9f06-c59cf0dc4542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description="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description="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description="" ma:hidden="true" ma:internalName="MediaServiceDateTaken" ma:readOnly="true">
      <xsd:simpleType>
        <xsd:restriction base="dms:Text"/>
      </xsd:simpleType>
    </xsd:element>
    <xsd:element name="MediaServiceAutoTags" ma:index="13" nillable="true" ma:displayName="MediaServiceAutoTags" ma:description="" ma:internalName="MediaServiceAutoTags" ma:readOnly="true">
      <xsd:simpleType>
        <xsd:restriction base="dms:Text"/>
      </xsd:simpleType>
    </xsd:element>
    <xsd:element name="MediaServiceLocation" ma:index="14" nillable="true" ma:displayName="MediaServiceLocation" ma:description="" ma:internalName="MediaServiceLocation" ma:readOnly="true">
      <xsd:simpleType>
        <xsd:restriction base="dms:Text"/>
      </xsd:simpleType>
    </xsd:element>
    <xsd:element name="MediaServiceOCR" ma:index="15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1c21d3d-14fe-42b1-bef5-61172977518c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Compartido con" ma:description="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Detalles de uso compartido" ma:description="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SharedWithUsers xmlns="d1c21d3d-14fe-42b1-bef5-61172977518c">
      <UserInfo>
        <DisplayName>KONNERADT Jean-Baptiste</DisplayName>
        <AccountId>25</AccountId>
        <AccountType/>
      </UserInfo>
    </SharedWithUsers>
  </documentManagement>
</p:properties>
</file>

<file path=customXml/itemProps1.xml><?xml version="1.0" encoding="utf-8"?>
<ds:datastoreItem xmlns:ds="http://schemas.openxmlformats.org/officeDocument/2006/customXml" ds:itemID="{4BDCF1EE-5591-497D-B9C4-0FD105E962F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e290ed3d-5361-43eb-9f06-c59cf0dc4542"/>
    <ds:schemaRef ds:uri="d1c21d3d-14fe-42b1-bef5-61172977518c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A9527ECE-A835-444F-86F6-80DD64436FF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5522EB6-1AFE-47BC-8C90-5EDCAB6DC464}">
  <ds:schemaRefs>
    <ds:schemaRef ds:uri="http://schemas.openxmlformats.org/package/2006/metadata/core-properties"/>
    <ds:schemaRef ds:uri="http://purl.org/dc/elements/1.1/"/>
    <ds:schemaRef ds:uri="http://schemas.microsoft.com/office/2006/metadata/properties"/>
    <ds:schemaRef ds:uri="d1c21d3d-14fe-42b1-bef5-61172977518c"/>
    <ds:schemaRef ds:uri="http://purl.org/dc/terms/"/>
    <ds:schemaRef ds:uri="http://schemas.microsoft.com/office/infopath/2007/PartnerControls"/>
    <ds:schemaRef ds:uri="http://schemas.microsoft.com/office/2006/documentManagement/types"/>
    <ds:schemaRef ds:uri="e290ed3d-5361-43eb-9f06-c59cf0dc4542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Informations générales</vt:lpstr>
      <vt:lpstr>Packs PGx Plural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GARCIA David</dc:creator>
  <cp:lastModifiedBy>Pascal Richard</cp:lastModifiedBy>
  <cp:lastPrinted>2019-10-15T08:20:33Z</cp:lastPrinted>
  <dcterms:created xsi:type="dcterms:W3CDTF">2019-01-15T07:48:39Z</dcterms:created>
  <dcterms:modified xsi:type="dcterms:W3CDTF">2019-10-21T15:26:58Z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0x010100A9CC3121D3E1F541BC16ECC23B22BC14</vt:lpwstr>
  </property>
  <property fmtid="{D5CDD505-2E9C-101B-9397-08002B2CF9AE}" pid="3" name="AuthorIds_UIVersion_2560">
    <vt:lpwstr>6</vt:lpwstr>
  </property>
  <property fmtid="{D5CDD505-2E9C-101B-9397-08002B2CF9AE}" pid="4" name="AuthorIds_UIVersion_3584">
    <vt:lpwstr>6</vt:lpwstr>
  </property>
  <property fmtid="{D5CDD505-2E9C-101B-9397-08002B2CF9AE}" pid="5" name="AuthorIds_UIVersion_3072">
    <vt:lpwstr>25</vt:lpwstr>
  </property>
  <property fmtid="{D5CDD505-2E9C-101B-9397-08002B2CF9AE}" pid="6" name="AuthorIds_UIVersion_8192">
    <vt:lpwstr>25</vt:lpwstr>
  </property>
</Properties>
</file>