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olivier\Desktop\"/>
    </mc:Choice>
  </mc:AlternateContent>
  <xr:revisionPtr revIDLastSave="0" documentId="13_ncr:1_{66F533D7-2845-4A43-A8A4-809A4057093B}" xr6:coauthVersionLast="47" xr6:coauthVersionMax="47" xr10:uidLastSave="{00000000-0000-0000-0000-000000000000}"/>
  <bookViews>
    <workbookView xWindow="-108" yWindow="-108" windowWidth="23256" windowHeight="13896" xr2:uid="{85BB4602-C243-466F-90FA-03B695935A04}"/>
  </bookViews>
  <sheets>
    <sheet name="METEO" sheetId="1" r:id="rId1"/>
    <sheet name="message" sheetId="3" r:id="rId2"/>
  </sheets>
  <definedNames>
    <definedName name="HEURE">METEO!$L$5:$L$28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1" i="1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91EBCEAA-E2B5-48C3-96D7-5BDD0A69711E}" keepAlive="1" name="Requête - meteo" description="Connexion à la requête « meteo » dans le classeur." type="5" refreshedVersion="0" background="1">
    <dbPr connection="Provider=Microsoft.Mashup.OleDb.1;Data Source=$Workbook$;Location=meteo;Extended Properties=&quot;&quot;" command="SELECT * FROM [meteo]"/>
  </connection>
</connections>
</file>

<file path=xl/sharedStrings.xml><?xml version="1.0" encoding="utf-8"?>
<sst xmlns="http://schemas.openxmlformats.org/spreadsheetml/2006/main" count="2017" uniqueCount="881">
  <si>
    <t>METEO</t>
  </si>
  <si>
    <t>Couches :</t>
  </si>
  <si>
    <t>Direction du vent</t>
  </si>
  <si>
    <t>50 - 100</t>
  </si>
  <si>
    <t>100 - 250</t>
  </si>
  <si>
    <t>250 - 500</t>
  </si>
  <si>
    <t>500 - 750</t>
  </si>
  <si>
    <t>1000 - 1250</t>
  </si>
  <si>
    <t>1250 - 1500</t>
  </si>
  <si>
    <t>1500 - 2000</t>
  </si>
  <si>
    <t>Heure :</t>
  </si>
  <si>
    <t>Column1</t>
  </si>
  <si>
    <t xml:space="preserve">Altitude reelle : </t>
  </si>
  <si>
    <t xml:space="preserve">Altitude modele : </t>
  </si>
  <si>
    <t>-------------------------------------------------------------------------------</t>
  </si>
  <si>
    <t xml:space="preserve">              Prevision pour le 05/02/2025 a 06h UTC                         </t>
  </si>
  <si>
    <t xml:space="preserve">  Hauteur   </t>
  </si>
  <si>
    <t xml:space="preserve">  Pression  </t>
  </si>
  <si>
    <t xml:space="preserve"> Direction  </t>
  </si>
  <si>
    <t xml:space="preserve">   Force    </t>
  </si>
  <si>
    <t xml:space="preserve">Temperature </t>
  </si>
  <si>
    <t xml:space="preserve">  Humidite  </t>
  </si>
  <si>
    <t xml:space="preserve">    (m)     </t>
  </si>
  <si>
    <t xml:space="preserve">    (hPa)   </t>
  </si>
  <si>
    <t xml:space="preserve">  (degres)  </t>
  </si>
  <si>
    <t xml:space="preserve">   (m/s)    </t>
  </si>
  <si>
    <t xml:space="preserve"> (degres C) </t>
  </si>
  <si>
    <t xml:space="preserve">    (%)     </t>
  </si>
  <si>
    <t xml:space="preserve">   1021.4   </t>
  </si>
  <si>
    <t xml:space="preserve">    355.4   </t>
  </si>
  <si>
    <t xml:space="preserve">      2.1   </t>
  </si>
  <si>
    <t xml:space="preserve">      3.2   </t>
  </si>
  <si>
    <t xml:space="preserve">     94.6   </t>
  </si>
  <si>
    <t xml:space="preserve">   1018.8   </t>
  </si>
  <si>
    <t xml:space="preserve">    354.9   </t>
  </si>
  <si>
    <t xml:space="preserve">      5.8   </t>
  </si>
  <si>
    <t xml:space="preserve">     82.5   </t>
  </si>
  <si>
    <t xml:space="preserve">   1015.0   </t>
  </si>
  <si>
    <t xml:space="preserve">      6.8   </t>
  </si>
  <si>
    <t xml:space="preserve">      2.0   </t>
  </si>
  <si>
    <t xml:space="preserve">      7.4   </t>
  </si>
  <si>
    <t xml:space="preserve">     75.5   </t>
  </si>
  <si>
    <t xml:space="preserve">   1008.8   </t>
  </si>
  <si>
    <t xml:space="preserve">    359.0   </t>
  </si>
  <si>
    <t xml:space="preserve">      1.4   </t>
  </si>
  <si>
    <t xml:space="preserve">      8.9   </t>
  </si>
  <si>
    <t xml:space="preserve">     68.4   </t>
  </si>
  <si>
    <t xml:space="preserve">    990.4   </t>
  </si>
  <si>
    <t xml:space="preserve">    326.9   </t>
  </si>
  <si>
    <t xml:space="preserve">      0.9   </t>
  </si>
  <si>
    <t xml:space="preserve">      8.8   </t>
  </si>
  <si>
    <t xml:space="preserve">     62.5   </t>
  </si>
  <si>
    <t xml:space="preserve">    960.8   </t>
  </si>
  <si>
    <t xml:space="preserve">    354.0   </t>
  </si>
  <si>
    <t xml:space="preserve">      7.8   </t>
  </si>
  <si>
    <t xml:space="preserve">     49.8   </t>
  </si>
  <si>
    <t xml:space="preserve">    932.0   </t>
  </si>
  <si>
    <t xml:space="preserve">     53.6   </t>
  </si>
  <si>
    <t xml:space="preserve">      1.5   </t>
  </si>
  <si>
    <t xml:space="preserve">      7.6   </t>
  </si>
  <si>
    <t xml:space="preserve">     29.3   </t>
  </si>
  <si>
    <t xml:space="preserve">    904.0   </t>
  </si>
  <si>
    <t xml:space="preserve">     95.1   </t>
  </si>
  <si>
    <t xml:space="preserve">      2.4   </t>
  </si>
  <si>
    <t xml:space="preserve">      7.3   </t>
  </si>
  <si>
    <t xml:space="preserve">     15.1   </t>
  </si>
  <si>
    <t xml:space="preserve">    876.8   </t>
  </si>
  <si>
    <t xml:space="preserve">    106.4   </t>
  </si>
  <si>
    <t xml:space="preserve">      3.3   </t>
  </si>
  <si>
    <t xml:space="preserve">    850.4   </t>
  </si>
  <si>
    <t xml:space="preserve">    104.1   </t>
  </si>
  <si>
    <t xml:space="preserve">      3.1   </t>
  </si>
  <si>
    <t xml:space="preserve">      6.3   </t>
  </si>
  <si>
    <t xml:space="preserve">      4.9   </t>
  </si>
  <si>
    <t xml:space="preserve">    799.6   </t>
  </si>
  <si>
    <t xml:space="preserve">     74.9   </t>
  </si>
  <si>
    <t xml:space="preserve">      4.8   </t>
  </si>
  <si>
    <t xml:space="preserve">      4.2   </t>
  </si>
  <si>
    <t xml:space="preserve">    706.3   </t>
  </si>
  <si>
    <t xml:space="preserve">     43.3   </t>
  </si>
  <si>
    <t xml:space="preserve">      6.1   </t>
  </si>
  <si>
    <t xml:space="preserve">     -0.9   </t>
  </si>
  <si>
    <t xml:space="preserve">      8.1   </t>
  </si>
  <si>
    <t xml:space="preserve">    621.8   </t>
  </si>
  <si>
    <t xml:space="preserve">     51.1   </t>
  </si>
  <si>
    <t xml:space="preserve">      6.9   </t>
  </si>
  <si>
    <t xml:space="preserve">     -8.1   </t>
  </si>
  <si>
    <t xml:space="preserve">     17.8   </t>
  </si>
  <si>
    <t xml:space="preserve">    545.4   </t>
  </si>
  <si>
    <t xml:space="preserve">     56.3   </t>
  </si>
  <si>
    <t xml:space="preserve">      7.9   </t>
  </si>
  <si>
    <t xml:space="preserve">    -16.0   </t>
  </si>
  <si>
    <t xml:space="preserve">     35.3   </t>
  </si>
  <si>
    <t xml:space="preserve">    476.5   </t>
  </si>
  <si>
    <t xml:space="preserve">     69.5   </t>
  </si>
  <si>
    <t xml:space="preserve">      8.5   </t>
  </si>
  <si>
    <t xml:space="preserve">    -23.8   </t>
  </si>
  <si>
    <t xml:space="preserve">     35.8   </t>
  </si>
  <si>
    <t xml:space="preserve">    414.8   </t>
  </si>
  <si>
    <t xml:space="preserve">     90.6   </t>
  </si>
  <si>
    <t xml:space="preserve">      9.6   </t>
  </si>
  <si>
    <t xml:space="preserve">    -31.2   </t>
  </si>
  <si>
    <t xml:space="preserve">     15.6   </t>
  </si>
  <si>
    <t xml:space="preserve">    358.6   </t>
  </si>
  <si>
    <t xml:space="preserve">    101.0   </t>
  </si>
  <si>
    <t xml:space="preserve">     12.1   </t>
  </si>
  <si>
    <t xml:space="preserve">    -39.8   </t>
  </si>
  <si>
    <t xml:space="preserve">     33.1   </t>
  </si>
  <si>
    <t xml:space="preserve">    309.5   </t>
  </si>
  <si>
    <t xml:space="preserve">    107.0   </t>
  </si>
  <si>
    <t xml:space="preserve">     15.0   </t>
  </si>
  <si>
    <t xml:space="preserve">    -48.5   </t>
  </si>
  <si>
    <t xml:space="preserve">     56.5   </t>
  </si>
  <si>
    <t xml:space="preserve">              Prevision pour le 05/02/2025 a 07h UTC                         </t>
  </si>
  <si>
    <t xml:space="preserve">   1021.7   </t>
  </si>
  <si>
    <t xml:space="preserve">    354.7   </t>
  </si>
  <si>
    <t xml:space="preserve">      1.9   </t>
  </si>
  <si>
    <t xml:space="preserve">      4.1   </t>
  </si>
  <si>
    <t xml:space="preserve">     92.4   </t>
  </si>
  <si>
    <t xml:space="preserve">   1019.1   </t>
  </si>
  <si>
    <t xml:space="preserve">    357.5   </t>
  </si>
  <si>
    <t xml:space="preserve">      6.2   </t>
  </si>
  <si>
    <t xml:space="preserve">     79.3   </t>
  </si>
  <si>
    <t xml:space="preserve">   1015.3   </t>
  </si>
  <si>
    <t xml:space="preserve">      8.4   </t>
  </si>
  <si>
    <t xml:space="preserve">      7.7   </t>
  </si>
  <si>
    <t xml:space="preserve">     71.4   </t>
  </si>
  <si>
    <t xml:space="preserve">   1009.2   </t>
  </si>
  <si>
    <t xml:space="preserve">      1.2   </t>
  </si>
  <si>
    <t xml:space="preserve">     65.6   </t>
  </si>
  <si>
    <t xml:space="preserve">    990.8   </t>
  </si>
  <si>
    <t xml:space="preserve">    309.1   </t>
  </si>
  <si>
    <t xml:space="preserve">      0.7   </t>
  </si>
  <si>
    <t xml:space="preserve">     63.3   </t>
  </si>
  <si>
    <t xml:space="preserve">    961.1   </t>
  </si>
  <si>
    <t xml:space="preserve">     13.2   </t>
  </si>
  <si>
    <t xml:space="preserve">      0.8   </t>
  </si>
  <si>
    <t xml:space="preserve">     49.4   </t>
  </si>
  <si>
    <t xml:space="preserve">    932.3   </t>
  </si>
  <si>
    <t xml:space="preserve">     72.9   </t>
  </si>
  <si>
    <t xml:space="preserve">     28.1   </t>
  </si>
  <si>
    <t xml:space="preserve">    904.3   </t>
  </si>
  <si>
    <t xml:space="preserve">     99.5   </t>
  </si>
  <si>
    <t xml:space="preserve">      3.6   </t>
  </si>
  <si>
    <t xml:space="preserve">      7.5   </t>
  </si>
  <si>
    <t xml:space="preserve">     15.8   </t>
  </si>
  <si>
    <t xml:space="preserve">    877.2   </t>
  </si>
  <si>
    <t xml:space="preserve">    104.0   </t>
  </si>
  <si>
    <t xml:space="preserve">      4.5   </t>
  </si>
  <si>
    <t xml:space="preserve">      7.0   </t>
  </si>
  <si>
    <t xml:space="preserve">      9.7   </t>
  </si>
  <si>
    <t xml:space="preserve">    850.8   </t>
  </si>
  <si>
    <t xml:space="preserve">    100.9   </t>
  </si>
  <si>
    <t xml:space="preserve">      4.4   </t>
  </si>
  <si>
    <t xml:space="preserve">      7.1   </t>
  </si>
  <si>
    <t xml:space="preserve">    800.0   </t>
  </si>
  <si>
    <t xml:space="preserve">     81.4   </t>
  </si>
  <si>
    <t xml:space="preserve">      4.6   </t>
  </si>
  <si>
    <t xml:space="preserve">      4.7   </t>
  </si>
  <si>
    <t xml:space="preserve">      5.7   </t>
  </si>
  <si>
    <t xml:space="preserve">    706.6   </t>
  </si>
  <si>
    <t xml:space="preserve">     51.7   </t>
  </si>
  <si>
    <t xml:space="preserve">      6.7   </t>
  </si>
  <si>
    <t xml:space="preserve">     -1.0   </t>
  </si>
  <si>
    <t xml:space="preserve">      9.1   </t>
  </si>
  <si>
    <t xml:space="preserve">    622.1   </t>
  </si>
  <si>
    <t xml:space="preserve">     54.1   </t>
  </si>
  <si>
    <t xml:space="preserve">     -8.0   </t>
  </si>
  <si>
    <t xml:space="preserve">     18.7   </t>
  </si>
  <si>
    <t xml:space="preserve">    545.6   </t>
  </si>
  <si>
    <t xml:space="preserve">     58.8   </t>
  </si>
  <si>
    <t xml:space="preserve">    -15.9   </t>
  </si>
  <si>
    <t xml:space="preserve">     36.0   </t>
  </si>
  <si>
    <t xml:space="preserve">    476.7   </t>
  </si>
  <si>
    <t xml:space="preserve">     70.3   </t>
  </si>
  <si>
    <t xml:space="preserve">    -23.7   </t>
  </si>
  <si>
    <t xml:space="preserve">     37.0   </t>
  </si>
  <si>
    <t xml:space="preserve">    415.1   </t>
  </si>
  <si>
    <t xml:space="preserve">     88.8   </t>
  </si>
  <si>
    <t xml:space="preserve">     17.7   </t>
  </si>
  <si>
    <t xml:space="preserve">    358.9   </t>
  </si>
  <si>
    <t xml:space="preserve">    100.5   </t>
  </si>
  <si>
    <t xml:space="preserve">     11.6   </t>
  </si>
  <si>
    <t xml:space="preserve">    -39.7   </t>
  </si>
  <si>
    <t xml:space="preserve">     31.6   </t>
  </si>
  <si>
    <t xml:space="preserve">    309.7   </t>
  </si>
  <si>
    <t xml:space="preserve">    107.5   </t>
  </si>
  <si>
    <t xml:space="preserve">     14.6   </t>
  </si>
  <si>
    <t xml:space="preserve">    -48.4   </t>
  </si>
  <si>
    <t xml:space="preserve">     50.8   </t>
  </si>
  <si>
    <t xml:space="preserve">              Prevision pour le 05/02/2025 a 08h UTC                         </t>
  </si>
  <si>
    <t xml:space="preserve">   1022.0   </t>
  </si>
  <si>
    <t xml:space="preserve">    353.9   </t>
  </si>
  <si>
    <t xml:space="preserve">      1.8   </t>
  </si>
  <si>
    <t xml:space="preserve">      5.0   </t>
  </si>
  <si>
    <t xml:space="preserve">     90.1   </t>
  </si>
  <si>
    <t xml:space="preserve">   1019.4   </t>
  </si>
  <si>
    <t xml:space="preserve">      0.1   </t>
  </si>
  <si>
    <t xml:space="preserve">     76.0   </t>
  </si>
  <si>
    <t xml:space="preserve">   1015.7   </t>
  </si>
  <si>
    <t xml:space="preserve">      9.9   </t>
  </si>
  <si>
    <t xml:space="preserve">     67.3   </t>
  </si>
  <si>
    <t xml:space="preserve">   1009.5   </t>
  </si>
  <si>
    <t xml:space="preserve">    355.6   </t>
  </si>
  <si>
    <t xml:space="preserve">      1.1   </t>
  </si>
  <si>
    <t xml:space="preserve">      9.0   </t>
  </si>
  <si>
    <t xml:space="preserve">     62.7   </t>
  </si>
  <si>
    <t xml:space="preserve">    991.2   </t>
  </si>
  <si>
    <t xml:space="preserve">    287.3   </t>
  </si>
  <si>
    <t xml:space="preserve">      8.7   </t>
  </si>
  <si>
    <t xml:space="preserve">     64.1   </t>
  </si>
  <si>
    <t xml:space="preserve">    961.5   </t>
  </si>
  <si>
    <t xml:space="preserve">     34.4   </t>
  </si>
  <si>
    <t xml:space="preserve">     48.9   </t>
  </si>
  <si>
    <t xml:space="preserve">    932.7   </t>
  </si>
  <si>
    <t xml:space="preserve">     82.9   </t>
  </si>
  <si>
    <t xml:space="preserve">      2.8   </t>
  </si>
  <si>
    <t xml:space="preserve">     26.9   </t>
  </si>
  <si>
    <t xml:space="preserve">    904.7   </t>
  </si>
  <si>
    <t xml:space="preserve">    101.6   </t>
  </si>
  <si>
    <t xml:space="preserve">     16.4   </t>
  </si>
  <si>
    <t xml:space="preserve">    877.5   </t>
  </si>
  <si>
    <t xml:space="preserve">    102.6   </t>
  </si>
  <si>
    <t xml:space="preserve">     11.9   </t>
  </si>
  <si>
    <t xml:space="preserve">    851.1   </t>
  </si>
  <si>
    <t xml:space="preserve">     99.1   </t>
  </si>
  <si>
    <t xml:space="preserve">      6.4   </t>
  </si>
  <si>
    <t xml:space="preserve">      9.2   </t>
  </si>
  <si>
    <t xml:space="preserve">    800.3   </t>
  </si>
  <si>
    <t xml:space="preserve">     84.9   </t>
  </si>
  <si>
    <t xml:space="preserve">      6.0   </t>
  </si>
  <si>
    <t xml:space="preserve">      7.2   </t>
  </si>
  <si>
    <t xml:space="preserve">    706.8   </t>
  </si>
  <si>
    <t xml:space="preserve">     58.6   </t>
  </si>
  <si>
    <t xml:space="preserve">     10.1   </t>
  </si>
  <si>
    <t xml:space="preserve">    622.3   </t>
  </si>
  <si>
    <t xml:space="preserve">     57.0   </t>
  </si>
  <si>
    <t xml:space="preserve">     19.6   </t>
  </si>
  <si>
    <t xml:space="preserve">    545.8   </t>
  </si>
  <si>
    <t xml:space="preserve">     61.4   </t>
  </si>
  <si>
    <t xml:space="preserve">     36.7   </t>
  </si>
  <si>
    <t xml:space="preserve">    476.9   </t>
  </si>
  <si>
    <t xml:space="preserve">     71.1   </t>
  </si>
  <si>
    <t xml:space="preserve">    -23.6   </t>
  </si>
  <si>
    <t xml:space="preserve">     38.2   </t>
  </si>
  <si>
    <t xml:space="preserve">    415.3   </t>
  </si>
  <si>
    <t xml:space="preserve">     86.7   </t>
  </si>
  <si>
    <t xml:space="preserve">    -31.1   </t>
  </si>
  <si>
    <t xml:space="preserve">     19.8   </t>
  </si>
  <si>
    <t xml:space="preserve">    359.1   </t>
  </si>
  <si>
    <t xml:space="preserve">    100.0   </t>
  </si>
  <si>
    <t xml:space="preserve">     11.1   </t>
  </si>
  <si>
    <t xml:space="preserve">    -39.6   </t>
  </si>
  <si>
    <t xml:space="preserve">     30.1   </t>
  </si>
  <si>
    <t xml:space="preserve">    309.9   </t>
  </si>
  <si>
    <t xml:space="preserve">    108.1   </t>
  </si>
  <si>
    <t xml:space="preserve">     14.1   </t>
  </si>
  <si>
    <t xml:space="preserve">    -48.2   </t>
  </si>
  <si>
    <t xml:space="preserve">     45.2   </t>
  </si>
  <si>
    <t xml:space="preserve">              Prevision pour le 05/02/2025 a 09h UTC                         </t>
  </si>
  <si>
    <t xml:space="preserve">   1022.3   </t>
  </si>
  <si>
    <t xml:space="preserve">    353.0   </t>
  </si>
  <si>
    <t xml:space="preserve">      1.7   </t>
  </si>
  <si>
    <t xml:space="preserve">      5.9   </t>
  </si>
  <si>
    <t xml:space="preserve">     87.8   </t>
  </si>
  <si>
    <t xml:space="preserve">   1019.8   </t>
  </si>
  <si>
    <t xml:space="preserve">      2.9   </t>
  </si>
  <si>
    <t xml:space="preserve">     72.8   </t>
  </si>
  <si>
    <t xml:space="preserve">   1016.0   </t>
  </si>
  <si>
    <t xml:space="preserve">     11.3   </t>
  </si>
  <si>
    <t xml:space="preserve">      2.2   </t>
  </si>
  <si>
    <t xml:space="preserve">   1009.9   </t>
  </si>
  <si>
    <t xml:space="preserve">    353.1   </t>
  </si>
  <si>
    <t xml:space="preserve">     59.8   </t>
  </si>
  <si>
    <t xml:space="preserve">    991.5   </t>
  </si>
  <si>
    <t xml:space="preserve">    266.8   </t>
  </si>
  <si>
    <t xml:space="preserve">     64.9   </t>
  </si>
  <si>
    <t xml:space="preserve">    961.9   </t>
  </si>
  <si>
    <t xml:space="preserve">     52.7   </t>
  </si>
  <si>
    <t xml:space="preserve">      1.0   </t>
  </si>
  <si>
    <t xml:space="preserve">      8.0   </t>
  </si>
  <si>
    <t xml:space="preserve">     48.5   </t>
  </si>
  <si>
    <t xml:space="preserve">    933.1   </t>
  </si>
  <si>
    <t xml:space="preserve">     88.7   </t>
  </si>
  <si>
    <t xml:space="preserve">     25.7   </t>
  </si>
  <si>
    <t xml:space="preserve">    905.1   </t>
  </si>
  <si>
    <t xml:space="preserve">    103.0   </t>
  </si>
  <si>
    <t xml:space="preserve">     17.0   </t>
  </si>
  <si>
    <t xml:space="preserve">    877.9   </t>
  </si>
  <si>
    <t xml:space="preserve">    101.7   </t>
  </si>
  <si>
    <t xml:space="preserve">     14.0   </t>
  </si>
  <si>
    <t xml:space="preserve">    851.5   </t>
  </si>
  <si>
    <t xml:space="preserve">     98.0   </t>
  </si>
  <si>
    <t xml:space="preserve">     11.4   </t>
  </si>
  <si>
    <t xml:space="preserve">    800.7   </t>
  </si>
  <si>
    <t xml:space="preserve">     87.0   </t>
  </si>
  <si>
    <t xml:space="preserve">    707.1   </t>
  </si>
  <si>
    <t xml:space="preserve">     64.2   </t>
  </si>
  <si>
    <t xml:space="preserve">      8.3   </t>
  </si>
  <si>
    <t xml:space="preserve">     11.0   </t>
  </si>
  <si>
    <t xml:space="preserve">    622.6   </t>
  </si>
  <si>
    <t xml:space="preserve">     -7.9   </t>
  </si>
  <si>
    <t xml:space="preserve">     20.5   </t>
  </si>
  <si>
    <t xml:space="preserve">    546.1   </t>
  </si>
  <si>
    <t xml:space="preserve">     63.8   </t>
  </si>
  <si>
    <t xml:space="preserve">    -15.8   </t>
  </si>
  <si>
    <t xml:space="preserve">     37.4   </t>
  </si>
  <si>
    <t xml:space="preserve">    477.2   </t>
  </si>
  <si>
    <t xml:space="preserve">     72.0   </t>
  </si>
  <si>
    <t xml:space="preserve">     39.3   </t>
  </si>
  <si>
    <t xml:space="preserve">    415.5   </t>
  </si>
  <si>
    <t xml:space="preserve">     84.5   </t>
  </si>
  <si>
    <t xml:space="preserve">      8.2   </t>
  </si>
  <si>
    <t xml:space="preserve">     21.8   </t>
  </si>
  <si>
    <t xml:space="preserve">    359.3   </t>
  </si>
  <si>
    <t xml:space="preserve">     99.4   </t>
  </si>
  <si>
    <t xml:space="preserve">     10.6   </t>
  </si>
  <si>
    <t xml:space="preserve">    -39.5   </t>
  </si>
  <si>
    <t xml:space="preserve">     28.6   </t>
  </si>
  <si>
    <t xml:space="preserve">    310.1   </t>
  </si>
  <si>
    <t xml:space="preserve">    108.6   </t>
  </si>
  <si>
    <t xml:space="preserve">     13.7   </t>
  </si>
  <si>
    <t xml:space="preserve">    -48.1   </t>
  </si>
  <si>
    <t xml:space="preserve">     39.6   </t>
  </si>
  <si>
    <t xml:space="preserve">              Prevision pour le 05/02/2025 a 10h UTC                         </t>
  </si>
  <si>
    <t xml:space="preserve">   1022.1   </t>
  </si>
  <si>
    <t xml:space="preserve">    354.1   </t>
  </si>
  <si>
    <t xml:space="preserve">      1.3   </t>
  </si>
  <si>
    <t xml:space="preserve">     80.5   </t>
  </si>
  <si>
    <t xml:space="preserve">   1019.6   </t>
  </si>
  <si>
    <t xml:space="preserve">      2.7   </t>
  </si>
  <si>
    <t xml:space="preserve">     69.1   </t>
  </si>
  <si>
    <t xml:space="preserve">   1015.9   </t>
  </si>
  <si>
    <t xml:space="preserve">      9.4   </t>
  </si>
  <si>
    <t xml:space="preserve">     62.6   </t>
  </si>
  <si>
    <t xml:space="preserve">   1009.8   </t>
  </si>
  <si>
    <t xml:space="preserve">    352.3   </t>
  </si>
  <si>
    <t xml:space="preserve">     60.4   </t>
  </si>
  <si>
    <t xml:space="preserve">    991.6   </t>
  </si>
  <si>
    <t xml:space="preserve">    308.5   </t>
  </si>
  <si>
    <t xml:space="preserve">     61.8   </t>
  </si>
  <si>
    <t xml:space="preserve">    962.0   </t>
  </si>
  <si>
    <t xml:space="preserve">     44.5   </t>
  </si>
  <si>
    <t xml:space="preserve">    933.2   </t>
  </si>
  <si>
    <t xml:space="preserve">     89.1   </t>
  </si>
  <si>
    <t xml:space="preserve">      3.8   </t>
  </si>
  <si>
    <t xml:space="preserve">     25.2   </t>
  </si>
  <si>
    <t xml:space="preserve">    905.2   </t>
  </si>
  <si>
    <t xml:space="preserve">    101.4   </t>
  </si>
  <si>
    <t xml:space="preserve">     17.3   </t>
  </si>
  <si>
    <t xml:space="preserve">    878.0   </t>
  </si>
  <si>
    <t xml:space="preserve">    100.7   </t>
  </si>
  <si>
    <t xml:space="preserve">     13.9   </t>
  </si>
  <si>
    <t xml:space="preserve">    851.6   </t>
  </si>
  <si>
    <t xml:space="preserve">     96.2   </t>
  </si>
  <si>
    <t xml:space="preserve">     10.7   </t>
  </si>
  <si>
    <t xml:space="preserve">    800.8   </t>
  </si>
  <si>
    <t xml:space="preserve">     84.6   </t>
  </si>
  <si>
    <t xml:space="preserve">    707.2   </t>
  </si>
  <si>
    <t xml:space="preserve">     65.8   </t>
  </si>
  <si>
    <t xml:space="preserve">     -1.1   </t>
  </si>
  <si>
    <t xml:space="preserve">     12.0   </t>
  </si>
  <si>
    <t xml:space="preserve">     61.1   </t>
  </si>
  <si>
    <t xml:space="preserve">     22.6   </t>
  </si>
  <si>
    <t xml:space="preserve">     64.6   </t>
  </si>
  <si>
    <t xml:space="preserve">     72.6   </t>
  </si>
  <si>
    <t xml:space="preserve">     42.7   </t>
  </si>
  <si>
    <t xml:space="preserve">    415.6   </t>
  </si>
  <si>
    <t xml:space="preserve">     28.9   </t>
  </si>
  <si>
    <t xml:space="preserve">    102.7   </t>
  </si>
  <si>
    <t xml:space="preserve">     10.5   </t>
  </si>
  <si>
    <t xml:space="preserve">     33.3   </t>
  </si>
  <si>
    <t xml:space="preserve">    114.5   </t>
  </si>
  <si>
    <t xml:space="preserve">    -48.0   </t>
  </si>
  <si>
    <t xml:space="preserve">     40.8   </t>
  </si>
  <si>
    <t xml:space="preserve">              Prevision pour le 05/02/2025 a 11h UTC                         </t>
  </si>
  <si>
    <t xml:space="preserve">   1021.9   </t>
  </si>
  <si>
    <t xml:space="preserve">    356.4   </t>
  </si>
  <si>
    <t xml:space="preserve">     10.3   </t>
  </si>
  <si>
    <t xml:space="preserve">     73.2   </t>
  </si>
  <si>
    <t xml:space="preserve">     65.5   </t>
  </si>
  <si>
    <t xml:space="preserve">   1015.8   </t>
  </si>
  <si>
    <t xml:space="preserve">     62.0   </t>
  </si>
  <si>
    <t xml:space="preserve">   1009.7   </t>
  </si>
  <si>
    <t xml:space="preserve">    351.6   </t>
  </si>
  <si>
    <t xml:space="preserve">     61.0   </t>
  </si>
  <si>
    <t xml:space="preserve">    339.9   </t>
  </si>
  <si>
    <t xml:space="preserve">     58.7   </t>
  </si>
  <si>
    <t xml:space="preserve">    962.1   </t>
  </si>
  <si>
    <t xml:space="preserve">     59.1   </t>
  </si>
  <si>
    <t xml:space="preserve">      8.6   </t>
  </si>
  <si>
    <t xml:space="preserve">     40.5   </t>
  </si>
  <si>
    <t xml:space="preserve">    933.3   </t>
  </si>
  <si>
    <t xml:space="preserve">     89.4   </t>
  </si>
  <si>
    <t xml:space="preserve">     24.8   </t>
  </si>
  <si>
    <t xml:space="preserve">    905.3   </t>
  </si>
  <si>
    <t xml:space="preserve">     99.7   </t>
  </si>
  <si>
    <t xml:space="preserve">    878.2   </t>
  </si>
  <si>
    <t xml:space="preserve">     99.6   </t>
  </si>
  <si>
    <t xml:space="preserve">    851.7   </t>
  </si>
  <si>
    <t xml:space="preserve">      6.5   </t>
  </si>
  <si>
    <t xml:space="preserve">     10.0   </t>
  </si>
  <si>
    <t xml:space="preserve">    800.9   </t>
  </si>
  <si>
    <t xml:space="preserve">    707.3   </t>
  </si>
  <si>
    <t xml:space="preserve">     67.4   </t>
  </si>
  <si>
    <t xml:space="preserve">     -1.2   </t>
  </si>
  <si>
    <t xml:space="preserve">     12.9   </t>
  </si>
  <si>
    <t xml:space="preserve">    622.7   </t>
  </si>
  <si>
    <t xml:space="preserve">     62.4   </t>
  </si>
  <si>
    <t xml:space="preserve">     24.7   </t>
  </si>
  <si>
    <t xml:space="preserve">     41.1   </t>
  </si>
  <si>
    <t xml:space="preserve">    -23.5   </t>
  </si>
  <si>
    <t xml:space="preserve">     46.0   </t>
  </si>
  <si>
    <t xml:space="preserve">     36.1   </t>
  </si>
  <si>
    <t xml:space="preserve">    359.4   </t>
  </si>
  <si>
    <t xml:space="preserve">    106.0   </t>
  </si>
  <si>
    <t xml:space="preserve">     37.9   </t>
  </si>
  <si>
    <t xml:space="preserve">    120.3   </t>
  </si>
  <si>
    <t xml:space="preserve">     13.8   </t>
  </si>
  <si>
    <t xml:space="preserve">     41.9   </t>
  </si>
  <si>
    <t xml:space="preserve">              Prevision pour le 05/02/2025 a 12h UTC                         </t>
  </si>
  <si>
    <t xml:space="preserve">      2.6   </t>
  </si>
  <si>
    <t xml:space="preserve">      0.5   </t>
  </si>
  <si>
    <t xml:space="preserve">     12.5   </t>
  </si>
  <si>
    <t xml:space="preserve">   1019.3   </t>
  </si>
  <si>
    <t xml:space="preserve">      0.6   </t>
  </si>
  <si>
    <t xml:space="preserve">     61.9   </t>
  </si>
  <si>
    <t xml:space="preserve">    355.8   </t>
  </si>
  <si>
    <t xml:space="preserve">     11.5   </t>
  </si>
  <si>
    <t xml:space="preserve">   1009.6   </t>
  </si>
  <si>
    <t xml:space="preserve">    350.9   </t>
  </si>
  <si>
    <t xml:space="preserve">     10.9   </t>
  </si>
  <si>
    <t xml:space="preserve">     61.5   </t>
  </si>
  <si>
    <t xml:space="preserve">    355.0   </t>
  </si>
  <si>
    <t xml:space="preserve">     55.7   </t>
  </si>
  <si>
    <t xml:space="preserve">     60.3   </t>
  </si>
  <si>
    <t xml:space="preserve">      2.5   </t>
  </si>
  <si>
    <t xml:space="preserve">     36.5   </t>
  </si>
  <si>
    <t xml:space="preserve">    933.4   </t>
  </si>
  <si>
    <t xml:space="preserve">     89.7   </t>
  </si>
  <si>
    <t xml:space="preserve">      4.3   </t>
  </si>
  <si>
    <t xml:space="preserve">     24.3   </t>
  </si>
  <si>
    <t xml:space="preserve">    905.4   </t>
  </si>
  <si>
    <t xml:space="preserve">     97.9   </t>
  </si>
  <si>
    <t xml:space="preserve">      5.5   </t>
  </si>
  <si>
    <t xml:space="preserve">     18.0   </t>
  </si>
  <si>
    <t xml:space="preserve">    878.3   </t>
  </si>
  <si>
    <t xml:space="preserve">     98.6   </t>
  </si>
  <si>
    <t xml:space="preserve">     13.6   </t>
  </si>
  <si>
    <t xml:space="preserve">    851.9   </t>
  </si>
  <si>
    <t xml:space="preserve">     93.1   </t>
  </si>
  <si>
    <t xml:space="preserve">    801.0   </t>
  </si>
  <si>
    <t xml:space="preserve">     80.7   </t>
  </si>
  <si>
    <t xml:space="preserve">      9.3   </t>
  </si>
  <si>
    <t xml:space="preserve">    707.4   </t>
  </si>
  <si>
    <t xml:space="preserve">     69.0   </t>
  </si>
  <si>
    <t xml:space="preserve">     -1.3   </t>
  </si>
  <si>
    <t xml:space="preserve">    622.8   </t>
  </si>
  <si>
    <t xml:space="preserve">     63.7   </t>
  </si>
  <si>
    <t xml:space="preserve">     -8.2   </t>
  </si>
  <si>
    <t xml:space="preserve">     26.8   </t>
  </si>
  <si>
    <t xml:space="preserve">    546.2   </t>
  </si>
  <si>
    <t xml:space="preserve">     66.3   </t>
  </si>
  <si>
    <t xml:space="preserve">     43.0   </t>
  </si>
  <si>
    <t xml:space="preserve">     73.8   </t>
  </si>
  <si>
    <t xml:space="preserve">     49.3   </t>
  </si>
  <si>
    <t xml:space="preserve">     84.4   </t>
  </si>
  <si>
    <t xml:space="preserve">     43.2   </t>
  </si>
  <si>
    <t xml:space="preserve">    109.3   </t>
  </si>
  <si>
    <t xml:space="preserve">     42.6   </t>
  </si>
  <si>
    <t xml:space="preserve">    126.0   </t>
  </si>
  <si>
    <t xml:space="preserve">              Prevision pour le 05/02/2025 a 13h UTC                         </t>
  </si>
  <si>
    <t xml:space="preserve">   1021.3   </t>
  </si>
  <si>
    <t xml:space="preserve">    351.7   </t>
  </si>
  <si>
    <t xml:space="preserve">      0.3   </t>
  </si>
  <si>
    <t xml:space="preserve">   1018.9   </t>
  </si>
  <si>
    <t xml:space="preserve">    351.1   </t>
  </si>
  <si>
    <t xml:space="preserve">      0.4   </t>
  </si>
  <si>
    <t xml:space="preserve">     58.5   </t>
  </si>
  <si>
    <t xml:space="preserve">    349.8   </t>
  </si>
  <si>
    <t xml:space="preserve">     57.7   </t>
  </si>
  <si>
    <t xml:space="preserve">    349.2   </t>
  </si>
  <si>
    <t xml:space="preserve">     57.6   </t>
  </si>
  <si>
    <t xml:space="preserve">    991.3   </t>
  </si>
  <si>
    <t xml:space="preserve">    359.5   </t>
  </si>
  <si>
    <t xml:space="preserve">     52.6   </t>
  </si>
  <si>
    <t xml:space="preserve">     56.6   </t>
  </si>
  <si>
    <t xml:space="preserve">     34.9   </t>
  </si>
  <si>
    <t xml:space="preserve">     81.6   </t>
  </si>
  <si>
    <t xml:space="preserve">      4.0   </t>
  </si>
  <si>
    <t xml:space="preserve">     23.2   </t>
  </si>
  <si>
    <t xml:space="preserve">     91.9   </t>
  </si>
  <si>
    <t xml:space="preserve">      5.2   </t>
  </si>
  <si>
    <t xml:space="preserve">     16.9   </t>
  </si>
  <si>
    <t xml:space="preserve">    878.1   </t>
  </si>
  <si>
    <t xml:space="preserve">     92.9   </t>
  </si>
  <si>
    <t xml:space="preserve">     88.4   </t>
  </si>
  <si>
    <t xml:space="preserve">      6.6   </t>
  </si>
  <si>
    <t xml:space="preserve">     78.7   </t>
  </si>
  <si>
    <t xml:space="preserve">     69.4   </t>
  </si>
  <si>
    <t xml:space="preserve">     64.3   </t>
  </si>
  <si>
    <t xml:space="preserve">     28.7   </t>
  </si>
  <si>
    <t xml:space="preserve">    -15.7   </t>
  </si>
  <si>
    <t xml:space="preserve">     77.9   </t>
  </si>
  <si>
    <t xml:space="preserve">    -23.4   </t>
  </si>
  <si>
    <t xml:space="preserve">     46.2   </t>
  </si>
  <si>
    <t xml:space="preserve">     87.7   </t>
  </si>
  <si>
    <t xml:space="preserve">     40.1   </t>
  </si>
  <si>
    <t xml:space="preserve">    109.8   </t>
  </si>
  <si>
    <t xml:space="preserve">     10.2   </t>
  </si>
  <si>
    <t xml:space="preserve">     41.2   </t>
  </si>
  <si>
    <t xml:space="preserve">    124.8   </t>
  </si>
  <si>
    <t xml:space="preserve">     13.4   </t>
  </si>
  <si>
    <t xml:space="preserve">    -47.9   </t>
  </si>
  <si>
    <t xml:space="preserve">     43.7   </t>
  </si>
  <si>
    <t xml:space="preserve">              Prevision pour le 05/02/2025 a 14h UTC                         </t>
  </si>
  <si>
    <t xml:space="preserve">   1020.9   </t>
  </si>
  <si>
    <t xml:space="preserve">    324.0   </t>
  </si>
  <si>
    <t xml:space="preserve">      0.2   </t>
  </si>
  <si>
    <t xml:space="preserve">     13.3   </t>
  </si>
  <si>
    <t xml:space="preserve">     60.7   </t>
  </si>
  <si>
    <t xml:space="preserve">   1018.5   </t>
  </si>
  <si>
    <t xml:space="preserve">    328.8   </t>
  </si>
  <si>
    <t xml:space="preserve">     13.1   </t>
  </si>
  <si>
    <t xml:space="preserve">     55.2   </t>
  </si>
  <si>
    <t xml:space="preserve">   1014.9   </t>
  </si>
  <si>
    <t xml:space="preserve">    338.4   </t>
  </si>
  <si>
    <t xml:space="preserve">     12.7   </t>
  </si>
  <si>
    <t xml:space="preserve">     54.0   </t>
  </si>
  <si>
    <t xml:space="preserve">   1008.9   </t>
  </si>
  <si>
    <t xml:space="preserve">    346.5   </t>
  </si>
  <si>
    <t xml:space="preserve">     12.2   </t>
  </si>
  <si>
    <t xml:space="preserve">    990.9   </t>
  </si>
  <si>
    <t xml:space="preserve">     49.6   </t>
  </si>
  <si>
    <t xml:space="preserve">    961.6   </t>
  </si>
  <si>
    <t xml:space="preserve">     53.4   </t>
  </si>
  <si>
    <t xml:space="preserve">      9.8   </t>
  </si>
  <si>
    <t xml:space="preserve">     33.2   </t>
  </si>
  <si>
    <t xml:space="preserve">    932.9   </t>
  </si>
  <si>
    <t xml:space="preserve">      3.9   </t>
  </si>
  <si>
    <t xml:space="preserve">     22.0   </t>
  </si>
  <si>
    <t xml:space="preserve">     85.0   </t>
  </si>
  <si>
    <t xml:space="preserve">     87.1   </t>
  </si>
  <si>
    <t xml:space="preserve">     83.8   </t>
  </si>
  <si>
    <t xml:space="preserve">     76.6   </t>
  </si>
  <si>
    <t xml:space="preserve">     69.9   </t>
  </si>
  <si>
    <t xml:space="preserve">     -1.4   </t>
  </si>
  <si>
    <t xml:space="preserve">     15.3   </t>
  </si>
  <si>
    <t xml:space="preserve">     65.0   </t>
  </si>
  <si>
    <t xml:space="preserve">     30.6   </t>
  </si>
  <si>
    <t xml:space="preserve">    546.0   </t>
  </si>
  <si>
    <t xml:space="preserve">    -15.6   </t>
  </si>
  <si>
    <t xml:space="preserve">     82.0   </t>
  </si>
  <si>
    <t xml:space="preserve">    -23.3   </t>
  </si>
  <si>
    <t xml:space="preserve">     91.2   </t>
  </si>
  <si>
    <t xml:space="preserve">    110.4   </t>
  </si>
  <si>
    <t xml:space="preserve">     39.9   </t>
  </si>
  <si>
    <t xml:space="preserve">    123.6   </t>
  </si>
  <si>
    <t xml:space="preserve">     12.8   </t>
  </si>
  <si>
    <t xml:space="preserve">     44.3   </t>
  </si>
  <si>
    <t xml:space="preserve">              Prevision pour le 05/02/2025 a 15h UTC                         </t>
  </si>
  <si>
    <t xml:space="preserve">   1020.5   </t>
  </si>
  <si>
    <t xml:space="preserve">    269.2   </t>
  </si>
  <si>
    <t xml:space="preserve">     58.1   </t>
  </si>
  <si>
    <t xml:space="preserve">   1018.1   </t>
  </si>
  <si>
    <t xml:space="preserve">    281.4   </t>
  </si>
  <si>
    <t xml:space="preserve">     51.8   </t>
  </si>
  <si>
    <t xml:space="preserve">   1014.5   </t>
  </si>
  <si>
    <t xml:space="preserve">    313.3   </t>
  </si>
  <si>
    <t xml:space="preserve">     50.3   </t>
  </si>
  <si>
    <t xml:space="preserve">   1008.5   </t>
  </si>
  <si>
    <t xml:space="preserve">    341.4   </t>
  </si>
  <si>
    <t xml:space="preserve">     49.7   </t>
  </si>
  <si>
    <t xml:space="preserve">    990.6   </t>
  </si>
  <si>
    <t xml:space="preserve">     46.6   </t>
  </si>
  <si>
    <t xml:space="preserve">    961.3   </t>
  </si>
  <si>
    <t xml:space="preserve">     50.6   </t>
  </si>
  <si>
    <t xml:space="preserve">     20.9   </t>
  </si>
  <si>
    <t xml:space="preserve">    904.9   </t>
  </si>
  <si>
    <t xml:space="preserve">     77.3   </t>
  </si>
  <si>
    <t xml:space="preserve">    877.8   </t>
  </si>
  <si>
    <t xml:space="preserve">     10.4   </t>
  </si>
  <si>
    <t xml:space="preserve">     74.6   </t>
  </si>
  <si>
    <t xml:space="preserve">    707.0   </t>
  </si>
  <si>
    <t xml:space="preserve">     70.4   </t>
  </si>
  <si>
    <t xml:space="preserve">     16.0   </t>
  </si>
  <si>
    <t xml:space="preserve">    622.5   </t>
  </si>
  <si>
    <t xml:space="preserve">     32.5   </t>
  </si>
  <si>
    <t xml:space="preserve">     75.8   </t>
  </si>
  <si>
    <t xml:space="preserve">    -15.5   </t>
  </si>
  <si>
    <t xml:space="preserve">     39.7   </t>
  </si>
  <si>
    <t xml:space="preserve">    477.1   </t>
  </si>
  <si>
    <t xml:space="preserve">     86.3   </t>
  </si>
  <si>
    <t xml:space="preserve">    -23.2   </t>
  </si>
  <si>
    <t xml:space="preserve">     95.0   </t>
  </si>
  <si>
    <t xml:space="preserve">    -31.0   </t>
  </si>
  <si>
    <t xml:space="preserve">     34.0   </t>
  </si>
  <si>
    <t xml:space="preserve">    111.1   </t>
  </si>
  <si>
    <t xml:space="preserve">      9.5   </t>
  </si>
  <si>
    <t xml:space="preserve">    -39.4   </t>
  </si>
  <si>
    <t xml:space="preserve">     38.5   </t>
  </si>
  <si>
    <t xml:space="preserve">    310.2   </t>
  </si>
  <si>
    <t xml:space="preserve">    122.1   </t>
  </si>
  <si>
    <t xml:space="preserve">     44.9   </t>
  </si>
  <si>
    <t xml:space="preserve">              Prevision pour le 05/02/2025 a 16h UTC                         </t>
  </si>
  <si>
    <t xml:space="preserve">   1020.8   </t>
  </si>
  <si>
    <t xml:space="preserve">    326.8   </t>
  </si>
  <si>
    <t xml:space="preserve">     67.2   </t>
  </si>
  <si>
    <t xml:space="preserve">   1018.3   </t>
  </si>
  <si>
    <t xml:space="preserve">    340.8   </t>
  </si>
  <si>
    <t xml:space="preserve">     56.9   </t>
  </si>
  <si>
    <t xml:space="preserve">   1014.7   </t>
  </si>
  <si>
    <t xml:space="preserve">    355.3   </t>
  </si>
  <si>
    <t xml:space="preserve">     13.0   </t>
  </si>
  <si>
    <t xml:space="preserve">     52.9   </t>
  </si>
  <si>
    <t xml:space="preserve">   1008.7   </t>
  </si>
  <si>
    <t xml:space="preserve">    990.7   </t>
  </si>
  <si>
    <t xml:space="preserve">     28.0   </t>
  </si>
  <si>
    <t xml:space="preserve">      1.6   </t>
  </si>
  <si>
    <t xml:space="preserve">     11.7   </t>
  </si>
  <si>
    <t xml:space="preserve">     41.5   </t>
  </si>
  <si>
    <t xml:space="preserve">    961.4   </t>
  </si>
  <si>
    <t xml:space="preserve">     51.5   </t>
  </si>
  <si>
    <t xml:space="preserve">      3.5   </t>
  </si>
  <si>
    <t xml:space="preserve">     27.7   </t>
  </si>
  <si>
    <t xml:space="preserve">    932.8   </t>
  </si>
  <si>
    <t xml:space="preserve">     65.4   </t>
  </si>
  <si>
    <t xml:space="preserve">     18.6   </t>
  </si>
  <si>
    <t xml:space="preserve">    905.0   </t>
  </si>
  <si>
    <t xml:space="preserve">      5.6   </t>
  </si>
  <si>
    <t xml:space="preserve">     78.9   </t>
  </si>
  <si>
    <t xml:space="preserve">     77.0   </t>
  </si>
  <si>
    <t xml:space="preserve">     73.3   </t>
  </si>
  <si>
    <t xml:space="preserve">     -1.5   </t>
  </si>
  <si>
    <t xml:space="preserve">     16.2   </t>
  </si>
  <si>
    <t xml:space="preserve">    -15.4   </t>
  </si>
  <si>
    <t xml:space="preserve">    -23.0   </t>
  </si>
  <si>
    <t xml:space="preserve">     37.6   </t>
  </si>
  <si>
    <t xml:space="preserve">    415.7   </t>
  </si>
  <si>
    <t xml:space="preserve">    102.2   </t>
  </si>
  <si>
    <t xml:space="preserve">    113.4   </t>
  </si>
  <si>
    <t xml:space="preserve">    120.5   </t>
  </si>
  <si>
    <t xml:space="preserve">     46.1   </t>
  </si>
  <si>
    <t xml:space="preserve">              Prevision pour le 05/02/2025 a 17h UTC                         </t>
  </si>
  <si>
    <t xml:space="preserve">   1021.1   </t>
  </si>
  <si>
    <t xml:space="preserve">    339.2   </t>
  </si>
  <si>
    <t xml:space="preserve">     76.2   </t>
  </si>
  <si>
    <t xml:space="preserve">    352.2   </t>
  </si>
  <si>
    <t xml:space="preserve">     55.5   </t>
  </si>
  <si>
    <t xml:space="preserve">     13.5   </t>
  </si>
  <si>
    <t xml:space="preserve">     12.6   </t>
  </si>
  <si>
    <t xml:space="preserve">     34.6   </t>
  </si>
  <si>
    <t xml:space="preserve">      2.3   </t>
  </si>
  <si>
    <t xml:space="preserve">     11.8   </t>
  </si>
  <si>
    <t xml:space="preserve">     36.4   </t>
  </si>
  <si>
    <t xml:space="preserve">     52.2   </t>
  </si>
  <si>
    <t xml:space="preserve">     10.8   </t>
  </si>
  <si>
    <t xml:space="preserve">     23.8   </t>
  </si>
  <si>
    <t xml:space="preserve">     67.0   </t>
  </si>
  <si>
    <t xml:space="preserve">      5.3   </t>
  </si>
  <si>
    <t xml:space="preserve">     76.1   </t>
  </si>
  <si>
    <t xml:space="preserve">     76.8   </t>
  </si>
  <si>
    <t xml:space="preserve">    851.8   </t>
  </si>
  <si>
    <t xml:space="preserve">     74.8   </t>
  </si>
  <si>
    <t xml:space="preserve">     71.9   </t>
  </si>
  <si>
    <t xml:space="preserve">     68.3   </t>
  </si>
  <si>
    <t xml:space="preserve">     -8.3   </t>
  </si>
  <si>
    <t xml:space="preserve">     37.2   </t>
  </si>
  <si>
    <t xml:space="preserve">     80.1   </t>
  </si>
  <si>
    <t xml:space="preserve">    -15.3   </t>
  </si>
  <si>
    <t xml:space="preserve">    477.3   </t>
  </si>
  <si>
    <t xml:space="preserve">     95.3   </t>
  </si>
  <si>
    <t xml:space="preserve">    -22.9   </t>
  </si>
  <si>
    <t xml:space="preserve">    415.8   </t>
  </si>
  <si>
    <t xml:space="preserve">    110.2   </t>
  </si>
  <si>
    <t xml:space="preserve">     38.0   </t>
  </si>
  <si>
    <t xml:space="preserve">    359.6   </t>
  </si>
  <si>
    <t xml:space="preserve">    116.0   </t>
  </si>
  <si>
    <t xml:space="preserve">     42.4   </t>
  </si>
  <si>
    <t xml:space="preserve">    310.3   </t>
  </si>
  <si>
    <t xml:space="preserve">    118.6   </t>
  </si>
  <si>
    <t xml:space="preserve">     47.2   </t>
  </si>
  <si>
    <t xml:space="preserve">              Prevision pour le 05/02/2025 a 18h UTC                         </t>
  </si>
  <si>
    <t xml:space="preserve">    343.9   </t>
  </si>
  <si>
    <t xml:space="preserve">     85.3   </t>
  </si>
  <si>
    <t xml:space="preserve">   1018.7   </t>
  </si>
  <si>
    <t xml:space="preserve">     67.1   </t>
  </si>
  <si>
    <t xml:space="preserve">   1015.1   </t>
  </si>
  <si>
    <t xml:space="preserve">     12.3   </t>
  </si>
  <si>
    <t xml:space="preserve">   1009.0   </t>
  </si>
  <si>
    <t xml:space="preserve">     12.4   </t>
  </si>
  <si>
    <t xml:space="preserve">     38.3   </t>
  </si>
  <si>
    <t xml:space="preserve">     31.2   </t>
  </si>
  <si>
    <t xml:space="preserve">     52.8   </t>
  </si>
  <si>
    <t xml:space="preserve">     19.9   </t>
  </si>
  <si>
    <t xml:space="preserve">    933.0   </t>
  </si>
  <si>
    <t xml:space="preserve">     68.2   </t>
  </si>
  <si>
    <t xml:space="preserve">     75.7   </t>
  </si>
  <si>
    <t xml:space="preserve">     72.5   </t>
  </si>
  <si>
    <t xml:space="preserve">    801.1   </t>
  </si>
  <si>
    <t xml:space="preserve">     -1.6   </t>
  </si>
  <si>
    <t xml:space="preserve">     16.7   </t>
  </si>
  <si>
    <t xml:space="preserve">     67.6   </t>
  </si>
  <si>
    <t xml:space="preserve">     82.2   </t>
  </si>
  <si>
    <t xml:space="preserve">     35.2   </t>
  </si>
  <si>
    <t xml:space="preserve">    477.4   </t>
  </si>
  <si>
    <t xml:space="preserve">    100.2   </t>
  </si>
  <si>
    <t xml:space="preserve">    -22.8   </t>
  </si>
  <si>
    <t xml:space="preserve">     33.0   </t>
  </si>
  <si>
    <t xml:space="preserve">    415.9   </t>
  </si>
  <si>
    <t xml:space="preserve">    118.7   </t>
  </si>
  <si>
    <t xml:space="preserve">     40.0   </t>
  </si>
  <si>
    <t xml:space="preserve">    359.7   </t>
  </si>
  <si>
    <t xml:space="preserve">    118.8   </t>
  </si>
  <si>
    <t xml:space="preserve">     44.4   </t>
  </si>
  <si>
    <t xml:space="preserve">    310.4   </t>
  </si>
  <si>
    <t xml:space="preserve">    116.6   </t>
  </si>
  <si>
    <t xml:space="preserve">     48.3   </t>
  </si>
  <si>
    <t xml:space="preserve">              Prevision pour le 05/02/2025 a 19h UTC                         </t>
  </si>
  <si>
    <t xml:space="preserve">   1021.6   </t>
  </si>
  <si>
    <t xml:space="preserve">    345.3   </t>
  </si>
  <si>
    <t xml:space="preserve">     78.8   </t>
  </si>
  <si>
    <t xml:space="preserve">   1019.0   </t>
  </si>
  <si>
    <t xml:space="preserve">    356.8   </t>
  </si>
  <si>
    <t xml:space="preserve">     50.0   </t>
  </si>
  <si>
    <t xml:space="preserve">     20.1   </t>
  </si>
  <si>
    <t xml:space="preserve">     42.8   </t>
  </si>
  <si>
    <t xml:space="preserve">    991.0   </t>
  </si>
  <si>
    <t xml:space="preserve">     47.0   </t>
  </si>
  <si>
    <t xml:space="preserve">     29.0   </t>
  </si>
  <si>
    <t xml:space="preserve">    961.7   </t>
  </si>
  <si>
    <t xml:space="preserve">     66.1   </t>
  </si>
  <si>
    <t xml:space="preserve">     14.4   </t>
  </si>
  <si>
    <t xml:space="preserve">    878.4   </t>
  </si>
  <si>
    <t xml:space="preserve">     79.1   </t>
  </si>
  <si>
    <t xml:space="preserve">    852.0   </t>
  </si>
  <si>
    <t xml:space="preserve">     76.3   </t>
  </si>
  <si>
    <t xml:space="preserve">    801.2   </t>
  </si>
  <si>
    <t xml:space="preserve">     -1.7   </t>
  </si>
  <si>
    <t xml:space="preserve">     69.8   </t>
  </si>
  <si>
    <t xml:space="preserve">     82.8   </t>
  </si>
  <si>
    <t xml:space="preserve">     99.0   </t>
  </si>
  <si>
    <t xml:space="preserve">     33.9   </t>
  </si>
  <si>
    <t xml:space="preserve">    114.2   </t>
  </si>
  <si>
    <t xml:space="preserve">    117.0   </t>
  </si>
  <si>
    <t xml:space="preserve">     46.3   </t>
  </si>
  <si>
    <t xml:space="preserve">    117.3   </t>
  </si>
  <si>
    <t xml:space="preserve">              Prevision pour le 05/02/2025 a 20h UTC                         </t>
  </si>
  <si>
    <t xml:space="preserve">    346.1   </t>
  </si>
  <si>
    <t xml:space="preserve">     72.3   </t>
  </si>
  <si>
    <t xml:space="preserve">   1019.2   </t>
  </si>
  <si>
    <t xml:space="preserve">    357.0   </t>
  </si>
  <si>
    <t xml:space="preserve">     50.2   </t>
  </si>
  <si>
    <t xml:space="preserve">   1015.5   </t>
  </si>
  <si>
    <t xml:space="preserve">   1009.4   </t>
  </si>
  <si>
    <t xml:space="preserve">     23.3   </t>
  </si>
  <si>
    <t xml:space="preserve">     59.5   </t>
  </si>
  <si>
    <t xml:space="preserve">     81.0   </t>
  </si>
  <si>
    <t xml:space="preserve">     19.7   </t>
  </si>
  <si>
    <t xml:space="preserve">     84.8   </t>
  </si>
  <si>
    <t xml:space="preserve">     14.8   </t>
  </si>
  <si>
    <t xml:space="preserve">    905.5   </t>
  </si>
  <si>
    <t xml:space="preserve">    878.5   </t>
  </si>
  <si>
    <t xml:space="preserve">     83.2   </t>
  </si>
  <si>
    <t xml:space="preserve">    852.1   </t>
  </si>
  <si>
    <t xml:space="preserve">     80.0   </t>
  </si>
  <si>
    <t xml:space="preserve">    801.3   </t>
  </si>
  <si>
    <t xml:space="preserve">     68.0   </t>
  </si>
  <si>
    <t xml:space="preserve">     71.8   </t>
  </si>
  <si>
    <t xml:space="preserve">     -8.4   </t>
  </si>
  <si>
    <t xml:space="preserve">     83.4   </t>
  </si>
  <si>
    <t xml:space="preserve">     97.7   </t>
  </si>
  <si>
    <t xml:space="preserve">     34.8   </t>
  </si>
  <si>
    <t xml:space="preserve">    109.0   </t>
  </si>
  <si>
    <t xml:space="preserve">    114.8   </t>
  </si>
  <si>
    <t xml:space="preserve">     48.1   </t>
  </si>
  <si>
    <t xml:space="preserve">    118.1   </t>
  </si>
  <si>
    <t xml:space="preserve">     48.6   </t>
  </si>
  <si>
    <t xml:space="preserve">              Prevision pour le 05/02/2025 a 21h UTC                         </t>
  </si>
  <si>
    <t xml:space="preserve">    346.6   </t>
  </si>
  <si>
    <t xml:space="preserve">    357.2   </t>
  </si>
  <si>
    <t xml:space="preserve">     41.7   </t>
  </si>
  <si>
    <t xml:space="preserve">     33.8   </t>
  </si>
  <si>
    <t xml:space="preserve">     26.7   </t>
  </si>
  <si>
    <t xml:space="preserve">     28.8   </t>
  </si>
  <si>
    <t xml:space="preserve">     24.6   </t>
  </si>
  <si>
    <t xml:space="preserve">     95.7   </t>
  </si>
  <si>
    <t xml:space="preserve">    933.5   </t>
  </si>
  <si>
    <t xml:space="preserve">     92.0   </t>
  </si>
  <si>
    <t xml:space="preserve">    905.7   </t>
  </si>
  <si>
    <t xml:space="preserve">    878.6   </t>
  </si>
  <si>
    <t xml:space="preserve">    852.2   </t>
  </si>
  <si>
    <t xml:space="preserve">     83.6   </t>
  </si>
  <si>
    <t xml:space="preserve">    801.4   </t>
  </si>
  <si>
    <t xml:space="preserve">     77.1   </t>
  </si>
  <si>
    <t xml:space="preserve">    707.5   </t>
  </si>
  <si>
    <t xml:space="preserve">     -8.5   </t>
  </si>
  <si>
    <t xml:space="preserve">     44.1   </t>
  </si>
  <si>
    <t xml:space="preserve">     84.0   </t>
  </si>
  <si>
    <t xml:space="preserve">     96.1   </t>
  </si>
  <si>
    <t xml:space="preserve">     35.7   </t>
  </si>
  <si>
    <t xml:space="preserve">    102.9   </t>
  </si>
  <si>
    <t xml:space="preserve">     49.0   </t>
  </si>
  <si>
    <t xml:space="preserve">    112.2   </t>
  </si>
  <si>
    <t xml:space="preserve">    119.1   </t>
  </si>
  <si>
    <t xml:space="preserve">     48.7   </t>
  </si>
  <si>
    <t xml:space="preserve">              Prevision pour le 05/02/2025 a 22h UTC                         </t>
  </si>
  <si>
    <t xml:space="preserve">   1022.2   </t>
  </si>
  <si>
    <t xml:space="preserve">     66.0   </t>
  </si>
  <si>
    <t xml:space="preserve">   1019.5   </t>
  </si>
  <si>
    <t xml:space="preserve">    356.6   </t>
  </si>
  <si>
    <t xml:space="preserve">     42.1   </t>
  </si>
  <si>
    <t xml:space="preserve">     34.5   </t>
  </si>
  <si>
    <t xml:space="preserve">     25.3   </t>
  </si>
  <si>
    <t xml:space="preserve">     29.7   </t>
  </si>
  <si>
    <t xml:space="preserve">    991.4   </t>
  </si>
  <si>
    <t xml:space="preserve">     72.4   </t>
  </si>
  <si>
    <t xml:space="preserve">     25.9   </t>
  </si>
  <si>
    <t xml:space="preserve">     94.2   </t>
  </si>
  <si>
    <t xml:space="preserve">     16.1   </t>
  </si>
  <si>
    <t xml:space="preserve">    905.6   </t>
  </si>
  <si>
    <t xml:space="preserve">     91.5   </t>
  </si>
  <si>
    <t xml:space="preserve">     89.0   </t>
  </si>
  <si>
    <t xml:space="preserve">     85.9   </t>
  </si>
  <si>
    <t xml:space="preserve">     79.8   </t>
  </si>
  <si>
    <t xml:space="preserve">     72.2   </t>
  </si>
  <si>
    <t xml:space="preserve">     -1.9   </t>
  </si>
  <si>
    <t xml:space="preserve">     21.5   </t>
  </si>
  <si>
    <t xml:space="preserve">     -8.6   </t>
  </si>
  <si>
    <t xml:space="preserve">     45.1   </t>
  </si>
  <si>
    <t xml:space="preserve">     90.0   </t>
  </si>
  <si>
    <t xml:space="preserve">     38.9   </t>
  </si>
  <si>
    <t xml:space="preserve">     92.2   </t>
  </si>
  <si>
    <t xml:space="preserve">      5.4   </t>
  </si>
  <si>
    <t xml:space="preserve">    -31.3   </t>
  </si>
  <si>
    <t xml:space="preserve">     47.4   </t>
  </si>
  <si>
    <t xml:space="preserve">    102.8   </t>
  </si>
  <si>
    <t xml:space="preserve">    112.3   </t>
  </si>
  <si>
    <t xml:space="preserve">              Prevision pour le 05/02/2025 a 23h UTC                         </t>
  </si>
  <si>
    <t xml:space="preserve">     66.2   </t>
  </si>
  <si>
    <t xml:space="preserve">    356.1   </t>
  </si>
  <si>
    <t xml:space="preserve">     23.6   </t>
  </si>
  <si>
    <t xml:space="preserve">     30.5   </t>
  </si>
  <si>
    <t xml:space="preserve">     65.3   </t>
  </si>
  <si>
    <t xml:space="preserve">     27.1   </t>
  </si>
  <si>
    <t xml:space="preserve">     96.7   </t>
  </si>
  <si>
    <t xml:space="preserve">     96.4   </t>
  </si>
  <si>
    <t xml:space="preserve">     94.0   </t>
  </si>
  <si>
    <t xml:space="preserve">     91.0   </t>
  </si>
  <si>
    <t xml:space="preserve">     87.9   </t>
  </si>
  <si>
    <t xml:space="preserve">      3.7   </t>
  </si>
  <si>
    <t xml:space="preserve">     75.9   </t>
  </si>
  <si>
    <t xml:space="preserve">     -2.0   </t>
  </si>
  <si>
    <t xml:space="preserve">     23.4   </t>
  </si>
  <si>
    <t xml:space="preserve">     -8.8   </t>
  </si>
  <si>
    <t xml:space="preserve">    545.9   </t>
  </si>
  <si>
    <t xml:space="preserve">     81.8   </t>
  </si>
  <si>
    <t xml:space="preserve">     42.2   </t>
  </si>
  <si>
    <t xml:space="preserve">     81.3   </t>
  </si>
  <si>
    <t xml:space="preserve">    -31.4   </t>
  </si>
  <si>
    <t xml:space="preserve">     45.7   </t>
  </si>
  <si>
    <t xml:space="preserve">     91.8   </t>
  </si>
  <si>
    <t xml:space="preserve">     47.3   </t>
  </si>
  <si>
    <t xml:space="preserve">    310.0   </t>
  </si>
  <si>
    <t xml:space="preserve">    103.5   </t>
  </si>
  <si>
    <t>0.7</t>
  </si>
  <si>
    <t xml:space="preserve">0 - 25 </t>
  </si>
  <si>
    <t>Force des vents :</t>
  </si>
  <si>
    <t>0.8</t>
  </si>
  <si>
    <t>2.8</t>
  </si>
  <si>
    <t>4.8</t>
  </si>
  <si>
    <t>5.7</t>
  </si>
  <si>
    <t>6.0</t>
  </si>
  <si>
    <t>355.6</t>
  </si>
  <si>
    <t>287.3</t>
  </si>
  <si>
    <t>34.4</t>
  </si>
  <si>
    <t>82.9</t>
  </si>
  <si>
    <t>101.6</t>
  </si>
  <si>
    <t>102.6</t>
  </si>
  <si>
    <t>99.1</t>
  </si>
  <si>
    <t>84.9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</si>
</sst>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6" x14ac:knownFonts="1">
    <font>
      <sz val="11"/>
      <color theme="1"/>
      <name val="Aptos Narrow"/>
      <family val="2"/>
      <scheme val="minor"/>
    </font>
    <font>
      <b/>
      <sz val="20"/>
      <color theme="1"/>
      <name val="Footlight MT Light"/>
      <family val="1"/>
    </font>
    <font>
      <sz val="28"/>
      <color theme="1"/>
      <name val="Arial Rounded MT Bold"/>
      <family val="2"/>
    </font>
    <font>
      <sz val="28"/>
      <color theme="1"/>
      <name val="Aptos Narrow"/>
      <family val="2"/>
      <scheme val="minor"/>
    </font>
    <font>
      <b/>
      <u/>
      <sz val="14"/>
      <color theme="1"/>
      <name val="Aptos Narrow"/>
      <family val="2"/>
      <scheme val="minor"/>
    </font>
    <font>
      <sz val="16"/>
      <color theme="1"/>
      <name val="Aptos Narrow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9" tint="-0.249977111117893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2" fillId="2" borderId="0" xfId="0" applyFont="1" applyFill="1" applyAlignment="1">
      <alignment vertical="center"/>
    </xf>
    <xf numFmtId="0" fontId="3" fillId="3" borderId="0" xfId="0" applyFont="1" applyFill="1" applyAlignment="1">
      <alignment horizontal="center" vertical="center"/>
    </xf>
    <xf numFmtId="0" fontId="0" fillId="3" borderId="0" xfId="0" applyFill="1"/>
    <xf numFmtId="0" fontId="0" fillId="3" borderId="1" xfId="0" applyFill="1" applyBorder="1"/>
    <xf numFmtId="0" fontId="4" fillId="5" borderId="2" xfId="0" applyFont="1" applyFill="1" applyBorder="1" applyAlignment="1">
      <alignment horizontal="center" vertical="center"/>
    </xf>
    <xf numFmtId="0" fontId="4" fillId="5" borderId="5" xfId="0" applyFont="1" applyFill="1" applyBorder="1" applyAlignment="1">
      <alignment horizontal="center" vertical="center"/>
    </xf>
    <xf numFmtId="164" fontId="0" fillId="5" borderId="5" xfId="0" applyNumberFormat="1" applyFill="1" applyBorder="1" applyAlignment="1">
      <alignment horizontal="center" vertical="center"/>
    </xf>
    <xf numFmtId="0" fontId="0" fillId="4" borderId="0" xfId="0" applyFill="1"/>
    <xf numFmtId="0" fontId="0" fillId="0" borderId="0" xfId="0" applyNumberFormat="1"/>
    <xf numFmtId="49" fontId="0" fillId="0" borderId="0" xfId="0" applyNumberFormat="1"/>
    <xf numFmtId="20" fontId="0" fillId="7" borderId="0" xfId="0" applyNumberFormat="1" applyFill="1" applyAlignment="1">
      <alignment horizontal="center" vertical="center"/>
    </xf>
    <xf numFmtId="0" fontId="5" fillId="6" borderId="0" xfId="0" applyFont="1" applyFill="1" applyAlignment="1">
      <alignment horizontal="center" vertical="center"/>
    </xf>
    <xf numFmtId="0" fontId="0" fillId="4" borderId="0" xfId="0" applyFill="1" applyAlignment="1">
      <alignment horizontal="center"/>
    </xf>
    <xf numFmtId="22" fontId="1" fillId="2" borderId="1" xfId="0" applyNumberFormat="1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4" fillId="5" borderId="3" xfId="0" applyFont="1" applyFill="1" applyBorder="1" applyAlignment="1">
      <alignment horizontal="center" vertical="center"/>
    </xf>
    <xf numFmtId="0" fontId="4" fillId="5" borderId="4" xfId="0" applyFont="1" applyFill="1" applyBorder="1" applyAlignment="1">
      <alignment horizontal="center" vertical="center"/>
    </xf>
    <xf numFmtId="0" fontId="4" fillId="5" borderId="6" xfId="0" applyFont="1" applyFill="1" applyBorder="1" applyAlignment="1">
      <alignment horizontal="center" vertical="center"/>
    </xf>
    <xf numFmtId="0" fontId="4" fillId="5" borderId="7" xfId="0" applyFont="1" applyFill="1" applyBorder="1" applyAlignment="1">
      <alignment horizontal="center" vertical="center"/>
    </xf>
    <xf numFmtId="0" fontId="0" fillId="7" borderId="5" xfId="0" applyFill="1" applyBorder="1"/>
    <xf numFmtId="0" fontId="0" fillId="7" borderId="6" xfId="0" applyFill="1" applyBorder="1"/>
    <xf numFmtId="0" fontId="0" fillId="7" borderId="5" xfId="0" applyFill="1" applyBorder="1" applyAlignment="1">
      <alignment horizontal="center" vertical="center"/>
    </xf>
    <xf numFmtId="0" fontId="0" fillId="7" borderId="6" xfId="0" applyFill="1" applyBorder="1" applyAlignment="1">
      <alignment horizontal="center" vertical="center"/>
    </xf>
    <xf numFmtId="164" fontId="0" fillId="7" borderId="5" xfId="0" applyNumberFormat="1" applyFill="1" applyBorder="1" applyAlignment="1">
      <alignment horizontal="center" vertical="center"/>
    </xf>
    <xf numFmtId="1" fontId="0" fillId="7" borderId="5" xfId="0" applyNumberFormat="1" applyFill="1" applyBorder="1"/>
    <xf numFmtId="20" fontId="0" fillId="0" borderId="0" xfId="0" applyNumberFormat="1" applyFill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hyperlink" Target="file:///C:\SIMU-NEB\Applications\Casper\Ressources\Meteo\" TargetMode="External"/><Relationship Id="rId1" Type="http://schemas.openxmlformats.org/officeDocument/2006/relationships/hyperlink" Target="#MENU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579120</xdr:colOff>
      <xdr:row>0</xdr:row>
      <xdr:rowOff>160020</xdr:rowOff>
    </xdr:from>
    <xdr:to>
      <xdr:col>14</xdr:col>
      <xdr:colOff>350520</xdr:colOff>
      <xdr:row>0</xdr:row>
      <xdr:rowOff>680357</xdr:rowOff>
    </xdr:to>
    <xdr:sp macro="" textlink="">
      <xdr:nvSpPr>
        <xdr:cNvPr id="2" name="Rectangle à coins arrondis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DB39249E-E3C1-473C-AE4E-77B8828922D3}"/>
            </a:ext>
          </a:extLst>
        </xdr:cNvPr>
        <xdr:cNvSpPr/>
      </xdr:nvSpPr>
      <xdr:spPr>
        <a:xfrm>
          <a:off x="12656820" y="160020"/>
          <a:ext cx="1356360" cy="520337"/>
        </a:xfrm>
        <a:prstGeom prst="roundRect">
          <a:avLst/>
        </a:prstGeom>
        <a:ln/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0" i="0" u="none" strike="noStrike" kern="0" cap="none" spc="0" normalizeH="0" baseline="0" noProof="0">
              <a:ln>
                <a:noFill/>
              </a:ln>
              <a:solidFill>
                <a:schemeClr val="bg1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MENU</a:t>
          </a:r>
        </a:p>
      </xdr:txBody>
    </xdr:sp>
    <xdr:clientData/>
  </xdr:twoCellAnchor>
  <xdr:twoCellAnchor>
    <xdr:from>
      <xdr:col>10</xdr:col>
      <xdr:colOff>579120</xdr:colOff>
      <xdr:row>0</xdr:row>
      <xdr:rowOff>152400</xdr:rowOff>
    </xdr:from>
    <xdr:to>
      <xdr:col>12</xdr:col>
      <xdr:colOff>312420</xdr:colOff>
      <xdr:row>0</xdr:row>
      <xdr:rowOff>701040</xdr:rowOff>
    </xdr:to>
    <xdr:sp macro="" textlink="">
      <xdr:nvSpPr>
        <xdr:cNvPr id="7" name="Rectangle à coins arrondis 7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A9282B87-F644-4080-B14A-DB6ED12665A3}"/>
            </a:ext>
          </a:extLst>
        </xdr:cNvPr>
        <xdr:cNvSpPr/>
      </xdr:nvSpPr>
      <xdr:spPr>
        <a:xfrm>
          <a:off x="11071860" y="152400"/>
          <a:ext cx="1318260" cy="548640"/>
        </a:xfrm>
        <a:prstGeom prst="roundRect">
          <a:avLst/>
        </a:prstGeom>
        <a:ln/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METE</a:t>
          </a:r>
          <a:r>
            <a:rPr lang="fr-FR" sz="1200" baseline="0"/>
            <a:t>O</a:t>
          </a:r>
          <a:endParaRPr lang="fr-FR" sz="3600"/>
        </a:p>
      </xdr:txBody>
    </xdr:sp>
    <xdr:clientData/>
  </xdr:twoCellAnchor>
  <xdr:twoCellAnchor editAs="oneCell">
    <xdr:from>
      <xdr:col>1</xdr:col>
      <xdr:colOff>434340</xdr:colOff>
      <xdr:row>16</xdr:row>
      <xdr:rowOff>68580</xdr:rowOff>
    </xdr:from>
    <xdr:to>
      <xdr:col>2</xdr:col>
      <xdr:colOff>198120</xdr:colOff>
      <xdr:row>18</xdr:row>
      <xdr:rowOff>152400</xdr:rowOff>
    </xdr:to>
    <xdr:sp macro="[0]!Module1.Meteo" textlink="">
      <xdr:nvSpPr>
        <xdr:cNvPr id="8" name="Organigramme : Alternative 7">
          <a:extLst>
            <a:ext uri="{FF2B5EF4-FFF2-40B4-BE49-F238E27FC236}">
              <a16:creationId xmlns:a16="http://schemas.microsoft.com/office/drawing/2014/main" id="{BA2CEC74-C2A1-4988-904E-10D49DC3DCD8}"/>
            </a:ext>
          </a:extLst>
        </xdr:cNvPr>
        <xdr:cNvSpPr/>
      </xdr:nvSpPr>
      <xdr:spPr>
        <a:xfrm>
          <a:off x="1424940" y="3977640"/>
          <a:ext cx="1341120" cy="533400"/>
        </a:xfrm>
        <a:prstGeom prst="flowChartAlternateProcess">
          <a:avLst/>
        </a:prstGeom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>
              <a:solidFill>
                <a:sysClr val="windowText" lastClr="000000"/>
              </a:solidFill>
            </a:rPr>
            <a:t>Import Message METEO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53391B-E007-4BBA-B864-754BB5BEBC1C}">
  <sheetPr codeName="Feuil6"/>
  <dimension ref="A1:P39"/>
  <sheetViews>
    <sheetView showGridLines="0" tabSelected="1" workbookViewId="0">
      <pane ySplit="1" topLeftCell="A3" activePane="bottomLeft" state="frozen"/>
      <selection pane="bottomLeft" activeCell="F18" sqref="F18"/>
    </sheetView>
  </sheetViews>
  <sheetFormatPr baseColWidth="10" defaultRowHeight="14.4" x14ac:dyDescent="0.3"/>
  <cols>
    <col min="1" max="1" width="14.44140625" customWidth="1"/>
    <col min="2" max="2" width="23" customWidth="1"/>
  </cols>
  <sheetData>
    <row r="1" spans="1:16" ht="66" customHeight="1" x14ac:dyDescent="0.3">
      <c r="A1" s="14">
        <f ca="1">NOW()</f>
        <v>45699.69117002315</v>
      </c>
      <c r="B1" s="15"/>
      <c r="C1" s="16" t="s">
        <v>0</v>
      </c>
      <c r="D1" s="16"/>
      <c r="E1" s="16"/>
      <c r="F1" s="16"/>
      <c r="G1" s="16"/>
      <c r="H1" s="16"/>
      <c r="I1" s="16"/>
      <c r="J1" s="16"/>
      <c r="K1" s="16"/>
      <c r="L1" s="16"/>
      <c r="M1" s="1"/>
      <c r="N1" s="1"/>
      <c r="O1" s="1"/>
      <c r="P1" s="1"/>
    </row>
    <row r="2" spans="1:16" ht="36.6" x14ac:dyDescent="0.3">
      <c r="A2" s="2"/>
      <c r="B2" s="2"/>
      <c r="C2" s="2"/>
      <c r="D2" s="2"/>
      <c r="E2" s="2"/>
      <c r="F2" s="2"/>
      <c r="G2" s="2"/>
      <c r="H2" s="2"/>
      <c r="I2" s="2"/>
      <c r="J2" s="2"/>
      <c r="K2" s="3"/>
      <c r="L2" s="3"/>
      <c r="M2" s="13"/>
      <c r="N2" s="13"/>
      <c r="O2" s="13"/>
      <c r="P2" s="3"/>
    </row>
    <row r="3" spans="1:16" x14ac:dyDescent="0.3">
      <c r="A3" s="4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13"/>
      <c r="N3" s="13"/>
      <c r="O3" s="13"/>
      <c r="P3" s="3"/>
    </row>
    <row r="4" spans="1:16" x14ac:dyDescent="0.3">
      <c r="A4" s="4"/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13"/>
      <c r="N4" s="13"/>
      <c r="O4" s="13"/>
      <c r="P4" s="3"/>
    </row>
    <row r="5" spans="1:16" ht="18" x14ac:dyDescent="0.3">
      <c r="A5" s="4"/>
      <c r="B5" s="5" t="s">
        <v>1</v>
      </c>
      <c r="C5" s="17" t="s">
        <v>867</v>
      </c>
      <c r="D5" s="18"/>
      <c r="E5" s="3"/>
      <c r="F5" s="3"/>
      <c r="G5" s="6" t="s">
        <v>1</v>
      </c>
      <c r="H5" s="19" t="s">
        <v>2</v>
      </c>
      <c r="I5" s="20"/>
      <c r="J5" s="3"/>
      <c r="K5" s="3"/>
      <c r="L5" s="27">
        <v>0</v>
      </c>
      <c r="M5" s="13"/>
      <c r="N5" s="13"/>
      <c r="O5" s="13"/>
      <c r="P5" s="3"/>
    </row>
    <row r="6" spans="1:16" x14ac:dyDescent="0.3">
      <c r="A6" s="4"/>
      <c r="B6" s="7" t="s">
        <v>866</v>
      </c>
      <c r="C6" s="23" t="s">
        <v>193</v>
      </c>
      <c r="D6" s="24" t="s">
        <v>39</v>
      </c>
      <c r="E6" s="3"/>
      <c r="F6" s="3"/>
      <c r="G6" s="7" t="s">
        <v>866</v>
      </c>
      <c r="H6" s="21" t="s">
        <v>192</v>
      </c>
      <c r="I6" s="22" t="s">
        <v>197</v>
      </c>
      <c r="J6" s="3"/>
      <c r="K6" s="3"/>
      <c r="L6" s="27">
        <v>4.1666666666666664E-2</v>
      </c>
      <c r="M6" s="13"/>
      <c r="N6" s="13"/>
      <c r="O6" s="13"/>
      <c r="P6" s="3"/>
    </row>
    <row r="7" spans="1:16" x14ac:dyDescent="0.3">
      <c r="A7" s="4"/>
      <c r="B7" s="7" t="s">
        <v>3</v>
      </c>
      <c r="C7" s="23" t="s">
        <v>30</v>
      </c>
      <c r="D7" s="24" t="s">
        <v>204</v>
      </c>
      <c r="E7" s="3"/>
      <c r="F7" s="3"/>
      <c r="G7" s="7" t="s">
        <v>3</v>
      </c>
      <c r="H7" s="21" t="s">
        <v>200</v>
      </c>
      <c r="I7" s="22" t="s">
        <v>203</v>
      </c>
      <c r="J7" s="3"/>
      <c r="K7" s="3"/>
      <c r="L7" s="27">
        <v>8.3333333333333301E-2</v>
      </c>
      <c r="M7" s="13"/>
      <c r="N7" s="13"/>
      <c r="O7" s="13"/>
      <c r="P7" s="3"/>
    </row>
    <row r="8" spans="1:16" x14ac:dyDescent="0.3">
      <c r="A8" s="4"/>
      <c r="B8" s="7" t="s">
        <v>4</v>
      </c>
      <c r="C8" s="23" t="s">
        <v>204</v>
      </c>
      <c r="D8" s="25" t="s">
        <v>865</v>
      </c>
      <c r="E8" s="3"/>
      <c r="F8" s="3"/>
      <c r="G8" s="7" t="s">
        <v>4</v>
      </c>
      <c r="H8" s="26" t="s">
        <v>873</v>
      </c>
      <c r="I8" s="26" t="s">
        <v>874</v>
      </c>
      <c r="J8" s="3"/>
      <c r="K8" s="3"/>
      <c r="L8" s="27">
        <v>0.125</v>
      </c>
      <c r="M8" s="13"/>
      <c r="N8" s="13"/>
      <c r="O8" s="13"/>
      <c r="P8" s="3"/>
    </row>
    <row r="9" spans="1:16" x14ac:dyDescent="0.3">
      <c r="A9" s="4"/>
      <c r="B9" s="7" t="s">
        <v>5</v>
      </c>
      <c r="C9" s="25" t="s">
        <v>865</v>
      </c>
      <c r="D9" s="25" t="s">
        <v>868</v>
      </c>
      <c r="E9" s="3"/>
      <c r="F9" s="3"/>
      <c r="G9" s="7" t="s">
        <v>5</v>
      </c>
      <c r="H9" s="26" t="s">
        <v>874</v>
      </c>
      <c r="I9" s="26" t="s">
        <v>875</v>
      </c>
      <c r="J9" s="3"/>
      <c r="K9" s="3"/>
      <c r="L9" s="27">
        <v>0.16666666666666699</v>
      </c>
      <c r="M9" s="13"/>
      <c r="N9" s="13"/>
      <c r="O9" s="13"/>
      <c r="P9" s="3"/>
    </row>
    <row r="10" spans="1:16" x14ac:dyDescent="0.3">
      <c r="A10" s="4"/>
      <c r="B10" s="7" t="s">
        <v>6</v>
      </c>
      <c r="C10" s="25" t="s">
        <v>868</v>
      </c>
      <c r="D10" s="25" t="s">
        <v>869</v>
      </c>
      <c r="E10" s="3"/>
      <c r="F10" s="3"/>
      <c r="G10" s="7" t="s">
        <v>6</v>
      </c>
      <c r="H10" s="26" t="s">
        <v>875</v>
      </c>
      <c r="I10" s="26" t="s">
        <v>876</v>
      </c>
      <c r="J10" s="3"/>
      <c r="K10" s="3"/>
      <c r="L10" s="27">
        <v>0.20833333333333301</v>
      </c>
      <c r="M10" s="13"/>
      <c r="N10" s="13"/>
      <c r="O10" s="13"/>
      <c r="P10" s="3"/>
    </row>
    <row r="11" spans="1:16" x14ac:dyDescent="0.3">
      <c r="A11" s="4"/>
      <c r="B11" s="7" t="s">
        <v>7</v>
      </c>
      <c r="C11" s="25" t="s">
        <v>869</v>
      </c>
      <c r="D11" s="25" t="s">
        <v>870</v>
      </c>
      <c r="E11" s="3"/>
      <c r="F11" s="3"/>
      <c r="G11" s="7" t="s">
        <v>7</v>
      </c>
      <c r="H11" s="26" t="s">
        <v>877</v>
      </c>
      <c r="I11" s="26" t="s">
        <v>878</v>
      </c>
      <c r="J11" s="3"/>
      <c r="K11" s="3"/>
      <c r="L11" s="27">
        <v>0.25</v>
      </c>
      <c r="M11" s="13"/>
      <c r="N11" s="13"/>
      <c r="O11" s="13"/>
      <c r="P11" s="3"/>
    </row>
    <row r="12" spans="1:16" x14ac:dyDescent="0.3">
      <c r="A12" s="4"/>
      <c r="B12" s="7" t="s">
        <v>8</v>
      </c>
      <c r="C12" s="25" t="s">
        <v>871</v>
      </c>
      <c r="D12" s="25" t="s">
        <v>871</v>
      </c>
      <c r="E12" s="3"/>
      <c r="F12" s="3"/>
      <c r="G12" s="7" t="s">
        <v>8</v>
      </c>
      <c r="H12" s="26" t="s">
        <v>878</v>
      </c>
      <c r="I12" s="26" t="s">
        <v>879</v>
      </c>
      <c r="J12" s="3"/>
      <c r="K12" s="3"/>
      <c r="L12" s="27">
        <v>0.29166666666666702</v>
      </c>
      <c r="M12" s="13"/>
      <c r="N12" s="13"/>
      <c r="O12" s="13"/>
      <c r="P12" s="3"/>
    </row>
    <row r="13" spans="1:16" x14ac:dyDescent="0.3">
      <c r="A13" s="4"/>
      <c r="B13" s="7" t="s">
        <v>9</v>
      </c>
      <c r="C13" s="25" t="s">
        <v>871</v>
      </c>
      <c r="D13" s="25" t="s">
        <v>872</v>
      </c>
      <c r="E13" s="3"/>
      <c r="F13" s="3"/>
      <c r="G13" s="7" t="s">
        <v>9</v>
      </c>
      <c r="H13" s="26" t="s">
        <v>879</v>
      </c>
      <c r="I13" s="26" t="s">
        <v>880</v>
      </c>
      <c r="J13" s="3"/>
      <c r="K13" s="3"/>
      <c r="L13" s="27">
        <v>0.33333333333333298</v>
      </c>
      <c r="M13" s="13"/>
      <c r="N13" s="13"/>
      <c r="O13" s="13"/>
      <c r="P13" s="3"/>
    </row>
    <row r="14" spans="1:16" x14ac:dyDescent="0.3">
      <c r="A14" s="4"/>
      <c r="B14" s="3"/>
      <c r="C14" s="3"/>
      <c r="D14" s="3"/>
      <c r="E14" s="3"/>
      <c r="F14" s="3"/>
      <c r="G14" s="3"/>
      <c r="H14" s="3"/>
      <c r="I14" s="3"/>
      <c r="J14" s="3"/>
      <c r="K14" s="3"/>
      <c r="L14" s="27">
        <v>0.375</v>
      </c>
      <c r="M14" s="13"/>
      <c r="N14" s="13"/>
      <c r="O14" s="13"/>
      <c r="P14" s="3"/>
    </row>
    <row r="15" spans="1:16" x14ac:dyDescent="0.3">
      <c r="A15" s="4"/>
      <c r="B15" s="3"/>
      <c r="C15" s="3"/>
      <c r="D15" s="3"/>
      <c r="E15" s="3"/>
      <c r="F15" s="3"/>
      <c r="G15" s="3"/>
      <c r="H15" s="3"/>
      <c r="I15" s="3"/>
      <c r="J15" s="3"/>
      <c r="K15" s="3"/>
      <c r="L15" s="27">
        <v>0.41666666666666702</v>
      </c>
      <c r="M15" s="13"/>
      <c r="N15" s="13"/>
      <c r="O15" s="13"/>
      <c r="P15" s="3"/>
    </row>
    <row r="16" spans="1:16" x14ac:dyDescent="0.3">
      <c r="A16" s="4"/>
      <c r="B16" s="3"/>
      <c r="C16" s="3"/>
      <c r="D16" s="3"/>
      <c r="E16" s="3"/>
      <c r="F16" s="3"/>
      <c r="G16" s="3"/>
      <c r="H16" s="3"/>
      <c r="I16" s="3"/>
      <c r="J16" s="3"/>
      <c r="K16" s="3"/>
      <c r="L16" s="27">
        <v>0.45833333333333298</v>
      </c>
      <c r="M16" s="13"/>
      <c r="N16" s="13"/>
      <c r="O16" s="13"/>
      <c r="P16" s="3"/>
    </row>
    <row r="17" spans="1:16" x14ac:dyDescent="0.3">
      <c r="A17" s="4"/>
      <c r="B17" s="3"/>
      <c r="C17" s="3"/>
      <c r="D17" s="3"/>
      <c r="E17" s="3"/>
      <c r="F17" s="3"/>
      <c r="G17" s="3"/>
      <c r="H17" s="3"/>
      <c r="I17" s="3"/>
      <c r="J17" s="3"/>
      <c r="K17" s="3"/>
      <c r="L17" s="27">
        <v>0.5</v>
      </c>
      <c r="M17" s="13"/>
      <c r="N17" s="13"/>
      <c r="O17" s="13"/>
      <c r="P17" s="3"/>
    </row>
    <row r="18" spans="1:16" ht="21" x14ac:dyDescent="0.3">
      <c r="A18" s="4"/>
      <c r="B18" s="3"/>
      <c r="C18" s="3"/>
      <c r="D18" s="3"/>
      <c r="E18" s="12" t="s">
        <v>10</v>
      </c>
      <c r="F18" s="11">
        <v>0.33333333333333298</v>
      </c>
      <c r="G18" s="3"/>
      <c r="H18" s="3"/>
      <c r="I18" s="3"/>
      <c r="J18" s="3"/>
      <c r="K18" s="3"/>
      <c r="L18" s="27">
        <v>0.54166666666666696</v>
      </c>
      <c r="M18" s="13"/>
      <c r="N18" s="13"/>
      <c r="O18" s="13"/>
      <c r="P18" s="3"/>
    </row>
    <row r="19" spans="1:16" x14ac:dyDescent="0.3">
      <c r="A19" s="4"/>
      <c r="B19" s="3"/>
      <c r="C19" s="3"/>
      <c r="D19" s="3"/>
      <c r="E19" s="3"/>
      <c r="F19" s="3"/>
      <c r="G19" s="3"/>
      <c r="H19" s="3"/>
      <c r="I19" s="3"/>
      <c r="J19" s="3"/>
      <c r="K19" s="3"/>
      <c r="L19" s="27">
        <v>0.58333333333333304</v>
      </c>
      <c r="M19" s="13"/>
      <c r="N19" s="13"/>
      <c r="O19" s="13"/>
      <c r="P19" s="3"/>
    </row>
    <row r="20" spans="1:16" x14ac:dyDescent="0.3">
      <c r="A20" s="4"/>
      <c r="B20" s="3"/>
      <c r="C20" s="3"/>
      <c r="D20" s="3"/>
      <c r="E20" s="3"/>
      <c r="F20" s="3"/>
      <c r="G20" s="3"/>
      <c r="H20" s="3"/>
      <c r="I20" s="3"/>
      <c r="J20" s="3"/>
      <c r="K20" s="3"/>
      <c r="L20" s="27">
        <v>0.625</v>
      </c>
      <c r="M20" s="13"/>
      <c r="N20" s="13"/>
      <c r="O20" s="13"/>
      <c r="P20" s="3"/>
    </row>
    <row r="21" spans="1:16" x14ac:dyDescent="0.3">
      <c r="A21" s="4"/>
      <c r="B21" s="3"/>
      <c r="C21" s="3"/>
      <c r="D21" s="3"/>
      <c r="E21" s="3"/>
      <c r="F21" s="3"/>
      <c r="G21" s="3"/>
      <c r="H21" s="3"/>
      <c r="I21" s="3"/>
      <c r="J21" s="3"/>
      <c r="K21" s="3"/>
      <c r="L21" s="27">
        <v>0.66666666666666696</v>
      </c>
      <c r="M21" s="13"/>
      <c r="N21" s="13"/>
      <c r="O21" s="13"/>
      <c r="P21" s="3"/>
    </row>
    <row r="22" spans="1:16" x14ac:dyDescent="0.3">
      <c r="A22" s="4"/>
      <c r="B22" s="3"/>
      <c r="C22" s="3"/>
      <c r="D22" s="3"/>
      <c r="E22" s="3"/>
      <c r="F22" s="3"/>
      <c r="G22" s="3"/>
      <c r="H22" s="3"/>
      <c r="I22" s="3"/>
      <c r="J22" s="3"/>
      <c r="K22" s="3"/>
      <c r="L22" s="27">
        <v>0.70833333333333304</v>
      </c>
      <c r="M22" s="13"/>
      <c r="N22" s="13"/>
      <c r="O22" s="13"/>
      <c r="P22" s="3"/>
    </row>
    <row r="23" spans="1:16" x14ac:dyDescent="0.3">
      <c r="A23" s="4"/>
      <c r="B23" s="3"/>
      <c r="C23" s="3"/>
      <c r="D23" s="3"/>
      <c r="E23" s="3"/>
      <c r="F23" s="3"/>
      <c r="G23" s="3"/>
      <c r="H23" s="3"/>
      <c r="I23" s="3"/>
      <c r="J23" s="3"/>
      <c r="K23" s="3"/>
      <c r="L23" s="27">
        <v>0.75</v>
      </c>
      <c r="M23" s="8"/>
      <c r="N23" s="8"/>
      <c r="O23" s="8"/>
      <c r="P23" s="3"/>
    </row>
    <row r="24" spans="1:16" x14ac:dyDescent="0.3">
      <c r="A24" s="4"/>
      <c r="B24" s="3"/>
      <c r="C24" s="3"/>
      <c r="D24" s="3"/>
      <c r="E24" s="3"/>
      <c r="F24" s="3"/>
      <c r="G24" s="3"/>
      <c r="H24" s="3"/>
      <c r="I24" s="3"/>
      <c r="J24" s="3"/>
      <c r="K24" s="3"/>
      <c r="L24" s="27">
        <v>0.79166666666666696</v>
      </c>
      <c r="M24" s="8"/>
      <c r="N24" s="8"/>
      <c r="O24" s="8"/>
      <c r="P24" s="3"/>
    </row>
    <row r="25" spans="1:16" x14ac:dyDescent="0.3">
      <c r="A25" s="4"/>
      <c r="B25" s="3"/>
      <c r="C25" s="3"/>
      <c r="D25" s="3"/>
      <c r="E25" s="3"/>
      <c r="F25" s="3"/>
      <c r="G25" s="3"/>
      <c r="H25" s="3"/>
      <c r="I25" s="3"/>
      <c r="J25" s="3"/>
      <c r="K25" s="3"/>
      <c r="L25" s="27">
        <v>0.83333333333333304</v>
      </c>
      <c r="M25" s="8"/>
      <c r="N25" s="8"/>
      <c r="O25" s="8"/>
      <c r="P25" s="3"/>
    </row>
    <row r="26" spans="1:16" x14ac:dyDescent="0.3">
      <c r="A26" s="4"/>
      <c r="B26" s="3"/>
      <c r="C26" s="3"/>
      <c r="D26" s="3"/>
      <c r="E26" s="3"/>
      <c r="F26" s="3"/>
      <c r="G26" s="3"/>
      <c r="H26" s="3"/>
      <c r="I26" s="3"/>
      <c r="J26" s="3"/>
      <c r="K26" s="3"/>
      <c r="L26" s="27">
        <v>0.875</v>
      </c>
      <c r="M26" s="8"/>
      <c r="N26" s="8"/>
      <c r="O26" s="8"/>
      <c r="P26" s="3"/>
    </row>
    <row r="27" spans="1:16" x14ac:dyDescent="0.3">
      <c r="A27" s="4"/>
      <c r="B27" s="3"/>
      <c r="C27" s="3"/>
      <c r="D27" s="3"/>
      <c r="E27" s="3"/>
      <c r="F27" s="3"/>
      <c r="G27" s="3"/>
      <c r="H27" s="3"/>
      <c r="I27" s="3"/>
      <c r="J27" s="3"/>
      <c r="K27" s="3"/>
      <c r="L27" s="27">
        <v>0.91666666666666696</v>
      </c>
      <c r="M27" s="8"/>
      <c r="N27" s="8"/>
      <c r="O27" s="8"/>
      <c r="P27" s="3"/>
    </row>
    <row r="28" spans="1:16" x14ac:dyDescent="0.3">
      <c r="A28" s="4"/>
      <c r="B28" s="3"/>
      <c r="C28" s="3"/>
      <c r="D28" s="3"/>
      <c r="E28" s="3"/>
      <c r="F28" s="3"/>
      <c r="G28" s="3"/>
      <c r="H28" s="3"/>
      <c r="I28" s="3"/>
      <c r="J28" s="3"/>
      <c r="K28" s="3"/>
      <c r="L28" s="27">
        <v>0.95833333333333304</v>
      </c>
      <c r="M28" s="8"/>
      <c r="N28" s="8"/>
      <c r="O28" s="8"/>
      <c r="P28" s="3"/>
    </row>
    <row r="29" spans="1:16" x14ac:dyDescent="0.3">
      <c r="A29" s="4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8"/>
      <c r="N29" s="8"/>
      <c r="O29" s="8"/>
      <c r="P29" s="3"/>
    </row>
    <row r="30" spans="1:16" x14ac:dyDescent="0.3">
      <c r="A30" s="4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8"/>
      <c r="N30" s="8"/>
      <c r="O30" s="8"/>
      <c r="P30" s="3"/>
    </row>
    <row r="31" spans="1:16" x14ac:dyDescent="0.3">
      <c r="A31" s="4"/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8"/>
      <c r="N31" s="8"/>
      <c r="O31" s="8"/>
      <c r="P31" s="3"/>
    </row>
    <row r="32" spans="1:16" x14ac:dyDescent="0.3">
      <c r="A32" s="4"/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8"/>
      <c r="N32" s="8"/>
      <c r="O32" s="8"/>
      <c r="P32" s="3"/>
    </row>
    <row r="33" spans="1:16" x14ac:dyDescent="0.3">
      <c r="A33" s="4"/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8"/>
      <c r="N33" s="8"/>
      <c r="O33" s="8"/>
      <c r="P33" s="3"/>
    </row>
    <row r="34" spans="1:16" x14ac:dyDescent="0.3">
      <c r="A34" s="4"/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8"/>
      <c r="N34" s="8"/>
      <c r="O34" s="8"/>
      <c r="P34" s="3"/>
    </row>
    <row r="35" spans="1:16" x14ac:dyDescent="0.3">
      <c r="A35" s="4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8"/>
      <c r="N35" s="8"/>
      <c r="O35" s="8"/>
      <c r="P35" s="3"/>
    </row>
    <row r="36" spans="1:16" x14ac:dyDescent="0.3">
      <c r="A36" s="4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8"/>
      <c r="N36" s="8"/>
      <c r="O36" s="8"/>
      <c r="P36" s="3"/>
    </row>
    <row r="37" spans="1:16" x14ac:dyDescent="0.3">
      <c r="A37" s="4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8"/>
      <c r="N37" s="8"/>
      <c r="O37" s="8"/>
      <c r="P37" s="3"/>
    </row>
    <row r="38" spans="1:16" x14ac:dyDescent="0.3">
      <c r="A38" s="4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8"/>
      <c r="N38" s="8"/>
      <c r="O38" s="8"/>
      <c r="P38" s="3"/>
    </row>
    <row r="39" spans="1:16" x14ac:dyDescent="0.3">
      <c r="A39" s="4"/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</row>
  </sheetData>
  <protectedRanges>
    <protectedRange sqref="B5:I13" name="Plage1"/>
  </protectedRanges>
  <mergeCells count="25">
    <mergeCell ref="M11:O11"/>
    <mergeCell ref="M12:O12"/>
    <mergeCell ref="M13:O13"/>
    <mergeCell ref="A1:B1"/>
    <mergeCell ref="C1:L1"/>
    <mergeCell ref="M2:O2"/>
    <mergeCell ref="M3:O3"/>
    <mergeCell ref="M4:O4"/>
    <mergeCell ref="C5:D5"/>
    <mergeCell ref="H5:I5"/>
    <mergeCell ref="M5:O5"/>
    <mergeCell ref="M6:O6"/>
    <mergeCell ref="M7:O7"/>
    <mergeCell ref="M8:O8"/>
    <mergeCell ref="M9:O9"/>
    <mergeCell ref="M10:O10"/>
    <mergeCell ref="M20:O20"/>
    <mergeCell ref="M21:O21"/>
    <mergeCell ref="M22:O22"/>
    <mergeCell ref="M14:O14"/>
    <mergeCell ref="M15:O15"/>
    <mergeCell ref="M16:O16"/>
    <mergeCell ref="M17:O17"/>
    <mergeCell ref="M18:O18"/>
    <mergeCell ref="M19:O19"/>
  </mergeCells>
  <dataValidations count="1">
    <dataValidation type="list" allowBlank="1" showInputMessage="1" showErrorMessage="1" sqref="F18" xr:uid="{3775F6CE-E044-4834-822C-E8A30CAC5BC1}">
      <formula1>HEURE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383212-CFD3-4FFB-9B52-2CDAA541F6E2}">
  <sheetPr codeName="Feuil1"/>
  <dimension ref="A1:G506"/>
  <sheetViews>
    <sheetView workbookViewId="0">
      <selection activeCell="E71" sqref="E71"/>
    </sheetView>
  </sheetViews>
  <sheetFormatPr baseColWidth="10" defaultRowHeight="14.4" x14ac:dyDescent="0.3"/>
  <cols>
    <col min="1" max="1" width="59.44140625" bestFit="1" customWidth="1"/>
    <col min="2" max="2" width="10.6640625" bestFit="1" customWidth="1"/>
  </cols>
  <sheetData>
    <row r="1" spans="1:7" x14ac:dyDescent="0.3">
      <c r="A1" s="10" t="s">
        <v>11</v>
      </c>
    </row>
    <row r="2" spans="1:7" x14ac:dyDescent="0.3">
      <c r="A2" s="9"/>
      <c r="B2" s="9"/>
    </row>
    <row r="3" spans="1:7" x14ac:dyDescent="0.3">
      <c r="A3" s="10" t="s">
        <v>12</v>
      </c>
      <c r="B3" s="9"/>
    </row>
    <row r="4" spans="1:7" x14ac:dyDescent="0.3">
      <c r="A4" s="10" t="s">
        <v>13</v>
      </c>
      <c r="B4" s="9"/>
    </row>
    <row r="5" spans="1:7" x14ac:dyDescent="0.3">
      <c r="A5" s="10" t="s">
        <v>14</v>
      </c>
      <c r="B5" s="9"/>
    </row>
    <row r="6" spans="1:7" x14ac:dyDescent="0.3">
      <c r="A6" s="9"/>
      <c r="B6" s="9" t="s">
        <v>15</v>
      </c>
    </row>
    <row r="7" spans="1:7" x14ac:dyDescent="0.3">
      <c r="A7" s="10" t="s">
        <v>14</v>
      </c>
      <c r="B7" s="9"/>
    </row>
    <row r="8" spans="1:7" x14ac:dyDescent="0.3">
      <c r="A8" s="9"/>
      <c r="B8" s="9" t="s">
        <v>16</v>
      </c>
      <c r="C8" t="s">
        <v>17</v>
      </c>
      <c r="D8" t="s">
        <v>18</v>
      </c>
      <c r="E8" t="s">
        <v>19</v>
      </c>
      <c r="F8" t="s">
        <v>20</v>
      </c>
      <c r="G8" t="s">
        <v>21</v>
      </c>
    </row>
    <row r="9" spans="1:7" x14ac:dyDescent="0.3">
      <c r="A9" s="9"/>
      <c r="B9" s="9" t="s">
        <v>22</v>
      </c>
      <c r="C9" t="s">
        <v>23</v>
      </c>
      <c r="D9" t="s">
        <v>24</v>
      </c>
      <c r="E9" t="s">
        <v>25</v>
      </c>
      <c r="F9" t="s">
        <v>26</v>
      </c>
      <c r="G9" t="s">
        <v>27</v>
      </c>
    </row>
    <row r="10" spans="1:7" x14ac:dyDescent="0.3">
      <c r="A10" s="10" t="s">
        <v>14</v>
      </c>
      <c r="B10" s="9"/>
    </row>
    <row r="11" spans="1:7" x14ac:dyDescent="0.3">
      <c r="A11" s="9"/>
      <c r="B11" s="9">
        <v>0</v>
      </c>
      <c r="C11" t="s">
        <v>28</v>
      </c>
      <c r="D11" t="s">
        <v>29</v>
      </c>
      <c r="E11" t="s">
        <v>30</v>
      </c>
      <c r="F11" t="s">
        <v>31</v>
      </c>
      <c r="G11" t="s">
        <v>32</v>
      </c>
    </row>
    <row r="12" spans="1:7" x14ac:dyDescent="0.3">
      <c r="A12" s="9"/>
      <c r="B12" s="9">
        <v>20</v>
      </c>
      <c r="C12" t="s">
        <v>33</v>
      </c>
      <c r="D12" t="s">
        <v>34</v>
      </c>
      <c r="E12" t="s">
        <v>30</v>
      </c>
      <c r="F12" t="s">
        <v>35</v>
      </c>
      <c r="G12" t="s">
        <v>36</v>
      </c>
    </row>
    <row r="13" spans="1:7" x14ac:dyDescent="0.3">
      <c r="A13" s="9"/>
      <c r="B13" s="9">
        <v>50</v>
      </c>
      <c r="C13" t="s">
        <v>37</v>
      </c>
      <c r="D13" t="s">
        <v>38</v>
      </c>
      <c r="E13" t="s">
        <v>39</v>
      </c>
      <c r="F13" t="s">
        <v>40</v>
      </c>
      <c r="G13" t="s">
        <v>41</v>
      </c>
    </row>
    <row r="14" spans="1:7" x14ac:dyDescent="0.3">
      <c r="A14" s="9"/>
      <c r="B14" s="9">
        <v>100</v>
      </c>
      <c r="C14" t="s">
        <v>42</v>
      </c>
      <c r="D14" t="s">
        <v>43</v>
      </c>
      <c r="E14" t="s">
        <v>44</v>
      </c>
      <c r="F14" t="s">
        <v>45</v>
      </c>
      <c r="G14" t="s">
        <v>46</v>
      </c>
    </row>
    <row r="15" spans="1:7" x14ac:dyDescent="0.3">
      <c r="A15" s="9"/>
      <c r="B15" s="9">
        <v>250</v>
      </c>
      <c r="C15" t="s">
        <v>47</v>
      </c>
      <c r="D15" t="s">
        <v>48</v>
      </c>
      <c r="E15" t="s">
        <v>49</v>
      </c>
      <c r="F15" t="s">
        <v>50</v>
      </c>
      <c r="G15" t="s">
        <v>51</v>
      </c>
    </row>
    <row r="16" spans="1:7" x14ac:dyDescent="0.3">
      <c r="A16" s="9"/>
      <c r="B16" s="9">
        <v>500</v>
      </c>
      <c r="C16" t="s">
        <v>52</v>
      </c>
      <c r="D16" t="s">
        <v>53</v>
      </c>
      <c r="E16" t="s">
        <v>49</v>
      </c>
      <c r="F16" t="s">
        <v>54</v>
      </c>
      <c r="G16" t="s">
        <v>55</v>
      </c>
    </row>
    <row r="17" spans="1:7" x14ac:dyDescent="0.3">
      <c r="A17" s="9"/>
      <c r="B17" s="9">
        <v>750</v>
      </c>
      <c r="C17" t="s">
        <v>56</v>
      </c>
      <c r="D17" t="s">
        <v>57</v>
      </c>
      <c r="E17" t="s">
        <v>58</v>
      </c>
      <c r="F17" t="s">
        <v>59</v>
      </c>
      <c r="G17" t="s">
        <v>60</v>
      </c>
    </row>
    <row r="18" spans="1:7" x14ac:dyDescent="0.3">
      <c r="A18" s="9"/>
      <c r="B18" s="9">
        <v>1000</v>
      </c>
      <c r="C18" t="s">
        <v>61</v>
      </c>
      <c r="D18" t="s">
        <v>62</v>
      </c>
      <c r="E18" t="s">
        <v>63</v>
      </c>
      <c r="F18" t="s">
        <v>64</v>
      </c>
      <c r="G18" t="s">
        <v>65</v>
      </c>
    </row>
    <row r="19" spans="1:7" x14ac:dyDescent="0.3">
      <c r="A19" s="9"/>
      <c r="B19" s="9">
        <v>1250</v>
      </c>
      <c r="C19" t="s">
        <v>66</v>
      </c>
      <c r="D19" t="s">
        <v>67</v>
      </c>
      <c r="E19" t="s">
        <v>68</v>
      </c>
      <c r="F19" t="s">
        <v>38</v>
      </c>
      <c r="G19" t="s">
        <v>59</v>
      </c>
    </row>
    <row r="20" spans="1:7" x14ac:dyDescent="0.3">
      <c r="A20" s="9"/>
      <c r="B20" s="9">
        <v>1500</v>
      </c>
      <c r="C20" t="s">
        <v>69</v>
      </c>
      <c r="D20" t="s">
        <v>70</v>
      </c>
      <c r="E20" t="s">
        <v>71</v>
      </c>
      <c r="F20" t="s">
        <v>72</v>
      </c>
      <c r="G20" t="s">
        <v>73</v>
      </c>
    </row>
    <row r="21" spans="1:7" x14ac:dyDescent="0.3">
      <c r="A21" s="9"/>
      <c r="B21" s="9">
        <v>2000</v>
      </c>
      <c r="C21" t="s">
        <v>74</v>
      </c>
      <c r="D21" t="s">
        <v>75</v>
      </c>
      <c r="E21" t="s">
        <v>31</v>
      </c>
      <c r="F21" t="s">
        <v>76</v>
      </c>
      <c r="G21" t="s">
        <v>77</v>
      </c>
    </row>
    <row r="22" spans="1:7" x14ac:dyDescent="0.3">
      <c r="A22" s="9"/>
      <c r="B22" s="9">
        <v>3000</v>
      </c>
      <c r="C22" t="s">
        <v>78</v>
      </c>
      <c r="D22" t="s">
        <v>79</v>
      </c>
      <c r="E22" t="s">
        <v>80</v>
      </c>
      <c r="F22" t="s">
        <v>81</v>
      </c>
      <c r="G22" t="s">
        <v>82</v>
      </c>
    </row>
    <row r="23" spans="1:7" x14ac:dyDescent="0.3">
      <c r="A23" s="9"/>
      <c r="B23" s="9">
        <v>4000</v>
      </c>
      <c r="C23" t="s">
        <v>83</v>
      </c>
      <c r="D23" t="s">
        <v>84</v>
      </c>
      <c r="E23" t="s">
        <v>85</v>
      </c>
      <c r="F23" t="s">
        <v>86</v>
      </c>
      <c r="G23" t="s">
        <v>87</v>
      </c>
    </row>
    <row r="24" spans="1:7" x14ac:dyDescent="0.3">
      <c r="A24" s="9"/>
      <c r="B24" s="9">
        <v>5000</v>
      </c>
      <c r="C24" t="s">
        <v>88</v>
      </c>
      <c r="D24" t="s">
        <v>89</v>
      </c>
      <c r="E24" t="s">
        <v>90</v>
      </c>
      <c r="F24" t="s">
        <v>91</v>
      </c>
      <c r="G24" t="s">
        <v>92</v>
      </c>
    </row>
    <row r="25" spans="1:7" x14ac:dyDescent="0.3">
      <c r="A25" s="9"/>
      <c r="B25" s="9">
        <v>6000</v>
      </c>
      <c r="C25" t="s">
        <v>93</v>
      </c>
      <c r="D25" t="s">
        <v>94</v>
      </c>
      <c r="E25" t="s">
        <v>95</v>
      </c>
      <c r="F25" t="s">
        <v>96</v>
      </c>
      <c r="G25" t="s">
        <v>97</v>
      </c>
    </row>
    <row r="26" spans="1:7" x14ac:dyDescent="0.3">
      <c r="A26" s="9"/>
      <c r="B26" s="9">
        <v>7000</v>
      </c>
      <c r="C26" t="s">
        <v>98</v>
      </c>
      <c r="D26" t="s">
        <v>99</v>
      </c>
      <c r="E26" t="s">
        <v>100</v>
      </c>
      <c r="F26" t="s">
        <v>101</v>
      </c>
      <c r="G26" t="s">
        <v>102</v>
      </c>
    </row>
    <row r="27" spans="1:7" x14ac:dyDescent="0.3">
      <c r="A27" s="9"/>
      <c r="B27" s="9">
        <v>8000</v>
      </c>
      <c r="C27" t="s">
        <v>103</v>
      </c>
      <c r="D27" t="s">
        <v>104</v>
      </c>
      <c r="E27" t="s">
        <v>105</v>
      </c>
      <c r="F27" t="s">
        <v>106</v>
      </c>
      <c r="G27" t="s">
        <v>107</v>
      </c>
    </row>
    <row r="28" spans="1:7" x14ac:dyDescent="0.3">
      <c r="A28" s="9"/>
      <c r="B28" s="9">
        <v>9000</v>
      </c>
      <c r="C28" t="s">
        <v>108</v>
      </c>
      <c r="D28" t="s">
        <v>109</v>
      </c>
      <c r="E28" t="s">
        <v>110</v>
      </c>
      <c r="F28" t="s">
        <v>111</v>
      </c>
      <c r="G28" t="s">
        <v>112</v>
      </c>
    </row>
    <row r="29" spans="1:7" x14ac:dyDescent="0.3">
      <c r="A29" s="10" t="s">
        <v>14</v>
      </c>
      <c r="B29" s="9"/>
    </row>
    <row r="30" spans="1:7" x14ac:dyDescent="0.3">
      <c r="A30" s="9"/>
      <c r="B30" s="9"/>
    </row>
    <row r="31" spans="1:7" x14ac:dyDescent="0.3">
      <c r="A31" s="10" t="s">
        <v>12</v>
      </c>
      <c r="B31" s="9"/>
    </row>
    <row r="32" spans="1:7" x14ac:dyDescent="0.3">
      <c r="A32" s="10" t="s">
        <v>13</v>
      </c>
      <c r="B32" s="9"/>
    </row>
    <row r="33" spans="1:7" x14ac:dyDescent="0.3">
      <c r="A33" s="10" t="s">
        <v>14</v>
      </c>
      <c r="B33" s="9"/>
    </row>
    <row r="34" spans="1:7" x14ac:dyDescent="0.3">
      <c r="A34" s="9"/>
      <c r="B34" s="9" t="s">
        <v>113</v>
      </c>
    </row>
    <row r="35" spans="1:7" x14ac:dyDescent="0.3">
      <c r="A35" s="10" t="s">
        <v>14</v>
      </c>
      <c r="B35" s="9"/>
    </row>
    <row r="36" spans="1:7" x14ac:dyDescent="0.3">
      <c r="A36" s="9"/>
      <c r="B36" s="9" t="s">
        <v>16</v>
      </c>
      <c r="C36" t="s">
        <v>17</v>
      </c>
      <c r="D36" t="s">
        <v>18</v>
      </c>
      <c r="E36" t="s">
        <v>19</v>
      </c>
      <c r="F36" t="s">
        <v>20</v>
      </c>
      <c r="G36" t="s">
        <v>21</v>
      </c>
    </row>
    <row r="37" spans="1:7" x14ac:dyDescent="0.3">
      <c r="A37" s="9"/>
      <c r="B37" s="9" t="s">
        <v>22</v>
      </c>
      <c r="C37" t="s">
        <v>23</v>
      </c>
      <c r="D37" t="s">
        <v>24</v>
      </c>
      <c r="E37" t="s">
        <v>25</v>
      </c>
      <c r="F37" t="s">
        <v>26</v>
      </c>
      <c r="G37" t="s">
        <v>27</v>
      </c>
    </row>
    <row r="38" spans="1:7" x14ac:dyDescent="0.3">
      <c r="A38" s="10" t="s">
        <v>14</v>
      </c>
      <c r="B38" s="9"/>
    </row>
    <row r="39" spans="1:7" x14ac:dyDescent="0.3">
      <c r="A39" s="9"/>
      <c r="B39" s="9">
        <v>0</v>
      </c>
      <c r="C39" t="s">
        <v>114</v>
      </c>
      <c r="D39" t="s">
        <v>115</v>
      </c>
      <c r="E39" t="s">
        <v>116</v>
      </c>
      <c r="F39" t="s">
        <v>117</v>
      </c>
      <c r="G39" t="s">
        <v>118</v>
      </c>
    </row>
    <row r="40" spans="1:7" x14ac:dyDescent="0.3">
      <c r="A40" s="9"/>
      <c r="B40" s="9">
        <v>20</v>
      </c>
      <c r="C40" t="s">
        <v>119</v>
      </c>
      <c r="D40" t="s">
        <v>120</v>
      </c>
      <c r="E40" t="s">
        <v>30</v>
      </c>
      <c r="F40" t="s">
        <v>121</v>
      </c>
      <c r="G40" t="s">
        <v>122</v>
      </c>
    </row>
    <row r="41" spans="1:7" x14ac:dyDescent="0.3">
      <c r="A41" s="9"/>
      <c r="B41" s="9">
        <v>50</v>
      </c>
      <c r="C41" t="s">
        <v>123</v>
      </c>
      <c r="D41" t="s">
        <v>124</v>
      </c>
      <c r="E41" t="s">
        <v>39</v>
      </c>
      <c r="F41" t="s">
        <v>125</v>
      </c>
      <c r="G41" t="s">
        <v>126</v>
      </c>
    </row>
    <row r="42" spans="1:7" x14ac:dyDescent="0.3">
      <c r="A42" s="9"/>
      <c r="B42" s="9">
        <v>100</v>
      </c>
      <c r="C42" t="s">
        <v>127</v>
      </c>
      <c r="D42" t="s">
        <v>120</v>
      </c>
      <c r="E42" t="s">
        <v>128</v>
      </c>
      <c r="F42" t="s">
        <v>45</v>
      </c>
      <c r="G42" t="s">
        <v>129</v>
      </c>
    </row>
    <row r="43" spans="1:7" x14ac:dyDescent="0.3">
      <c r="A43" s="9"/>
      <c r="B43" s="9">
        <v>250</v>
      </c>
      <c r="C43" t="s">
        <v>130</v>
      </c>
      <c r="D43" t="s">
        <v>131</v>
      </c>
      <c r="E43" t="s">
        <v>132</v>
      </c>
      <c r="F43" t="s">
        <v>50</v>
      </c>
      <c r="G43" t="s">
        <v>133</v>
      </c>
    </row>
    <row r="44" spans="1:7" x14ac:dyDescent="0.3">
      <c r="A44" s="9"/>
      <c r="B44" s="9">
        <v>500</v>
      </c>
      <c r="C44" t="s">
        <v>134</v>
      </c>
      <c r="D44" t="s">
        <v>135</v>
      </c>
      <c r="E44" t="s">
        <v>136</v>
      </c>
      <c r="F44" t="s">
        <v>90</v>
      </c>
      <c r="G44" t="s">
        <v>137</v>
      </c>
    </row>
    <row r="45" spans="1:7" x14ac:dyDescent="0.3">
      <c r="A45" s="9"/>
      <c r="B45" s="9">
        <v>750</v>
      </c>
      <c r="C45" t="s">
        <v>138</v>
      </c>
      <c r="D45" t="s">
        <v>139</v>
      </c>
      <c r="E45" t="s">
        <v>30</v>
      </c>
      <c r="F45" t="s">
        <v>125</v>
      </c>
      <c r="G45" t="s">
        <v>140</v>
      </c>
    </row>
    <row r="46" spans="1:7" x14ac:dyDescent="0.3">
      <c r="A46" s="9"/>
      <c r="B46" s="9">
        <v>1000</v>
      </c>
      <c r="C46" t="s">
        <v>141</v>
      </c>
      <c r="D46" t="s">
        <v>142</v>
      </c>
      <c r="E46" t="s">
        <v>143</v>
      </c>
      <c r="F46" t="s">
        <v>144</v>
      </c>
      <c r="G46" t="s">
        <v>145</v>
      </c>
    </row>
    <row r="47" spans="1:7" x14ac:dyDescent="0.3">
      <c r="A47" s="9"/>
      <c r="B47" s="9">
        <v>1250</v>
      </c>
      <c r="C47" t="s">
        <v>146</v>
      </c>
      <c r="D47" t="s">
        <v>147</v>
      </c>
      <c r="E47" t="s">
        <v>148</v>
      </c>
      <c r="F47" t="s">
        <v>149</v>
      </c>
      <c r="G47" t="s">
        <v>150</v>
      </c>
    </row>
    <row r="48" spans="1:7" x14ac:dyDescent="0.3">
      <c r="A48" s="9"/>
      <c r="B48" s="9">
        <v>1500</v>
      </c>
      <c r="C48" t="s">
        <v>151</v>
      </c>
      <c r="D48" t="s">
        <v>152</v>
      </c>
      <c r="E48" t="s">
        <v>153</v>
      </c>
      <c r="F48" t="s">
        <v>72</v>
      </c>
      <c r="G48" t="s">
        <v>154</v>
      </c>
    </row>
    <row r="49" spans="1:7" x14ac:dyDescent="0.3">
      <c r="A49" s="9"/>
      <c r="B49" s="9">
        <v>2000</v>
      </c>
      <c r="C49" t="s">
        <v>155</v>
      </c>
      <c r="D49" t="s">
        <v>156</v>
      </c>
      <c r="E49" t="s">
        <v>157</v>
      </c>
      <c r="F49" t="s">
        <v>158</v>
      </c>
      <c r="G49" t="s">
        <v>159</v>
      </c>
    </row>
    <row r="50" spans="1:7" x14ac:dyDescent="0.3">
      <c r="A50" s="9"/>
      <c r="B50" s="9">
        <v>3000</v>
      </c>
      <c r="C50" t="s">
        <v>160</v>
      </c>
      <c r="D50" t="s">
        <v>161</v>
      </c>
      <c r="E50" t="s">
        <v>162</v>
      </c>
      <c r="F50" t="s">
        <v>163</v>
      </c>
      <c r="G50" t="s">
        <v>164</v>
      </c>
    </row>
    <row r="51" spans="1:7" x14ac:dyDescent="0.3">
      <c r="A51" s="9"/>
      <c r="B51" s="9">
        <v>4000</v>
      </c>
      <c r="C51" t="s">
        <v>165</v>
      </c>
      <c r="D51" t="s">
        <v>166</v>
      </c>
      <c r="E51" t="s">
        <v>149</v>
      </c>
      <c r="F51" t="s">
        <v>167</v>
      </c>
      <c r="G51" t="s">
        <v>168</v>
      </c>
    </row>
    <row r="52" spans="1:7" x14ac:dyDescent="0.3">
      <c r="A52" s="9"/>
      <c r="B52" s="9">
        <v>5000</v>
      </c>
      <c r="C52" t="s">
        <v>169</v>
      </c>
      <c r="D52" t="s">
        <v>170</v>
      </c>
      <c r="E52" t="s">
        <v>90</v>
      </c>
      <c r="F52" t="s">
        <v>171</v>
      </c>
      <c r="G52" t="s">
        <v>172</v>
      </c>
    </row>
    <row r="53" spans="1:7" x14ac:dyDescent="0.3">
      <c r="A53" s="9"/>
      <c r="B53" s="9">
        <v>6000</v>
      </c>
      <c r="C53" t="s">
        <v>173</v>
      </c>
      <c r="D53" t="s">
        <v>174</v>
      </c>
      <c r="E53" t="s">
        <v>95</v>
      </c>
      <c r="F53" t="s">
        <v>175</v>
      </c>
      <c r="G53" t="s">
        <v>176</v>
      </c>
    </row>
    <row r="54" spans="1:7" x14ac:dyDescent="0.3">
      <c r="A54" s="9"/>
      <c r="B54" s="9">
        <v>7000</v>
      </c>
      <c r="C54" t="s">
        <v>177</v>
      </c>
      <c r="D54" t="s">
        <v>178</v>
      </c>
      <c r="E54" t="s">
        <v>164</v>
      </c>
      <c r="F54" t="s">
        <v>101</v>
      </c>
      <c r="G54" t="s">
        <v>179</v>
      </c>
    </row>
    <row r="55" spans="1:7" x14ac:dyDescent="0.3">
      <c r="A55" s="9"/>
      <c r="B55" s="9">
        <v>8000</v>
      </c>
      <c r="C55" t="s">
        <v>180</v>
      </c>
      <c r="D55" t="s">
        <v>181</v>
      </c>
      <c r="E55" t="s">
        <v>182</v>
      </c>
      <c r="F55" t="s">
        <v>183</v>
      </c>
      <c r="G55" t="s">
        <v>184</v>
      </c>
    </row>
    <row r="56" spans="1:7" x14ac:dyDescent="0.3">
      <c r="A56" s="9"/>
      <c r="B56" s="9">
        <v>9000</v>
      </c>
      <c r="C56" t="s">
        <v>185</v>
      </c>
      <c r="D56" t="s">
        <v>186</v>
      </c>
      <c r="E56" t="s">
        <v>187</v>
      </c>
      <c r="F56" t="s">
        <v>188</v>
      </c>
      <c r="G56" t="s">
        <v>189</v>
      </c>
    </row>
    <row r="57" spans="1:7" x14ac:dyDescent="0.3">
      <c r="A57" s="10" t="s">
        <v>14</v>
      </c>
      <c r="B57" s="9"/>
    </row>
    <row r="58" spans="1:7" x14ac:dyDescent="0.3">
      <c r="A58" s="9"/>
      <c r="B58" s="9"/>
    </row>
    <row r="59" spans="1:7" x14ac:dyDescent="0.3">
      <c r="A59" s="10" t="s">
        <v>12</v>
      </c>
      <c r="B59" s="9"/>
    </row>
    <row r="60" spans="1:7" x14ac:dyDescent="0.3">
      <c r="A60" s="10" t="s">
        <v>13</v>
      </c>
      <c r="B60" s="9"/>
    </row>
    <row r="61" spans="1:7" x14ac:dyDescent="0.3">
      <c r="A61" s="10" t="s">
        <v>14</v>
      </c>
      <c r="B61" s="9"/>
    </row>
    <row r="62" spans="1:7" x14ac:dyDescent="0.3">
      <c r="A62" s="9"/>
      <c r="B62" s="9" t="s">
        <v>190</v>
      </c>
    </row>
    <row r="63" spans="1:7" x14ac:dyDescent="0.3">
      <c r="A63" s="10" t="s">
        <v>14</v>
      </c>
      <c r="B63" s="9"/>
    </row>
    <row r="64" spans="1:7" x14ac:dyDescent="0.3">
      <c r="A64" s="9"/>
      <c r="B64" s="9" t="s">
        <v>16</v>
      </c>
      <c r="C64" t="s">
        <v>17</v>
      </c>
      <c r="D64" t="s">
        <v>18</v>
      </c>
      <c r="E64" t="s">
        <v>19</v>
      </c>
      <c r="F64" t="s">
        <v>20</v>
      </c>
      <c r="G64" t="s">
        <v>21</v>
      </c>
    </row>
    <row r="65" spans="1:7" x14ac:dyDescent="0.3">
      <c r="A65" s="9"/>
      <c r="B65" s="9" t="s">
        <v>22</v>
      </c>
      <c r="C65" t="s">
        <v>23</v>
      </c>
      <c r="D65" t="s">
        <v>24</v>
      </c>
      <c r="E65" t="s">
        <v>25</v>
      </c>
      <c r="F65" t="s">
        <v>26</v>
      </c>
      <c r="G65" t="s">
        <v>27</v>
      </c>
    </row>
    <row r="66" spans="1:7" x14ac:dyDescent="0.3">
      <c r="A66" s="10" t="s">
        <v>14</v>
      </c>
      <c r="B66" s="9"/>
    </row>
    <row r="67" spans="1:7" x14ac:dyDescent="0.3">
      <c r="A67" s="9"/>
      <c r="B67" s="9">
        <v>0</v>
      </c>
      <c r="C67" t="s">
        <v>191</v>
      </c>
      <c r="D67" t="s">
        <v>192</v>
      </c>
      <c r="E67" t="s">
        <v>193</v>
      </c>
      <c r="F67" t="s">
        <v>194</v>
      </c>
      <c r="G67" t="s">
        <v>195</v>
      </c>
    </row>
    <row r="68" spans="1:7" x14ac:dyDescent="0.3">
      <c r="A68" s="9"/>
      <c r="B68" s="9">
        <v>20</v>
      </c>
      <c r="C68" t="s">
        <v>196</v>
      </c>
      <c r="D68" t="s">
        <v>197</v>
      </c>
      <c r="E68" t="s">
        <v>39</v>
      </c>
      <c r="F68" t="s">
        <v>162</v>
      </c>
      <c r="G68" t="s">
        <v>198</v>
      </c>
    </row>
    <row r="69" spans="1:7" x14ac:dyDescent="0.3">
      <c r="A69" s="9"/>
      <c r="B69" s="9">
        <v>50</v>
      </c>
      <c r="C69" t="s">
        <v>199</v>
      </c>
      <c r="D69" t="s">
        <v>200</v>
      </c>
      <c r="E69" t="s">
        <v>30</v>
      </c>
      <c r="F69" t="s">
        <v>82</v>
      </c>
      <c r="G69" t="s">
        <v>201</v>
      </c>
    </row>
    <row r="70" spans="1:7" x14ac:dyDescent="0.3">
      <c r="A70" s="9"/>
      <c r="B70" s="9">
        <v>100</v>
      </c>
      <c r="C70" t="s">
        <v>202</v>
      </c>
      <c r="D70" t="s">
        <v>203</v>
      </c>
      <c r="E70" t="s">
        <v>204</v>
      </c>
      <c r="F70" t="s">
        <v>205</v>
      </c>
      <c r="G70" t="s">
        <v>206</v>
      </c>
    </row>
    <row r="71" spans="1:7" x14ac:dyDescent="0.3">
      <c r="A71" s="9"/>
      <c r="B71" s="9">
        <v>250</v>
      </c>
      <c r="C71" t="s">
        <v>207</v>
      </c>
      <c r="D71" t="s">
        <v>208</v>
      </c>
      <c r="E71" t="s">
        <v>132</v>
      </c>
      <c r="F71" t="s">
        <v>209</v>
      </c>
      <c r="G71" t="s">
        <v>210</v>
      </c>
    </row>
    <row r="72" spans="1:7" x14ac:dyDescent="0.3">
      <c r="A72" s="9"/>
      <c r="B72" s="9">
        <v>500</v>
      </c>
      <c r="C72" t="s">
        <v>211</v>
      </c>
      <c r="D72" t="s">
        <v>212</v>
      </c>
      <c r="E72" t="s">
        <v>136</v>
      </c>
      <c r="F72" t="s">
        <v>90</v>
      </c>
      <c r="G72" t="s">
        <v>213</v>
      </c>
    </row>
    <row r="73" spans="1:7" x14ac:dyDescent="0.3">
      <c r="A73" s="9"/>
      <c r="B73" s="9">
        <v>750</v>
      </c>
      <c r="C73" t="s">
        <v>214</v>
      </c>
      <c r="D73" t="s">
        <v>215</v>
      </c>
      <c r="E73" t="s">
        <v>216</v>
      </c>
      <c r="F73" t="s">
        <v>54</v>
      </c>
      <c r="G73" t="s">
        <v>217</v>
      </c>
    </row>
    <row r="74" spans="1:7" x14ac:dyDescent="0.3">
      <c r="A74" s="9"/>
      <c r="B74" s="9">
        <v>1000</v>
      </c>
      <c r="C74" t="s">
        <v>218</v>
      </c>
      <c r="D74" t="s">
        <v>219</v>
      </c>
      <c r="E74" t="s">
        <v>76</v>
      </c>
      <c r="F74" t="s">
        <v>125</v>
      </c>
      <c r="G74" t="s">
        <v>220</v>
      </c>
    </row>
    <row r="75" spans="1:7" x14ac:dyDescent="0.3">
      <c r="A75" s="9"/>
      <c r="B75" s="9">
        <v>1250</v>
      </c>
      <c r="C75" t="s">
        <v>221</v>
      </c>
      <c r="D75" t="s">
        <v>222</v>
      </c>
      <c r="E75" t="s">
        <v>159</v>
      </c>
      <c r="F75" t="s">
        <v>154</v>
      </c>
      <c r="G75" t="s">
        <v>223</v>
      </c>
    </row>
    <row r="76" spans="1:7" x14ac:dyDescent="0.3">
      <c r="A76" s="9"/>
      <c r="B76" s="9">
        <v>1500</v>
      </c>
      <c r="C76" t="s">
        <v>224</v>
      </c>
      <c r="D76" t="s">
        <v>225</v>
      </c>
      <c r="E76" t="s">
        <v>159</v>
      </c>
      <c r="F76" t="s">
        <v>226</v>
      </c>
      <c r="G76" t="s">
        <v>227</v>
      </c>
    </row>
    <row r="77" spans="1:7" x14ac:dyDescent="0.3">
      <c r="A77" s="9"/>
      <c r="B77" s="9">
        <v>2000</v>
      </c>
      <c r="C77" t="s">
        <v>228</v>
      </c>
      <c r="D77" t="s">
        <v>229</v>
      </c>
      <c r="E77" t="s">
        <v>230</v>
      </c>
      <c r="F77" t="s">
        <v>148</v>
      </c>
      <c r="G77" t="s">
        <v>231</v>
      </c>
    </row>
    <row r="78" spans="1:7" x14ac:dyDescent="0.3">
      <c r="A78" s="9"/>
      <c r="B78" s="9">
        <v>3000</v>
      </c>
      <c r="C78" t="s">
        <v>232</v>
      </c>
      <c r="D78" t="s">
        <v>233</v>
      </c>
      <c r="E78" t="s">
        <v>40</v>
      </c>
      <c r="F78" t="s">
        <v>163</v>
      </c>
      <c r="G78" t="s">
        <v>234</v>
      </c>
    </row>
    <row r="79" spans="1:7" x14ac:dyDescent="0.3">
      <c r="A79" s="9"/>
      <c r="B79" s="9">
        <v>4000</v>
      </c>
      <c r="C79" t="s">
        <v>235</v>
      </c>
      <c r="D79" t="s">
        <v>236</v>
      </c>
      <c r="E79" t="s">
        <v>154</v>
      </c>
      <c r="F79" t="s">
        <v>167</v>
      </c>
      <c r="G79" t="s">
        <v>237</v>
      </c>
    </row>
    <row r="80" spans="1:7" x14ac:dyDescent="0.3">
      <c r="A80" s="9"/>
      <c r="B80" s="9">
        <v>5000</v>
      </c>
      <c r="C80" t="s">
        <v>238</v>
      </c>
      <c r="D80" t="s">
        <v>239</v>
      </c>
      <c r="E80" t="s">
        <v>90</v>
      </c>
      <c r="F80" t="s">
        <v>171</v>
      </c>
      <c r="G80" t="s">
        <v>240</v>
      </c>
    </row>
    <row r="81" spans="1:7" x14ac:dyDescent="0.3">
      <c r="A81" s="9"/>
      <c r="B81" s="9">
        <v>6000</v>
      </c>
      <c r="C81" t="s">
        <v>241</v>
      </c>
      <c r="D81" t="s">
        <v>242</v>
      </c>
      <c r="E81" t="s">
        <v>124</v>
      </c>
      <c r="F81" t="s">
        <v>243</v>
      </c>
      <c r="G81" t="s">
        <v>244</v>
      </c>
    </row>
    <row r="82" spans="1:7" x14ac:dyDescent="0.3">
      <c r="A82" s="9"/>
      <c r="B82" s="9">
        <v>7000</v>
      </c>
      <c r="C82" t="s">
        <v>245</v>
      </c>
      <c r="D82" t="s">
        <v>246</v>
      </c>
      <c r="E82" t="s">
        <v>209</v>
      </c>
      <c r="F82" t="s">
        <v>247</v>
      </c>
      <c r="G82" t="s">
        <v>248</v>
      </c>
    </row>
    <row r="83" spans="1:7" x14ac:dyDescent="0.3">
      <c r="A83" s="9"/>
      <c r="B83" s="9">
        <v>8000</v>
      </c>
      <c r="C83" t="s">
        <v>249</v>
      </c>
      <c r="D83" t="s">
        <v>250</v>
      </c>
      <c r="E83" t="s">
        <v>251</v>
      </c>
      <c r="F83" t="s">
        <v>252</v>
      </c>
      <c r="G83" t="s">
        <v>253</v>
      </c>
    </row>
    <row r="84" spans="1:7" x14ac:dyDescent="0.3">
      <c r="A84" s="9"/>
      <c r="B84" s="9">
        <v>9000</v>
      </c>
      <c r="C84" t="s">
        <v>254</v>
      </c>
      <c r="D84" t="s">
        <v>255</v>
      </c>
      <c r="E84" t="s">
        <v>256</v>
      </c>
      <c r="F84" t="s">
        <v>257</v>
      </c>
      <c r="G84" t="s">
        <v>258</v>
      </c>
    </row>
    <row r="85" spans="1:7" x14ac:dyDescent="0.3">
      <c r="A85" s="10" t="s">
        <v>14</v>
      </c>
      <c r="B85" s="9"/>
    </row>
    <row r="86" spans="1:7" x14ac:dyDescent="0.3">
      <c r="A86" s="9"/>
      <c r="B86" s="9"/>
    </row>
    <row r="87" spans="1:7" x14ac:dyDescent="0.3">
      <c r="A87" s="10" t="s">
        <v>12</v>
      </c>
      <c r="B87" s="9"/>
    </row>
    <row r="88" spans="1:7" x14ac:dyDescent="0.3">
      <c r="A88" s="10" t="s">
        <v>13</v>
      </c>
      <c r="B88" s="9"/>
    </row>
    <row r="89" spans="1:7" x14ac:dyDescent="0.3">
      <c r="A89" s="10" t="s">
        <v>14</v>
      </c>
      <c r="B89" s="9"/>
    </row>
    <row r="90" spans="1:7" x14ac:dyDescent="0.3">
      <c r="A90" s="9"/>
      <c r="B90" s="9" t="s">
        <v>259</v>
      </c>
    </row>
    <row r="91" spans="1:7" x14ac:dyDescent="0.3">
      <c r="A91" s="10" t="s">
        <v>14</v>
      </c>
      <c r="B91" s="9"/>
    </row>
    <row r="92" spans="1:7" x14ac:dyDescent="0.3">
      <c r="A92" s="9"/>
      <c r="B92" s="9" t="s">
        <v>16</v>
      </c>
      <c r="C92" t="s">
        <v>17</v>
      </c>
      <c r="D92" t="s">
        <v>18</v>
      </c>
      <c r="E92" t="s">
        <v>19</v>
      </c>
      <c r="F92" t="s">
        <v>20</v>
      </c>
      <c r="G92" t="s">
        <v>21</v>
      </c>
    </row>
    <row r="93" spans="1:7" x14ac:dyDescent="0.3">
      <c r="A93" s="9"/>
      <c r="B93" s="9" t="s">
        <v>22</v>
      </c>
      <c r="C93" t="s">
        <v>23</v>
      </c>
      <c r="D93" t="s">
        <v>24</v>
      </c>
      <c r="E93" t="s">
        <v>25</v>
      </c>
      <c r="F93" t="s">
        <v>26</v>
      </c>
      <c r="G93" t="s">
        <v>27</v>
      </c>
    </row>
    <row r="94" spans="1:7" x14ac:dyDescent="0.3">
      <c r="A94" s="10" t="s">
        <v>14</v>
      </c>
      <c r="B94" s="9"/>
    </row>
    <row r="95" spans="1:7" x14ac:dyDescent="0.3">
      <c r="A95" s="9"/>
      <c r="B95" s="9">
        <v>0</v>
      </c>
      <c r="C95" t="s">
        <v>260</v>
      </c>
      <c r="D95" t="s">
        <v>261</v>
      </c>
      <c r="E95" t="s">
        <v>262</v>
      </c>
      <c r="F95" t="s">
        <v>263</v>
      </c>
      <c r="G95" t="s">
        <v>264</v>
      </c>
    </row>
    <row r="96" spans="1:7" x14ac:dyDescent="0.3">
      <c r="A96" s="9"/>
      <c r="B96" s="9">
        <v>20</v>
      </c>
      <c r="C96" t="s">
        <v>265</v>
      </c>
      <c r="D96" t="s">
        <v>266</v>
      </c>
      <c r="E96" t="s">
        <v>39</v>
      </c>
      <c r="F96" t="s">
        <v>154</v>
      </c>
      <c r="G96" t="s">
        <v>267</v>
      </c>
    </row>
    <row r="97" spans="1:7" x14ac:dyDescent="0.3">
      <c r="A97" s="9"/>
      <c r="B97" s="9">
        <v>50</v>
      </c>
      <c r="C97" t="s">
        <v>268</v>
      </c>
      <c r="D97" t="s">
        <v>269</v>
      </c>
      <c r="E97" t="s">
        <v>270</v>
      </c>
      <c r="F97" t="s">
        <v>124</v>
      </c>
      <c r="G97" t="s">
        <v>133</v>
      </c>
    </row>
    <row r="98" spans="1:7" x14ac:dyDescent="0.3">
      <c r="A98" s="9"/>
      <c r="B98" s="9">
        <v>100</v>
      </c>
      <c r="C98" t="s">
        <v>271</v>
      </c>
      <c r="D98" t="s">
        <v>272</v>
      </c>
      <c r="E98" t="s">
        <v>49</v>
      </c>
      <c r="F98" t="s">
        <v>164</v>
      </c>
      <c r="G98" t="s">
        <v>273</v>
      </c>
    </row>
    <row r="99" spans="1:7" x14ac:dyDescent="0.3">
      <c r="A99" s="9"/>
      <c r="B99" s="9">
        <v>250</v>
      </c>
      <c r="C99" t="s">
        <v>274</v>
      </c>
      <c r="D99" t="s">
        <v>275</v>
      </c>
      <c r="E99" t="s">
        <v>136</v>
      </c>
      <c r="F99" t="s">
        <v>209</v>
      </c>
      <c r="G99" t="s">
        <v>276</v>
      </c>
    </row>
    <row r="100" spans="1:7" x14ac:dyDescent="0.3">
      <c r="A100" s="9"/>
      <c r="B100" s="9">
        <v>500</v>
      </c>
      <c r="C100" t="s">
        <v>277</v>
      </c>
      <c r="D100" t="s">
        <v>278</v>
      </c>
      <c r="E100" t="s">
        <v>279</v>
      </c>
      <c r="F100" t="s">
        <v>280</v>
      </c>
      <c r="G100" t="s">
        <v>281</v>
      </c>
    </row>
    <row r="101" spans="1:7" x14ac:dyDescent="0.3">
      <c r="A101" s="9"/>
      <c r="B101" s="9">
        <v>750</v>
      </c>
      <c r="C101" t="s">
        <v>282</v>
      </c>
      <c r="D101" t="s">
        <v>283</v>
      </c>
      <c r="E101" t="s">
        <v>143</v>
      </c>
      <c r="F101" t="s">
        <v>280</v>
      </c>
      <c r="G101" t="s">
        <v>284</v>
      </c>
    </row>
    <row r="102" spans="1:7" x14ac:dyDescent="0.3">
      <c r="A102" s="9"/>
      <c r="B102" s="9">
        <v>1000</v>
      </c>
      <c r="C102" t="s">
        <v>285</v>
      </c>
      <c r="D102" t="s">
        <v>286</v>
      </c>
      <c r="E102" t="s">
        <v>80</v>
      </c>
      <c r="F102" t="s">
        <v>90</v>
      </c>
      <c r="G102" t="s">
        <v>287</v>
      </c>
    </row>
    <row r="103" spans="1:7" x14ac:dyDescent="0.3">
      <c r="A103" s="9"/>
      <c r="B103" s="9">
        <v>1250</v>
      </c>
      <c r="C103" t="s">
        <v>288</v>
      </c>
      <c r="D103" t="s">
        <v>289</v>
      </c>
      <c r="E103" t="s">
        <v>85</v>
      </c>
      <c r="F103" t="s">
        <v>64</v>
      </c>
      <c r="G103" t="s">
        <v>290</v>
      </c>
    </row>
    <row r="104" spans="1:7" x14ac:dyDescent="0.3">
      <c r="A104" s="9"/>
      <c r="B104" s="9">
        <v>1500</v>
      </c>
      <c r="C104" t="s">
        <v>291</v>
      </c>
      <c r="D104" t="s">
        <v>292</v>
      </c>
      <c r="E104" t="s">
        <v>149</v>
      </c>
      <c r="F104" t="s">
        <v>226</v>
      </c>
      <c r="G104" t="s">
        <v>293</v>
      </c>
    </row>
    <row r="105" spans="1:7" x14ac:dyDescent="0.3">
      <c r="A105" s="9"/>
      <c r="B105" s="9">
        <v>2000</v>
      </c>
      <c r="C105" t="s">
        <v>294</v>
      </c>
      <c r="D105" t="s">
        <v>295</v>
      </c>
      <c r="E105" t="s">
        <v>144</v>
      </c>
      <c r="F105" t="s">
        <v>153</v>
      </c>
      <c r="G105" t="s">
        <v>209</v>
      </c>
    </row>
    <row r="106" spans="1:7" x14ac:dyDescent="0.3">
      <c r="A106" s="9"/>
      <c r="B106" s="9">
        <v>3000</v>
      </c>
      <c r="C106" t="s">
        <v>296</v>
      </c>
      <c r="D106" t="s">
        <v>297</v>
      </c>
      <c r="E106" t="s">
        <v>298</v>
      </c>
      <c r="F106" t="s">
        <v>163</v>
      </c>
      <c r="G106" t="s">
        <v>299</v>
      </c>
    </row>
    <row r="107" spans="1:7" x14ac:dyDescent="0.3">
      <c r="A107" s="9"/>
      <c r="B107" s="9">
        <v>4000</v>
      </c>
      <c r="C107" t="s">
        <v>300</v>
      </c>
      <c r="D107" t="s">
        <v>273</v>
      </c>
      <c r="E107" t="s">
        <v>64</v>
      </c>
      <c r="F107" t="s">
        <v>301</v>
      </c>
      <c r="G107" t="s">
        <v>302</v>
      </c>
    </row>
    <row r="108" spans="1:7" x14ac:dyDescent="0.3">
      <c r="A108" s="9"/>
      <c r="B108" s="9">
        <v>5000</v>
      </c>
      <c r="C108" t="s">
        <v>303</v>
      </c>
      <c r="D108" t="s">
        <v>304</v>
      </c>
      <c r="E108" t="s">
        <v>280</v>
      </c>
      <c r="F108" t="s">
        <v>305</v>
      </c>
      <c r="G108" t="s">
        <v>306</v>
      </c>
    </row>
    <row r="109" spans="1:7" x14ac:dyDescent="0.3">
      <c r="A109" s="9"/>
      <c r="B109" s="9">
        <v>6000</v>
      </c>
      <c r="C109" t="s">
        <v>307</v>
      </c>
      <c r="D109" t="s">
        <v>308</v>
      </c>
      <c r="E109" t="s">
        <v>124</v>
      </c>
      <c r="F109" t="s">
        <v>243</v>
      </c>
      <c r="G109" t="s">
        <v>309</v>
      </c>
    </row>
    <row r="110" spans="1:7" x14ac:dyDescent="0.3">
      <c r="A110" s="9"/>
      <c r="B110" s="9">
        <v>7000</v>
      </c>
      <c r="C110" t="s">
        <v>310</v>
      </c>
      <c r="D110" t="s">
        <v>311</v>
      </c>
      <c r="E110" t="s">
        <v>312</v>
      </c>
      <c r="F110" t="s">
        <v>247</v>
      </c>
      <c r="G110" t="s">
        <v>313</v>
      </c>
    </row>
    <row r="111" spans="1:7" x14ac:dyDescent="0.3">
      <c r="A111" s="9"/>
      <c r="B111" s="9">
        <v>8000</v>
      </c>
      <c r="C111" t="s">
        <v>314</v>
      </c>
      <c r="D111" t="s">
        <v>315</v>
      </c>
      <c r="E111" t="s">
        <v>316</v>
      </c>
      <c r="F111" t="s">
        <v>317</v>
      </c>
      <c r="G111" t="s">
        <v>318</v>
      </c>
    </row>
    <row r="112" spans="1:7" x14ac:dyDescent="0.3">
      <c r="A112" s="9"/>
      <c r="B112" s="9">
        <v>9000</v>
      </c>
      <c r="C112" t="s">
        <v>319</v>
      </c>
      <c r="D112" t="s">
        <v>320</v>
      </c>
      <c r="E112" t="s">
        <v>321</v>
      </c>
      <c r="F112" t="s">
        <v>322</v>
      </c>
      <c r="G112" t="s">
        <v>323</v>
      </c>
    </row>
    <row r="113" spans="1:7" x14ac:dyDescent="0.3">
      <c r="A113" s="10" t="s">
        <v>14</v>
      </c>
      <c r="B113" s="9"/>
    </row>
    <row r="114" spans="1:7" x14ac:dyDescent="0.3">
      <c r="A114" s="9"/>
      <c r="B114" s="9"/>
    </row>
    <row r="115" spans="1:7" x14ac:dyDescent="0.3">
      <c r="A115" s="9"/>
      <c r="B115" s="9"/>
    </row>
    <row r="116" spans="1:7" x14ac:dyDescent="0.3">
      <c r="A116" s="10" t="s">
        <v>12</v>
      </c>
      <c r="B116" s="9"/>
    </row>
    <row r="117" spans="1:7" x14ac:dyDescent="0.3">
      <c r="A117" s="10" t="s">
        <v>13</v>
      </c>
      <c r="B117" s="9"/>
    </row>
    <row r="118" spans="1:7" x14ac:dyDescent="0.3">
      <c r="A118" s="10" t="s">
        <v>14</v>
      </c>
      <c r="B118" s="9"/>
    </row>
    <row r="119" spans="1:7" x14ac:dyDescent="0.3">
      <c r="A119" s="9"/>
      <c r="B119" s="9" t="s">
        <v>324</v>
      </c>
    </row>
    <row r="120" spans="1:7" x14ac:dyDescent="0.3">
      <c r="A120" s="10" t="s">
        <v>14</v>
      </c>
      <c r="B120" s="9"/>
    </row>
    <row r="121" spans="1:7" x14ac:dyDescent="0.3">
      <c r="A121" s="9"/>
      <c r="B121" s="9" t="s">
        <v>16</v>
      </c>
      <c r="C121" t="s">
        <v>17</v>
      </c>
      <c r="D121" t="s">
        <v>18</v>
      </c>
      <c r="E121" t="s">
        <v>19</v>
      </c>
      <c r="F121" t="s">
        <v>20</v>
      </c>
      <c r="G121" t="s">
        <v>21</v>
      </c>
    </row>
    <row r="122" spans="1:7" x14ac:dyDescent="0.3">
      <c r="A122" s="9"/>
      <c r="B122" s="9" t="s">
        <v>22</v>
      </c>
      <c r="C122" t="s">
        <v>23</v>
      </c>
      <c r="D122" t="s">
        <v>24</v>
      </c>
      <c r="E122" t="s">
        <v>25</v>
      </c>
      <c r="F122" t="s">
        <v>26</v>
      </c>
      <c r="G122" t="s">
        <v>27</v>
      </c>
    </row>
    <row r="123" spans="1:7" x14ac:dyDescent="0.3">
      <c r="A123" s="10" t="s">
        <v>14</v>
      </c>
      <c r="B123" s="9"/>
    </row>
    <row r="124" spans="1:7" x14ac:dyDescent="0.3">
      <c r="A124" s="9"/>
      <c r="B124" s="9">
        <v>0</v>
      </c>
      <c r="C124" t="s">
        <v>325</v>
      </c>
      <c r="D124" t="s">
        <v>326</v>
      </c>
      <c r="E124" t="s">
        <v>327</v>
      </c>
      <c r="F124" t="s">
        <v>82</v>
      </c>
      <c r="G124" t="s">
        <v>328</v>
      </c>
    </row>
    <row r="125" spans="1:7" x14ac:dyDescent="0.3">
      <c r="A125" s="9"/>
      <c r="B125" s="9">
        <v>20</v>
      </c>
      <c r="C125" t="s">
        <v>329</v>
      </c>
      <c r="D125" t="s">
        <v>330</v>
      </c>
      <c r="E125" t="s">
        <v>58</v>
      </c>
      <c r="F125" t="s">
        <v>209</v>
      </c>
      <c r="G125" t="s">
        <v>331</v>
      </c>
    </row>
    <row r="126" spans="1:7" x14ac:dyDescent="0.3">
      <c r="A126" s="9"/>
      <c r="B126" s="9">
        <v>50</v>
      </c>
      <c r="C126" t="s">
        <v>332</v>
      </c>
      <c r="D126" t="s">
        <v>45</v>
      </c>
      <c r="E126" t="s">
        <v>262</v>
      </c>
      <c r="F126" t="s">
        <v>333</v>
      </c>
      <c r="G126" t="s">
        <v>334</v>
      </c>
    </row>
    <row r="127" spans="1:7" x14ac:dyDescent="0.3">
      <c r="A127" s="9"/>
      <c r="B127" s="9">
        <v>100</v>
      </c>
      <c r="C127" t="s">
        <v>335</v>
      </c>
      <c r="D127" t="s">
        <v>336</v>
      </c>
      <c r="E127" t="s">
        <v>279</v>
      </c>
      <c r="F127" t="s">
        <v>150</v>
      </c>
      <c r="G127" t="s">
        <v>337</v>
      </c>
    </row>
    <row r="128" spans="1:7" x14ac:dyDescent="0.3">
      <c r="A128" s="9"/>
      <c r="B128" s="9">
        <v>250</v>
      </c>
      <c r="C128" t="s">
        <v>338</v>
      </c>
      <c r="D128" t="s">
        <v>339</v>
      </c>
      <c r="E128" t="s">
        <v>132</v>
      </c>
      <c r="F128" t="s">
        <v>164</v>
      </c>
      <c r="G128" t="s">
        <v>340</v>
      </c>
    </row>
    <row r="129" spans="1:7" x14ac:dyDescent="0.3">
      <c r="A129" s="9"/>
      <c r="B129" s="9">
        <v>500</v>
      </c>
      <c r="C129" t="s">
        <v>341</v>
      </c>
      <c r="D129" t="s">
        <v>236</v>
      </c>
      <c r="E129" t="s">
        <v>58</v>
      </c>
      <c r="F129" t="s">
        <v>298</v>
      </c>
      <c r="G129" t="s">
        <v>342</v>
      </c>
    </row>
    <row r="130" spans="1:7" x14ac:dyDescent="0.3">
      <c r="A130" s="9"/>
      <c r="B130" s="9">
        <v>750</v>
      </c>
      <c r="C130" t="s">
        <v>343</v>
      </c>
      <c r="D130" t="s">
        <v>344</v>
      </c>
      <c r="E130" t="s">
        <v>345</v>
      </c>
      <c r="F130" t="s">
        <v>82</v>
      </c>
      <c r="G130" t="s">
        <v>346</v>
      </c>
    </row>
    <row r="131" spans="1:7" x14ac:dyDescent="0.3">
      <c r="A131" s="9"/>
      <c r="B131" s="9">
        <v>1000</v>
      </c>
      <c r="C131" t="s">
        <v>347</v>
      </c>
      <c r="D131" t="s">
        <v>348</v>
      </c>
      <c r="E131" t="s">
        <v>263</v>
      </c>
      <c r="F131" t="s">
        <v>90</v>
      </c>
      <c r="G131" t="s">
        <v>349</v>
      </c>
    </row>
    <row r="132" spans="1:7" x14ac:dyDescent="0.3">
      <c r="A132" s="9"/>
      <c r="B132" s="9">
        <v>1250</v>
      </c>
      <c r="C132" t="s">
        <v>350</v>
      </c>
      <c r="D132" t="s">
        <v>351</v>
      </c>
      <c r="E132" t="s">
        <v>85</v>
      </c>
      <c r="F132" t="s">
        <v>64</v>
      </c>
      <c r="G132" t="s">
        <v>352</v>
      </c>
    </row>
    <row r="133" spans="1:7" x14ac:dyDescent="0.3">
      <c r="A133" s="9"/>
      <c r="B133" s="9">
        <v>1500</v>
      </c>
      <c r="C133" t="s">
        <v>353</v>
      </c>
      <c r="D133" t="s">
        <v>354</v>
      </c>
      <c r="E133" t="s">
        <v>40</v>
      </c>
      <c r="F133" t="s">
        <v>226</v>
      </c>
      <c r="G133" t="s">
        <v>355</v>
      </c>
    </row>
    <row r="134" spans="1:7" x14ac:dyDescent="0.3">
      <c r="A134" s="9"/>
      <c r="B134" s="9">
        <v>2000</v>
      </c>
      <c r="C134" t="s">
        <v>356</v>
      </c>
      <c r="D134" t="s">
        <v>357</v>
      </c>
      <c r="E134" t="s">
        <v>82</v>
      </c>
      <c r="F134" t="s">
        <v>153</v>
      </c>
      <c r="G134" t="s">
        <v>95</v>
      </c>
    </row>
    <row r="135" spans="1:7" x14ac:dyDescent="0.3">
      <c r="A135" s="9"/>
      <c r="B135" s="9">
        <v>3000</v>
      </c>
      <c r="C135" t="s">
        <v>358</v>
      </c>
      <c r="D135" t="s">
        <v>359</v>
      </c>
      <c r="E135" t="s">
        <v>298</v>
      </c>
      <c r="F135" t="s">
        <v>360</v>
      </c>
      <c r="G135" t="s">
        <v>361</v>
      </c>
    </row>
    <row r="136" spans="1:7" x14ac:dyDescent="0.3">
      <c r="A136" s="9"/>
      <c r="B136" s="9">
        <v>4000</v>
      </c>
      <c r="C136" t="s">
        <v>300</v>
      </c>
      <c r="D136" t="s">
        <v>362</v>
      </c>
      <c r="E136" t="s">
        <v>144</v>
      </c>
      <c r="F136" t="s">
        <v>167</v>
      </c>
      <c r="G136" t="s">
        <v>363</v>
      </c>
    </row>
    <row r="137" spans="1:7" x14ac:dyDescent="0.3">
      <c r="A137" s="9"/>
      <c r="B137" s="9">
        <v>5000</v>
      </c>
      <c r="C137" t="s">
        <v>303</v>
      </c>
      <c r="D137" t="s">
        <v>364</v>
      </c>
      <c r="E137" t="s">
        <v>90</v>
      </c>
      <c r="F137" t="s">
        <v>305</v>
      </c>
      <c r="G137" t="s">
        <v>309</v>
      </c>
    </row>
    <row r="138" spans="1:7" x14ac:dyDescent="0.3">
      <c r="A138" s="9"/>
      <c r="B138" s="9">
        <v>6000</v>
      </c>
      <c r="C138" t="s">
        <v>307</v>
      </c>
      <c r="D138" t="s">
        <v>365</v>
      </c>
      <c r="E138" t="s">
        <v>298</v>
      </c>
      <c r="F138" t="s">
        <v>243</v>
      </c>
      <c r="G138" t="s">
        <v>366</v>
      </c>
    </row>
    <row r="139" spans="1:7" x14ac:dyDescent="0.3">
      <c r="A139" s="9"/>
      <c r="B139" s="9">
        <v>7000</v>
      </c>
      <c r="C139" t="s">
        <v>367</v>
      </c>
      <c r="D139" t="s">
        <v>311</v>
      </c>
      <c r="E139" t="s">
        <v>124</v>
      </c>
      <c r="F139" t="s">
        <v>247</v>
      </c>
      <c r="G139" t="s">
        <v>368</v>
      </c>
    </row>
    <row r="140" spans="1:7" x14ac:dyDescent="0.3">
      <c r="A140" s="9"/>
      <c r="B140" s="9">
        <v>8000</v>
      </c>
      <c r="C140" t="s">
        <v>314</v>
      </c>
      <c r="D140" t="s">
        <v>369</v>
      </c>
      <c r="E140" t="s">
        <v>370</v>
      </c>
      <c r="F140" t="s">
        <v>317</v>
      </c>
      <c r="G140" t="s">
        <v>371</v>
      </c>
    </row>
    <row r="141" spans="1:7" x14ac:dyDescent="0.3">
      <c r="A141" s="9"/>
      <c r="B141" s="9">
        <v>9000</v>
      </c>
      <c r="C141" t="s">
        <v>319</v>
      </c>
      <c r="D141" t="s">
        <v>372</v>
      </c>
      <c r="E141" t="s">
        <v>321</v>
      </c>
      <c r="F141" t="s">
        <v>373</v>
      </c>
      <c r="G141" t="s">
        <v>374</v>
      </c>
    </row>
    <row r="142" spans="1:7" x14ac:dyDescent="0.3">
      <c r="A142" s="10" t="s">
        <v>14</v>
      </c>
      <c r="B142" s="9"/>
    </row>
    <row r="143" spans="1:7" x14ac:dyDescent="0.3">
      <c r="A143" s="9"/>
      <c r="B143" s="9"/>
    </row>
    <row r="144" spans="1:7" x14ac:dyDescent="0.3">
      <c r="A144" s="10" t="s">
        <v>12</v>
      </c>
      <c r="B144" s="9"/>
    </row>
    <row r="145" spans="1:7" x14ac:dyDescent="0.3">
      <c r="A145" s="10" t="s">
        <v>13</v>
      </c>
      <c r="B145" s="9"/>
    </row>
    <row r="146" spans="1:7" x14ac:dyDescent="0.3">
      <c r="A146" s="10" t="s">
        <v>14</v>
      </c>
      <c r="B146" s="9"/>
    </row>
    <row r="147" spans="1:7" x14ac:dyDescent="0.3">
      <c r="A147" s="9"/>
      <c r="B147" s="9" t="s">
        <v>375</v>
      </c>
    </row>
    <row r="148" spans="1:7" x14ac:dyDescent="0.3">
      <c r="A148" s="10" t="s">
        <v>14</v>
      </c>
      <c r="B148" s="9"/>
    </row>
    <row r="149" spans="1:7" x14ac:dyDescent="0.3">
      <c r="A149" s="9"/>
      <c r="B149" s="9" t="s">
        <v>16</v>
      </c>
      <c r="C149" t="s">
        <v>17</v>
      </c>
      <c r="D149" t="s">
        <v>18</v>
      </c>
      <c r="E149" t="s">
        <v>19</v>
      </c>
      <c r="F149" t="s">
        <v>20</v>
      </c>
      <c r="G149" t="s">
        <v>21</v>
      </c>
    </row>
    <row r="150" spans="1:7" x14ac:dyDescent="0.3">
      <c r="A150" s="9"/>
      <c r="B150" s="9" t="s">
        <v>22</v>
      </c>
      <c r="C150" t="s">
        <v>23</v>
      </c>
      <c r="D150" t="s">
        <v>24</v>
      </c>
      <c r="E150" t="s">
        <v>25</v>
      </c>
      <c r="F150" t="s">
        <v>26</v>
      </c>
      <c r="G150" t="s">
        <v>27</v>
      </c>
    </row>
    <row r="151" spans="1:7" x14ac:dyDescent="0.3">
      <c r="A151" s="10" t="s">
        <v>14</v>
      </c>
      <c r="B151" s="9"/>
    </row>
    <row r="152" spans="1:7" x14ac:dyDescent="0.3">
      <c r="A152" s="9"/>
      <c r="B152" s="9">
        <v>0</v>
      </c>
      <c r="C152" t="s">
        <v>376</v>
      </c>
      <c r="D152" t="s">
        <v>377</v>
      </c>
      <c r="E152" t="s">
        <v>49</v>
      </c>
      <c r="F152" t="s">
        <v>378</v>
      </c>
      <c r="G152" t="s">
        <v>379</v>
      </c>
    </row>
    <row r="153" spans="1:7" x14ac:dyDescent="0.3">
      <c r="A153" s="9"/>
      <c r="B153" s="9">
        <v>20</v>
      </c>
      <c r="C153" t="s">
        <v>196</v>
      </c>
      <c r="D153" t="s">
        <v>30</v>
      </c>
      <c r="E153" t="s">
        <v>279</v>
      </c>
      <c r="F153" t="s">
        <v>378</v>
      </c>
      <c r="G153" t="s">
        <v>380</v>
      </c>
    </row>
    <row r="154" spans="1:7" x14ac:dyDescent="0.3">
      <c r="A154" s="9"/>
      <c r="B154" s="9">
        <v>50</v>
      </c>
      <c r="C154" t="s">
        <v>381</v>
      </c>
      <c r="D154" t="s">
        <v>158</v>
      </c>
      <c r="E154" t="s">
        <v>128</v>
      </c>
      <c r="F154" t="s">
        <v>370</v>
      </c>
      <c r="G154" t="s">
        <v>382</v>
      </c>
    </row>
    <row r="155" spans="1:7" x14ac:dyDescent="0.3">
      <c r="A155" s="9"/>
      <c r="B155" s="9">
        <v>100</v>
      </c>
      <c r="C155" t="s">
        <v>383</v>
      </c>
      <c r="D155" t="s">
        <v>384</v>
      </c>
      <c r="E155" t="s">
        <v>279</v>
      </c>
      <c r="F155" t="s">
        <v>378</v>
      </c>
      <c r="G155" t="s">
        <v>385</v>
      </c>
    </row>
    <row r="156" spans="1:7" x14ac:dyDescent="0.3">
      <c r="A156" s="9"/>
      <c r="B156" s="9">
        <v>250</v>
      </c>
      <c r="C156" t="s">
        <v>338</v>
      </c>
      <c r="D156" t="s">
        <v>386</v>
      </c>
      <c r="E156" t="s">
        <v>279</v>
      </c>
      <c r="F156" t="s">
        <v>333</v>
      </c>
      <c r="G156" t="s">
        <v>387</v>
      </c>
    </row>
    <row r="157" spans="1:7" x14ac:dyDescent="0.3">
      <c r="A157" s="9"/>
      <c r="B157" s="9">
        <v>500</v>
      </c>
      <c r="C157" t="s">
        <v>388</v>
      </c>
      <c r="D157" t="s">
        <v>389</v>
      </c>
      <c r="E157" t="s">
        <v>39</v>
      </c>
      <c r="F157" t="s">
        <v>390</v>
      </c>
      <c r="G157" t="s">
        <v>391</v>
      </c>
    </row>
    <row r="158" spans="1:7" x14ac:dyDescent="0.3">
      <c r="A158" s="9"/>
      <c r="B158" s="9">
        <v>750</v>
      </c>
      <c r="C158" t="s">
        <v>392</v>
      </c>
      <c r="D158" t="s">
        <v>393</v>
      </c>
      <c r="E158" t="s">
        <v>117</v>
      </c>
      <c r="F158" t="s">
        <v>298</v>
      </c>
      <c r="G158" t="s">
        <v>394</v>
      </c>
    </row>
    <row r="159" spans="1:7" x14ac:dyDescent="0.3">
      <c r="A159" s="9"/>
      <c r="B159" s="9">
        <v>1000</v>
      </c>
      <c r="C159" t="s">
        <v>395</v>
      </c>
      <c r="D159" t="s">
        <v>396</v>
      </c>
      <c r="E159" t="s">
        <v>159</v>
      </c>
      <c r="F159" t="s">
        <v>90</v>
      </c>
      <c r="G159" t="s">
        <v>179</v>
      </c>
    </row>
    <row r="160" spans="1:7" x14ac:dyDescent="0.3">
      <c r="A160" s="9"/>
      <c r="B160" s="9">
        <v>1250</v>
      </c>
      <c r="C160" t="s">
        <v>397</v>
      </c>
      <c r="D160" t="s">
        <v>398</v>
      </c>
      <c r="E160" t="s">
        <v>85</v>
      </c>
      <c r="F160" t="s">
        <v>64</v>
      </c>
      <c r="G160" t="s">
        <v>321</v>
      </c>
    </row>
    <row r="161" spans="1:7" x14ac:dyDescent="0.3">
      <c r="A161" s="9"/>
      <c r="B161" s="9">
        <v>1500</v>
      </c>
      <c r="C161" t="s">
        <v>399</v>
      </c>
      <c r="D161" t="s">
        <v>32</v>
      </c>
      <c r="E161" t="s">
        <v>54</v>
      </c>
      <c r="F161" t="s">
        <v>400</v>
      </c>
      <c r="G161" t="s">
        <v>401</v>
      </c>
    </row>
    <row r="162" spans="1:7" x14ac:dyDescent="0.3">
      <c r="A162" s="9"/>
      <c r="B162" s="9">
        <v>2000</v>
      </c>
      <c r="C162" t="s">
        <v>402</v>
      </c>
      <c r="D162" t="s">
        <v>36</v>
      </c>
      <c r="E162" t="s">
        <v>209</v>
      </c>
      <c r="F162" t="s">
        <v>153</v>
      </c>
      <c r="G162" t="s">
        <v>312</v>
      </c>
    </row>
    <row r="163" spans="1:7" x14ac:dyDescent="0.3">
      <c r="A163" s="9"/>
      <c r="B163" s="9">
        <v>3000</v>
      </c>
      <c r="C163" t="s">
        <v>403</v>
      </c>
      <c r="D163" t="s">
        <v>404</v>
      </c>
      <c r="E163" t="s">
        <v>124</v>
      </c>
      <c r="F163" t="s">
        <v>405</v>
      </c>
      <c r="G163" t="s">
        <v>406</v>
      </c>
    </row>
    <row r="164" spans="1:7" x14ac:dyDescent="0.3">
      <c r="A164" s="9"/>
      <c r="B164" s="9">
        <v>4000</v>
      </c>
      <c r="C164" t="s">
        <v>407</v>
      </c>
      <c r="D164" t="s">
        <v>408</v>
      </c>
      <c r="E164" t="s">
        <v>59</v>
      </c>
      <c r="F164" t="s">
        <v>86</v>
      </c>
      <c r="G164" t="s">
        <v>409</v>
      </c>
    </row>
    <row r="165" spans="1:7" x14ac:dyDescent="0.3">
      <c r="A165" s="9"/>
      <c r="B165" s="9">
        <v>5000</v>
      </c>
      <c r="C165" t="s">
        <v>303</v>
      </c>
      <c r="D165" t="s">
        <v>380</v>
      </c>
      <c r="E165" t="s">
        <v>90</v>
      </c>
      <c r="F165" t="s">
        <v>305</v>
      </c>
      <c r="G165" t="s">
        <v>410</v>
      </c>
    </row>
    <row r="166" spans="1:7" x14ac:dyDescent="0.3">
      <c r="A166" s="9"/>
      <c r="B166" s="9">
        <v>6000</v>
      </c>
      <c r="C166" t="s">
        <v>307</v>
      </c>
      <c r="D166" t="s">
        <v>379</v>
      </c>
      <c r="E166" t="s">
        <v>312</v>
      </c>
      <c r="F166" t="s">
        <v>411</v>
      </c>
      <c r="G166" t="s">
        <v>412</v>
      </c>
    </row>
    <row r="167" spans="1:7" x14ac:dyDescent="0.3">
      <c r="A167" s="9"/>
      <c r="B167" s="9">
        <v>7000</v>
      </c>
      <c r="C167" t="s">
        <v>367</v>
      </c>
      <c r="D167" t="s">
        <v>311</v>
      </c>
      <c r="E167" t="s">
        <v>95</v>
      </c>
      <c r="F167" t="s">
        <v>101</v>
      </c>
      <c r="G167" t="s">
        <v>413</v>
      </c>
    </row>
    <row r="168" spans="1:7" x14ac:dyDescent="0.3">
      <c r="A168" s="9"/>
      <c r="B168" s="9">
        <v>8000</v>
      </c>
      <c r="C168" t="s">
        <v>414</v>
      </c>
      <c r="D168" t="s">
        <v>415</v>
      </c>
      <c r="E168" t="s">
        <v>370</v>
      </c>
      <c r="F168" t="s">
        <v>317</v>
      </c>
      <c r="G168" t="s">
        <v>416</v>
      </c>
    </row>
    <row r="169" spans="1:7" x14ac:dyDescent="0.3">
      <c r="A169" s="9"/>
      <c r="B169" s="9">
        <v>9000</v>
      </c>
      <c r="C169" t="s">
        <v>319</v>
      </c>
      <c r="D169" t="s">
        <v>417</v>
      </c>
      <c r="E169" t="s">
        <v>418</v>
      </c>
      <c r="F169" t="s">
        <v>373</v>
      </c>
      <c r="G169" t="s">
        <v>419</v>
      </c>
    </row>
    <row r="170" spans="1:7" x14ac:dyDescent="0.3">
      <c r="A170" s="10" t="s">
        <v>14</v>
      </c>
      <c r="B170" s="9"/>
    </row>
    <row r="171" spans="1:7" x14ac:dyDescent="0.3">
      <c r="A171" s="9"/>
      <c r="B171" s="9"/>
    </row>
    <row r="172" spans="1:7" x14ac:dyDescent="0.3">
      <c r="A172" s="10" t="s">
        <v>12</v>
      </c>
      <c r="B172" s="9"/>
    </row>
    <row r="173" spans="1:7" x14ac:dyDescent="0.3">
      <c r="A173" s="10" t="s">
        <v>13</v>
      </c>
      <c r="B173" s="9"/>
    </row>
    <row r="174" spans="1:7" x14ac:dyDescent="0.3">
      <c r="A174" s="10" t="s">
        <v>14</v>
      </c>
      <c r="B174" s="9"/>
    </row>
    <row r="175" spans="1:7" x14ac:dyDescent="0.3">
      <c r="A175" s="9"/>
      <c r="B175" s="9" t="s">
        <v>420</v>
      </c>
    </row>
    <row r="176" spans="1:7" x14ac:dyDescent="0.3">
      <c r="A176" s="10" t="s">
        <v>14</v>
      </c>
      <c r="B176" s="9"/>
    </row>
    <row r="177" spans="1:7" x14ac:dyDescent="0.3">
      <c r="A177" s="9"/>
      <c r="B177" s="9" t="s">
        <v>16</v>
      </c>
      <c r="C177" t="s">
        <v>17</v>
      </c>
      <c r="D177" t="s">
        <v>18</v>
      </c>
      <c r="E177" t="s">
        <v>19</v>
      </c>
      <c r="F177" t="s">
        <v>20</v>
      </c>
      <c r="G177" t="s">
        <v>21</v>
      </c>
    </row>
    <row r="178" spans="1:7" x14ac:dyDescent="0.3">
      <c r="A178" s="9"/>
      <c r="B178" s="9" t="s">
        <v>22</v>
      </c>
      <c r="C178" t="s">
        <v>23</v>
      </c>
      <c r="D178" t="s">
        <v>24</v>
      </c>
      <c r="E178" t="s">
        <v>25</v>
      </c>
      <c r="F178" t="s">
        <v>26</v>
      </c>
      <c r="G178" t="s">
        <v>27</v>
      </c>
    </row>
    <row r="179" spans="1:7" x14ac:dyDescent="0.3">
      <c r="A179" s="10" t="s">
        <v>14</v>
      </c>
      <c r="B179" s="9"/>
    </row>
    <row r="180" spans="1:7" x14ac:dyDescent="0.3">
      <c r="A180" s="9"/>
      <c r="B180" s="9">
        <v>0</v>
      </c>
      <c r="C180" t="s">
        <v>114</v>
      </c>
      <c r="D180" t="s">
        <v>421</v>
      </c>
      <c r="E180" t="s">
        <v>422</v>
      </c>
      <c r="F180" t="s">
        <v>423</v>
      </c>
      <c r="G180" t="s">
        <v>359</v>
      </c>
    </row>
    <row r="181" spans="1:7" x14ac:dyDescent="0.3">
      <c r="A181" s="9"/>
      <c r="B181" s="9">
        <v>20</v>
      </c>
      <c r="C181" t="s">
        <v>424</v>
      </c>
      <c r="D181" t="s">
        <v>132</v>
      </c>
      <c r="E181" t="s">
        <v>425</v>
      </c>
      <c r="F181" t="s">
        <v>223</v>
      </c>
      <c r="G181" t="s">
        <v>426</v>
      </c>
    </row>
    <row r="182" spans="1:7" x14ac:dyDescent="0.3">
      <c r="A182" s="9"/>
      <c r="B182" s="9">
        <v>50</v>
      </c>
      <c r="C182" t="s">
        <v>199</v>
      </c>
      <c r="D182" t="s">
        <v>427</v>
      </c>
      <c r="E182" t="s">
        <v>136</v>
      </c>
      <c r="F182" t="s">
        <v>428</v>
      </c>
      <c r="G182" t="s">
        <v>239</v>
      </c>
    </row>
    <row r="183" spans="1:7" x14ac:dyDescent="0.3">
      <c r="A183" s="9"/>
      <c r="B183" s="9">
        <v>100</v>
      </c>
      <c r="C183" t="s">
        <v>429</v>
      </c>
      <c r="D183" t="s">
        <v>430</v>
      </c>
      <c r="E183" t="s">
        <v>279</v>
      </c>
      <c r="F183" t="s">
        <v>431</v>
      </c>
      <c r="G183" t="s">
        <v>432</v>
      </c>
    </row>
    <row r="184" spans="1:7" x14ac:dyDescent="0.3">
      <c r="A184" s="9"/>
      <c r="B184" s="9">
        <v>250</v>
      </c>
      <c r="C184" t="s">
        <v>338</v>
      </c>
      <c r="D184" t="s">
        <v>433</v>
      </c>
      <c r="E184" t="s">
        <v>58</v>
      </c>
      <c r="F184" t="s">
        <v>150</v>
      </c>
      <c r="G184" t="s">
        <v>434</v>
      </c>
    </row>
    <row r="185" spans="1:7" x14ac:dyDescent="0.3">
      <c r="A185" s="9"/>
      <c r="B185" s="9">
        <v>500</v>
      </c>
      <c r="C185" t="s">
        <v>388</v>
      </c>
      <c r="D185" t="s">
        <v>435</v>
      </c>
      <c r="E185" t="s">
        <v>436</v>
      </c>
      <c r="F185" t="s">
        <v>45</v>
      </c>
      <c r="G185" t="s">
        <v>437</v>
      </c>
    </row>
    <row r="186" spans="1:7" x14ac:dyDescent="0.3">
      <c r="A186" s="9"/>
      <c r="B186" s="9">
        <v>750</v>
      </c>
      <c r="C186" t="s">
        <v>438</v>
      </c>
      <c r="D186" t="s">
        <v>439</v>
      </c>
      <c r="E186" t="s">
        <v>440</v>
      </c>
      <c r="F186" t="s">
        <v>124</v>
      </c>
      <c r="G186" t="s">
        <v>441</v>
      </c>
    </row>
    <row r="187" spans="1:7" x14ac:dyDescent="0.3">
      <c r="A187" s="9"/>
      <c r="B187" s="9">
        <v>1000</v>
      </c>
      <c r="C187" t="s">
        <v>442</v>
      </c>
      <c r="D187" t="s">
        <v>443</v>
      </c>
      <c r="E187" t="s">
        <v>444</v>
      </c>
      <c r="F187" t="s">
        <v>90</v>
      </c>
      <c r="G187" t="s">
        <v>445</v>
      </c>
    </row>
    <row r="188" spans="1:7" x14ac:dyDescent="0.3">
      <c r="A188" s="9"/>
      <c r="B188" s="9">
        <v>1250</v>
      </c>
      <c r="C188" t="s">
        <v>446</v>
      </c>
      <c r="D188" t="s">
        <v>447</v>
      </c>
      <c r="E188" t="s">
        <v>38</v>
      </c>
      <c r="F188" t="s">
        <v>231</v>
      </c>
      <c r="G188" t="s">
        <v>448</v>
      </c>
    </row>
    <row r="189" spans="1:7" x14ac:dyDescent="0.3">
      <c r="A189" s="9"/>
      <c r="B189" s="9">
        <v>1500</v>
      </c>
      <c r="C189" t="s">
        <v>449</v>
      </c>
      <c r="D189" t="s">
        <v>450</v>
      </c>
      <c r="E189" t="s">
        <v>312</v>
      </c>
      <c r="F189" t="s">
        <v>400</v>
      </c>
      <c r="G189" t="s">
        <v>333</v>
      </c>
    </row>
    <row r="190" spans="1:7" x14ac:dyDescent="0.3">
      <c r="A190" s="9"/>
      <c r="B190" s="9">
        <v>2000</v>
      </c>
      <c r="C190" t="s">
        <v>451</v>
      </c>
      <c r="D190" t="s">
        <v>452</v>
      </c>
      <c r="E190" t="s">
        <v>453</v>
      </c>
      <c r="F190" t="s">
        <v>153</v>
      </c>
      <c r="G190" t="s">
        <v>280</v>
      </c>
    </row>
    <row r="191" spans="1:7" x14ac:dyDescent="0.3">
      <c r="A191" s="9"/>
      <c r="B191" s="9">
        <v>3000</v>
      </c>
      <c r="C191" t="s">
        <v>454</v>
      </c>
      <c r="D191" t="s">
        <v>455</v>
      </c>
      <c r="E191" t="s">
        <v>124</v>
      </c>
      <c r="F191" t="s">
        <v>456</v>
      </c>
      <c r="G191" t="s">
        <v>352</v>
      </c>
    </row>
    <row r="192" spans="1:7" x14ac:dyDescent="0.3">
      <c r="A192" s="9"/>
      <c r="B192" s="9">
        <v>4000</v>
      </c>
      <c r="C192" t="s">
        <v>457</v>
      </c>
      <c r="D192" t="s">
        <v>458</v>
      </c>
      <c r="E192" t="s">
        <v>54</v>
      </c>
      <c r="F192" t="s">
        <v>459</v>
      </c>
      <c r="G192" t="s">
        <v>460</v>
      </c>
    </row>
    <row r="193" spans="1:7" x14ac:dyDescent="0.3">
      <c r="A193" s="9"/>
      <c r="B193" s="9">
        <v>5000</v>
      </c>
      <c r="C193" t="s">
        <v>461</v>
      </c>
      <c r="D193" t="s">
        <v>462</v>
      </c>
      <c r="E193" t="s">
        <v>54</v>
      </c>
      <c r="F193" t="s">
        <v>305</v>
      </c>
      <c r="G193" t="s">
        <v>463</v>
      </c>
    </row>
    <row r="194" spans="1:7" x14ac:dyDescent="0.3">
      <c r="A194" s="9"/>
      <c r="B194" s="9">
        <v>6000</v>
      </c>
      <c r="C194" t="s">
        <v>307</v>
      </c>
      <c r="D194" t="s">
        <v>464</v>
      </c>
      <c r="E194" t="s">
        <v>82</v>
      </c>
      <c r="F194" t="s">
        <v>411</v>
      </c>
      <c r="G194" t="s">
        <v>465</v>
      </c>
    </row>
    <row r="195" spans="1:7" x14ac:dyDescent="0.3">
      <c r="A195" s="9"/>
      <c r="B195" s="9">
        <v>7000</v>
      </c>
      <c r="C195" t="s">
        <v>367</v>
      </c>
      <c r="D195" t="s">
        <v>466</v>
      </c>
      <c r="E195" t="s">
        <v>390</v>
      </c>
      <c r="F195" t="s">
        <v>101</v>
      </c>
      <c r="G195" t="s">
        <v>467</v>
      </c>
    </row>
    <row r="196" spans="1:7" x14ac:dyDescent="0.3">
      <c r="A196" s="9"/>
      <c r="B196" s="9">
        <v>8000</v>
      </c>
      <c r="C196" t="s">
        <v>414</v>
      </c>
      <c r="D196" t="s">
        <v>468</v>
      </c>
      <c r="E196" t="s">
        <v>370</v>
      </c>
      <c r="F196" t="s">
        <v>317</v>
      </c>
      <c r="G196" t="s">
        <v>469</v>
      </c>
    </row>
    <row r="197" spans="1:7" x14ac:dyDescent="0.3">
      <c r="A197" s="9"/>
      <c r="B197" s="9">
        <v>9000</v>
      </c>
      <c r="C197" t="s">
        <v>319</v>
      </c>
      <c r="D197" t="s">
        <v>470</v>
      </c>
      <c r="E197" t="s">
        <v>256</v>
      </c>
      <c r="F197" t="s">
        <v>373</v>
      </c>
      <c r="G197" t="s">
        <v>463</v>
      </c>
    </row>
    <row r="198" spans="1:7" x14ac:dyDescent="0.3">
      <c r="A198" s="10" t="s">
        <v>14</v>
      </c>
      <c r="B198" s="9"/>
    </row>
    <row r="199" spans="1:7" x14ac:dyDescent="0.3">
      <c r="A199" s="9"/>
      <c r="B199" s="9"/>
    </row>
    <row r="200" spans="1:7" x14ac:dyDescent="0.3">
      <c r="A200" s="10" t="s">
        <v>12</v>
      </c>
      <c r="B200" s="9"/>
    </row>
    <row r="201" spans="1:7" x14ac:dyDescent="0.3">
      <c r="A201" s="10" t="s">
        <v>13</v>
      </c>
      <c r="B201" s="9"/>
    </row>
    <row r="202" spans="1:7" x14ac:dyDescent="0.3">
      <c r="A202" s="10" t="s">
        <v>14</v>
      </c>
      <c r="B202" s="9"/>
    </row>
    <row r="203" spans="1:7" x14ac:dyDescent="0.3">
      <c r="A203" s="9"/>
      <c r="B203" s="9" t="s">
        <v>471</v>
      </c>
    </row>
    <row r="204" spans="1:7" x14ac:dyDescent="0.3">
      <c r="A204" s="10" t="s">
        <v>14</v>
      </c>
      <c r="B204" s="9"/>
    </row>
    <row r="205" spans="1:7" x14ac:dyDescent="0.3">
      <c r="A205" s="9"/>
      <c r="B205" s="9" t="s">
        <v>16</v>
      </c>
      <c r="C205" t="s">
        <v>17</v>
      </c>
      <c r="D205" t="s">
        <v>18</v>
      </c>
      <c r="E205" t="s">
        <v>19</v>
      </c>
      <c r="F205" t="s">
        <v>20</v>
      </c>
      <c r="G205" t="s">
        <v>21</v>
      </c>
    </row>
    <row r="206" spans="1:7" x14ac:dyDescent="0.3">
      <c r="A206" s="9"/>
      <c r="B206" s="9" t="s">
        <v>22</v>
      </c>
      <c r="C206" t="s">
        <v>23</v>
      </c>
      <c r="D206" t="s">
        <v>24</v>
      </c>
      <c r="E206" t="s">
        <v>25</v>
      </c>
      <c r="F206" t="s">
        <v>26</v>
      </c>
      <c r="G206" t="s">
        <v>27</v>
      </c>
    </row>
    <row r="207" spans="1:7" x14ac:dyDescent="0.3">
      <c r="A207" s="10" t="s">
        <v>14</v>
      </c>
      <c r="B207" s="9"/>
    </row>
    <row r="208" spans="1:7" x14ac:dyDescent="0.3">
      <c r="A208" s="9"/>
      <c r="B208" s="9">
        <v>0</v>
      </c>
      <c r="C208" t="s">
        <v>472</v>
      </c>
      <c r="D208" t="s">
        <v>473</v>
      </c>
      <c r="E208" t="s">
        <v>474</v>
      </c>
      <c r="F208" t="s">
        <v>406</v>
      </c>
      <c r="G208" t="s">
        <v>133</v>
      </c>
    </row>
    <row r="209" spans="1:7" x14ac:dyDescent="0.3">
      <c r="A209" s="9"/>
      <c r="B209" s="9">
        <v>20</v>
      </c>
      <c r="C209" t="s">
        <v>475</v>
      </c>
      <c r="D209" t="s">
        <v>476</v>
      </c>
      <c r="E209" t="s">
        <v>477</v>
      </c>
      <c r="F209" t="s">
        <v>423</v>
      </c>
      <c r="G209" t="s">
        <v>478</v>
      </c>
    </row>
    <row r="210" spans="1:7" x14ac:dyDescent="0.3">
      <c r="A210" s="9"/>
      <c r="B210" s="9">
        <v>50</v>
      </c>
      <c r="C210" t="s">
        <v>123</v>
      </c>
      <c r="D210" t="s">
        <v>479</v>
      </c>
      <c r="E210" t="s">
        <v>425</v>
      </c>
      <c r="F210" t="s">
        <v>105</v>
      </c>
      <c r="G210" t="s">
        <v>480</v>
      </c>
    </row>
    <row r="211" spans="1:7" x14ac:dyDescent="0.3">
      <c r="A211" s="9"/>
      <c r="B211" s="9">
        <v>100</v>
      </c>
      <c r="C211" t="s">
        <v>127</v>
      </c>
      <c r="D211" t="s">
        <v>481</v>
      </c>
      <c r="E211" t="s">
        <v>136</v>
      </c>
      <c r="F211" t="s">
        <v>182</v>
      </c>
      <c r="G211" t="s">
        <v>482</v>
      </c>
    </row>
    <row r="212" spans="1:7" x14ac:dyDescent="0.3">
      <c r="A212" s="9"/>
      <c r="B212" s="9">
        <v>250</v>
      </c>
      <c r="C212" t="s">
        <v>483</v>
      </c>
      <c r="D212" t="s">
        <v>484</v>
      </c>
      <c r="E212" t="s">
        <v>327</v>
      </c>
      <c r="F212" t="s">
        <v>378</v>
      </c>
      <c r="G212" t="s">
        <v>485</v>
      </c>
    </row>
    <row r="213" spans="1:7" x14ac:dyDescent="0.3">
      <c r="A213" s="9"/>
      <c r="B213" s="9">
        <v>500</v>
      </c>
      <c r="C213" t="s">
        <v>277</v>
      </c>
      <c r="D213" t="s">
        <v>486</v>
      </c>
      <c r="E213" t="s">
        <v>330</v>
      </c>
      <c r="F213" t="s">
        <v>453</v>
      </c>
      <c r="G213" t="s">
        <v>487</v>
      </c>
    </row>
    <row r="214" spans="1:7" x14ac:dyDescent="0.3">
      <c r="A214" s="9"/>
      <c r="B214" s="9">
        <v>750</v>
      </c>
      <c r="C214" t="s">
        <v>343</v>
      </c>
      <c r="D214" t="s">
        <v>488</v>
      </c>
      <c r="E214" t="s">
        <v>489</v>
      </c>
      <c r="F214" t="s">
        <v>50</v>
      </c>
      <c r="G214" t="s">
        <v>490</v>
      </c>
    </row>
    <row r="215" spans="1:7" x14ac:dyDescent="0.3">
      <c r="A215" s="9"/>
      <c r="B215" s="9">
        <v>1000</v>
      </c>
      <c r="C215" t="s">
        <v>395</v>
      </c>
      <c r="D215" t="s">
        <v>491</v>
      </c>
      <c r="E215" t="s">
        <v>492</v>
      </c>
      <c r="F215" t="s">
        <v>82</v>
      </c>
      <c r="G215" t="s">
        <v>493</v>
      </c>
    </row>
    <row r="216" spans="1:7" x14ac:dyDescent="0.3">
      <c r="A216" s="9"/>
      <c r="B216" s="9">
        <v>1250</v>
      </c>
      <c r="C216" t="s">
        <v>494</v>
      </c>
      <c r="D216" t="s">
        <v>495</v>
      </c>
      <c r="E216" t="s">
        <v>162</v>
      </c>
      <c r="F216" t="s">
        <v>40</v>
      </c>
      <c r="G216" t="s">
        <v>423</v>
      </c>
    </row>
    <row r="217" spans="1:7" x14ac:dyDescent="0.3">
      <c r="A217" s="9"/>
      <c r="B217" s="9">
        <v>1500</v>
      </c>
      <c r="C217" t="s">
        <v>399</v>
      </c>
      <c r="D217" t="s">
        <v>496</v>
      </c>
      <c r="E217" t="s">
        <v>298</v>
      </c>
      <c r="F217" t="s">
        <v>497</v>
      </c>
      <c r="G217" t="s">
        <v>50</v>
      </c>
    </row>
    <row r="218" spans="1:7" x14ac:dyDescent="0.3">
      <c r="A218" s="9"/>
      <c r="B218" s="9">
        <v>2000</v>
      </c>
      <c r="C218" t="s">
        <v>402</v>
      </c>
      <c r="D218" t="s">
        <v>498</v>
      </c>
      <c r="E218" t="s">
        <v>453</v>
      </c>
      <c r="F218" t="s">
        <v>148</v>
      </c>
      <c r="G218" t="s">
        <v>280</v>
      </c>
    </row>
    <row r="219" spans="1:7" x14ac:dyDescent="0.3">
      <c r="A219" s="9"/>
      <c r="B219" s="9">
        <v>3000</v>
      </c>
      <c r="C219" t="s">
        <v>403</v>
      </c>
      <c r="D219" t="s">
        <v>499</v>
      </c>
      <c r="E219" t="s">
        <v>312</v>
      </c>
      <c r="F219" t="s">
        <v>456</v>
      </c>
      <c r="G219" t="s">
        <v>187</v>
      </c>
    </row>
    <row r="220" spans="1:7" x14ac:dyDescent="0.3">
      <c r="A220" s="9"/>
      <c r="B220" s="9">
        <v>4000</v>
      </c>
      <c r="C220" t="s">
        <v>407</v>
      </c>
      <c r="D220" t="s">
        <v>500</v>
      </c>
      <c r="E220" t="s">
        <v>125</v>
      </c>
      <c r="F220" t="s">
        <v>459</v>
      </c>
      <c r="G220" t="s">
        <v>501</v>
      </c>
    </row>
    <row r="221" spans="1:7" x14ac:dyDescent="0.3">
      <c r="A221" s="9"/>
      <c r="B221" s="9">
        <v>5000</v>
      </c>
      <c r="C221" t="s">
        <v>303</v>
      </c>
      <c r="D221" t="s">
        <v>499</v>
      </c>
      <c r="E221" t="s">
        <v>125</v>
      </c>
      <c r="F221" t="s">
        <v>502</v>
      </c>
      <c r="G221" t="s">
        <v>419</v>
      </c>
    </row>
    <row r="222" spans="1:7" x14ac:dyDescent="0.3">
      <c r="A222" s="9"/>
      <c r="B222" s="9">
        <v>6000</v>
      </c>
      <c r="C222" t="s">
        <v>307</v>
      </c>
      <c r="D222" t="s">
        <v>503</v>
      </c>
      <c r="E222" t="s">
        <v>90</v>
      </c>
      <c r="F222" t="s">
        <v>504</v>
      </c>
      <c r="G222" t="s">
        <v>505</v>
      </c>
    </row>
    <row r="223" spans="1:7" x14ac:dyDescent="0.3">
      <c r="A223" s="9"/>
      <c r="B223" s="9">
        <v>7000</v>
      </c>
      <c r="C223" t="s">
        <v>367</v>
      </c>
      <c r="D223" t="s">
        <v>506</v>
      </c>
      <c r="E223" t="s">
        <v>298</v>
      </c>
      <c r="F223" t="s">
        <v>101</v>
      </c>
      <c r="G223" t="s">
        <v>507</v>
      </c>
    </row>
    <row r="224" spans="1:7" x14ac:dyDescent="0.3">
      <c r="A224" s="9"/>
      <c r="B224" s="9">
        <v>8000</v>
      </c>
      <c r="C224" t="s">
        <v>414</v>
      </c>
      <c r="D224" t="s">
        <v>508</v>
      </c>
      <c r="E224" t="s">
        <v>509</v>
      </c>
      <c r="F224" t="s">
        <v>317</v>
      </c>
      <c r="G224" t="s">
        <v>510</v>
      </c>
    </row>
    <row r="225" spans="1:7" x14ac:dyDescent="0.3">
      <c r="A225" s="9"/>
      <c r="B225" s="9">
        <v>9000</v>
      </c>
      <c r="C225" t="s">
        <v>319</v>
      </c>
      <c r="D225" t="s">
        <v>511</v>
      </c>
      <c r="E225" t="s">
        <v>512</v>
      </c>
      <c r="F225" t="s">
        <v>513</v>
      </c>
      <c r="G225" t="s">
        <v>514</v>
      </c>
    </row>
    <row r="226" spans="1:7" x14ac:dyDescent="0.3">
      <c r="A226" s="10" t="s">
        <v>14</v>
      </c>
      <c r="B226" s="9"/>
    </row>
    <row r="227" spans="1:7" x14ac:dyDescent="0.3">
      <c r="A227" s="9"/>
      <c r="B227" s="9"/>
    </row>
    <row r="228" spans="1:7" x14ac:dyDescent="0.3">
      <c r="A228" s="10" t="s">
        <v>12</v>
      </c>
      <c r="B228" s="9"/>
    </row>
    <row r="229" spans="1:7" x14ac:dyDescent="0.3">
      <c r="A229" s="10" t="s">
        <v>13</v>
      </c>
      <c r="B229" s="9"/>
    </row>
    <row r="230" spans="1:7" x14ac:dyDescent="0.3">
      <c r="A230" s="10" t="s">
        <v>14</v>
      </c>
      <c r="B230" s="9"/>
    </row>
    <row r="231" spans="1:7" x14ac:dyDescent="0.3">
      <c r="A231" s="9"/>
      <c r="B231" s="9" t="s">
        <v>515</v>
      </c>
    </row>
    <row r="232" spans="1:7" x14ac:dyDescent="0.3">
      <c r="A232" s="10" t="s">
        <v>14</v>
      </c>
      <c r="B232" s="9"/>
    </row>
    <row r="233" spans="1:7" x14ac:dyDescent="0.3">
      <c r="A233" s="9"/>
      <c r="B233" s="9" t="s">
        <v>16</v>
      </c>
      <c r="C233" t="s">
        <v>17</v>
      </c>
      <c r="D233" t="s">
        <v>18</v>
      </c>
      <c r="E233" t="s">
        <v>19</v>
      </c>
      <c r="F233" t="s">
        <v>20</v>
      </c>
      <c r="G233" t="s">
        <v>21</v>
      </c>
    </row>
    <row r="234" spans="1:7" x14ac:dyDescent="0.3">
      <c r="A234" s="9"/>
      <c r="B234" s="9" t="s">
        <v>22</v>
      </c>
      <c r="C234" t="s">
        <v>23</v>
      </c>
      <c r="D234" t="s">
        <v>24</v>
      </c>
      <c r="E234" t="s">
        <v>25</v>
      </c>
      <c r="F234" t="s">
        <v>26</v>
      </c>
      <c r="G234" t="s">
        <v>27</v>
      </c>
    </row>
    <row r="235" spans="1:7" x14ac:dyDescent="0.3">
      <c r="A235" s="10" t="s">
        <v>14</v>
      </c>
      <c r="B235" s="9"/>
    </row>
    <row r="236" spans="1:7" x14ac:dyDescent="0.3">
      <c r="A236" s="9"/>
      <c r="B236" s="9">
        <v>0</v>
      </c>
      <c r="C236" t="s">
        <v>516</v>
      </c>
      <c r="D236" t="s">
        <v>517</v>
      </c>
      <c r="E236" t="s">
        <v>518</v>
      </c>
      <c r="F236" t="s">
        <v>519</v>
      </c>
      <c r="G236" t="s">
        <v>520</v>
      </c>
    </row>
    <row r="237" spans="1:7" x14ac:dyDescent="0.3">
      <c r="A237" s="9"/>
      <c r="B237" s="9">
        <v>20</v>
      </c>
      <c r="C237" t="s">
        <v>521</v>
      </c>
      <c r="D237" t="s">
        <v>522</v>
      </c>
      <c r="E237" t="s">
        <v>474</v>
      </c>
      <c r="F237" t="s">
        <v>523</v>
      </c>
      <c r="G237" t="s">
        <v>524</v>
      </c>
    </row>
    <row r="238" spans="1:7" x14ac:dyDescent="0.3">
      <c r="A238" s="9"/>
      <c r="B238" s="9">
        <v>50</v>
      </c>
      <c r="C238" t="s">
        <v>525</v>
      </c>
      <c r="D238" t="s">
        <v>526</v>
      </c>
      <c r="E238" t="s">
        <v>477</v>
      </c>
      <c r="F238" t="s">
        <v>527</v>
      </c>
      <c r="G238" t="s">
        <v>528</v>
      </c>
    </row>
    <row r="239" spans="1:7" x14ac:dyDescent="0.3">
      <c r="A239" s="9"/>
      <c r="B239" s="9">
        <v>100</v>
      </c>
      <c r="C239" t="s">
        <v>529</v>
      </c>
      <c r="D239" t="s">
        <v>530</v>
      </c>
      <c r="E239" t="s">
        <v>425</v>
      </c>
      <c r="F239" t="s">
        <v>531</v>
      </c>
      <c r="G239" t="s">
        <v>57</v>
      </c>
    </row>
    <row r="240" spans="1:7" x14ac:dyDescent="0.3">
      <c r="A240" s="9"/>
      <c r="B240" s="9">
        <v>250</v>
      </c>
      <c r="C240" t="s">
        <v>532</v>
      </c>
      <c r="D240" t="s">
        <v>492</v>
      </c>
      <c r="E240" t="s">
        <v>204</v>
      </c>
      <c r="F240" t="s">
        <v>299</v>
      </c>
      <c r="G240" t="s">
        <v>533</v>
      </c>
    </row>
    <row r="241" spans="1:7" x14ac:dyDescent="0.3">
      <c r="A241" s="9"/>
      <c r="B241" s="9">
        <v>500</v>
      </c>
      <c r="C241" t="s">
        <v>534</v>
      </c>
      <c r="D241" t="s">
        <v>535</v>
      </c>
      <c r="E241" t="s">
        <v>266</v>
      </c>
      <c r="F241" t="s">
        <v>536</v>
      </c>
      <c r="G241" t="s">
        <v>537</v>
      </c>
    </row>
    <row r="242" spans="1:7" x14ac:dyDescent="0.3">
      <c r="A242" s="9"/>
      <c r="B242" s="9">
        <v>750</v>
      </c>
      <c r="C242" t="s">
        <v>538</v>
      </c>
      <c r="D242" t="s">
        <v>365</v>
      </c>
      <c r="E242" t="s">
        <v>539</v>
      </c>
      <c r="F242" t="s">
        <v>227</v>
      </c>
      <c r="G242" t="s">
        <v>540</v>
      </c>
    </row>
    <row r="243" spans="1:7" x14ac:dyDescent="0.3">
      <c r="A243" s="9"/>
      <c r="B243" s="9">
        <v>1000</v>
      </c>
      <c r="C243" t="s">
        <v>285</v>
      </c>
      <c r="D243" t="s">
        <v>541</v>
      </c>
      <c r="E243" t="s">
        <v>73</v>
      </c>
      <c r="F243" t="s">
        <v>298</v>
      </c>
      <c r="G243" t="s">
        <v>145</v>
      </c>
    </row>
    <row r="244" spans="1:7" x14ac:dyDescent="0.3">
      <c r="A244" s="9"/>
      <c r="B244" s="9">
        <v>1250</v>
      </c>
      <c r="C244" t="s">
        <v>350</v>
      </c>
      <c r="D244" t="s">
        <v>542</v>
      </c>
      <c r="E244" t="s">
        <v>162</v>
      </c>
      <c r="F244" t="s">
        <v>144</v>
      </c>
      <c r="G244" t="s">
        <v>428</v>
      </c>
    </row>
    <row r="245" spans="1:7" x14ac:dyDescent="0.3">
      <c r="A245" s="9"/>
      <c r="B245" s="9">
        <v>1500</v>
      </c>
      <c r="C245" t="s">
        <v>353</v>
      </c>
      <c r="D245" t="s">
        <v>543</v>
      </c>
      <c r="E245" t="s">
        <v>124</v>
      </c>
      <c r="F245" t="s">
        <v>162</v>
      </c>
      <c r="G245" t="s">
        <v>312</v>
      </c>
    </row>
    <row r="246" spans="1:7" x14ac:dyDescent="0.3">
      <c r="A246" s="9"/>
      <c r="B246" s="9">
        <v>2000</v>
      </c>
      <c r="C246" t="s">
        <v>356</v>
      </c>
      <c r="D246" t="s">
        <v>544</v>
      </c>
      <c r="E246" t="s">
        <v>453</v>
      </c>
      <c r="F246" t="s">
        <v>148</v>
      </c>
      <c r="G246" t="s">
        <v>82</v>
      </c>
    </row>
    <row r="247" spans="1:7" x14ac:dyDescent="0.3">
      <c r="A247" s="9"/>
      <c r="B247" s="9">
        <v>3000</v>
      </c>
      <c r="C247" t="s">
        <v>296</v>
      </c>
      <c r="D247" t="s">
        <v>545</v>
      </c>
      <c r="E247" t="s">
        <v>280</v>
      </c>
      <c r="F247" t="s">
        <v>546</v>
      </c>
      <c r="G247" t="s">
        <v>547</v>
      </c>
    </row>
    <row r="248" spans="1:7" x14ac:dyDescent="0.3">
      <c r="A248" s="9"/>
      <c r="B248" s="9">
        <v>4000</v>
      </c>
      <c r="C248" t="s">
        <v>300</v>
      </c>
      <c r="D248" t="s">
        <v>548</v>
      </c>
      <c r="E248" t="s">
        <v>144</v>
      </c>
      <c r="F248" t="s">
        <v>459</v>
      </c>
      <c r="G248" t="s">
        <v>549</v>
      </c>
    </row>
    <row r="249" spans="1:7" x14ac:dyDescent="0.3">
      <c r="A249" s="9"/>
      <c r="B249" s="9">
        <v>5000</v>
      </c>
      <c r="C249" t="s">
        <v>550</v>
      </c>
      <c r="D249" t="s">
        <v>365</v>
      </c>
      <c r="E249" t="s">
        <v>125</v>
      </c>
      <c r="F249" t="s">
        <v>551</v>
      </c>
      <c r="G249" t="s">
        <v>374</v>
      </c>
    </row>
    <row r="250" spans="1:7" x14ac:dyDescent="0.3">
      <c r="A250" s="9"/>
      <c r="B250" s="9">
        <v>6000</v>
      </c>
      <c r="C250" t="s">
        <v>307</v>
      </c>
      <c r="D250" t="s">
        <v>552</v>
      </c>
      <c r="E250" t="s">
        <v>90</v>
      </c>
      <c r="F250" t="s">
        <v>553</v>
      </c>
      <c r="G250" t="s">
        <v>463</v>
      </c>
    </row>
    <row r="251" spans="1:7" x14ac:dyDescent="0.3">
      <c r="A251" s="9"/>
      <c r="B251" s="9">
        <v>7000</v>
      </c>
      <c r="C251" t="s">
        <v>367</v>
      </c>
      <c r="D251" t="s">
        <v>554</v>
      </c>
      <c r="E251" t="s">
        <v>280</v>
      </c>
      <c r="F251" t="s">
        <v>247</v>
      </c>
      <c r="G251" t="s">
        <v>176</v>
      </c>
    </row>
    <row r="252" spans="1:7" x14ac:dyDescent="0.3">
      <c r="A252" s="9"/>
      <c r="B252" s="9">
        <v>8000</v>
      </c>
      <c r="C252" t="s">
        <v>414</v>
      </c>
      <c r="D252" t="s">
        <v>555</v>
      </c>
      <c r="E252" t="s">
        <v>536</v>
      </c>
      <c r="F252" t="s">
        <v>317</v>
      </c>
      <c r="G252" t="s">
        <v>556</v>
      </c>
    </row>
    <row r="253" spans="1:7" x14ac:dyDescent="0.3">
      <c r="A253" s="9"/>
      <c r="B253" s="9">
        <v>9000</v>
      </c>
      <c r="C253" t="s">
        <v>319</v>
      </c>
      <c r="D253" t="s">
        <v>557</v>
      </c>
      <c r="E253" t="s">
        <v>558</v>
      </c>
      <c r="F253" t="s">
        <v>513</v>
      </c>
      <c r="G253" t="s">
        <v>559</v>
      </c>
    </row>
    <row r="254" spans="1:7" x14ac:dyDescent="0.3">
      <c r="A254" s="10" t="s">
        <v>14</v>
      </c>
      <c r="B254" s="9"/>
    </row>
    <row r="255" spans="1:7" x14ac:dyDescent="0.3">
      <c r="A255" s="9"/>
      <c r="B255" s="9"/>
    </row>
    <row r="256" spans="1:7" x14ac:dyDescent="0.3">
      <c r="A256" s="10" t="s">
        <v>12</v>
      </c>
      <c r="B256" s="9"/>
    </row>
    <row r="257" spans="1:7" x14ac:dyDescent="0.3">
      <c r="A257" s="10" t="s">
        <v>13</v>
      </c>
      <c r="B257" s="9"/>
    </row>
    <row r="258" spans="1:7" x14ac:dyDescent="0.3">
      <c r="A258" s="10" t="s">
        <v>14</v>
      </c>
      <c r="B258" s="9"/>
    </row>
    <row r="259" spans="1:7" x14ac:dyDescent="0.3">
      <c r="A259" s="9"/>
      <c r="B259" s="9" t="s">
        <v>560</v>
      </c>
    </row>
    <row r="260" spans="1:7" x14ac:dyDescent="0.3">
      <c r="A260" s="10" t="s">
        <v>14</v>
      </c>
      <c r="B260" s="9"/>
    </row>
    <row r="261" spans="1:7" x14ac:dyDescent="0.3">
      <c r="A261" s="9"/>
      <c r="B261" s="9" t="s">
        <v>16</v>
      </c>
      <c r="C261" t="s">
        <v>17</v>
      </c>
      <c r="D261" t="s">
        <v>18</v>
      </c>
      <c r="E261" t="s">
        <v>19</v>
      </c>
      <c r="F261" t="s">
        <v>20</v>
      </c>
      <c r="G261" t="s">
        <v>21</v>
      </c>
    </row>
    <row r="262" spans="1:7" x14ac:dyDescent="0.3">
      <c r="A262" s="9"/>
      <c r="B262" s="9" t="s">
        <v>22</v>
      </c>
      <c r="C262" t="s">
        <v>23</v>
      </c>
      <c r="D262" t="s">
        <v>24</v>
      </c>
      <c r="E262" t="s">
        <v>25</v>
      </c>
      <c r="F262" t="s">
        <v>26</v>
      </c>
      <c r="G262" t="s">
        <v>27</v>
      </c>
    </row>
    <row r="263" spans="1:7" x14ac:dyDescent="0.3">
      <c r="A263" s="10" t="s">
        <v>14</v>
      </c>
      <c r="B263" s="9"/>
    </row>
    <row r="264" spans="1:7" x14ac:dyDescent="0.3">
      <c r="A264" s="9"/>
      <c r="B264" s="9">
        <v>0</v>
      </c>
      <c r="C264" t="s">
        <v>561</v>
      </c>
      <c r="D264" t="s">
        <v>562</v>
      </c>
      <c r="E264" t="s">
        <v>518</v>
      </c>
      <c r="F264" t="s">
        <v>418</v>
      </c>
      <c r="G264" t="s">
        <v>563</v>
      </c>
    </row>
    <row r="265" spans="1:7" x14ac:dyDescent="0.3">
      <c r="A265" s="9"/>
      <c r="B265" s="9">
        <v>20</v>
      </c>
      <c r="C265" t="s">
        <v>564</v>
      </c>
      <c r="D265" t="s">
        <v>565</v>
      </c>
      <c r="E265" t="s">
        <v>518</v>
      </c>
      <c r="F265" t="s">
        <v>448</v>
      </c>
      <c r="G265" t="s">
        <v>566</v>
      </c>
    </row>
    <row r="266" spans="1:7" x14ac:dyDescent="0.3">
      <c r="A266" s="9"/>
      <c r="B266" s="9">
        <v>50</v>
      </c>
      <c r="C266" t="s">
        <v>567</v>
      </c>
      <c r="D266" t="s">
        <v>568</v>
      </c>
      <c r="E266" t="s">
        <v>474</v>
      </c>
      <c r="F266" t="s">
        <v>519</v>
      </c>
      <c r="G266" t="s">
        <v>569</v>
      </c>
    </row>
    <row r="267" spans="1:7" x14ac:dyDescent="0.3">
      <c r="A267" s="9"/>
      <c r="B267" s="9">
        <v>100</v>
      </c>
      <c r="C267" t="s">
        <v>570</v>
      </c>
      <c r="D267" t="s">
        <v>571</v>
      </c>
      <c r="E267" t="s">
        <v>477</v>
      </c>
      <c r="F267" t="s">
        <v>406</v>
      </c>
      <c r="G267" t="s">
        <v>572</v>
      </c>
    </row>
    <row r="268" spans="1:7" x14ac:dyDescent="0.3">
      <c r="A268" s="9"/>
      <c r="B268" s="9">
        <v>250</v>
      </c>
      <c r="C268" t="s">
        <v>573</v>
      </c>
      <c r="D268" t="s">
        <v>527</v>
      </c>
      <c r="E268" t="s">
        <v>279</v>
      </c>
      <c r="F268" t="s">
        <v>182</v>
      </c>
      <c r="G268" t="s">
        <v>574</v>
      </c>
    </row>
    <row r="269" spans="1:7" x14ac:dyDescent="0.3">
      <c r="A269" s="9"/>
      <c r="B269" s="9">
        <v>500</v>
      </c>
      <c r="C269" t="s">
        <v>575</v>
      </c>
      <c r="D269" t="s">
        <v>576</v>
      </c>
      <c r="E269" t="s">
        <v>71</v>
      </c>
      <c r="F269" t="s">
        <v>509</v>
      </c>
      <c r="G269" t="s">
        <v>184</v>
      </c>
    </row>
    <row r="270" spans="1:7" x14ac:dyDescent="0.3">
      <c r="A270" s="9"/>
      <c r="B270" s="9">
        <v>750</v>
      </c>
      <c r="C270" t="s">
        <v>214</v>
      </c>
      <c r="D270" t="s">
        <v>133</v>
      </c>
      <c r="E270" t="s">
        <v>539</v>
      </c>
      <c r="F270" t="s">
        <v>100</v>
      </c>
      <c r="G270" t="s">
        <v>577</v>
      </c>
    </row>
    <row r="271" spans="1:7" x14ac:dyDescent="0.3">
      <c r="A271" s="9"/>
      <c r="B271" s="9">
        <v>1000</v>
      </c>
      <c r="C271" t="s">
        <v>578</v>
      </c>
      <c r="D271" t="s">
        <v>579</v>
      </c>
      <c r="E271" t="s">
        <v>157</v>
      </c>
      <c r="F271" t="s">
        <v>95</v>
      </c>
      <c r="G271" t="s">
        <v>187</v>
      </c>
    </row>
    <row r="272" spans="1:7" x14ac:dyDescent="0.3">
      <c r="A272" s="9"/>
      <c r="B272" s="9">
        <v>1250</v>
      </c>
      <c r="C272" t="s">
        <v>580</v>
      </c>
      <c r="D272" t="s">
        <v>156</v>
      </c>
      <c r="E272" t="s">
        <v>38</v>
      </c>
      <c r="F272" t="s">
        <v>59</v>
      </c>
      <c r="G272" t="s">
        <v>581</v>
      </c>
    </row>
    <row r="273" spans="1:7" x14ac:dyDescent="0.3">
      <c r="A273" s="9"/>
      <c r="B273" s="9">
        <v>1500</v>
      </c>
      <c r="C273" t="s">
        <v>291</v>
      </c>
      <c r="D273" t="s">
        <v>122</v>
      </c>
      <c r="E273" t="s">
        <v>390</v>
      </c>
      <c r="F273" t="s">
        <v>85</v>
      </c>
      <c r="G273" t="s">
        <v>125</v>
      </c>
    </row>
    <row r="274" spans="1:7" x14ac:dyDescent="0.3">
      <c r="A274" s="9"/>
      <c r="B274" s="9">
        <v>2000</v>
      </c>
      <c r="C274" t="s">
        <v>294</v>
      </c>
      <c r="D274" t="s">
        <v>582</v>
      </c>
      <c r="E274" t="s">
        <v>333</v>
      </c>
      <c r="F274" t="s">
        <v>157</v>
      </c>
      <c r="G274" t="s">
        <v>82</v>
      </c>
    </row>
    <row r="275" spans="1:7" x14ac:dyDescent="0.3">
      <c r="A275" s="9"/>
      <c r="B275" s="9">
        <v>3000</v>
      </c>
      <c r="C275" t="s">
        <v>583</v>
      </c>
      <c r="D275" t="s">
        <v>584</v>
      </c>
      <c r="E275" t="s">
        <v>54</v>
      </c>
      <c r="F275" t="s">
        <v>546</v>
      </c>
      <c r="G275" t="s">
        <v>585</v>
      </c>
    </row>
    <row r="276" spans="1:7" x14ac:dyDescent="0.3">
      <c r="A276" s="9"/>
      <c r="B276" s="9">
        <v>4000</v>
      </c>
      <c r="C276" t="s">
        <v>586</v>
      </c>
      <c r="D276" t="s">
        <v>129</v>
      </c>
      <c r="E276" t="s">
        <v>40</v>
      </c>
      <c r="F276" t="s">
        <v>459</v>
      </c>
      <c r="G276" t="s">
        <v>587</v>
      </c>
    </row>
    <row r="277" spans="1:7" x14ac:dyDescent="0.3">
      <c r="A277" s="9"/>
      <c r="B277" s="9">
        <v>5000</v>
      </c>
      <c r="C277" t="s">
        <v>550</v>
      </c>
      <c r="D277" t="s">
        <v>588</v>
      </c>
      <c r="E277" t="s">
        <v>59</v>
      </c>
      <c r="F277" t="s">
        <v>589</v>
      </c>
      <c r="G277" t="s">
        <v>590</v>
      </c>
    </row>
    <row r="278" spans="1:7" x14ac:dyDescent="0.3">
      <c r="A278" s="9"/>
      <c r="B278" s="9">
        <v>6000</v>
      </c>
      <c r="C278" t="s">
        <v>591</v>
      </c>
      <c r="D278" t="s">
        <v>592</v>
      </c>
      <c r="E278" t="s">
        <v>54</v>
      </c>
      <c r="F278" t="s">
        <v>593</v>
      </c>
      <c r="G278" t="s">
        <v>556</v>
      </c>
    </row>
    <row r="279" spans="1:7" x14ac:dyDescent="0.3">
      <c r="A279" s="9"/>
      <c r="B279" s="9">
        <v>7000</v>
      </c>
      <c r="C279" t="s">
        <v>367</v>
      </c>
      <c r="D279" t="s">
        <v>594</v>
      </c>
      <c r="E279" t="s">
        <v>125</v>
      </c>
      <c r="F279" t="s">
        <v>595</v>
      </c>
      <c r="G279" t="s">
        <v>596</v>
      </c>
    </row>
    <row r="280" spans="1:7" x14ac:dyDescent="0.3">
      <c r="A280" s="9"/>
      <c r="B280" s="9">
        <v>8000</v>
      </c>
      <c r="C280" t="s">
        <v>414</v>
      </c>
      <c r="D280" t="s">
        <v>597</v>
      </c>
      <c r="E280" t="s">
        <v>598</v>
      </c>
      <c r="F280" t="s">
        <v>599</v>
      </c>
      <c r="G280" t="s">
        <v>600</v>
      </c>
    </row>
    <row r="281" spans="1:7" x14ac:dyDescent="0.3">
      <c r="A281" s="9"/>
      <c r="B281" s="9">
        <v>9000</v>
      </c>
      <c r="C281" t="s">
        <v>601</v>
      </c>
      <c r="D281" t="s">
        <v>602</v>
      </c>
      <c r="E281" t="s">
        <v>105</v>
      </c>
      <c r="F281" t="s">
        <v>513</v>
      </c>
      <c r="G281" t="s">
        <v>603</v>
      </c>
    </row>
    <row r="282" spans="1:7" x14ac:dyDescent="0.3">
      <c r="A282" s="10" t="s">
        <v>14</v>
      </c>
      <c r="B282" s="9"/>
    </row>
    <row r="283" spans="1:7" x14ac:dyDescent="0.3">
      <c r="A283" s="9"/>
      <c r="B283" s="9"/>
    </row>
    <row r="284" spans="1:7" x14ac:dyDescent="0.3">
      <c r="A284" s="10" t="s">
        <v>12</v>
      </c>
      <c r="B284" s="9"/>
    </row>
    <row r="285" spans="1:7" x14ac:dyDescent="0.3">
      <c r="A285" s="10" t="s">
        <v>13</v>
      </c>
      <c r="B285" s="9"/>
    </row>
    <row r="286" spans="1:7" x14ac:dyDescent="0.3">
      <c r="A286" s="10" t="s">
        <v>14</v>
      </c>
      <c r="B286" s="9"/>
    </row>
    <row r="287" spans="1:7" x14ac:dyDescent="0.3">
      <c r="A287" s="9"/>
      <c r="B287" s="9" t="s">
        <v>604</v>
      </c>
    </row>
    <row r="288" spans="1:7" x14ac:dyDescent="0.3">
      <c r="A288" s="10" t="s">
        <v>14</v>
      </c>
      <c r="B288" s="9"/>
    </row>
    <row r="289" spans="1:7" x14ac:dyDescent="0.3">
      <c r="A289" s="9"/>
      <c r="B289" s="9" t="s">
        <v>16</v>
      </c>
      <c r="C289" t="s">
        <v>17</v>
      </c>
      <c r="D289" t="s">
        <v>18</v>
      </c>
      <c r="E289" t="s">
        <v>19</v>
      </c>
      <c r="F289" t="s">
        <v>20</v>
      </c>
      <c r="G289" t="s">
        <v>21</v>
      </c>
    </row>
    <row r="290" spans="1:7" x14ac:dyDescent="0.3">
      <c r="A290" s="9"/>
      <c r="B290" s="9" t="s">
        <v>22</v>
      </c>
      <c r="C290" t="s">
        <v>23</v>
      </c>
      <c r="D290" t="s">
        <v>24</v>
      </c>
      <c r="E290" t="s">
        <v>25</v>
      </c>
      <c r="F290" t="s">
        <v>26</v>
      </c>
      <c r="G290" t="s">
        <v>27</v>
      </c>
    </row>
    <row r="291" spans="1:7" x14ac:dyDescent="0.3">
      <c r="A291" s="10" t="s">
        <v>14</v>
      </c>
      <c r="B291" s="9"/>
    </row>
    <row r="292" spans="1:7" x14ac:dyDescent="0.3">
      <c r="A292" s="9"/>
      <c r="B292" s="9">
        <v>0</v>
      </c>
      <c r="C292" t="s">
        <v>605</v>
      </c>
      <c r="D292" t="s">
        <v>606</v>
      </c>
      <c r="E292" t="s">
        <v>477</v>
      </c>
      <c r="F292" t="s">
        <v>223</v>
      </c>
      <c r="G292" t="s">
        <v>607</v>
      </c>
    </row>
    <row r="293" spans="1:7" x14ac:dyDescent="0.3">
      <c r="A293" s="9"/>
      <c r="B293" s="9">
        <v>20</v>
      </c>
      <c r="C293" t="s">
        <v>608</v>
      </c>
      <c r="D293" t="s">
        <v>609</v>
      </c>
      <c r="E293" t="s">
        <v>422</v>
      </c>
      <c r="F293" t="s">
        <v>406</v>
      </c>
      <c r="G293" t="s">
        <v>610</v>
      </c>
    </row>
    <row r="294" spans="1:7" x14ac:dyDescent="0.3">
      <c r="A294" s="9"/>
      <c r="B294" s="9">
        <v>50</v>
      </c>
      <c r="C294" t="s">
        <v>611</v>
      </c>
      <c r="D294" t="s">
        <v>612</v>
      </c>
      <c r="E294" t="s">
        <v>132</v>
      </c>
      <c r="F294" t="s">
        <v>613</v>
      </c>
      <c r="G294" t="s">
        <v>614</v>
      </c>
    </row>
    <row r="295" spans="1:7" x14ac:dyDescent="0.3">
      <c r="A295" s="9"/>
      <c r="B295" s="9">
        <v>100</v>
      </c>
      <c r="C295" t="s">
        <v>615</v>
      </c>
      <c r="D295" t="s">
        <v>35</v>
      </c>
      <c r="E295" t="s">
        <v>49</v>
      </c>
      <c r="F295" t="s">
        <v>527</v>
      </c>
      <c r="G295" t="s">
        <v>572</v>
      </c>
    </row>
    <row r="296" spans="1:7" x14ac:dyDescent="0.3">
      <c r="A296" s="9"/>
      <c r="B296" s="9">
        <v>250</v>
      </c>
      <c r="C296" t="s">
        <v>616</v>
      </c>
      <c r="D296" t="s">
        <v>617</v>
      </c>
      <c r="E296" t="s">
        <v>618</v>
      </c>
      <c r="F296" t="s">
        <v>619</v>
      </c>
      <c r="G296" t="s">
        <v>620</v>
      </c>
    </row>
    <row r="297" spans="1:7" x14ac:dyDescent="0.3">
      <c r="A297" s="9"/>
      <c r="B297" s="9">
        <v>500</v>
      </c>
      <c r="C297" t="s">
        <v>621</v>
      </c>
      <c r="D297" t="s">
        <v>622</v>
      </c>
      <c r="E297" t="s">
        <v>623</v>
      </c>
      <c r="F297" t="s">
        <v>370</v>
      </c>
      <c r="G297" t="s">
        <v>624</v>
      </c>
    </row>
    <row r="298" spans="1:7" x14ac:dyDescent="0.3">
      <c r="A298" s="9"/>
      <c r="B298" s="9">
        <v>750</v>
      </c>
      <c r="C298" t="s">
        <v>625</v>
      </c>
      <c r="D298" t="s">
        <v>626</v>
      </c>
      <c r="E298" t="s">
        <v>157</v>
      </c>
      <c r="F298" t="s">
        <v>536</v>
      </c>
      <c r="G298" t="s">
        <v>627</v>
      </c>
    </row>
    <row r="299" spans="1:7" x14ac:dyDescent="0.3">
      <c r="A299" s="9"/>
      <c r="B299" s="9">
        <v>1000</v>
      </c>
      <c r="C299" t="s">
        <v>628</v>
      </c>
      <c r="D299" t="s">
        <v>544</v>
      </c>
      <c r="E299" t="s">
        <v>629</v>
      </c>
      <c r="F299" t="s">
        <v>50</v>
      </c>
      <c r="G299" t="s">
        <v>613</v>
      </c>
    </row>
    <row r="300" spans="1:7" x14ac:dyDescent="0.3">
      <c r="A300" s="9"/>
      <c r="B300" s="9">
        <v>1250</v>
      </c>
      <c r="C300" t="s">
        <v>350</v>
      </c>
      <c r="D300" t="s">
        <v>630</v>
      </c>
      <c r="E300" t="s">
        <v>64</v>
      </c>
      <c r="F300" t="s">
        <v>54</v>
      </c>
      <c r="G300" t="s">
        <v>536</v>
      </c>
    </row>
    <row r="301" spans="1:7" x14ac:dyDescent="0.3">
      <c r="A301" s="9"/>
      <c r="B301" s="9">
        <v>1500</v>
      </c>
      <c r="C301" t="s">
        <v>353</v>
      </c>
      <c r="D301" t="s">
        <v>631</v>
      </c>
      <c r="E301" t="s">
        <v>390</v>
      </c>
      <c r="F301" t="s">
        <v>85</v>
      </c>
      <c r="G301" t="s">
        <v>280</v>
      </c>
    </row>
    <row r="302" spans="1:7" x14ac:dyDescent="0.3">
      <c r="A302" s="9"/>
      <c r="B302" s="9">
        <v>2000</v>
      </c>
      <c r="C302" t="s">
        <v>356</v>
      </c>
      <c r="D302" t="s">
        <v>632</v>
      </c>
      <c r="E302" t="s">
        <v>227</v>
      </c>
      <c r="F302" t="s">
        <v>148</v>
      </c>
      <c r="G302" t="s">
        <v>390</v>
      </c>
    </row>
    <row r="303" spans="1:7" x14ac:dyDescent="0.3">
      <c r="A303" s="9"/>
      <c r="B303" s="9">
        <v>3000</v>
      </c>
      <c r="C303" t="s">
        <v>296</v>
      </c>
      <c r="D303" t="s">
        <v>499</v>
      </c>
      <c r="E303" t="s">
        <v>144</v>
      </c>
      <c r="F303" t="s">
        <v>633</v>
      </c>
      <c r="G303" t="s">
        <v>634</v>
      </c>
    </row>
    <row r="304" spans="1:7" x14ac:dyDescent="0.3">
      <c r="A304" s="9"/>
      <c r="B304" s="9">
        <v>4000</v>
      </c>
      <c r="C304" t="s">
        <v>300</v>
      </c>
      <c r="D304" t="s">
        <v>462</v>
      </c>
      <c r="E304" t="s">
        <v>59</v>
      </c>
      <c r="F304" t="s">
        <v>459</v>
      </c>
      <c r="G304" t="s">
        <v>487</v>
      </c>
    </row>
    <row r="305" spans="1:7" x14ac:dyDescent="0.3">
      <c r="A305" s="9"/>
      <c r="B305" s="9">
        <v>5000</v>
      </c>
      <c r="C305" t="s">
        <v>303</v>
      </c>
      <c r="D305" t="s">
        <v>503</v>
      </c>
      <c r="E305" t="s">
        <v>59</v>
      </c>
      <c r="F305" t="s">
        <v>635</v>
      </c>
      <c r="G305" t="s">
        <v>244</v>
      </c>
    </row>
    <row r="306" spans="1:7" x14ac:dyDescent="0.3">
      <c r="A306" s="9"/>
      <c r="B306" s="9">
        <v>6000</v>
      </c>
      <c r="C306" t="s">
        <v>307</v>
      </c>
      <c r="D306" t="s">
        <v>99</v>
      </c>
      <c r="E306" t="s">
        <v>144</v>
      </c>
      <c r="F306" t="s">
        <v>636</v>
      </c>
      <c r="G306" t="s">
        <v>637</v>
      </c>
    </row>
    <row r="307" spans="1:7" x14ac:dyDescent="0.3">
      <c r="A307" s="9"/>
      <c r="B307" s="9">
        <v>7000</v>
      </c>
      <c r="C307" t="s">
        <v>638</v>
      </c>
      <c r="D307" t="s">
        <v>639</v>
      </c>
      <c r="E307" t="s">
        <v>64</v>
      </c>
      <c r="F307" t="s">
        <v>595</v>
      </c>
      <c r="G307" t="s">
        <v>172</v>
      </c>
    </row>
    <row r="308" spans="1:7" x14ac:dyDescent="0.3">
      <c r="A308" s="9"/>
      <c r="B308" s="9">
        <v>8000</v>
      </c>
      <c r="C308" t="s">
        <v>484</v>
      </c>
      <c r="D308" t="s">
        <v>640</v>
      </c>
      <c r="E308" t="s">
        <v>164</v>
      </c>
      <c r="F308" t="s">
        <v>599</v>
      </c>
      <c r="G308" t="s">
        <v>391</v>
      </c>
    </row>
    <row r="309" spans="1:7" x14ac:dyDescent="0.3">
      <c r="A309" s="9"/>
      <c r="B309" s="9">
        <v>9000</v>
      </c>
      <c r="C309" t="s">
        <v>601</v>
      </c>
      <c r="D309" t="s">
        <v>641</v>
      </c>
      <c r="E309" t="s">
        <v>293</v>
      </c>
      <c r="F309" t="s">
        <v>513</v>
      </c>
      <c r="G309" t="s">
        <v>642</v>
      </c>
    </row>
    <row r="310" spans="1:7" x14ac:dyDescent="0.3">
      <c r="A310" s="10" t="s">
        <v>14</v>
      </c>
      <c r="B310" s="9"/>
    </row>
    <row r="311" spans="1:7" x14ac:dyDescent="0.3">
      <c r="A311" s="9"/>
      <c r="B311" s="9"/>
    </row>
    <row r="312" spans="1:7" x14ac:dyDescent="0.3">
      <c r="A312" s="10" t="s">
        <v>12</v>
      </c>
      <c r="B312" s="9"/>
    </row>
    <row r="313" spans="1:7" x14ac:dyDescent="0.3">
      <c r="A313" s="10" t="s">
        <v>13</v>
      </c>
      <c r="B313" s="9"/>
    </row>
    <row r="314" spans="1:7" x14ac:dyDescent="0.3">
      <c r="A314" s="10" t="s">
        <v>14</v>
      </c>
      <c r="B314" s="9"/>
    </row>
    <row r="315" spans="1:7" x14ac:dyDescent="0.3">
      <c r="A315" s="9"/>
      <c r="B315" s="9" t="s">
        <v>643</v>
      </c>
    </row>
    <row r="316" spans="1:7" x14ac:dyDescent="0.3">
      <c r="A316" s="10" t="s">
        <v>14</v>
      </c>
      <c r="B316" s="9"/>
    </row>
    <row r="317" spans="1:7" x14ac:dyDescent="0.3">
      <c r="A317" s="9"/>
      <c r="B317" s="9" t="s">
        <v>16</v>
      </c>
      <c r="C317" t="s">
        <v>17</v>
      </c>
      <c r="D317" t="s">
        <v>18</v>
      </c>
      <c r="E317" t="s">
        <v>19</v>
      </c>
      <c r="F317" t="s">
        <v>20</v>
      </c>
      <c r="G317" t="s">
        <v>21</v>
      </c>
    </row>
    <row r="318" spans="1:7" x14ac:dyDescent="0.3">
      <c r="A318" s="9"/>
      <c r="B318" s="9" t="s">
        <v>22</v>
      </c>
      <c r="C318" t="s">
        <v>23</v>
      </c>
      <c r="D318" t="s">
        <v>24</v>
      </c>
      <c r="E318" t="s">
        <v>25</v>
      </c>
      <c r="F318" t="s">
        <v>26</v>
      </c>
      <c r="G318" t="s">
        <v>27</v>
      </c>
    </row>
    <row r="319" spans="1:7" x14ac:dyDescent="0.3">
      <c r="A319" s="10" t="s">
        <v>14</v>
      </c>
      <c r="B319" s="9"/>
    </row>
    <row r="320" spans="1:7" x14ac:dyDescent="0.3">
      <c r="A320" s="9"/>
      <c r="B320" s="9">
        <v>0</v>
      </c>
      <c r="C320" t="s">
        <v>644</v>
      </c>
      <c r="D320" t="s">
        <v>645</v>
      </c>
      <c r="E320" t="s">
        <v>132</v>
      </c>
      <c r="F320" t="s">
        <v>234</v>
      </c>
      <c r="G320" t="s">
        <v>646</v>
      </c>
    </row>
    <row r="321" spans="1:7" x14ac:dyDescent="0.3">
      <c r="A321" s="9"/>
      <c r="B321" s="9">
        <v>20</v>
      </c>
      <c r="C321" t="s">
        <v>521</v>
      </c>
      <c r="D321" t="s">
        <v>647</v>
      </c>
      <c r="E321" t="s">
        <v>49</v>
      </c>
      <c r="F321" t="s">
        <v>531</v>
      </c>
      <c r="G321" t="s">
        <v>382</v>
      </c>
    </row>
    <row r="322" spans="1:7" x14ac:dyDescent="0.3">
      <c r="A322" s="9"/>
      <c r="B322" s="9">
        <v>50</v>
      </c>
      <c r="C322" t="s">
        <v>525</v>
      </c>
      <c r="D322" t="s">
        <v>158</v>
      </c>
      <c r="E322" t="s">
        <v>128</v>
      </c>
      <c r="F322" t="s">
        <v>527</v>
      </c>
      <c r="G322" t="s">
        <v>648</v>
      </c>
    </row>
    <row r="323" spans="1:7" x14ac:dyDescent="0.3">
      <c r="A323" s="9"/>
      <c r="B323" s="9">
        <v>100</v>
      </c>
      <c r="C323" t="s">
        <v>42</v>
      </c>
      <c r="D323" t="s">
        <v>649</v>
      </c>
      <c r="E323" t="s">
        <v>44</v>
      </c>
      <c r="F323" t="s">
        <v>650</v>
      </c>
      <c r="G323" t="s">
        <v>572</v>
      </c>
    </row>
    <row r="324" spans="1:7" x14ac:dyDescent="0.3">
      <c r="A324" s="9"/>
      <c r="B324" s="9">
        <v>250</v>
      </c>
      <c r="C324" t="s">
        <v>130</v>
      </c>
      <c r="D324" t="s">
        <v>651</v>
      </c>
      <c r="E324" t="s">
        <v>652</v>
      </c>
      <c r="F324" t="s">
        <v>653</v>
      </c>
      <c r="G324" t="s">
        <v>654</v>
      </c>
    </row>
    <row r="325" spans="1:7" x14ac:dyDescent="0.3">
      <c r="A325" s="9"/>
      <c r="B325" s="9">
        <v>500</v>
      </c>
      <c r="C325" t="s">
        <v>211</v>
      </c>
      <c r="D325" t="s">
        <v>655</v>
      </c>
      <c r="E325" t="s">
        <v>539</v>
      </c>
      <c r="F325" t="s">
        <v>656</v>
      </c>
      <c r="G325" t="s">
        <v>657</v>
      </c>
    </row>
    <row r="326" spans="1:7" x14ac:dyDescent="0.3">
      <c r="A326" s="9"/>
      <c r="B326" s="9">
        <v>750</v>
      </c>
      <c r="C326" t="s">
        <v>538</v>
      </c>
      <c r="D326" t="s">
        <v>658</v>
      </c>
      <c r="E326" t="s">
        <v>659</v>
      </c>
      <c r="F326" t="s">
        <v>401</v>
      </c>
      <c r="G326" t="s">
        <v>634</v>
      </c>
    </row>
    <row r="327" spans="1:7" x14ac:dyDescent="0.3">
      <c r="A327" s="9"/>
      <c r="B327" s="9">
        <v>1000</v>
      </c>
      <c r="C327" t="s">
        <v>347</v>
      </c>
      <c r="D327" t="s">
        <v>660</v>
      </c>
      <c r="E327" t="s">
        <v>400</v>
      </c>
      <c r="F327" t="s">
        <v>164</v>
      </c>
      <c r="G327" t="s">
        <v>269</v>
      </c>
    </row>
    <row r="328" spans="1:7" x14ac:dyDescent="0.3">
      <c r="A328" s="9"/>
      <c r="B328" s="9">
        <v>1250</v>
      </c>
      <c r="C328" t="s">
        <v>494</v>
      </c>
      <c r="D328" t="s">
        <v>661</v>
      </c>
      <c r="E328" t="s">
        <v>54</v>
      </c>
      <c r="F328" t="s">
        <v>82</v>
      </c>
      <c r="G328" t="s">
        <v>227</v>
      </c>
    </row>
    <row r="329" spans="1:7" x14ac:dyDescent="0.3">
      <c r="A329" s="9"/>
      <c r="B329" s="9">
        <v>1500</v>
      </c>
      <c r="C329" t="s">
        <v>662</v>
      </c>
      <c r="D329" t="s">
        <v>663</v>
      </c>
      <c r="E329" t="s">
        <v>209</v>
      </c>
      <c r="F329" t="s">
        <v>149</v>
      </c>
      <c r="G329" t="s">
        <v>298</v>
      </c>
    </row>
    <row r="330" spans="1:7" x14ac:dyDescent="0.3">
      <c r="A330" s="9"/>
      <c r="B330" s="9">
        <v>2000</v>
      </c>
      <c r="C330" t="s">
        <v>451</v>
      </c>
      <c r="D330" t="s">
        <v>664</v>
      </c>
      <c r="E330" t="s">
        <v>205</v>
      </c>
      <c r="F330" t="s">
        <v>153</v>
      </c>
      <c r="G330" t="s">
        <v>164</v>
      </c>
    </row>
    <row r="331" spans="1:7" x14ac:dyDescent="0.3">
      <c r="A331" s="9"/>
      <c r="B331" s="9">
        <v>3000</v>
      </c>
      <c r="C331" t="s">
        <v>358</v>
      </c>
      <c r="D331" t="s">
        <v>665</v>
      </c>
      <c r="E331" t="s">
        <v>64</v>
      </c>
      <c r="F331" t="s">
        <v>633</v>
      </c>
      <c r="G331" t="s">
        <v>220</v>
      </c>
    </row>
    <row r="332" spans="1:7" x14ac:dyDescent="0.3">
      <c r="A332" s="9"/>
      <c r="B332" s="9">
        <v>4000</v>
      </c>
      <c r="C332" t="s">
        <v>300</v>
      </c>
      <c r="D332" t="s">
        <v>658</v>
      </c>
      <c r="E332" t="s">
        <v>54</v>
      </c>
      <c r="F332" t="s">
        <v>666</v>
      </c>
      <c r="G332" t="s">
        <v>667</v>
      </c>
    </row>
    <row r="333" spans="1:7" x14ac:dyDescent="0.3">
      <c r="A333" s="9"/>
      <c r="B333" s="9">
        <v>5000</v>
      </c>
      <c r="C333" t="s">
        <v>303</v>
      </c>
      <c r="D333" t="s">
        <v>668</v>
      </c>
      <c r="E333" t="s">
        <v>59</v>
      </c>
      <c r="F333" t="s">
        <v>669</v>
      </c>
      <c r="G333" t="s">
        <v>240</v>
      </c>
    </row>
    <row r="334" spans="1:7" x14ac:dyDescent="0.3">
      <c r="A334" s="9"/>
      <c r="B334" s="9">
        <v>6000</v>
      </c>
      <c r="C334" t="s">
        <v>670</v>
      </c>
      <c r="D334" t="s">
        <v>671</v>
      </c>
      <c r="E334" t="s">
        <v>64</v>
      </c>
      <c r="F334" t="s">
        <v>672</v>
      </c>
      <c r="G334" t="s">
        <v>92</v>
      </c>
    </row>
    <row r="335" spans="1:7" x14ac:dyDescent="0.3">
      <c r="A335" s="9"/>
      <c r="B335" s="9">
        <v>7000</v>
      </c>
      <c r="C335" t="s">
        <v>673</v>
      </c>
      <c r="D335" t="s">
        <v>674</v>
      </c>
      <c r="E335" t="s">
        <v>149</v>
      </c>
      <c r="F335" t="s">
        <v>595</v>
      </c>
      <c r="G335" t="s">
        <v>675</v>
      </c>
    </row>
    <row r="336" spans="1:7" x14ac:dyDescent="0.3">
      <c r="A336" s="9"/>
      <c r="B336" s="9">
        <v>8000</v>
      </c>
      <c r="C336" t="s">
        <v>676</v>
      </c>
      <c r="D336" t="s">
        <v>677</v>
      </c>
      <c r="E336" t="s">
        <v>209</v>
      </c>
      <c r="F336" t="s">
        <v>599</v>
      </c>
      <c r="G336" t="s">
        <v>678</v>
      </c>
    </row>
    <row r="337" spans="1:7" x14ac:dyDescent="0.3">
      <c r="A337" s="9"/>
      <c r="B337" s="9">
        <v>9000</v>
      </c>
      <c r="C337" t="s">
        <v>679</v>
      </c>
      <c r="D337" t="s">
        <v>680</v>
      </c>
      <c r="E337" t="s">
        <v>355</v>
      </c>
      <c r="F337" t="s">
        <v>513</v>
      </c>
      <c r="G337" t="s">
        <v>681</v>
      </c>
    </row>
    <row r="338" spans="1:7" x14ac:dyDescent="0.3">
      <c r="A338" s="10" t="s">
        <v>14</v>
      </c>
      <c r="B338" s="9"/>
    </row>
    <row r="339" spans="1:7" x14ac:dyDescent="0.3">
      <c r="A339" s="9"/>
      <c r="B339" s="9"/>
    </row>
    <row r="340" spans="1:7" x14ac:dyDescent="0.3">
      <c r="A340" s="10" t="s">
        <v>12</v>
      </c>
      <c r="B340" s="9"/>
    </row>
    <row r="341" spans="1:7" x14ac:dyDescent="0.3">
      <c r="A341" s="10" t="s">
        <v>13</v>
      </c>
      <c r="B341" s="9"/>
    </row>
    <row r="342" spans="1:7" x14ac:dyDescent="0.3">
      <c r="A342" s="10" t="s">
        <v>14</v>
      </c>
      <c r="B342" s="9"/>
    </row>
    <row r="343" spans="1:7" x14ac:dyDescent="0.3">
      <c r="A343" s="9"/>
      <c r="B343" s="9" t="s">
        <v>682</v>
      </c>
    </row>
    <row r="344" spans="1:7" x14ac:dyDescent="0.3">
      <c r="A344" s="10" t="s">
        <v>14</v>
      </c>
      <c r="B344" s="9"/>
    </row>
    <row r="345" spans="1:7" x14ac:dyDescent="0.3">
      <c r="A345" s="9"/>
      <c r="B345" s="9" t="s">
        <v>16</v>
      </c>
      <c r="C345" t="s">
        <v>17</v>
      </c>
      <c r="D345" t="s">
        <v>18</v>
      </c>
      <c r="E345" t="s">
        <v>19</v>
      </c>
      <c r="F345" t="s">
        <v>20</v>
      </c>
      <c r="G345" t="s">
        <v>21</v>
      </c>
    </row>
    <row r="346" spans="1:7" x14ac:dyDescent="0.3">
      <c r="A346" s="9"/>
      <c r="B346" s="9" t="s">
        <v>22</v>
      </c>
      <c r="C346" t="s">
        <v>23</v>
      </c>
      <c r="D346" t="s">
        <v>24</v>
      </c>
      <c r="E346" t="s">
        <v>25</v>
      </c>
      <c r="F346" t="s">
        <v>26</v>
      </c>
      <c r="G346" t="s">
        <v>27</v>
      </c>
    </row>
    <row r="347" spans="1:7" x14ac:dyDescent="0.3">
      <c r="A347" s="10" t="s">
        <v>14</v>
      </c>
      <c r="B347" s="9"/>
    </row>
    <row r="348" spans="1:7" x14ac:dyDescent="0.3">
      <c r="A348" s="9"/>
      <c r="B348" s="9">
        <v>0</v>
      </c>
      <c r="C348" t="s">
        <v>472</v>
      </c>
      <c r="D348" t="s">
        <v>683</v>
      </c>
      <c r="E348" t="s">
        <v>279</v>
      </c>
      <c r="F348" t="s">
        <v>312</v>
      </c>
      <c r="G348" t="s">
        <v>684</v>
      </c>
    </row>
    <row r="349" spans="1:7" x14ac:dyDescent="0.3">
      <c r="A349" s="9"/>
      <c r="B349" s="9">
        <v>20</v>
      </c>
      <c r="C349" t="s">
        <v>685</v>
      </c>
      <c r="D349" t="s">
        <v>377</v>
      </c>
      <c r="E349" t="s">
        <v>327</v>
      </c>
      <c r="F349" t="s">
        <v>428</v>
      </c>
      <c r="G349" t="s">
        <v>686</v>
      </c>
    </row>
    <row r="350" spans="1:7" x14ac:dyDescent="0.3">
      <c r="A350" s="9"/>
      <c r="B350" s="9">
        <v>50</v>
      </c>
      <c r="C350" t="s">
        <v>687</v>
      </c>
      <c r="D350" t="s">
        <v>95</v>
      </c>
      <c r="E350" t="s">
        <v>618</v>
      </c>
      <c r="F350" t="s">
        <v>688</v>
      </c>
      <c r="G350" t="s">
        <v>563</v>
      </c>
    </row>
    <row r="351" spans="1:7" x14ac:dyDescent="0.3">
      <c r="A351" s="9"/>
      <c r="B351" s="9">
        <v>100</v>
      </c>
      <c r="C351" t="s">
        <v>689</v>
      </c>
      <c r="D351" t="s">
        <v>287</v>
      </c>
      <c r="E351" t="s">
        <v>116</v>
      </c>
      <c r="F351" t="s">
        <v>690</v>
      </c>
      <c r="G351" t="s">
        <v>572</v>
      </c>
    </row>
    <row r="352" spans="1:7" x14ac:dyDescent="0.3">
      <c r="A352" s="9"/>
      <c r="B352" s="9">
        <v>250</v>
      </c>
      <c r="C352" t="s">
        <v>532</v>
      </c>
      <c r="D352" t="s">
        <v>691</v>
      </c>
      <c r="E352" t="s">
        <v>266</v>
      </c>
      <c r="F352" t="s">
        <v>361</v>
      </c>
      <c r="G352" t="s">
        <v>692</v>
      </c>
    </row>
    <row r="353" spans="1:7" x14ac:dyDescent="0.3">
      <c r="A353" s="9"/>
      <c r="B353" s="9">
        <v>500</v>
      </c>
      <c r="C353" t="s">
        <v>534</v>
      </c>
      <c r="D353" t="s">
        <v>693</v>
      </c>
      <c r="E353" t="s">
        <v>440</v>
      </c>
      <c r="F353" t="s">
        <v>251</v>
      </c>
      <c r="G353" t="s">
        <v>694</v>
      </c>
    </row>
    <row r="354" spans="1:7" x14ac:dyDescent="0.3">
      <c r="A354" s="9"/>
      <c r="B354" s="9">
        <v>750</v>
      </c>
      <c r="C354" t="s">
        <v>695</v>
      </c>
      <c r="D354" t="s">
        <v>696</v>
      </c>
      <c r="E354" t="s">
        <v>230</v>
      </c>
      <c r="F354" t="s">
        <v>509</v>
      </c>
      <c r="G354" t="s">
        <v>352</v>
      </c>
    </row>
    <row r="355" spans="1:7" x14ac:dyDescent="0.3">
      <c r="A355" s="9"/>
      <c r="B355" s="9">
        <v>1000</v>
      </c>
      <c r="C355" t="s">
        <v>395</v>
      </c>
      <c r="D355" t="s">
        <v>697</v>
      </c>
      <c r="E355" t="s">
        <v>144</v>
      </c>
      <c r="F355" t="s">
        <v>333</v>
      </c>
      <c r="G355" t="s">
        <v>150</v>
      </c>
    </row>
    <row r="356" spans="1:7" x14ac:dyDescent="0.3">
      <c r="A356" s="9"/>
      <c r="B356" s="9">
        <v>1250</v>
      </c>
      <c r="C356" t="s">
        <v>397</v>
      </c>
      <c r="D356" t="s">
        <v>75</v>
      </c>
      <c r="E356" t="s">
        <v>298</v>
      </c>
      <c r="F356" t="s">
        <v>298</v>
      </c>
      <c r="G356" t="s">
        <v>209</v>
      </c>
    </row>
    <row r="357" spans="1:7" x14ac:dyDescent="0.3">
      <c r="A357" s="9"/>
      <c r="B357" s="9">
        <v>1500</v>
      </c>
      <c r="C357" t="s">
        <v>449</v>
      </c>
      <c r="D357" t="s">
        <v>698</v>
      </c>
      <c r="E357" t="s">
        <v>50</v>
      </c>
      <c r="F357" t="s">
        <v>149</v>
      </c>
      <c r="G357" t="s">
        <v>390</v>
      </c>
    </row>
    <row r="358" spans="1:7" x14ac:dyDescent="0.3">
      <c r="A358" s="9"/>
      <c r="B358" s="9">
        <v>2000</v>
      </c>
      <c r="C358" t="s">
        <v>699</v>
      </c>
      <c r="D358" t="s">
        <v>584</v>
      </c>
      <c r="E358" t="s">
        <v>50</v>
      </c>
      <c r="F358" t="s">
        <v>77</v>
      </c>
      <c r="G358" t="s">
        <v>100</v>
      </c>
    </row>
    <row r="359" spans="1:7" x14ac:dyDescent="0.3">
      <c r="A359" s="9"/>
      <c r="B359" s="9">
        <v>3000</v>
      </c>
      <c r="C359" t="s">
        <v>403</v>
      </c>
      <c r="D359" t="s">
        <v>607</v>
      </c>
      <c r="E359" t="s">
        <v>149</v>
      </c>
      <c r="F359" t="s">
        <v>700</v>
      </c>
      <c r="G359" t="s">
        <v>701</v>
      </c>
    </row>
    <row r="360" spans="1:7" x14ac:dyDescent="0.3">
      <c r="A360" s="9"/>
      <c r="B360" s="9">
        <v>4000</v>
      </c>
      <c r="C360" t="s">
        <v>407</v>
      </c>
      <c r="D360" t="s">
        <v>702</v>
      </c>
      <c r="E360" t="s">
        <v>280</v>
      </c>
      <c r="F360" t="s">
        <v>666</v>
      </c>
      <c r="G360" t="s">
        <v>323</v>
      </c>
    </row>
    <row r="361" spans="1:7" x14ac:dyDescent="0.3">
      <c r="A361" s="9"/>
      <c r="B361" s="9">
        <v>5000</v>
      </c>
      <c r="C361" t="s">
        <v>461</v>
      </c>
      <c r="D361" t="s">
        <v>703</v>
      </c>
      <c r="E361" t="s">
        <v>144</v>
      </c>
      <c r="F361" t="s">
        <v>669</v>
      </c>
      <c r="G361" t="s">
        <v>704</v>
      </c>
    </row>
    <row r="362" spans="1:7" x14ac:dyDescent="0.3">
      <c r="A362" s="9"/>
      <c r="B362" s="9">
        <v>6000</v>
      </c>
      <c r="C362" t="s">
        <v>705</v>
      </c>
      <c r="D362" t="s">
        <v>706</v>
      </c>
      <c r="E362" t="s">
        <v>154</v>
      </c>
      <c r="F362" t="s">
        <v>707</v>
      </c>
      <c r="G362" t="s">
        <v>708</v>
      </c>
    </row>
    <row r="363" spans="1:7" x14ac:dyDescent="0.3">
      <c r="A363" s="9"/>
      <c r="B363" s="9">
        <v>7000</v>
      </c>
      <c r="C363" t="s">
        <v>709</v>
      </c>
      <c r="D363" t="s">
        <v>710</v>
      </c>
      <c r="E363" t="s">
        <v>85</v>
      </c>
      <c r="F363" t="s">
        <v>595</v>
      </c>
      <c r="G363" t="s">
        <v>711</v>
      </c>
    </row>
    <row r="364" spans="1:7" x14ac:dyDescent="0.3">
      <c r="A364" s="9"/>
      <c r="B364" s="9">
        <v>8000</v>
      </c>
      <c r="C364" t="s">
        <v>712</v>
      </c>
      <c r="D364" t="s">
        <v>713</v>
      </c>
      <c r="E364" t="s">
        <v>124</v>
      </c>
      <c r="F364" t="s">
        <v>599</v>
      </c>
      <c r="G364" t="s">
        <v>714</v>
      </c>
    </row>
    <row r="365" spans="1:7" x14ac:dyDescent="0.3">
      <c r="A365" s="9"/>
      <c r="B365" s="9">
        <v>9000</v>
      </c>
      <c r="C365" t="s">
        <v>715</v>
      </c>
      <c r="D365" t="s">
        <v>716</v>
      </c>
      <c r="E365" t="s">
        <v>234</v>
      </c>
      <c r="F365" t="s">
        <v>513</v>
      </c>
      <c r="G365" t="s">
        <v>717</v>
      </c>
    </row>
    <row r="366" spans="1:7" x14ac:dyDescent="0.3">
      <c r="A366" s="10" t="s">
        <v>14</v>
      </c>
      <c r="B366" s="9"/>
    </row>
    <row r="367" spans="1:7" x14ac:dyDescent="0.3">
      <c r="A367" s="9"/>
      <c r="B367" s="9"/>
    </row>
    <row r="368" spans="1:7" x14ac:dyDescent="0.3">
      <c r="A368" s="10" t="s">
        <v>12</v>
      </c>
      <c r="B368" s="9"/>
    </row>
    <row r="369" spans="1:7" x14ac:dyDescent="0.3">
      <c r="A369" s="10" t="s">
        <v>13</v>
      </c>
      <c r="B369" s="9"/>
    </row>
    <row r="370" spans="1:7" x14ac:dyDescent="0.3">
      <c r="A370" s="10" t="s">
        <v>14</v>
      </c>
      <c r="B370" s="9"/>
    </row>
    <row r="371" spans="1:7" x14ac:dyDescent="0.3">
      <c r="A371" s="9"/>
      <c r="B371" s="9" t="s">
        <v>718</v>
      </c>
    </row>
    <row r="372" spans="1:7" x14ac:dyDescent="0.3">
      <c r="A372" s="10" t="s">
        <v>14</v>
      </c>
      <c r="B372" s="9"/>
    </row>
    <row r="373" spans="1:7" x14ac:dyDescent="0.3">
      <c r="A373" s="9"/>
      <c r="B373" s="9" t="s">
        <v>16</v>
      </c>
      <c r="C373" t="s">
        <v>17</v>
      </c>
      <c r="D373" t="s">
        <v>18</v>
      </c>
      <c r="E373" t="s">
        <v>19</v>
      </c>
      <c r="F373" t="s">
        <v>20</v>
      </c>
      <c r="G373" t="s">
        <v>21</v>
      </c>
    </row>
    <row r="374" spans="1:7" x14ac:dyDescent="0.3">
      <c r="A374" s="9"/>
      <c r="B374" s="9" t="s">
        <v>22</v>
      </c>
      <c r="C374" t="s">
        <v>23</v>
      </c>
      <c r="D374" t="s">
        <v>24</v>
      </c>
      <c r="E374" t="s">
        <v>25</v>
      </c>
      <c r="F374" t="s">
        <v>26</v>
      </c>
      <c r="G374" t="s">
        <v>27</v>
      </c>
    </row>
    <row r="375" spans="1:7" x14ac:dyDescent="0.3">
      <c r="A375" s="10" t="s">
        <v>14</v>
      </c>
      <c r="B375" s="9"/>
    </row>
    <row r="376" spans="1:7" x14ac:dyDescent="0.3">
      <c r="A376" s="9"/>
      <c r="B376" s="9">
        <v>0</v>
      </c>
      <c r="C376" t="s">
        <v>719</v>
      </c>
      <c r="D376" t="s">
        <v>720</v>
      </c>
      <c r="E376" t="s">
        <v>44</v>
      </c>
      <c r="F376" t="s">
        <v>231</v>
      </c>
      <c r="G376" t="s">
        <v>721</v>
      </c>
    </row>
    <row r="377" spans="1:7" x14ac:dyDescent="0.3">
      <c r="A377" s="9"/>
      <c r="B377" s="9">
        <v>20</v>
      </c>
      <c r="C377" t="s">
        <v>722</v>
      </c>
      <c r="D377" t="s">
        <v>723</v>
      </c>
      <c r="E377" t="s">
        <v>618</v>
      </c>
      <c r="F377" t="s">
        <v>431</v>
      </c>
      <c r="G377" t="s">
        <v>387</v>
      </c>
    </row>
    <row r="378" spans="1:7" x14ac:dyDescent="0.3">
      <c r="A378" s="9"/>
      <c r="B378" s="9">
        <v>50</v>
      </c>
      <c r="C378" t="s">
        <v>123</v>
      </c>
      <c r="D378" t="s">
        <v>150</v>
      </c>
      <c r="E378" t="s">
        <v>193</v>
      </c>
      <c r="F378" t="s">
        <v>531</v>
      </c>
      <c r="G378" t="s">
        <v>724</v>
      </c>
    </row>
    <row r="379" spans="1:7" x14ac:dyDescent="0.3">
      <c r="A379" s="9"/>
      <c r="B379" s="9">
        <v>100</v>
      </c>
      <c r="C379" t="s">
        <v>127</v>
      </c>
      <c r="D379" t="s">
        <v>725</v>
      </c>
      <c r="E379" t="s">
        <v>193</v>
      </c>
      <c r="F379" t="s">
        <v>690</v>
      </c>
      <c r="G379" t="s">
        <v>726</v>
      </c>
    </row>
    <row r="380" spans="1:7" x14ac:dyDescent="0.3">
      <c r="A380" s="9"/>
      <c r="B380" s="9">
        <v>250</v>
      </c>
      <c r="C380" t="s">
        <v>727</v>
      </c>
      <c r="D380" t="s">
        <v>728</v>
      </c>
      <c r="E380" t="s">
        <v>63</v>
      </c>
      <c r="F380" t="s">
        <v>361</v>
      </c>
      <c r="G380" t="s">
        <v>729</v>
      </c>
    </row>
    <row r="381" spans="1:7" x14ac:dyDescent="0.3">
      <c r="A381" s="9"/>
      <c r="B381" s="9">
        <v>500</v>
      </c>
      <c r="C381" t="s">
        <v>730</v>
      </c>
      <c r="D381" t="s">
        <v>731</v>
      </c>
      <c r="E381" t="s">
        <v>489</v>
      </c>
      <c r="F381" t="s">
        <v>299</v>
      </c>
      <c r="G381" t="s">
        <v>248</v>
      </c>
    </row>
    <row r="382" spans="1:7" x14ac:dyDescent="0.3">
      <c r="A382" s="9"/>
      <c r="B382" s="9">
        <v>750</v>
      </c>
      <c r="C382" t="s">
        <v>343</v>
      </c>
      <c r="D382" t="s">
        <v>661</v>
      </c>
      <c r="E382" t="s">
        <v>80</v>
      </c>
      <c r="F382" t="s">
        <v>509</v>
      </c>
      <c r="G382" t="s">
        <v>732</v>
      </c>
    </row>
    <row r="383" spans="1:7" x14ac:dyDescent="0.3">
      <c r="A383" s="9"/>
      <c r="B383" s="9">
        <v>1000</v>
      </c>
      <c r="C383" t="s">
        <v>442</v>
      </c>
      <c r="D383" t="s">
        <v>328</v>
      </c>
      <c r="E383" t="s">
        <v>125</v>
      </c>
      <c r="F383" t="s">
        <v>453</v>
      </c>
      <c r="G383" t="s">
        <v>536</v>
      </c>
    </row>
    <row r="384" spans="1:7" x14ac:dyDescent="0.3">
      <c r="A384" s="9"/>
      <c r="B384" s="9">
        <v>1250</v>
      </c>
      <c r="C384" t="s">
        <v>733</v>
      </c>
      <c r="D384" t="s">
        <v>734</v>
      </c>
      <c r="E384" t="s">
        <v>95</v>
      </c>
      <c r="F384" t="s">
        <v>312</v>
      </c>
      <c r="G384" t="s">
        <v>50</v>
      </c>
    </row>
    <row r="385" spans="1:7" x14ac:dyDescent="0.3">
      <c r="A385" s="9"/>
      <c r="B385" s="9">
        <v>1500</v>
      </c>
      <c r="C385" t="s">
        <v>735</v>
      </c>
      <c r="D385" t="s">
        <v>736</v>
      </c>
      <c r="E385" t="s">
        <v>50</v>
      </c>
      <c r="F385" t="s">
        <v>149</v>
      </c>
      <c r="G385" t="s">
        <v>164</v>
      </c>
    </row>
    <row r="386" spans="1:7" x14ac:dyDescent="0.3">
      <c r="A386" s="9"/>
      <c r="B386" s="9">
        <v>2000</v>
      </c>
      <c r="C386" t="s">
        <v>737</v>
      </c>
      <c r="D386" t="s">
        <v>365</v>
      </c>
      <c r="E386" t="s">
        <v>209</v>
      </c>
      <c r="F386" t="s">
        <v>117</v>
      </c>
      <c r="G386" t="s">
        <v>370</v>
      </c>
    </row>
    <row r="387" spans="1:7" x14ac:dyDescent="0.3">
      <c r="A387" s="9"/>
      <c r="B387" s="9">
        <v>3000</v>
      </c>
      <c r="C387" t="s">
        <v>454</v>
      </c>
      <c r="D387" t="s">
        <v>702</v>
      </c>
      <c r="E387" t="s">
        <v>64</v>
      </c>
      <c r="F387" t="s">
        <v>738</v>
      </c>
      <c r="G387" t="s">
        <v>179</v>
      </c>
    </row>
    <row r="388" spans="1:7" x14ac:dyDescent="0.3">
      <c r="A388" s="9"/>
      <c r="B388" s="9">
        <v>4000</v>
      </c>
      <c r="C388" t="s">
        <v>407</v>
      </c>
      <c r="D388" t="s">
        <v>739</v>
      </c>
      <c r="E388" t="s">
        <v>298</v>
      </c>
      <c r="F388" t="s">
        <v>666</v>
      </c>
      <c r="G388" t="s">
        <v>410</v>
      </c>
    </row>
    <row r="389" spans="1:7" x14ac:dyDescent="0.3">
      <c r="A389" s="9"/>
      <c r="B389" s="9">
        <v>5000</v>
      </c>
      <c r="C389" t="s">
        <v>461</v>
      </c>
      <c r="D389" t="s">
        <v>740</v>
      </c>
      <c r="E389" t="s">
        <v>40</v>
      </c>
      <c r="F389" t="s">
        <v>669</v>
      </c>
      <c r="G389" t="s">
        <v>97</v>
      </c>
    </row>
    <row r="390" spans="1:7" x14ac:dyDescent="0.3">
      <c r="A390" s="9"/>
      <c r="B390" s="9">
        <v>6000</v>
      </c>
      <c r="C390" t="s">
        <v>705</v>
      </c>
      <c r="D390" t="s">
        <v>741</v>
      </c>
      <c r="E390" t="s">
        <v>162</v>
      </c>
      <c r="F390" t="s">
        <v>707</v>
      </c>
      <c r="G390" t="s">
        <v>742</v>
      </c>
    </row>
    <row r="391" spans="1:7" x14ac:dyDescent="0.3">
      <c r="A391" s="9"/>
      <c r="B391" s="9">
        <v>7000</v>
      </c>
      <c r="C391" t="s">
        <v>709</v>
      </c>
      <c r="D391" t="s">
        <v>743</v>
      </c>
      <c r="E391" t="s">
        <v>226</v>
      </c>
      <c r="F391" t="s">
        <v>247</v>
      </c>
      <c r="G391" t="s">
        <v>463</v>
      </c>
    </row>
    <row r="392" spans="1:7" x14ac:dyDescent="0.3">
      <c r="A392" s="9"/>
      <c r="B392" s="9">
        <v>8000</v>
      </c>
      <c r="C392" t="s">
        <v>712</v>
      </c>
      <c r="D392" t="s">
        <v>744</v>
      </c>
      <c r="E392" t="s">
        <v>125</v>
      </c>
      <c r="F392" t="s">
        <v>317</v>
      </c>
      <c r="G392" t="s">
        <v>745</v>
      </c>
    </row>
    <row r="393" spans="1:7" x14ac:dyDescent="0.3">
      <c r="A393" s="9"/>
      <c r="B393" s="9">
        <v>9000</v>
      </c>
      <c r="C393" t="s">
        <v>715</v>
      </c>
      <c r="D393" t="s">
        <v>746</v>
      </c>
      <c r="E393" t="s">
        <v>453</v>
      </c>
      <c r="F393" t="s">
        <v>513</v>
      </c>
      <c r="G393" t="s">
        <v>281</v>
      </c>
    </row>
    <row r="394" spans="1:7" x14ac:dyDescent="0.3">
      <c r="A394" s="10" t="s">
        <v>14</v>
      </c>
      <c r="B394" s="9"/>
    </row>
    <row r="395" spans="1:7" x14ac:dyDescent="0.3">
      <c r="A395" s="9"/>
      <c r="B395" s="9"/>
    </row>
    <row r="396" spans="1:7" x14ac:dyDescent="0.3">
      <c r="A396" s="10" t="s">
        <v>12</v>
      </c>
      <c r="B396" s="9"/>
    </row>
    <row r="397" spans="1:7" x14ac:dyDescent="0.3">
      <c r="A397" s="10" t="s">
        <v>13</v>
      </c>
      <c r="B397" s="9"/>
    </row>
    <row r="398" spans="1:7" x14ac:dyDescent="0.3">
      <c r="A398" s="10" t="s">
        <v>14</v>
      </c>
      <c r="B398" s="9"/>
    </row>
    <row r="399" spans="1:7" x14ac:dyDescent="0.3">
      <c r="A399" s="9"/>
      <c r="B399" s="9" t="s">
        <v>747</v>
      </c>
    </row>
    <row r="400" spans="1:7" x14ac:dyDescent="0.3">
      <c r="A400" s="10" t="s">
        <v>14</v>
      </c>
      <c r="B400" s="9"/>
    </row>
    <row r="401" spans="1:7" x14ac:dyDescent="0.3">
      <c r="A401" s="9"/>
      <c r="B401" s="9" t="s">
        <v>16</v>
      </c>
      <c r="C401" t="s">
        <v>17</v>
      </c>
      <c r="D401" t="s">
        <v>18</v>
      </c>
      <c r="E401" t="s">
        <v>19</v>
      </c>
      <c r="F401" t="s">
        <v>20</v>
      </c>
      <c r="G401" t="s">
        <v>21</v>
      </c>
    </row>
    <row r="402" spans="1:7" x14ac:dyDescent="0.3">
      <c r="A402" s="9"/>
      <c r="B402" s="9" t="s">
        <v>22</v>
      </c>
      <c r="C402" t="s">
        <v>23</v>
      </c>
      <c r="D402" t="s">
        <v>24</v>
      </c>
      <c r="E402" t="s">
        <v>25</v>
      </c>
      <c r="F402" t="s">
        <v>26</v>
      </c>
      <c r="G402" t="s">
        <v>27</v>
      </c>
    </row>
    <row r="403" spans="1:7" x14ac:dyDescent="0.3">
      <c r="A403" s="10" t="s">
        <v>14</v>
      </c>
      <c r="B403" s="9"/>
    </row>
    <row r="404" spans="1:7" x14ac:dyDescent="0.3">
      <c r="A404" s="9"/>
      <c r="B404" s="9">
        <v>0</v>
      </c>
      <c r="C404" t="s">
        <v>376</v>
      </c>
      <c r="D404" t="s">
        <v>748</v>
      </c>
      <c r="E404" t="s">
        <v>262</v>
      </c>
      <c r="F404" t="s">
        <v>121</v>
      </c>
      <c r="G404" t="s">
        <v>749</v>
      </c>
    </row>
    <row r="405" spans="1:7" x14ac:dyDescent="0.3">
      <c r="A405" s="9"/>
      <c r="B405" s="9">
        <v>20</v>
      </c>
      <c r="C405" t="s">
        <v>750</v>
      </c>
      <c r="D405" t="s">
        <v>751</v>
      </c>
      <c r="E405" t="s">
        <v>193</v>
      </c>
      <c r="F405" t="s">
        <v>581</v>
      </c>
      <c r="G405" t="s">
        <v>752</v>
      </c>
    </row>
    <row r="406" spans="1:7" x14ac:dyDescent="0.3">
      <c r="A406" s="9"/>
      <c r="B406" s="9">
        <v>50</v>
      </c>
      <c r="C406" t="s">
        <v>753</v>
      </c>
      <c r="D406" t="s">
        <v>355</v>
      </c>
      <c r="E406" t="s">
        <v>116</v>
      </c>
      <c r="F406" t="s">
        <v>105</v>
      </c>
      <c r="G406" t="s">
        <v>419</v>
      </c>
    </row>
    <row r="407" spans="1:7" x14ac:dyDescent="0.3">
      <c r="A407" s="9"/>
      <c r="B407" s="9">
        <v>100</v>
      </c>
      <c r="C407" t="s">
        <v>754</v>
      </c>
      <c r="D407" t="s">
        <v>755</v>
      </c>
      <c r="E407" t="s">
        <v>193</v>
      </c>
      <c r="F407" t="s">
        <v>423</v>
      </c>
      <c r="G407" t="s">
        <v>97</v>
      </c>
    </row>
    <row r="408" spans="1:7" x14ac:dyDescent="0.3">
      <c r="A408" s="9"/>
      <c r="B408" s="9">
        <v>250</v>
      </c>
      <c r="C408" t="s">
        <v>207</v>
      </c>
      <c r="D408" t="s">
        <v>756</v>
      </c>
      <c r="E408" t="s">
        <v>30</v>
      </c>
      <c r="F408" t="s">
        <v>361</v>
      </c>
      <c r="G408" t="s">
        <v>460</v>
      </c>
    </row>
    <row r="409" spans="1:7" x14ac:dyDescent="0.3">
      <c r="A409" s="9"/>
      <c r="B409" s="9">
        <v>500</v>
      </c>
      <c r="C409" t="s">
        <v>277</v>
      </c>
      <c r="D409" t="s">
        <v>757</v>
      </c>
      <c r="E409" t="s">
        <v>539</v>
      </c>
      <c r="F409" t="s">
        <v>431</v>
      </c>
      <c r="G409" t="s">
        <v>758</v>
      </c>
    </row>
    <row r="410" spans="1:7" x14ac:dyDescent="0.3">
      <c r="A410" s="9"/>
      <c r="B410" s="9">
        <v>750</v>
      </c>
      <c r="C410" t="s">
        <v>392</v>
      </c>
      <c r="D410" t="s">
        <v>759</v>
      </c>
      <c r="E410" t="s">
        <v>226</v>
      </c>
      <c r="F410" t="s">
        <v>234</v>
      </c>
      <c r="G410" t="s">
        <v>760</v>
      </c>
    </row>
    <row r="411" spans="1:7" x14ac:dyDescent="0.3">
      <c r="A411" s="9"/>
      <c r="B411" s="9">
        <v>1000</v>
      </c>
      <c r="C411" t="s">
        <v>761</v>
      </c>
      <c r="D411" t="s">
        <v>541</v>
      </c>
      <c r="E411" t="s">
        <v>82</v>
      </c>
      <c r="F411" t="s">
        <v>453</v>
      </c>
      <c r="G411" t="s">
        <v>401</v>
      </c>
    </row>
    <row r="412" spans="1:7" x14ac:dyDescent="0.3">
      <c r="A412" s="9"/>
      <c r="B412" s="9">
        <v>1250</v>
      </c>
      <c r="C412" t="s">
        <v>762</v>
      </c>
      <c r="D412" t="s">
        <v>763</v>
      </c>
      <c r="E412" t="s">
        <v>209</v>
      </c>
      <c r="F412" t="s">
        <v>312</v>
      </c>
      <c r="G412" t="s">
        <v>205</v>
      </c>
    </row>
    <row r="413" spans="1:7" x14ac:dyDescent="0.3">
      <c r="A413" s="9"/>
      <c r="B413" s="9">
        <v>1500</v>
      </c>
      <c r="C413" t="s">
        <v>764</v>
      </c>
      <c r="D413" t="s">
        <v>765</v>
      </c>
      <c r="E413" t="s">
        <v>45</v>
      </c>
      <c r="F413" t="s">
        <v>85</v>
      </c>
      <c r="G413" t="s">
        <v>598</v>
      </c>
    </row>
    <row r="414" spans="1:7" x14ac:dyDescent="0.3">
      <c r="A414" s="9"/>
      <c r="B414" s="9">
        <v>2000</v>
      </c>
      <c r="C414" t="s">
        <v>766</v>
      </c>
      <c r="D414" t="s">
        <v>75</v>
      </c>
      <c r="E414" t="s">
        <v>209</v>
      </c>
      <c r="F414" t="s">
        <v>489</v>
      </c>
      <c r="G414" t="s">
        <v>428</v>
      </c>
    </row>
    <row r="415" spans="1:7" x14ac:dyDescent="0.3">
      <c r="A415" s="9"/>
      <c r="B415" s="9">
        <v>3000</v>
      </c>
      <c r="C415" t="s">
        <v>454</v>
      </c>
      <c r="D415" t="s">
        <v>767</v>
      </c>
      <c r="E415" t="s">
        <v>59</v>
      </c>
      <c r="F415" t="s">
        <v>738</v>
      </c>
      <c r="G415" t="s">
        <v>627</v>
      </c>
    </row>
    <row r="416" spans="1:7" x14ac:dyDescent="0.3">
      <c r="A416" s="9"/>
      <c r="B416" s="9">
        <v>4000</v>
      </c>
      <c r="C416" t="s">
        <v>457</v>
      </c>
      <c r="D416" t="s">
        <v>768</v>
      </c>
      <c r="E416" t="s">
        <v>95</v>
      </c>
      <c r="F416" t="s">
        <v>769</v>
      </c>
      <c r="G416" t="s">
        <v>469</v>
      </c>
    </row>
    <row r="417" spans="1:7" x14ac:dyDescent="0.3">
      <c r="A417" s="9"/>
      <c r="B417" s="9">
        <v>5000</v>
      </c>
      <c r="C417" t="s">
        <v>461</v>
      </c>
      <c r="D417" t="s">
        <v>770</v>
      </c>
      <c r="E417" t="s">
        <v>231</v>
      </c>
      <c r="F417" t="s">
        <v>669</v>
      </c>
      <c r="G417" t="s">
        <v>654</v>
      </c>
    </row>
    <row r="418" spans="1:7" x14ac:dyDescent="0.3">
      <c r="A418" s="9"/>
      <c r="B418" s="9">
        <v>6000</v>
      </c>
      <c r="C418" t="s">
        <v>705</v>
      </c>
      <c r="D418" t="s">
        <v>771</v>
      </c>
      <c r="E418" t="s">
        <v>121</v>
      </c>
      <c r="F418" t="s">
        <v>707</v>
      </c>
      <c r="G418" t="s">
        <v>772</v>
      </c>
    </row>
    <row r="419" spans="1:7" x14ac:dyDescent="0.3">
      <c r="A419" s="9"/>
      <c r="B419" s="9">
        <v>7000</v>
      </c>
      <c r="C419" t="s">
        <v>709</v>
      </c>
      <c r="D419" t="s">
        <v>773</v>
      </c>
      <c r="E419" t="s">
        <v>263</v>
      </c>
      <c r="F419" t="s">
        <v>247</v>
      </c>
      <c r="G419" t="s">
        <v>412</v>
      </c>
    </row>
    <row r="420" spans="1:7" x14ac:dyDescent="0.3">
      <c r="A420" s="9"/>
      <c r="B420" s="9">
        <v>8000</v>
      </c>
      <c r="C420" t="s">
        <v>712</v>
      </c>
      <c r="D420" t="s">
        <v>774</v>
      </c>
      <c r="E420" t="s">
        <v>154</v>
      </c>
      <c r="F420" t="s">
        <v>317</v>
      </c>
      <c r="G420" t="s">
        <v>775</v>
      </c>
    </row>
    <row r="421" spans="1:7" x14ac:dyDescent="0.3">
      <c r="A421" s="9"/>
      <c r="B421" s="9">
        <v>9000</v>
      </c>
      <c r="C421" t="s">
        <v>715</v>
      </c>
      <c r="D421" t="s">
        <v>776</v>
      </c>
      <c r="E421" t="s">
        <v>95</v>
      </c>
      <c r="F421" t="s">
        <v>513</v>
      </c>
      <c r="G421" t="s">
        <v>777</v>
      </c>
    </row>
    <row r="422" spans="1:7" x14ac:dyDescent="0.3">
      <c r="A422" s="10" t="s">
        <v>14</v>
      </c>
      <c r="B422" s="9"/>
    </row>
    <row r="423" spans="1:7" x14ac:dyDescent="0.3">
      <c r="A423" s="9"/>
      <c r="B423" s="9"/>
    </row>
    <row r="424" spans="1:7" x14ac:dyDescent="0.3">
      <c r="A424" s="10" t="s">
        <v>12</v>
      </c>
      <c r="B424" s="9"/>
    </row>
    <row r="425" spans="1:7" x14ac:dyDescent="0.3">
      <c r="A425" s="10" t="s">
        <v>13</v>
      </c>
      <c r="B425" s="9"/>
    </row>
    <row r="426" spans="1:7" x14ac:dyDescent="0.3">
      <c r="A426" s="10" t="s">
        <v>14</v>
      </c>
      <c r="B426" s="9"/>
    </row>
    <row r="427" spans="1:7" x14ac:dyDescent="0.3">
      <c r="A427" s="9"/>
      <c r="B427" s="9" t="s">
        <v>778</v>
      </c>
    </row>
    <row r="428" spans="1:7" x14ac:dyDescent="0.3">
      <c r="A428" s="10" t="s">
        <v>14</v>
      </c>
      <c r="B428" s="9"/>
    </row>
    <row r="429" spans="1:7" x14ac:dyDescent="0.3">
      <c r="A429" s="9"/>
      <c r="B429" s="9" t="s">
        <v>16</v>
      </c>
      <c r="C429" t="s">
        <v>17</v>
      </c>
      <c r="D429" t="s">
        <v>18</v>
      </c>
      <c r="E429" t="s">
        <v>19</v>
      </c>
      <c r="F429" t="s">
        <v>20</v>
      </c>
      <c r="G429" t="s">
        <v>21</v>
      </c>
    </row>
    <row r="430" spans="1:7" x14ac:dyDescent="0.3">
      <c r="A430" s="9"/>
      <c r="B430" s="9" t="s">
        <v>22</v>
      </c>
      <c r="C430" t="s">
        <v>23</v>
      </c>
      <c r="D430" t="s">
        <v>24</v>
      </c>
      <c r="E430" t="s">
        <v>25</v>
      </c>
      <c r="F430" t="s">
        <v>26</v>
      </c>
      <c r="G430" t="s">
        <v>27</v>
      </c>
    </row>
    <row r="431" spans="1:7" x14ac:dyDescent="0.3">
      <c r="A431" s="10" t="s">
        <v>14</v>
      </c>
      <c r="B431" s="9"/>
    </row>
    <row r="432" spans="1:7" x14ac:dyDescent="0.3">
      <c r="A432" s="9"/>
      <c r="B432" s="9">
        <v>0</v>
      </c>
      <c r="C432" t="s">
        <v>325</v>
      </c>
      <c r="D432" t="s">
        <v>779</v>
      </c>
      <c r="E432" t="s">
        <v>39</v>
      </c>
      <c r="F432" t="s">
        <v>492</v>
      </c>
      <c r="G432" t="s">
        <v>359</v>
      </c>
    </row>
    <row r="433" spans="1:7" x14ac:dyDescent="0.3">
      <c r="A433" s="9"/>
      <c r="B433" s="9">
        <v>20</v>
      </c>
      <c r="C433" t="s">
        <v>196</v>
      </c>
      <c r="D433" t="s">
        <v>780</v>
      </c>
      <c r="E433" t="s">
        <v>30</v>
      </c>
      <c r="F433" t="s">
        <v>200</v>
      </c>
      <c r="G433" t="s">
        <v>781</v>
      </c>
    </row>
    <row r="434" spans="1:7" x14ac:dyDescent="0.3">
      <c r="A434" s="9"/>
      <c r="B434" s="9">
        <v>50</v>
      </c>
      <c r="C434" t="s">
        <v>199</v>
      </c>
      <c r="D434" t="s">
        <v>182</v>
      </c>
      <c r="E434" t="s">
        <v>30</v>
      </c>
      <c r="F434" t="s">
        <v>223</v>
      </c>
      <c r="G434" t="s">
        <v>782</v>
      </c>
    </row>
    <row r="435" spans="1:7" x14ac:dyDescent="0.3">
      <c r="A435" s="9"/>
      <c r="B435" s="9">
        <v>100</v>
      </c>
      <c r="C435" t="s">
        <v>429</v>
      </c>
      <c r="D435" t="s">
        <v>783</v>
      </c>
      <c r="E435" t="s">
        <v>262</v>
      </c>
      <c r="F435" t="s">
        <v>423</v>
      </c>
      <c r="G435" t="s">
        <v>784</v>
      </c>
    </row>
    <row r="436" spans="1:7" x14ac:dyDescent="0.3">
      <c r="A436" s="9"/>
      <c r="B436" s="9">
        <v>250</v>
      </c>
      <c r="C436" t="s">
        <v>483</v>
      </c>
      <c r="D436" t="s">
        <v>544</v>
      </c>
      <c r="E436" t="s">
        <v>193</v>
      </c>
      <c r="F436" t="s">
        <v>361</v>
      </c>
      <c r="G436" t="s">
        <v>785</v>
      </c>
    </row>
    <row r="437" spans="1:7" x14ac:dyDescent="0.3">
      <c r="A437" s="9"/>
      <c r="B437" s="9">
        <v>500</v>
      </c>
      <c r="C437" t="s">
        <v>341</v>
      </c>
      <c r="D437" t="s">
        <v>786</v>
      </c>
      <c r="E437" t="s">
        <v>489</v>
      </c>
      <c r="F437" t="s">
        <v>431</v>
      </c>
      <c r="G437" t="s">
        <v>237</v>
      </c>
    </row>
    <row r="438" spans="1:7" x14ac:dyDescent="0.3">
      <c r="A438" s="9"/>
      <c r="B438" s="9">
        <v>750</v>
      </c>
      <c r="C438" t="s">
        <v>787</v>
      </c>
      <c r="D438" t="s">
        <v>788</v>
      </c>
      <c r="E438" t="s">
        <v>38</v>
      </c>
      <c r="F438" t="s">
        <v>401</v>
      </c>
      <c r="G438" t="s">
        <v>547</v>
      </c>
    </row>
    <row r="439" spans="1:7" x14ac:dyDescent="0.3">
      <c r="A439" s="9"/>
      <c r="B439" s="9">
        <v>1000</v>
      </c>
      <c r="C439" t="s">
        <v>789</v>
      </c>
      <c r="D439" t="s">
        <v>344</v>
      </c>
      <c r="E439" t="s">
        <v>124</v>
      </c>
      <c r="F439" t="s">
        <v>227</v>
      </c>
      <c r="G439" t="s">
        <v>234</v>
      </c>
    </row>
    <row r="440" spans="1:7" x14ac:dyDescent="0.3">
      <c r="A440" s="9"/>
      <c r="B440" s="9">
        <v>1250</v>
      </c>
      <c r="C440" t="s">
        <v>790</v>
      </c>
      <c r="D440" t="s">
        <v>295</v>
      </c>
      <c r="E440" t="s">
        <v>45</v>
      </c>
      <c r="F440" t="s">
        <v>312</v>
      </c>
      <c r="G440" t="s">
        <v>227</v>
      </c>
    </row>
    <row r="441" spans="1:7" x14ac:dyDescent="0.3">
      <c r="A441" s="9"/>
      <c r="B441" s="9">
        <v>1500</v>
      </c>
      <c r="C441" t="s">
        <v>791</v>
      </c>
      <c r="D441" t="s">
        <v>792</v>
      </c>
      <c r="E441" t="s">
        <v>45</v>
      </c>
      <c r="F441" t="s">
        <v>38</v>
      </c>
      <c r="G441" t="s">
        <v>401</v>
      </c>
    </row>
    <row r="442" spans="1:7" x14ac:dyDescent="0.3">
      <c r="A442" s="9"/>
      <c r="B442" s="9">
        <v>2000</v>
      </c>
      <c r="C442" t="s">
        <v>793</v>
      </c>
      <c r="D442" t="s">
        <v>794</v>
      </c>
      <c r="E442" t="s">
        <v>209</v>
      </c>
      <c r="F442" t="s">
        <v>539</v>
      </c>
      <c r="G442" t="s">
        <v>690</v>
      </c>
    </row>
    <row r="443" spans="1:7" x14ac:dyDescent="0.3">
      <c r="A443" s="9"/>
      <c r="B443" s="9">
        <v>3000</v>
      </c>
      <c r="C443" t="s">
        <v>795</v>
      </c>
      <c r="D443" t="s">
        <v>46</v>
      </c>
      <c r="E443" t="s">
        <v>90</v>
      </c>
      <c r="F443" t="s">
        <v>738</v>
      </c>
      <c r="G443" t="s">
        <v>237</v>
      </c>
    </row>
    <row r="444" spans="1:7" x14ac:dyDescent="0.3">
      <c r="A444" s="9"/>
      <c r="B444" s="9">
        <v>4000</v>
      </c>
      <c r="C444" t="s">
        <v>457</v>
      </c>
      <c r="D444" t="s">
        <v>464</v>
      </c>
      <c r="E444" t="s">
        <v>50</v>
      </c>
      <c r="F444" t="s">
        <v>796</v>
      </c>
      <c r="G444" t="s">
        <v>797</v>
      </c>
    </row>
    <row r="445" spans="1:7" x14ac:dyDescent="0.3">
      <c r="A445" s="9"/>
      <c r="B445" s="9">
        <v>5000</v>
      </c>
      <c r="C445" t="s">
        <v>461</v>
      </c>
      <c r="D445" t="s">
        <v>798</v>
      </c>
      <c r="E445" t="s">
        <v>154</v>
      </c>
      <c r="F445" t="s">
        <v>669</v>
      </c>
      <c r="G445" t="s">
        <v>176</v>
      </c>
    </row>
    <row r="446" spans="1:7" x14ac:dyDescent="0.3">
      <c r="A446" s="9"/>
      <c r="B446" s="9">
        <v>6000</v>
      </c>
      <c r="C446" t="s">
        <v>705</v>
      </c>
      <c r="D446" t="s">
        <v>799</v>
      </c>
      <c r="E446" t="s">
        <v>35</v>
      </c>
      <c r="F446" t="s">
        <v>672</v>
      </c>
      <c r="G446" t="s">
        <v>800</v>
      </c>
    </row>
    <row r="447" spans="1:7" x14ac:dyDescent="0.3">
      <c r="A447" s="9"/>
      <c r="B447" s="9">
        <v>7000</v>
      </c>
      <c r="C447" t="s">
        <v>709</v>
      </c>
      <c r="D447" t="s">
        <v>801</v>
      </c>
      <c r="E447" t="s">
        <v>444</v>
      </c>
      <c r="F447" t="s">
        <v>101</v>
      </c>
      <c r="G447" t="s">
        <v>802</v>
      </c>
    </row>
    <row r="448" spans="1:7" x14ac:dyDescent="0.3">
      <c r="A448" s="9"/>
      <c r="B448" s="9">
        <v>8000</v>
      </c>
      <c r="C448" t="s">
        <v>712</v>
      </c>
      <c r="D448" t="s">
        <v>803</v>
      </c>
      <c r="E448" t="s">
        <v>400</v>
      </c>
      <c r="F448" t="s">
        <v>252</v>
      </c>
      <c r="G448" t="s">
        <v>724</v>
      </c>
    </row>
    <row r="449" spans="1:7" x14ac:dyDescent="0.3">
      <c r="A449" s="9"/>
      <c r="B449" s="9">
        <v>9000</v>
      </c>
      <c r="C449" t="s">
        <v>679</v>
      </c>
      <c r="D449" t="s">
        <v>804</v>
      </c>
      <c r="E449" t="s">
        <v>125</v>
      </c>
      <c r="F449" t="s">
        <v>513</v>
      </c>
      <c r="G449" t="s">
        <v>805</v>
      </c>
    </row>
    <row r="450" spans="1:7" x14ac:dyDescent="0.3">
      <c r="A450" s="10" t="s">
        <v>14</v>
      </c>
      <c r="B450" s="9"/>
    </row>
    <row r="451" spans="1:7" x14ac:dyDescent="0.3">
      <c r="A451" s="9"/>
      <c r="B451" s="9"/>
    </row>
    <row r="452" spans="1:7" x14ac:dyDescent="0.3">
      <c r="A452" s="10" t="s">
        <v>12</v>
      </c>
      <c r="B452" s="9"/>
    </row>
    <row r="453" spans="1:7" x14ac:dyDescent="0.3">
      <c r="A453" s="10" t="s">
        <v>13</v>
      </c>
      <c r="B453" s="9"/>
    </row>
    <row r="454" spans="1:7" x14ac:dyDescent="0.3">
      <c r="A454" s="10" t="s">
        <v>14</v>
      </c>
      <c r="B454" s="9"/>
    </row>
    <row r="455" spans="1:7" x14ac:dyDescent="0.3">
      <c r="A455" s="9"/>
      <c r="B455" s="9" t="s">
        <v>806</v>
      </c>
    </row>
    <row r="456" spans="1:7" x14ac:dyDescent="0.3">
      <c r="A456" s="10" t="s">
        <v>14</v>
      </c>
      <c r="B456" s="9"/>
    </row>
    <row r="457" spans="1:7" x14ac:dyDescent="0.3">
      <c r="A457" s="9"/>
      <c r="B457" s="9" t="s">
        <v>16</v>
      </c>
      <c r="C457" t="s">
        <v>17</v>
      </c>
      <c r="D457" t="s">
        <v>18</v>
      </c>
      <c r="E457" t="s">
        <v>19</v>
      </c>
      <c r="F457" t="s">
        <v>20</v>
      </c>
      <c r="G457" t="s">
        <v>21</v>
      </c>
    </row>
    <row r="458" spans="1:7" x14ac:dyDescent="0.3">
      <c r="A458" s="9"/>
      <c r="B458" s="9" t="s">
        <v>22</v>
      </c>
      <c r="C458" t="s">
        <v>23</v>
      </c>
      <c r="D458" t="s">
        <v>24</v>
      </c>
      <c r="E458" t="s">
        <v>25</v>
      </c>
      <c r="F458" t="s">
        <v>26</v>
      </c>
      <c r="G458" t="s">
        <v>27</v>
      </c>
    </row>
    <row r="459" spans="1:7" x14ac:dyDescent="0.3">
      <c r="A459" s="10" t="s">
        <v>14</v>
      </c>
      <c r="B459" s="9"/>
    </row>
    <row r="460" spans="1:7" x14ac:dyDescent="0.3">
      <c r="A460" s="9"/>
      <c r="B460" s="9">
        <v>0</v>
      </c>
      <c r="C460" t="s">
        <v>807</v>
      </c>
      <c r="D460" t="s">
        <v>779</v>
      </c>
      <c r="E460" t="s">
        <v>39</v>
      </c>
      <c r="F460" t="s">
        <v>76</v>
      </c>
      <c r="G460" t="s">
        <v>808</v>
      </c>
    </row>
    <row r="461" spans="1:7" x14ac:dyDescent="0.3">
      <c r="A461" s="9"/>
      <c r="B461" s="9">
        <v>20</v>
      </c>
      <c r="C461" t="s">
        <v>809</v>
      </c>
      <c r="D461" t="s">
        <v>810</v>
      </c>
      <c r="E461" t="s">
        <v>30</v>
      </c>
      <c r="F461" t="s">
        <v>100</v>
      </c>
      <c r="G461" t="s">
        <v>811</v>
      </c>
    </row>
    <row r="462" spans="1:7" x14ac:dyDescent="0.3">
      <c r="A462" s="9"/>
      <c r="B462" s="9">
        <v>50</v>
      </c>
      <c r="C462" t="s">
        <v>381</v>
      </c>
      <c r="D462" t="s">
        <v>581</v>
      </c>
      <c r="E462" t="s">
        <v>30</v>
      </c>
      <c r="F462" t="s">
        <v>182</v>
      </c>
      <c r="G462" t="s">
        <v>812</v>
      </c>
    </row>
    <row r="463" spans="1:7" x14ac:dyDescent="0.3">
      <c r="A463" s="9"/>
      <c r="B463" s="9">
        <v>100</v>
      </c>
      <c r="C463" t="s">
        <v>383</v>
      </c>
      <c r="D463" t="s">
        <v>813</v>
      </c>
      <c r="E463" t="s">
        <v>618</v>
      </c>
      <c r="F463" t="s">
        <v>688</v>
      </c>
      <c r="G463" t="s">
        <v>814</v>
      </c>
    </row>
    <row r="464" spans="1:7" x14ac:dyDescent="0.3">
      <c r="A464" s="9"/>
      <c r="B464" s="9">
        <v>250</v>
      </c>
      <c r="C464" t="s">
        <v>815</v>
      </c>
      <c r="D464" t="s">
        <v>816</v>
      </c>
      <c r="E464" t="s">
        <v>44</v>
      </c>
      <c r="F464" t="s">
        <v>653</v>
      </c>
      <c r="G464" t="s">
        <v>817</v>
      </c>
    </row>
    <row r="465" spans="1:7" x14ac:dyDescent="0.3">
      <c r="A465" s="9"/>
      <c r="B465" s="9">
        <v>500</v>
      </c>
      <c r="C465" t="s">
        <v>341</v>
      </c>
      <c r="D465" t="s">
        <v>354</v>
      </c>
      <c r="E465" t="s">
        <v>489</v>
      </c>
      <c r="F465" t="s">
        <v>316</v>
      </c>
      <c r="G465" t="s">
        <v>540</v>
      </c>
    </row>
    <row r="466" spans="1:7" x14ac:dyDescent="0.3">
      <c r="A466" s="9"/>
      <c r="B466" s="9">
        <v>750</v>
      </c>
      <c r="C466" t="s">
        <v>787</v>
      </c>
      <c r="D466" t="s">
        <v>818</v>
      </c>
      <c r="E466" t="s">
        <v>38</v>
      </c>
      <c r="F466" t="s">
        <v>536</v>
      </c>
      <c r="G466" t="s">
        <v>819</v>
      </c>
    </row>
    <row r="467" spans="1:7" x14ac:dyDescent="0.3">
      <c r="A467" s="9"/>
      <c r="B467" s="9">
        <v>1000</v>
      </c>
      <c r="C467" t="s">
        <v>820</v>
      </c>
      <c r="D467" t="s">
        <v>821</v>
      </c>
      <c r="E467" t="s">
        <v>312</v>
      </c>
      <c r="F467" t="s">
        <v>164</v>
      </c>
      <c r="G467" t="s">
        <v>370</v>
      </c>
    </row>
    <row r="468" spans="1:7" x14ac:dyDescent="0.3">
      <c r="A468" s="9"/>
      <c r="B468" s="9">
        <v>1250</v>
      </c>
      <c r="C468" t="s">
        <v>790</v>
      </c>
      <c r="D468" t="s">
        <v>822</v>
      </c>
      <c r="E468" t="s">
        <v>205</v>
      </c>
      <c r="F468" t="s">
        <v>280</v>
      </c>
      <c r="G468" t="s">
        <v>598</v>
      </c>
    </row>
    <row r="469" spans="1:7" x14ac:dyDescent="0.3">
      <c r="A469" s="9"/>
      <c r="B469" s="9">
        <v>1500</v>
      </c>
      <c r="C469" t="s">
        <v>791</v>
      </c>
      <c r="D469" t="s">
        <v>823</v>
      </c>
      <c r="E469" t="s">
        <v>453</v>
      </c>
      <c r="F469" t="s">
        <v>497</v>
      </c>
      <c r="G469" t="s">
        <v>200</v>
      </c>
    </row>
    <row r="470" spans="1:7" x14ac:dyDescent="0.3">
      <c r="A470" s="9"/>
      <c r="B470" s="9">
        <v>2000</v>
      </c>
      <c r="C470" t="s">
        <v>766</v>
      </c>
      <c r="D470" t="s">
        <v>824</v>
      </c>
      <c r="E470" t="s">
        <v>205</v>
      </c>
      <c r="F470" t="s">
        <v>345</v>
      </c>
      <c r="G470" t="s">
        <v>688</v>
      </c>
    </row>
    <row r="471" spans="1:7" x14ac:dyDescent="0.3">
      <c r="A471" s="9"/>
      <c r="B471" s="9">
        <v>3000</v>
      </c>
      <c r="C471" t="s">
        <v>454</v>
      </c>
      <c r="D471" t="s">
        <v>825</v>
      </c>
      <c r="E471" t="s">
        <v>280</v>
      </c>
      <c r="F471" t="s">
        <v>826</v>
      </c>
      <c r="G471" t="s">
        <v>827</v>
      </c>
    </row>
    <row r="472" spans="1:7" x14ac:dyDescent="0.3">
      <c r="A472" s="9"/>
      <c r="B472" s="9">
        <v>4000</v>
      </c>
      <c r="C472" t="s">
        <v>407</v>
      </c>
      <c r="D472" t="s">
        <v>588</v>
      </c>
      <c r="E472" t="s">
        <v>95</v>
      </c>
      <c r="F472" t="s">
        <v>828</v>
      </c>
      <c r="G472" t="s">
        <v>829</v>
      </c>
    </row>
    <row r="473" spans="1:7" x14ac:dyDescent="0.3">
      <c r="A473" s="9"/>
      <c r="B473" s="9">
        <v>5000</v>
      </c>
      <c r="C473" t="s">
        <v>303</v>
      </c>
      <c r="D473" t="s">
        <v>215</v>
      </c>
      <c r="E473" t="s">
        <v>85</v>
      </c>
      <c r="F473" t="s">
        <v>589</v>
      </c>
      <c r="G473" t="s">
        <v>391</v>
      </c>
    </row>
    <row r="474" spans="1:7" x14ac:dyDescent="0.3">
      <c r="A474" s="9"/>
      <c r="B474" s="9">
        <v>6000</v>
      </c>
      <c r="C474" t="s">
        <v>307</v>
      </c>
      <c r="D474" t="s">
        <v>830</v>
      </c>
      <c r="E474" t="s">
        <v>159</v>
      </c>
      <c r="F474" t="s">
        <v>636</v>
      </c>
      <c r="G474" t="s">
        <v>831</v>
      </c>
    </row>
    <row r="475" spans="1:7" x14ac:dyDescent="0.3">
      <c r="A475" s="9"/>
      <c r="B475" s="9">
        <v>7000</v>
      </c>
      <c r="C475" t="s">
        <v>638</v>
      </c>
      <c r="D475" t="s">
        <v>832</v>
      </c>
      <c r="E475" t="s">
        <v>833</v>
      </c>
      <c r="F475" t="s">
        <v>834</v>
      </c>
      <c r="G475" t="s">
        <v>835</v>
      </c>
    </row>
    <row r="476" spans="1:7" x14ac:dyDescent="0.3">
      <c r="A476" s="9"/>
      <c r="B476" s="9">
        <v>8000</v>
      </c>
      <c r="C476" t="s">
        <v>484</v>
      </c>
      <c r="D476" t="s">
        <v>836</v>
      </c>
      <c r="E476" t="s">
        <v>263</v>
      </c>
      <c r="F476" t="s">
        <v>252</v>
      </c>
      <c r="G476" t="s">
        <v>777</v>
      </c>
    </row>
    <row r="477" spans="1:7" x14ac:dyDescent="0.3">
      <c r="A477" s="9"/>
      <c r="B477" s="9">
        <v>9000</v>
      </c>
      <c r="C477" t="s">
        <v>601</v>
      </c>
      <c r="D477" t="s">
        <v>837</v>
      </c>
      <c r="E477" t="s">
        <v>162</v>
      </c>
      <c r="F477" t="s">
        <v>513</v>
      </c>
      <c r="G477" t="s">
        <v>777</v>
      </c>
    </row>
    <row r="478" spans="1:7" x14ac:dyDescent="0.3">
      <c r="A478" s="10" t="s">
        <v>14</v>
      </c>
      <c r="B478" s="9"/>
    </row>
    <row r="479" spans="1:7" x14ac:dyDescent="0.3">
      <c r="A479" s="9"/>
      <c r="B479" s="9"/>
    </row>
    <row r="480" spans="1:7" x14ac:dyDescent="0.3">
      <c r="A480" s="10" t="s">
        <v>12</v>
      </c>
      <c r="B480" s="9"/>
    </row>
    <row r="481" spans="1:7" x14ac:dyDescent="0.3">
      <c r="A481" s="10" t="s">
        <v>13</v>
      </c>
      <c r="B481" s="9"/>
    </row>
    <row r="482" spans="1:7" x14ac:dyDescent="0.3">
      <c r="A482" s="10" t="s">
        <v>14</v>
      </c>
      <c r="B482" s="9"/>
    </row>
    <row r="483" spans="1:7" x14ac:dyDescent="0.3">
      <c r="A483" s="9"/>
      <c r="B483" s="9" t="s">
        <v>838</v>
      </c>
    </row>
    <row r="484" spans="1:7" x14ac:dyDescent="0.3">
      <c r="A484" s="10" t="s">
        <v>14</v>
      </c>
      <c r="B484" s="9"/>
    </row>
    <row r="485" spans="1:7" x14ac:dyDescent="0.3">
      <c r="A485" s="9"/>
      <c r="B485" s="9" t="s">
        <v>16</v>
      </c>
      <c r="C485" t="s">
        <v>17</v>
      </c>
      <c r="D485" t="s">
        <v>18</v>
      </c>
      <c r="E485" t="s">
        <v>19</v>
      </c>
      <c r="F485" t="s">
        <v>20</v>
      </c>
      <c r="G485" t="s">
        <v>21</v>
      </c>
    </row>
    <row r="486" spans="1:7" x14ac:dyDescent="0.3">
      <c r="A486" s="9"/>
      <c r="B486" s="9" t="s">
        <v>22</v>
      </c>
      <c r="C486" t="s">
        <v>23</v>
      </c>
      <c r="D486" t="s">
        <v>24</v>
      </c>
      <c r="E486" t="s">
        <v>25</v>
      </c>
      <c r="F486" t="s">
        <v>26</v>
      </c>
      <c r="G486" t="s">
        <v>27</v>
      </c>
    </row>
    <row r="487" spans="1:7" x14ac:dyDescent="0.3">
      <c r="A487" s="10" t="s">
        <v>14</v>
      </c>
      <c r="B487" s="9"/>
    </row>
    <row r="488" spans="1:7" x14ac:dyDescent="0.3">
      <c r="A488" s="9"/>
      <c r="B488" s="9">
        <v>0</v>
      </c>
      <c r="C488" t="s">
        <v>260</v>
      </c>
      <c r="D488" t="s">
        <v>779</v>
      </c>
      <c r="E488" t="s">
        <v>30</v>
      </c>
      <c r="F488" t="s">
        <v>148</v>
      </c>
      <c r="G488" t="s">
        <v>839</v>
      </c>
    </row>
    <row r="489" spans="1:7" x14ac:dyDescent="0.3">
      <c r="A489" s="9"/>
      <c r="B489" s="9">
        <v>20</v>
      </c>
      <c r="C489" t="s">
        <v>329</v>
      </c>
      <c r="D489" t="s">
        <v>840</v>
      </c>
      <c r="E489" t="s">
        <v>270</v>
      </c>
      <c r="F489" t="s">
        <v>453</v>
      </c>
      <c r="G489" t="s">
        <v>678</v>
      </c>
    </row>
    <row r="490" spans="1:7" x14ac:dyDescent="0.3">
      <c r="A490" s="9"/>
      <c r="B490" s="9">
        <v>50</v>
      </c>
      <c r="C490" t="s">
        <v>332</v>
      </c>
      <c r="D490" t="s">
        <v>164</v>
      </c>
      <c r="E490" t="s">
        <v>30</v>
      </c>
      <c r="F490" t="s">
        <v>293</v>
      </c>
      <c r="G490" t="s">
        <v>704</v>
      </c>
    </row>
    <row r="491" spans="1:7" x14ac:dyDescent="0.3">
      <c r="A491" s="9"/>
      <c r="B491" s="9">
        <v>100</v>
      </c>
      <c r="C491" t="s">
        <v>335</v>
      </c>
      <c r="D491" t="s">
        <v>841</v>
      </c>
      <c r="E491" t="s">
        <v>58</v>
      </c>
      <c r="F491" t="s">
        <v>105</v>
      </c>
      <c r="G491" t="s">
        <v>842</v>
      </c>
    </row>
    <row r="492" spans="1:7" x14ac:dyDescent="0.3">
      <c r="A492" s="9"/>
      <c r="B492" s="9">
        <v>250</v>
      </c>
      <c r="C492" t="s">
        <v>274</v>
      </c>
      <c r="D492" t="s">
        <v>843</v>
      </c>
      <c r="E492" t="s">
        <v>204</v>
      </c>
      <c r="F492" t="s">
        <v>619</v>
      </c>
      <c r="G492" t="s">
        <v>844</v>
      </c>
    </row>
    <row r="493" spans="1:7" x14ac:dyDescent="0.3">
      <c r="A493" s="9"/>
      <c r="B493" s="9">
        <v>500</v>
      </c>
      <c r="C493" t="s">
        <v>388</v>
      </c>
      <c r="D493" t="s">
        <v>845</v>
      </c>
      <c r="E493" t="s">
        <v>539</v>
      </c>
      <c r="F493" t="s">
        <v>378</v>
      </c>
      <c r="G493" t="s">
        <v>441</v>
      </c>
    </row>
    <row r="494" spans="1:7" x14ac:dyDescent="0.3">
      <c r="A494" s="9"/>
      <c r="B494" s="9">
        <v>750</v>
      </c>
      <c r="C494" t="s">
        <v>787</v>
      </c>
      <c r="D494" t="s">
        <v>846</v>
      </c>
      <c r="E494" t="s">
        <v>38</v>
      </c>
      <c r="F494" t="s">
        <v>100</v>
      </c>
      <c r="G494" t="s">
        <v>493</v>
      </c>
    </row>
    <row r="495" spans="1:7" x14ac:dyDescent="0.3">
      <c r="A495" s="9"/>
      <c r="B495" s="9">
        <v>1000</v>
      </c>
      <c r="C495" t="s">
        <v>820</v>
      </c>
      <c r="D495" t="s">
        <v>847</v>
      </c>
      <c r="E495" t="s">
        <v>90</v>
      </c>
      <c r="F495" t="s">
        <v>45</v>
      </c>
      <c r="G495" t="s">
        <v>431</v>
      </c>
    </row>
    <row r="496" spans="1:7" x14ac:dyDescent="0.3">
      <c r="A496" s="9"/>
      <c r="B496" s="9">
        <v>1250</v>
      </c>
      <c r="C496" t="s">
        <v>762</v>
      </c>
      <c r="D496" t="s">
        <v>848</v>
      </c>
      <c r="E496" t="s">
        <v>205</v>
      </c>
      <c r="F496" t="s">
        <v>54</v>
      </c>
      <c r="G496" t="s">
        <v>150</v>
      </c>
    </row>
    <row r="497" spans="1:7" x14ac:dyDescent="0.3">
      <c r="A497" s="9"/>
      <c r="B497" s="9">
        <v>1500</v>
      </c>
      <c r="C497" t="s">
        <v>791</v>
      </c>
      <c r="D497" t="s">
        <v>849</v>
      </c>
      <c r="E497" t="s">
        <v>150</v>
      </c>
      <c r="F497" t="s">
        <v>400</v>
      </c>
      <c r="G497" t="s">
        <v>200</v>
      </c>
    </row>
    <row r="498" spans="1:7" x14ac:dyDescent="0.3">
      <c r="A498" s="9"/>
      <c r="B498" s="9">
        <v>2000</v>
      </c>
      <c r="C498" t="s">
        <v>766</v>
      </c>
      <c r="D498" t="s">
        <v>703</v>
      </c>
      <c r="E498" t="s">
        <v>453</v>
      </c>
      <c r="F498" t="s">
        <v>850</v>
      </c>
      <c r="G498" t="s">
        <v>531</v>
      </c>
    </row>
    <row r="499" spans="1:7" x14ac:dyDescent="0.3">
      <c r="A499" s="9"/>
      <c r="B499" s="9">
        <v>3000</v>
      </c>
      <c r="C499" t="s">
        <v>403</v>
      </c>
      <c r="D499" t="s">
        <v>851</v>
      </c>
      <c r="E499" t="s">
        <v>312</v>
      </c>
      <c r="F499" t="s">
        <v>852</v>
      </c>
      <c r="G499" t="s">
        <v>853</v>
      </c>
    </row>
    <row r="500" spans="1:7" x14ac:dyDescent="0.3">
      <c r="A500" s="9"/>
      <c r="B500" s="9">
        <v>4000</v>
      </c>
      <c r="C500" t="s">
        <v>300</v>
      </c>
      <c r="D500" t="s">
        <v>503</v>
      </c>
      <c r="E500" t="s">
        <v>82</v>
      </c>
      <c r="F500" t="s">
        <v>854</v>
      </c>
      <c r="G500" t="s">
        <v>412</v>
      </c>
    </row>
    <row r="501" spans="1:7" x14ac:dyDescent="0.3">
      <c r="A501" s="9"/>
      <c r="B501" s="9">
        <v>5000</v>
      </c>
      <c r="C501" t="s">
        <v>855</v>
      </c>
      <c r="D501" t="s">
        <v>856</v>
      </c>
      <c r="E501" t="s">
        <v>162</v>
      </c>
      <c r="F501" t="s">
        <v>502</v>
      </c>
      <c r="G501" t="s">
        <v>797</v>
      </c>
    </row>
    <row r="502" spans="1:7" x14ac:dyDescent="0.3">
      <c r="A502" s="9"/>
      <c r="B502" s="9">
        <v>6000</v>
      </c>
      <c r="C502" t="s">
        <v>591</v>
      </c>
      <c r="D502" t="s">
        <v>543</v>
      </c>
      <c r="E502" t="s">
        <v>159</v>
      </c>
      <c r="F502" t="s">
        <v>593</v>
      </c>
      <c r="G502" t="s">
        <v>857</v>
      </c>
    </row>
    <row r="503" spans="1:7" x14ac:dyDescent="0.3">
      <c r="A503" s="9"/>
      <c r="B503" s="9">
        <v>7000</v>
      </c>
      <c r="C503" t="s">
        <v>310</v>
      </c>
      <c r="D503" t="s">
        <v>858</v>
      </c>
      <c r="E503" t="s">
        <v>833</v>
      </c>
      <c r="F503" t="s">
        <v>859</v>
      </c>
      <c r="G503" t="s">
        <v>860</v>
      </c>
    </row>
    <row r="504" spans="1:7" x14ac:dyDescent="0.3">
      <c r="A504" s="9"/>
      <c r="B504" s="9">
        <v>8000</v>
      </c>
      <c r="C504" t="s">
        <v>314</v>
      </c>
      <c r="D504" t="s">
        <v>861</v>
      </c>
      <c r="E504" t="s">
        <v>444</v>
      </c>
      <c r="F504" t="s">
        <v>183</v>
      </c>
      <c r="G504" t="s">
        <v>862</v>
      </c>
    </row>
    <row r="505" spans="1:7" x14ac:dyDescent="0.3">
      <c r="A505" s="9"/>
      <c r="B505" s="9">
        <v>9000</v>
      </c>
      <c r="C505" t="s">
        <v>863</v>
      </c>
      <c r="D505" t="s">
        <v>864</v>
      </c>
      <c r="E505" t="s">
        <v>263</v>
      </c>
      <c r="F505" t="s">
        <v>373</v>
      </c>
      <c r="G505" t="s">
        <v>281</v>
      </c>
    </row>
    <row r="506" spans="1:7" x14ac:dyDescent="0.3">
      <c r="A506" s="10" t="s">
        <v>14</v>
      </c>
      <c r="B506" s="9"/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DE89AD4-FDD1-425D-96F5-5B036942A03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METEO</vt:lpstr>
      <vt:lpstr>message</vt:lpstr>
      <vt:lpstr>HEURE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CHARNET</dc:creator>
  <cp:lastModifiedBy>Olivier CHARNET</cp:lastModifiedBy>
  <dcterms:created xsi:type="dcterms:W3CDTF">2025-02-11T15:11:16Z</dcterms:created>
  <dcterms:modified xsi:type="dcterms:W3CDTF">2025-02-11T15:35:24Z</dcterms:modified>
</cp:coreProperties>
</file>