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30" windowWidth="8115" windowHeight="847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9" i="1"/>
  <c r="B8"/>
  <c r="B7"/>
  <c r="B5"/>
  <c r="B4"/>
  <c r="B3"/>
  <c r="B2"/>
  <c r="A3"/>
  <c r="A4" s="1"/>
  <c r="A5" s="1"/>
  <c r="A6" s="1"/>
  <c r="A7" s="1"/>
  <c r="A8" s="1"/>
  <c r="A9" s="1"/>
</calcChain>
</file>

<file path=xl/sharedStrings.xml><?xml version="1.0" encoding="utf-8"?>
<sst xmlns="http://schemas.openxmlformats.org/spreadsheetml/2006/main" count="2" uniqueCount="2">
  <si>
    <t>[X] théorique</t>
  </si>
  <si>
    <t>Ct théorique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</si>
</sst>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0"/>
  <sheetViews>
    <sheetView tabSelected="1" workbookViewId="0">
      <selection activeCell="C11" sqref="C11"/>
    </sheetView>
  </sheetViews>
  <sheetFormatPr baseColWidth="10" defaultRowHeight="15"/>
  <sheetData>
    <row r="1" spans="1:7">
      <c r="A1" s="2" t="s">
        <v>1</v>
      </c>
      <c r="B1" s="2" t="s">
        <v>0</v>
      </c>
      <c r="C1" s="2"/>
      <c r="D1" s="2"/>
      <c r="E1" s="2"/>
      <c r="F1" s="2"/>
      <c r="G1" s="3"/>
    </row>
    <row r="2" spans="1:7">
      <c r="A2" s="2">
        <v>18.25</v>
      </c>
      <c r="B2" s="2">
        <f>1.78*10^5</f>
        <v>178000</v>
      </c>
      <c r="D2" s="2"/>
      <c r="E2" s="2"/>
      <c r="F2" s="2"/>
      <c r="G2" s="3"/>
    </row>
    <row r="3" spans="1:7">
      <c r="A3" s="2">
        <f>(A2+3.3)</f>
        <v>21.55</v>
      </c>
      <c r="B3" s="2">
        <f>1.78*10^4</f>
        <v>17800</v>
      </c>
      <c r="D3" s="1"/>
      <c r="E3" s="1"/>
      <c r="F3" s="1"/>
    </row>
    <row r="4" spans="1:7">
      <c r="A4" s="2">
        <f t="shared" ref="A4:A9" si="0">(A3+3.3)</f>
        <v>24.85</v>
      </c>
      <c r="B4" s="2">
        <f>1.78*10^3</f>
        <v>1780</v>
      </c>
      <c r="D4" s="1"/>
      <c r="E4" s="1"/>
      <c r="F4" s="1"/>
    </row>
    <row r="5" spans="1:7">
      <c r="A5" s="2">
        <f t="shared" si="0"/>
        <v>28.150000000000002</v>
      </c>
      <c r="B5" s="2">
        <f>1.78*10^2</f>
        <v>178</v>
      </c>
      <c r="D5" s="1"/>
      <c r="E5" s="1"/>
      <c r="F5" s="1"/>
    </row>
    <row r="6" spans="1:7">
      <c r="A6" s="2">
        <f t="shared" si="0"/>
        <v>31.450000000000003</v>
      </c>
      <c r="B6" s="2">
        <v>1.78</v>
      </c>
      <c r="D6" s="1"/>
      <c r="E6" s="1"/>
      <c r="F6" s="1"/>
    </row>
    <row r="7" spans="1:7">
      <c r="A7" s="2">
        <f t="shared" si="0"/>
        <v>34.75</v>
      </c>
      <c r="B7" s="2">
        <f>1.78*10^-1</f>
        <v>0.17800000000000002</v>
      </c>
      <c r="D7" s="1"/>
      <c r="E7" s="1"/>
      <c r="F7" s="1"/>
    </row>
    <row r="8" spans="1:7">
      <c r="A8" s="2">
        <f t="shared" si="0"/>
        <v>38.049999999999997</v>
      </c>
      <c r="B8" s="2">
        <f>1.78*10^-2</f>
        <v>1.78E-2</v>
      </c>
      <c r="D8" s="1"/>
      <c r="E8" s="1"/>
      <c r="F8" s="1"/>
    </row>
    <row r="9" spans="1:7">
      <c r="A9" s="2">
        <f t="shared" si="0"/>
        <v>41.349999999999994</v>
      </c>
      <c r="B9" s="2">
        <f>1.78*10^-3</f>
        <v>1.7800000000000001E-3</v>
      </c>
      <c r="D9" s="1"/>
      <c r="E9" s="1"/>
      <c r="F9" s="1"/>
    </row>
    <row r="10" spans="1:7">
      <c r="A10" s="2"/>
      <c r="D10" s="1"/>
      <c r="E10" s="1"/>
      <c r="F10" s="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pc</dc:creator>
  <cp:lastModifiedBy>MON PC</cp:lastModifiedBy>
  <dcterms:created xsi:type="dcterms:W3CDTF">2011-06-16T14:11:19Z</dcterms:created>
  <dcterms:modified xsi:type="dcterms:W3CDTF">2011-06-16T17:10:51Z</dcterms:modified>
</cp:coreProperties>
</file>