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8735" windowHeight="11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23" i="1"/>
  <c r="A21"/>
  <c r="M20"/>
  <c r="L20"/>
  <c r="A20"/>
  <c r="A19"/>
  <c r="M18"/>
  <c r="L18"/>
  <c r="A18"/>
  <c r="A17"/>
  <c r="M16"/>
  <c r="L16"/>
  <c r="A16"/>
  <c r="A15"/>
  <c r="M14"/>
  <c r="L14"/>
  <c r="A14"/>
  <c r="A13"/>
  <c r="M12"/>
  <c r="L12"/>
  <c r="A12"/>
  <c r="A11"/>
  <c r="M10"/>
  <c r="L10"/>
  <c r="A10"/>
  <c r="A9"/>
  <c r="M8"/>
  <c r="L8"/>
  <c r="L23" s="1"/>
  <c r="A8"/>
  <c r="M23" l="1"/>
</calcChain>
</file>

<file path=xl/sharedStrings.xml><?xml version="1.0" encoding="utf-8"?>
<sst xmlns="http://schemas.openxmlformats.org/spreadsheetml/2006/main" count="6" uniqueCount="6">
  <si>
    <t>Tableau de la PPA des opérations d'un même quartier avec % de contribution aux objectifs du PLH : indicateur de mixité</t>
  </si>
  <si>
    <t>Cumul_ opé</t>
  </si>
  <si>
    <t>%_2006-2011</t>
  </si>
  <si>
    <t>Quartier</t>
  </si>
  <si>
    <t>Total_PLH</t>
  </si>
  <si>
    <t>Nom_opération_X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</si>
</sst>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1" fillId="5" borderId="12" xfId="0" applyFont="1" applyFill="1" applyBorder="1" applyAlignment="1">
      <alignment horizontal="center" vertical="center"/>
    </xf>
    <xf numFmtId="0" fontId="0" fillId="2" borderId="0" xfId="0" applyFill="1" applyBorder="1"/>
    <xf numFmtId="0" fontId="1" fillId="4" borderId="1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" fillId="4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 vertical="center" textRotation="90"/>
    </xf>
    <xf numFmtId="1" fontId="1" fillId="2" borderId="0" xfId="0" applyNumberFormat="1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" fontId="1" fillId="5" borderId="10" xfId="0" applyNumberFormat="1" applyFont="1" applyFill="1" applyBorder="1" applyAlignment="1">
      <alignment horizontal="center" vertical="center"/>
    </xf>
    <xf numFmtId="1" fontId="1" fillId="5" borderId="11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1" fontId="1" fillId="4" borderId="14" xfId="0" applyNumberFormat="1" applyFont="1" applyFill="1" applyBorder="1" applyAlignment="1">
      <alignment horizontal="center" vertical="center"/>
    </xf>
    <xf numFmtId="1" fontId="1" fillId="4" borderId="15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textRotation="90" wrapText="1"/>
    </xf>
    <xf numFmtId="0" fontId="7" fillId="3" borderId="13" xfId="0" applyFont="1" applyFill="1" applyBorder="1" applyAlignment="1">
      <alignment horizontal="center" vertical="center" textRotation="90" wrapText="1"/>
    </xf>
    <xf numFmtId="0" fontId="7" fillId="3" borderId="8" xfId="0" applyFont="1" applyFill="1" applyBorder="1" applyAlignment="1">
      <alignment horizontal="center" vertical="center" textRotation="90" wrapText="1"/>
    </xf>
    <xf numFmtId="0" fontId="6" fillId="4" borderId="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9"/>
  <sheetViews>
    <sheetView tabSelected="1" workbookViewId="0">
      <selection activeCell="D27" sqref="D27:D28"/>
    </sheetView>
  </sheetViews>
  <sheetFormatPr baseColWidth="10" defaultRowHeight="15"/>
  <cols>
    <col min="1" max="1" width="2" style="1" customWidth="1"/>
    <col min="2" max="10" width="11.42578125" style="1"/>
    <col min="11" max="11" width="1.140625" style="1" customWidth="1"/>
    <col min="12" max="16384" width="11.42578125" style="1"/>
  </cols>
  <sheetData>
    <row r="1" spans="1:15" ht="9.75" customHeight="1"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4"/>
    </row>
    <row r="2" spans="1:15" ht="21">
      <c r="C2" s="5" t="s">
        <v>0</v>
      </c>
      <c r="E2" s="4"/>
      <c r="F2" s="2"/>
      <c r="G2" s="2"/>
      <c r="H2" s="3"/>
      <c r="I2" s="3"/>
      <c r="J2" s="3"/>
      <c r="K2" s="3"/>
      <c r="L2" s="3"/>
      <c r="M2" s="3"/>
      <c r="N2" s="4"/>
    </row>
    <row r="3" spans="1:15" ht="18.75" customHeight="1">
      <c r="C3" s="5"/>
      <c r="E3" s="4"/>
      <c r="F3" s="2"/>
      <c r="G3" s="2"/>
      <c r="H3" s="3"/>
      <c r="I3" s="3"/>
      <c r="J3" s="3"/>
      <c r="K3" s="3"/>
      <c r="L3" s="3"/>
      <c r="M3" s="3"/>
      <c r="N3" s="4"/>
    </row>
    <row r="4" spans="1:15" ht="18.75">
      <c r="C4" s="2"/>
      <c r="D4" s="2"/>
      <c r="E4" s="2"/>
      <c r="F4" s="2"/>
      <c r="G4" s="6"/>
      <c r="H4" s="7"/>
      <c r="I4" s="7"/>
      <c r="J4" s="3"/>
      <c r="K4" s="3"/>
      <c r="L4" s="3"/>
      <c r="M4" s="3"/>
      <c r="N4" s="4"/>
    </row>
    <row r="5" spans="1:15" ht="10.5" customHeight="1" thickBot="1">
      <c r="C5" s="2"/>
      <c r="D5" s="2"/>
      <c r="E5" s="2"/>
      <c r="F5" s="2"/>
      <c r="G5" s="2"/>
      <c r="H5" s="3"/>
      <c r="I5" s="3"/>
      <c r="J5" s="3"/>
      <c r="K5" s="3"/>
      <c r="L5" s="3"/>
      <c r="M5" s="3"/>
      <c r="N5" s="4"/>
    </row>
    <row r="6" spans="1:15" ht="15.75" thickBot="1">
      <c r="C6" s="49"/>
      <c r="D6" s="50"/>
      <c r="E6" s="38">
        <v>2011</v>
      </c>
      <c r="F6" s="38">
        <v>2012</v>
      </c>
      <c r="G6" s="38">
        <v>2013</v>
      </c>
      <c r="H6" s="38">
        <v>2014</v>
      </c>
      <c r="I6" s="38">
        <v>2015</v>
      </c>
      <c r="J6" s="38">
        <v>2016</v>
      </c>
      <c r="K6" s="8"/>
      <c r="L6" s="40" t="s">
        <v>1</v>
      </c>
      <c r="M6" s="42" t="s">
        <v>2</v>
      </c>
      <c r="N6" s="43"/>
    </row>
    <row r="7" spans="1:15" ht="15.75" thickBot="1">
      <c r="C7" s="51"/>
      <c r="D7" s="52"/>
      <c r="E7" s="39"/>
      <c r="F7" s="39"/>
      <c r="G7" s="39"/>
      <c r="H7" s="39"/>
      <c r="I7" s="39"/>
      <c r="J7" s="39"/>
      <c r="K7" s="8"/>
      <c r="L7" s="41"/>
      <c r="M7" s="9" t="s">
        <v>3</v>
      </c>
      <c r="N7" s="10" t="s">
        <v>4</v>
      </c>
    </row>
    <row r="8" spans="1:15">
      <c r="A8" s="11">
        <f>MOD(ROW(),19)</f>
        <v>8</v>
      </c>
      <c r="B8" s="44" t="s">
        <v>5</v>
      </c>
      <c r="C8" s="30"/>
      <c r="D8" s="31"/>
      <c r="E8" s="12"/>
      <c r="F8" s="12"/>
      <c r="G8" s="12"/>
      <c r="H8" s="12"/>
      <c r="I8" s="12"/>
      <c r="J8" s="12"/>
      <c r="K8" s="8"/>
      <c r="L8" s="32">
        <f>SUM(E8:J8)</f>
        <v>0</v>
      </c>
      <c r="M8" s="32">
        <f>SUM(E9:J9)</f>
        <v>0</v>
      </c>
      <c r="N8" s="47"/>
      <c r="O8" s="13"/>
    </row>
    <row r="9" spans="1:15" ht="15.75" thickBot="1">
      <c r="A9" s="11">
        <f t="shared" ref="A9:A21" si="0">MOD(ROW(),19)</f>
        <v>9</v>
      </c>
      <c r="B9" s="45"/>
      <c r="C9" s="36"/>
      <c r="D9" s="37"/>
      <c r="E9" s="14"/>
      <c r="F9" s="14"/>
      <c r="G9" s="14"/>
      <c r="H9" s="14"/>
      <c r="I9" s="14"/>
      <c r="J9" s="14"/>
      <c r="K9" s="8"/>
      <c r="L9" s="33"/>
      <c r="M9" s="33"/>
      <c r="N9" s="48"/>
      <c r="O9" s="13"/>
    </row>
    <row r="10" spans="1:15">
      <c r="A10" s="11">
        <f t="shared" si="0"/>
        <v>10</v>
      </c>
      <c r="B10" s="45"/>
      <c r="C10" s="30"/>
      <c r="D10" s="31"/>
      <c r="E10" s="12"/>
      <c r="F10" s="12"/>
      <c r="G10" s="12"/>
      <c r="H10" s="12"/>
      <c r="I10" s="12"/>
      <c r="J10" s="12"/>
      <c r="K10" s="15"/>
      <c r="L10" s="32">
        <f t="shared" ref="L10" si="1">SUM(E10:J10)</f>
        <v>0</v>
      </c>
      <c r="M10" s="32">
        <f t="shared" ref="M10" si="2">SUM(E11:J11)</f>
        <v>0</v>
      </c>
      <c r="N10" s="34"/>
      <c r="O10" s="13"/>
    </row>
    <row r="11" spans="1:15" ht="15.75" thickBot="1">
      <c r="A11" s="11">
        <f t="shared" si="0"/>
        <v>11</v>
      </c>
      <c r="B11" s="45"/>
      <c r="C11" s="36"/>
      <c r="D11" s="37"/>
      <c r="E11" s="14"/>
      <c r="F11" s="14"/>
      <c r="G11" s="14"/>
      <c r="H11" s="14"/>
      <c r="I11" s="14"/>
      <c r="J11" s="14"/>
      <c r="K11" s="15"/>
      <c r="L11" s="33"/>
      <c r="M11" s="33"/>
      <c r="N11" s="35"/>
      <c r="O11" s="13"/>
    </row>
    <row r="12" spans="1:15">
      <c r="A12" s="11">
        <f t="shared" si="0"/>
        <v>12</v>
      </c>
      <c r="B12" s="45"/>
      <c r="C12" s="30"/>
      <c r="D12" s="31"/>
      <c r="E12" s="12"/>
      <c r="F12" s="12"/>
      <c r="G12" s="12"/>
      <c r="H12" s="12"/>
      <c r="I12" s="12"/>
      <c r="J12" s="12"/>
      <c r="K12" s="15"/>
      <c r="L12" s="32">
        <f t="shared" ref="L12" si="3">SUM(E12:J12)</f>
        <v>0</v>
      </c>
      <c r="M12" s="32">
        <f t="shared" ref="M12" si="4">SUM(E13:J13)</f>
        <v>0</v>
      </c>
      <c r="N12" s="34"/>
      <c r="O12" s="13"/>
    </row>
    <row r="13" spans="1:15" ht="15.75" thickBot="1">
      <c r="A13" s="11">
        <f t="shared" si="0"/>
        <v>13</v>
      </c>
      <c r="B13" s="45"/>
      <c r="C13" s="36"/>
      <c r="D13" s="37"/>
      <c r="E13" s="14"/>
      <c r="F13" s="14"/>
      <c r="G13" s="14"/>
      <c r="H13" s="14"/>
      <c r="I13" s="14"/>
      <c r="J13" s="14"/>
      <c r="K13" s="15"/>
      <c r="L13" s="33"/>
      <c r="M13" s="33"/>
      <c r="N13" s="35"/>
      <c r="O13" s="13"/>
    </row>
    <row r="14" spans="1:15">
      <c r="A14" s="11">
        <f t="shared" si="0"/>
        <v>14</v>
      </c>
      <c r="B14" s="45"/>
      <c r="C14" s="30"/>
      <c r="D14" s="31"/>
      <c r="E14" s="12"/>
      <c r="F14" s="12"/>
      <c r="G14" s="12"/>
      <c r="H14" s="12"/>
      <c r="I14" s="12"/>
      <c r="J14" s="12"/>
      <c r="K14" s="15"/>
      <c r="L14" s="32">
        <f t="shared" ref="L14" si="5">SUM(E14:J14)</f>
        <v>0</v>
      </c>
      <c r="M14" s="32">
        <f t="shared" ref="M14" si="6">SUM(E15:J15)</f>
        <v>0</v>
      </c>
      <c r="N14" s="34"/>
      <c r="O14" s="13"/>
    </row>
    <row r="15" spans="1:15" ht="15.75" thickBot="1">
      <c r="A15" s="11">
        <f t="shared" si="0"/>
        <v>15</v>
      </c>
      <c r="B15" s="45"/>
      <c r="C15" s="36"/>
      <c r="D15" s="37"/>
      <c r="E15" s="14"/>
      <c r="F15" s="14"/>
      <c r="G15" s="14"/>
      <c r="H15" s="14"/>
      <c r="I15" s="14"/>
      <c r="J15" s="14"/>
      <c r="K15" s="15"/>
      <c r="L15" s="33"/>
      <c r="M15" s="33"/>
      <c r="N15" s="35"/>
      <c r="O15" s="13"/>
    </row>
    <row r="16" spans="1:15">
      <c r="A16" s="11">
        <f t="shared" si="0"/>
        <v>16</v>
      </c>
      <c r="B16" s="45"/>
      <c r="C16" s="30"/>
      <c r="D16" s="31"/>
      <c r="E16" s="12"/>
      <c r="F16" s="12"/>
      <c r="G16" s="12"/>
      <c r="H16" s="12"/>
      <c r="I16" s="12"/>
      <c r="J16" s="12"/>
      <c r="K16" s="15"/>
      <c r="L16" s="32">
        <f t="shared" ref="L16" si="7">SUM(E16:J16)</f>
        <v>0</v>
      </c>
      <c r="M16" s="32">
        <f t="shared" ref="M16" si="8">SUM(E17:J17)</f>
        <v>0</v>
      </c>
      <c r="N16" s="34"/>
      <c r="O16" s="13"/>
    </row>
    <row r="17" spans="1:15" ht="15.75" thickBot="1">
      <c r="A17" s="11">
        <f t="shared" si="0"/>
        <v>17</v>
      </c>
      <c r="B17" s="45"/>
      <c r="C17" s="36"/>
      <c r="D17" s="37"/>
      <c r="E17" s="14"/>
      <c r="F17" s="14"/>
      <c r="G17" s="14"/>
      <c r="H17" s="14"/>
      <c r="I17" s="14"/>
      <c r="J17" s="14"/>
      <c r="K17" s="15"/>
      <c r="L17" s="33"/>
      <c r="M17" s="33"/>
      <c r="N17" s="35"/>
      <c r="O17" s="13"/>
    </row>
    <row r="18" spans="1:15">
      <c r="A18" s="11">
        <f t="shared" si="0"/>
        <v>18</v>
      </c>
      <c r="B18" s="45"/>
      <c r="C18" s="30"/>
      <c r="D18" s="31"/>
      <c r="E18" s="12"/>
      <c r="F18" s="12"/>
      <c r="G18" s="12"/>
      <c r="H18" s="12"/>
      <c r="I18" s="12"/>
      <c r="J18" s="12"/>
      <c r="K18" s="15"/>
      <c r="L18" s="32">
        <f t="shared" ref="L18" si="9">SUM(E18:J18)</f>
        <v>0</v>
      </c>
      <c r="M18" s="32">
        <f t="shared" ref="M18" si="10">SUM(E19:J19)</f>
        <v>0</v>
      </c>
      <c r="N18" s="34"/>
      <c r="O18" s="13"/>
    </row>
    <row r="19" spans="1:15" ht="15.75" thickBot="1">
      <c r="A19" s="11">
        <f t="shared" si="0"/>
        <v>0</v>
      </c>
      <c r="B19" s="45"/>
      <c r="C19" s="36"/>
      <c r="D19" s="37"/>
      <c r="E19" s="14"/>
      <c r="F19" s="14"/>
      <c r="G19" s="14"/>
      <c r="H19" s="14"/>
      <c r="I19" s="16"/>
      <c r="J19" s="14"/>
      <c r="K19" s="15"/>
      <c r="L19" s="33"/>
      <c r="M19" s="33"/>
      <c r="N19" s="35"/>
      <c r="O19" s="13"/>
    </row>
    <row r="20" spans="1:15">
      <c r="A20" s="11">
        <f t="shared" si="0"/>
        <v>1</v>
      </c>
      <c r="B20" s="45"/>
      <c r="C20" s="30"/>
      <c r="D20" s="31"/>
      <c r="E20" s="17"/>
      <c r="F20" s="17"/>
      <c r="G20" s="17"/>
      <c r="H20" s="18"/>
      <c r="I20" s="12"/>
      <c r="J20" s="19"/>
      <c r="K20" s="15"/>
      <c r="L20" s="32">
        <f t="shared" ref="L20" si="11">SUM(E20:J20)</f>
        <v>0</v>
      </c>
      <c r="M20" s="32">
        <f t="shared" ref="M20" si="12">SUM(E21:J21)</f>
        <v>0</v>
      </c>
      <c r="N20" s="34"/>
      <c r="O20" s="13"/>
    </row>
    <row r="21" spans="1:15" ht="15.75" thickBot="1">
      <c r="A21" s="11">
        <f t="shared" si="0"/>
        <v>2</v>
      </c>
      <c r="B21" s="46"/>
      <c r="C21" s="36"/>
      <c r="D21" s="37"/>
      <c r="E21" s="14"/>
      <c r="F21" s="14"/>
      <c r="G21" s="14"/>
      <c r="H21" s="20"/>
      <c r="I21" s="14"/>
      <c r="J21" s="21"/>
      <c r="K21" s="15"/>
      <c r="L21" s="33"/>
      <c r="M21" s="33"/>
      <c r="N21" s="35"/>
      <c r="O21" s="13"/>
    </row>
    <row r="22" spans="1:15" ht="6" customHeight="1" thickBot="1">
      <c r="C22" s="2"/>
      <c r="D22" s="2"/>
      <c r="E22" s="22"/>
      <c r="F22" s="22"/>
      <c r="G22" s="22"/>
      <c r="H22" s="23"/>
      <c r="I22" s="23"/>
      <c r="J22" s="3"/>
      <c r="K22" s="3"/>
      <c r="L22" s="23"/>
      <c r="M22" s="23"/>
    </row>
    <row r="23" spans="1:15" ht="19.5" thickBot="1">
      <c r="A23" s="13"/>
      <c r="B23" s="24"/>
      <c r="C23" s="25"/>
      <c r="D23" s="25"/>
      <c r="E23" s="15"/>
      <c r="F23" s="15"/>
      <c r="G23" s="15"/>
      <c r="H23" s="15"/>
      <c r="I23" s="15"/>
      <c r="J23" s="28"/>
      <c r="K23" s="29"/>
      <c r="L23" s="26">
        <f>SUM(L8:L21)</f>
        <v>0</v>
      </c>
      <c r="M23" s="26">
        <f>SUM(M8:M21)</f>
        <v>0</v>
      </c>
      <c r="N23" s="27">
        <f>SUM(N8:N21)</f>
        <v>0</v>
      </c>
      <c r="O23" s="13"/>
    </row>
    <row r="24" spans="1:15" ht="5.25" customHeight="1">
      <c r="C24" s="2"/>
      <c r="D24" s="2"/>
      <c r="E24" s="2"/>
      <c r="F24" s="2"/>
      <c r="G24" s="2"/>
      <c r="H24" s="3"/>
      <c r="I24" s="3"/>
      <c r="J24" s="3"/>
      <c r="K24" s="3"/>
      <c r="L24" s="3"/>
      <c r="M24" s="3"/>
      <c r="N24" s="4"/>
    </row>
    <row r="25" spans="1:15" ht="5.25" customHeight="1">
      <c r="C25" s="2"/>
      <c r="D25" s="2"/>
      <c r="E25" s="2"/>
      <c r="F25" s="2"/>
      <c r="G25" s="2"/>
      <c r="H25" s="3"/>
      <c r="I25" s="3"/>
      <c r="J25" s="3"/>
      <c r="K25" s="3"/>
      <c r="L25" s="3"/>
      <c r="M25" s="3"/>
      <c r="N25" s="4"/>
    </row>
    <row r="26" spans="1:15" ht="5.25" customHeight="1">
      <c r="C26" s="2"/>
      <c r="D26" s="2"/>
      <c r="E26" s="2"/>
      <c r="F26" s="2"/>
      <c r="G26" s="2"/>
      <c r="H26" s="3"/>
      <c r="I26" s="3"/>
      <c r="J26" s="3"/>
      <c r="K26" s="3"/>
      <c r="L26" s="3"/>
      <c r="M26" s="3"/>
      <c r="N26" s="4"/>
    </row>
    <row r="27" spans="1:15" ht="18.75">
      <c r="C27" s="2"/>
      <c r="D27" s="2"/>
      <c r="E27" s="2"/>
      <c r="F27" s="2"/>
      <c r="G27" s="2"/>
      <c r="H27" s="3"/>
      <c r="I27" s="3"/>
      <c r="J27" s="3"/>
      <c r="K27" s="3"/>
      <c r="L27" s="3"/>
      <c r="M27" s="3"/>
      <c r="N27" s="4"/>
    </row>
    <row r="28" spans="1:15" ht="18.75">
      <c r="C28" s="2"/>
      <c r="D28" s="2"/>
      <c r="E28" s="2"/>
      <c r="F28" s="2"/>
      <c r="G28" s="2"/>
      <c r="H28" s="3"/>
      <c r="I28" s="3"/>
      <c r="J28" s="3"/>
      <c r="K28" s="3"/>
      <c r="L28" s="3"/>
      <c r="M28" s="3"/>
      <c r="N28" s="4"/>
    </row>
    <row r="29" spans="1:15">
      <c r="A29" s="13"/>
      <c r="B29" s="24"/>
      <c r="C29" s="25"/>
      <c r="D29" s="2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3"/>
    </row>
  </sheetData>
  <mergeCells count="46">
    <mergeCell ref="J6:J7"/>
    <mergeCell ref="L6:L7"/>
    <mergeCell ref="M6:N6"/>
    <mergeCell ref="B8:B21"/>
    <mergeCell ref="C8:D8"/>
    <mergeCell ref="L8:L9"/>
    <mergeCell ref="M8:M9"/>
    <mergeCell ref="N8:N9"/>
    <mergeCell ref="C9:D9"/>
    <mergeCell ref="C10:D10"/>
    <mergeCell ref="C6:D7"/>
    <mergeCell ref="E6:E7"/>
    <mergeCell ref="F6:F7"/>
    <mergeCell ref="G6:G7"/>
    <mergeCell ref="H6:H7"/>
    <mergeCell ref="I6:I7"/>
    <mergeCell ref="L10:L11"/>
    <mergeCell ref="M10:M11"/>
    <mergeCell ref="N10:N11"/>
    <mergeCell ref="C11:D11"/>
    <mergeCell ref="C12:D12"/>
    <mergeCell ref="L12:L13"/>
    <mergeCell ref="M12:M13"/>
    <mergeCell ref="N12:N13"/>
    <mergeCell ref="C13:D13"/>
    <mergeCell ref="C16:D16"/>
    <mergeCell ref="L16:L17"/>
    <mergeCell ref="M16:M17"/>
    <mergeCell ref="N16:N17"/>
    <mergeCell ref="C17:D17"/>
    <mergeCell ref="C14:D14"/>
    <mergeCell ref="L14:L15"/>
    <mergeCell ref="M14:M15"/>
    <mergeCell ref="N14:N15"/>
    <mergeCell ref="C15:D15"/>
    <mergeCell ref="J23:K23"/>
    <mergeCell ref="C18:D18"/>
    <mergeCell ref="L18:L19"/>
    <mergeCell ref="M18:M19"/>
    <mergeCell ref="N18:N19"/>
    <mergeCell ref="C19:D19"/>
    <mergeCell ref="C20:D20"/>
    <mergeCell ref="L20:L21"/>
    <mergeCell ref="M20:M21"/>
    <mergeCell ref="N20:N21"/>
    <mergeCell ref="C21:D2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2011-06-15T07:42:10Z</dcterms:created>
  <dcterms:modified xsi:type="dcterms:W3CDTF">2011-06-15T08:54:45Z</dcterms:modified>
</cp:coreProperties>
</file>