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35" windowWidth="21075" windowHeight="9780"/>
  </bookViews>
  <sheets>
    <sheet name="Sheet1" sheetId="1" r:id="rId1"/>
    <sheet name="Sheet2" sheetId="2" r:id="rId2"/>
    <sheet name="Sheet3" sheetId="3" r:id="rId3"/>
  </sheets>
  <externalReferences>
    <externalReference r:id="rId4"/>
  </externalReferences>
  <definedNames>
    <definedName name="ListeAnnee">[1]Calendrier!$J$3:$J$6</definedName>
    <definedName name="ListeMois">[1]Calendrier!$H$3:$H$14</definedName>
  </definedNames>
  <calcPr calcId="125725" calcMode="manual" calcCompleted="0" calcOnSave="0"/>
</workbook>
</file>

<file path=xl/calcChain.xml><?xml version="1.0" encoding="utf-8"?>
<calcChain xmlns="http://schemas.openxmlformats.org/spreadsheetml/2006/main">
  <c r="B12" i="1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1"/>
  <c r="A1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A31" l="1"/>
  <c r="A32" l="1"/>
  <c r="A33" l="1"/>
  <c r="A34" l="1"/>
  <c r="A35" l="1"/>
  <c r="A36" l="1"/>
  <c r="A37" l="1"/>
  <c r="A38" l="1"/>
  <c r="A39" l="1"/>
  <c r="A40" l="1"/>
  <c r="A41" l="1"/>
  <c r="A42" l="1"/>
  <c r="A43" l="1"/>
  <c r="A44" l="1"/>
  <c r="A45" l="1"/>
  <c r="A46" l="1"/>
  <c r="A47" l="1"/>
  <c r="A48" l="1"/>
  <c r="A49" l="1"/>
  <c r="A50" l="1"/>
  <c r="A51" l="1"/>
  <c r="A52" l="1"/>
  <c r="A53" l="1"/>
  <c r="A54" l="1"/>
  <c r="A55" l="1"/>
  <c r="A56" l="1"/>
  <c r="A57" l="1"/>
  <c r="A58" l="1"/>
  <c r="A59" l="1"/>
  <c r="A60" l="1"/>
  <c r="A61" l="1"/>
  <c r="A62" l="1"/>
  <c r="A63" l="1"/>
  <c r="A64" l="1"/>
  <c r="A65" l="1"/>
  <c r="A66" l="1"/>
  <c r="A67" l="1"/>
  <c r="A68" l="1"/>
  <c r="A69" l="1"/>
  <c r="A70" l="1"/>
  <c r="A71" l="1"/>
  <c r="A72" l="1"/>
  <c r="A73" l="1"/>
  <c r="A74" l="1"/>
  <c r="A75" l="1"/>
  <c r="A76" l="1"/>
  <c r="A77" l="1"/>
  <c r="A78" l="1"/>
  <c r="A79" l="1"/>
  <c r="A80" l="1"/>
  <c r="A81" l="1"/>
  <c r="A82" l="1"/>
  <c r="A83" l="1"/>
  <c r="A84" l="1"/>
  <c r="A85" l="1"/>
  <c r="A86" l="1"/>
  <c r="A87" l="1"/>
  <c r="A88" l="1"/>
  <c r="A89" l="1"/>
  <c r="A90" l="1"/>
  <c r="A91" l="1"/>
  <c r="A92" l="1"/>
  <c r="A93" l="1"/>
  <c r="A94" l="1"/>
  <c r="A95" l="1"/>
  <c r="A96" l="1"/>
  <c r="A97" l="1"/>
  <c r="A98" l="1"/>
  <c r="A99" l="1"/>
  <c r="A100" l="1"/>
  <c r="A101" l="1"/>
  <c r="A102" l="1"/>
</calcChain>
</file>

<file path=xl/sharedStrings.xml><?xml version="1.0" encoding="utf-8"?>
<sst xmlns="http://schemas.openxmlformats.org/spreadsheetml/2006/main" count="28" uniqueCount="27">
  <si>
    <t>Mois</t>
  </si>
  <si>
    <t>Année</t>
  </si>
  <si>
    <t>Janvier</t>
  </si>
  <si>
    <t>01</t>
  </si>
  <si>
    <t>Juillet</t>
  </si>
  <si>
    <t>Février</t>
  </si>
  <si>
    <t>02</t>
  </si>
  <si>
    <t>Mars</t>
  </si>
  <si>
    <t>03</t>
  </si>
  <si>
    <t>Avril</t>
  </si>
  <si>
    <t>04</t>
  </si>
  <si>
    <t>Mai</t>
  </si>
  <si>
    <t>05</t>
  </si>
  <si>
    <t>Juin</t>
  </si>
  <si>
    <t>06</t>
  </si>
  <si>
    <t>07</t>
  </si>
  <si>
    <t>Aout</t>
  </si>
  <si>
    <t>08</t>
  </si>
  <si>
    <t>Septembre</t>
  </si>
  <si>
    <t>09</t>
  </si>
  <si>
    <t>Octobre</t>
  </si>
  <si>
    <t>10</t>
  </si>
  <si>
    <t>Novembre</t>
  </si>
  <si>
    <t>11</t>
  </si>
  <si>
    <t>Décembre</t>
  </si>
  <si>
    <t>12</t>
  </si>
  <si>
    <t>période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</si>
</sst>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3" xfId="0" applyBorder="1"/>
    <xf numFmtId="0" fontId="0" fillId="0" borderId="4" xfId="0" applyBorder="1"/>
    <xf numFmtId="0" fontId="1" fillId="0" borderId="1" xfId="0" applyFont="1" applyBorder="1"/>
    <xf numFmtId="0" fontId="1" fillId="0" borderId="2" xfId="0" applyFont="1" applyBorder="1"/>
    <xf numFmtId="49" fontId="0" fillId="0" borderId="0" xfId="0" applyNumberFormat="1"/>
    <xf numFmtId="0" fontId="2" fillId="0" borderId="5" xfId="0" applyFont="1" applyBorder="1"/>
    <xf numFmtId="0" fontId="0" fillId="0" borderId="6" xfId="0" applyBorder="1"/>
    <xf numFmtId="0" fontId="3" fillId="2" borderId="5" xfId="0" applyFont="1" applyFill="1" applyBorder="1"/>
    <xf numFmtId="0" fontId="4" fillId="2" borderId="7" xfId="0" applyFont="1" applyFill="1" applyBorder="1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am.marsal\Desktop\04%20-%20Canal+\01%20-%20PREVISIONS%203910\08%20-%20PREVISIONS\05%20-%20Juin\Fichiers%20pr&#233;v\Modele_Juin_v1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+ Objectif Enseigne"/>
      <sheetName val="Csat - Objectif Enseigne"/>
      <sheetName val="C+ - Mensualisation "/>
      <sheetName val="C+ MD - Mensualisation"/>
      <sheetName val="Csat - Mensualisation"/>
      <sheetName val="Csat MD  - mensusalisation"/>
      <sheetName val="Synthese CV "/>
      <sheetName val="Historique des ventes"/>
      <sheetName val="Historique des flux"/>
      <sheetName val="Historique"/>
      <sheetName val="Prévisions"/>
      <sheetName val="Plan de production Mkting Brut"/>
      <sheetName val="PPM - repartition temporelle"/>
      <sheetName val="PPM - repartition par categorie"/>
      <sheetName val="PPM - repartition finale"/>
      <sheetName val="Hors MD"/>
      <sheetName val="TNTSAT GSA GSS libre service"/>
      <sheetName val="paramètres"/>
      <sheetName val="Paramètres MD"/>
      <sheetName val="Calendrier"/>
      <sheetName val="MD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3">
          <cell r="H3" t="str">
            <v>Janvier</v>
          </cell>
          <cell r="J3">
            <v>2011</v>
          </cell>
        </row>
        <row r="4">
          <cell r="H4" t="str">
            <v>Février</v>
          </cell>
          <cell r="J4">
            <v>2012</v>
          </cell>
        </row>
        <row r="5">
          <cell r="H5" t="str">
            <v>Mars</v>
          </cell>
          <cell r="J5">
            <v>2013</v>
          </cell>
        </row>
        <row r="6">
          <cell r="H6" t="str">
            <v>Avril</v>
          </cell>
          <cell r="J6">
            <v>2014</v>
          </cell>
        </row>
        <row r="7">
          <cell r="H7" t="str">
            <v>Mai</v>
          </cell>
        </row>
        <row r="8">
          <cell r="H8" t="str">
            <v>Juin</v>
          </cell>
        </row>
        <row r="9">
          <cell r="H9" t="str">
            <v>Juillet</v>
          </cell>
        </row>
        <row r="10">
          <cell r="H10" t="str">
            <v>Aout</v>
          </cell>
        </row>
        <row r="11">
          <cell r="H11" t="str">
            <v>Septembre</v>
          </cell>
        </row>
        <row r="12">
          <cell r="H12" t="str">
            <v>Octobre</v>
          </cell>
        </row>
        <row r="13">
          <cell r="H13" t="str">
            <v>Novembre</v>
          </cell>
        </row>
        <row r="14">
          <cell r="H14" t="str">
            <v>Décembre</v>
          </cell>
        </row>
      </sheetData>
      <sheetData sheetId="20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BE169"/>
  <sheetViews>
    <sheetView tabSelected="1" workbookViewId="0">
      <selection activeCell="E11" sqref="E11"/>
    </sheetView>
  </sheetViews>
  <sheetFormatPr defaultColWidth="9.140625" defaultRowHeight="15"/>
  <cols>
    <col min="1" max="1" width="24.5703125" bestFit="1" customWidth="1"/>
    <col min="2" max="2" width="24.28515625" customWidth="1"/>
    <col min="3" max="3" width="3.85546875" customWidth="1"/>
    <col min="4" max="4" width="19.7109375" customWidth="1"/>
    <col min="5" max="5" width="18.140625" customWidth="1"/>
    <col min="6" max="6" width="15.140625"/>
    <col min="7" max="7" width="9.140625" customWidth="1"/>
    <col min="8" max="8" width="11" customWidth="1"/>
    <col min="9" max="9" width="3.140625" customWidth="1"/>
    <col min="10" max="16" width="9.140625" customWidth="1"/>
  </cols>
  <sheetData>
    <row r="2" spans="1:57" ht="15.75" thickBot="1"/>
    <row r="3" spans="1:57" ht="16.5" thickBot="1">
      <c r="A3" s="1"/>
      <c r="B3" s="2"/>
      <c r="C3" s="2"/>
      <c r="D3" s="3" t="s">
        <v>0</v>
      </c>
      <c r="E3" s="4" t="s">
        <v>1</v>
      </c>
      <c r="L3" t="s">
        <v>2</v>
      </c>
      <c r="M3" s="5" t="s">
        <v>3</v>
      </c>
      <c r="N3">
        <v>2011</v>
      </c>
      <c r="Y3" s="5"/>
      <c r="Z3" s="5"/>
    </row>
    <row r="4" spans="1:57" ht="27" thickBot="1">
      <c r="A4" s="6" t="s">
        <v>26</v>
      </c>
      <c r="B4" s="7"/>
      <c r="C4" s="7"/>
      <c r="D4" s="8" t="s">
        <v>4</v>
      </c>
      <c r="E4" s="9">
        <v>2011</v>
      </c>
      <c r="L4" t="s">
        <v>5</v>
      </c>
      <c r="M4" s="5" t="s">
        <v>6</v>
      </c>
      <c r="N4">
        <v>2012</v>
      </c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</row>
    <row r="5" spans="1:57">
      <c r="L5" t="s">
        <v>7</v>
      </c>
      <c r="M5" s="5" t="s">
        <v>8</v>
      </c>
      <c r="N5">
        <v>2013</v>
      </c>
    </row>
    <row r="6" spans="1:57">
      <c r="L6" t="s">
        <v>9</v>
      </c>
      <c r="M6" s="5" t="s">
        <v>10</v>
      </c>
      <c r="N6">
        <v>2014</v>
      </c>
      <c r="P6" s="5"/>
    </row>
    <row r="7" spans="1:57">
      <c r="L7" t="s">
        <v>11</v>
      </c>
      <c r="M7" s="5" t="s">
        <v>12</v>
      </c>
      <c r="P7" s="10"/>
    </row>
    <row r="8" spans="1:57">
      <c r="L8" t="s">
        <v>13</v>
      </c>
      <c r="M8" s="5" t="s">
        <v>14</v>
      </c>
    </row>
    <row r="9" spans="1:57">
      <c r="L9" t="s">
        <v>4</v>
      </c>
      <c r="M9" s="5" t="s">
        <v>15</v>
      </c>
    </row>
    <row r="10" spans="1:57">
      <c r="L10" t="s">
        <v>16</v>
      </c>
      <c r="M10" s="5" t="s">
        <v>17</v>
      </c>
    </row>
    <row r="11" spans="1:57">
      <c r="A11" s="10">
        <f>DATE($E$4,VLOOKUP($D$4,$L$3:$M$14,2,FALSE),1)</f>
        <v>40725</v>
      </c>
      <c r="B11" s="11">
        <f>YEAR(A11)*10000+MONTH(A11)*100+WEEKNUM(A11)</f>
        <v>20110727</v>
      </c>
      <c r="L11" t="s">
        <v>18</v>
      </c>
      <c r="M11" s="5" t="s">
        <v>19</v>
      </c>
    </row>
    <row r="12" spans="1:57">
      <c r="A12" s="10">
        <f>A11+1</f>
        <v>40726</v>
      </c>
      <c r="B12" s="11">
        <f t="shared" ref="B12:B75" si="0">YEAR(A12)*10000+MONTH(A12)*100+WEEKNUM(A12)</f>
        <v>20110727</v>
      </c>
      <c r="L12" t="s">
        <v>20</v>
      </c>
      <c r="M12" s="5" t="s">
        <v>21</v>
      </c>
    </row>
    <row r="13" spans="1:57">
      <c r="A13" s="10">
        <f t="shared" ref="A13:A76" si="1">A12+1</f>
        <v>40727</v>
      </c>
      <c r="B13" s="11">
        <f t="shared" si="0"/>
        <v>20110728</v>
      </c>
      <c r="L13" t="s">
        <v>22</v>
      </c>
      <c r="M13" s="5" t="s">
        <v>23</v>
      </c>
    </row>
    <row r="14" spans="1:57">
      <c r="A14" s="10">
        <f t="shared" si="1"/>
        <v>40728</v>
      </c>
      <c r="B14" s="11">
        <f t="shared" si="0"/>
        <v>20110728</v>
      </c>
      <c r="L14" t="s">
        <v>24</v>
      </c>
      <c r="M14" s="5" t="s">
        <v>25</v>
      </c>
    </row>
    <row r="15" spans="1:57">
      <c r="A15" s="10">
        <f t="shared" si="1"/>
        <v>40729</v>
      </c>
      <c r="B15" s="11">
        <f t="shared" si="0"/>
        <v>20110728</v>
      </c>
    </row>
    <row r="16" spans="1:57">
      <c r="A16" s="10">
        <f t="shared" si="1"/>
        <v>40730</v>
      </c>
      <c r="B16" s="11">
        <f t="shared" si="0"/>
        <v>20110728</v>
      </c>
    </row>
    <row r="17" spans="1:2">
      <c r="A17" s="10">
        <f t="shared" si="1"/>
        <v>40731</v>
      </c>
      <c r="B17" s="11">
        <f t="shared" si="0"/>
        <v>20110728</v>
      </c>
    </row>
    <row r="18" spans="1:2">
      <c r="A18" s="10">
        <f t="shared" si="1"/>
        <v>40732</v>
      </c>
      <c r="B18" s="11">
        <f t="shared" si="0"/>
        <v>20110728</v>
      </c>
    </row>
    <row r="19" spans="1:2">
      <c r="A19" s="10">
        <f t="shared" si="1"/>
        <v>40733</v>
      </c>
      <c r="B19" s="11">
        <f t="shared" si="0"/>
        <v>20110728</v>
      </c>
    </row>
    <row r="20" spans="1:2">
      <c r="A20" s="10">
        <f t="shared" si="1"/>
        <v>40734</v>
      </c>
      <c r="B20" s="11">
        <f t="shared" si="0"/>
        <v>20110729</v>
      </c>
    </row>
    <row r="21" spans="1:2">
      <c r="A21" s="10">
        <f t="shared" si="1"/>
        <v>40735</v>
      </c>
      <c r="B21" s="11">
        <f t="shared" si="0"/>
        <v>20110729</v>
      </c>
    </row>
    <row r="22" spans="1:2">
      <c r="A22" s="10">
        <f t="shared" si="1"/>
        <v>40736</v>
      </c>
      <c r="B22" s="11">
        <f t="shared" si="0"/>
        <v>20110729</v>
      </c>
    </row>
    <row r="23" spans="1:2">
      <c r="A23" s="10">
        <f t="shared" si="1"/>
        <v>40737</v>
      </c>
      <c r="B23" s="11">
        <f t="shared" si="0"/>
        <v>20110729</v>
      </c>
    </row>
    <row r="24" spans="1:2">
      <c r="A24" s="10">
        <f t="shared" si="1"/>
        <v>40738</v>
      </c>
      <c r="B24" s="11">
        <f t="shared" si="0"/>
        <v>20110729</v>
      </c>
    </row>
    <row r="25" spans="1:2">
      <c r="A25" s="10">
        <f t="shared" si="1"/>
        <v>40739</v>
      </c>
      <c r="B25" s="11">
        <f t="shared" si="0"/>
        <v>20110729</v>
      </c>
    </row>
    <row r="26" spans="1:2">
      <c r="A26" s="10">
        <f t="shared" si="1"/>
        <v>40740</v>
      </c>
      <c r="B26" s="11">
        <f t="shared" si="0"/>
        <v>20110729</v>
      </c>
    </row>
    <row r="27" spans="1:2">
      <c r="A27" s="10">
        <f t="shared" si="1"/>
        <v>40741</v>
      </c>
      <c r="B27" s="11">
        <f t="shared" si="0"/>
        <v>20110730</v>
      </c>
    </row>
    <row r="28" spans="1:2">
      <c r="A28" s="10">
        <f t="shared" si="1"/>
        <v>40742</v>
      </c>
      <c r="B28" s="11">
        <f t="shared" si="0"/>
        <v>20110730</v>
      </c>
    </row>
    <row r="29" spans="1:2">
      <c r="A29" s="10">
        <f t="shared" si="1"/>
        <v>40743</v>
      </c>
      <c r="B29" s="11">
        <f t="shared" si="0"/>
        <v>20110730</v>
      </c>
    </row>
    <row r="30" spans="1:2">
      <c r="A30" s="10">
        <f t="shared" si="1"/>
        <v>40744</v>
      </c>
      <c r="B30" s="11">
        <f t="shared" si="0"/>
        <v>20110730</v>
      </c>
    </row>
    <row r="31" spans="1:2">
      <c r="A31" s="10">
        <f t="shared" si="1"/>
        <v>40745</v>
      </c>
      <c r="B31" s="11">
        <f t="shared" si="0"/>
        <v>20110730</v>
      </c>
    </row>
    <row r="32" spans="1:2">
      <c r="A32" s="10">
        <f t="shared" si="1"/>
        <v>40746</v>
      </c>
      <c r="B32" s="11">
        <f t="shared" si="0"/>
        <v>20110730</v>
      </c>
    </row>
    <row r="33" spans="1:2">
      <c r="A33" s="10">
        <f t="shared" si="1"/>
        <v>40747</v>
      </c>
      <c r="B33" s="11">
        <f t="shared" si="0"/>
        <v>20110730</v>
      </c>
    </row>
    <row r="34" spans="1:2">
      <c r="A34" s="10">
        <f t="shared" si="1"/>
        <v>40748</v>
      </c>
      <c r="B34" s="11">
        <f t="shared" si="0"/>
        <v>20110731</v>
      </c>
    </row>
    <row r="35" spans="1:2">
      <c r="A35" s="10">
        <f t="shared" si="1"/>
        <v>40749</v>
      </c>
      <c r="B35" s="11">
        <f t="shared" si="0"/>
        <v>20110731</v>
      </c>
    </row>
    <row r="36" spans="1:2">
      <c r="A36" s="10">
        <f t="shared" si="1"/>
        <v>40750</v>
      </c>
      <c r="B36" s="11">
        <f t="shared" si="0"/>
        <v>20110731</v>
      </c>
    </row>
    <row r="37" spans="1:2">
      <c r="A37" s="10">
        <f t="shared" si="1"/>
        <v>40751</v>
      </c>
      <c r="B37" s="11">
        <f t="shared" si="0"/>
        <v>20110731</v>
      </c>
    </row>
    <row r="38" spans="1:2">
      <c r="A38" s="10">
        <f t="shared" si="1"/>
        <v>40752</v>
      </c>
      <c r="B38" s="11">
        <f t="shared" si="0"/>
        <v>20110731</v>
      </c>
    </row>
    <row r="39" spans="1:2">
      <c r="A39" s="10">
        <f t="shared" si="1"/>
        <v>40753</v>
      </c>
      <c r="B39" s="11">
        <f t="shared" si="0"/>
        <v>20110731</v>
      </c>
    </row>
    <row r="40" spans="1:2">
      <c r="A40" s="10">
        <f t="shared" si="1"/>
        <v>40754</v>
      </c>
      <c r="B40" s="11">
        <f t="shared" si="0"/>
        <v>20110731</v>
      </c>
    </row>
    <row r="41" spans="1:2">
      <c r="A41" s="10">
        <f t="shared" si="1"/>
        <v>40755</v>
      </c>
      <c r="B41" s="11">
        <f t="shared" si="0"/>
        <v>20110732</v>
      </c>
    </row>
    <row r="42" spans="1:2">
      <c r="A42" s="10">
        <f t="shared" si="1"/>
        <v>40756</v>
      </c>
      <c r="B42" s="11">
        <f t="shared" si="0"/>
        <v>20110832</v>
      </c>
    </row>
    <row r="43" spans="1:2">
      <c r="A43" s="10">
        <f t="shared" si="1"/>
        <v>40757</v>
      </c>
      <c r="B43" s="11">
        <f t="shared" si="0"/>
        <v>20110832</v>
      </c>
    </row>
    <row r="44" spans="1:2">
      <c r="A44" s="10">
        <f t="shared" si="1"/>
        <v>40758</v>
      </c>
      <c r="B44" s="11">
        <f t="shared" si="0"/>
        <v>20110832</v>
      </c>
    </row>
    <row r="45" spans="1:2">
      <c r="A45" s="10">
        <f t="shared" si="1"/>
        <v>40759</v>
      </c>
      <c r="B45" s="11">
        <f t="shared" si="0"/>
        <v>20110832</v>
      </c>
    </row>
    <row r="46" spans="1:2">
      <c r="A46" s="10">
        <f t="shared" si="1"/>
        <v>40760</v>
      </c>
      <c r="B46" s="11">
        <f t="shared" si="0"/>
        <v>20110832</v>
      </c>
    </row>
    <row r="47" spans="1:2">
      <c r="A47" s="10">
        <f t="shared" si="1"/>
        <v>40761</v>
      </c>
      <c r="B47" s="11">
        <f t="shared" si="0"/>
        <v>20110832</v>
      </c>
    </row>
    <row r="48" spans="1:2">
      <c r="A48" s="10">
        <f t="shared" si="1"/>
        <v>40762</v>
      </c>
      <c r="B48" s="11">
        <f t="shared" si="0"/>
        <v>20110833</v>
      </c>
    </row>
    <row r="49" spans="1:2">
      <c r="A49" s="10">
        <f t="shared" si="1"/>
        <v>40763</v>
      </c>
      <c r="B49" s="11">
        <f t="shared" si="0"/>
        <v>20110833</v>
      </c>
    </row>
    <row r="50" spans="1:2">
      <c r="A50" s="10">
        <f t="shared" si="1"/>
        <v>40764</v>
      </c>
      <c r="B50" s="11">
        <f t="shared" si="0"/>
        <v>20110833</v>
      </c>
    </row>
    <row r="51" spans="1:2">
      <c r="A51" s="10">
        <f t="shared" si="1"/>
        <v>40765</v>
      </c>
      <c r="B51" s="11">
        <f t="shared" si="0"/>
        <v>20110833</v>
      </c>
    </row>
    <row r="52" spans="1:2">
      <c r="A52" s="10">
        <f t="shared" si="1"/>
        <v>40766</v>
      </c>
      <c r="B52" s="11">
        <f t="shared" si="0"/>
        <v>20110833</v>
      </c>
    </row>
    <row r="53" spans="1:2">
      <c r="A53" s="10">
        <f t="shared" si="1"/>
        <v>40767</v>
      </c>
      <c r="B53" s="11">
        <f t="shared" si="0"/>
        <v>20110833</v>
      </c>
    </row>
    <row r="54" spans="1:2">
      <c r="A54" s="10">
        <f t="shared" si="1"/>
        <v>40768</v>
      </c>
      <c r="B54" s="11">
        <f t="shared" si="0"/>
        <v>20110833</v>
      </c>
    </row>
    <row r="55" spans="1:2">
      <c r="A55" s="10">
        <f t="shared" si="1"/>
        <v>40769</v>
      </c>
      <c r="B55" s="11">
        <f t="shared" si="0"/>
        <v>20110834</v>
      </c>
    </row>
    <row r="56" spans="1:2">
      <c r="A56" s="10">
        <f t="shared" si="1"/>
        <v>40770</v>
      </c>
      <c r="B56" s="11">
        <f t="shared" si="0"/>
        <v>20110834</v>
      </c>
    </row>
    <row r="57" spans="1:2">
      <c r="A57" s="10">
        <f t="shared" si="1"/>
        <v>40771</v>
      </c>
      <c r="B57" s="11">
        <f t="shared" si="0"/>
        <v>20110834</v>
      </c>
    </row>
    <row r="58" spans="1:2">
      <c r="A58" s="10">
        <f t="shared" si="1"/>
        <v>40772</v>
      </c>
      <c r="B58" s="11">
        <f t="shared" si="0"/>
        <v>20110834</v>
      </c>
    </row>
    <row r="59" spans="1:2">
      <c r="A59" s="10">
        <f t="shared" si="1"/>
        <v>40773</v>
      </c>
      <c r="B59" s="11">
        <f t="shared" si="0"/>
        <v>20110834</v>
      </c>
    </row>
    <row r="60" spans="1:2">
      <c r="A60" s="10">
        <f t="shared" si="1"/>
        <v>40774</v>
      </c>
      <c r="B60" s="11">
        <f t="shared" si="0"/>
        <v>20110834</v>
      </c>
    </row>
    <row r="61" spans="1:2">
      <c r="A61" s="10">
        <f t="shared" si="1"/>
        <v>40775</v>
      </c>
      <c r="B61" s="11">
        <f t="shared" si="0"/>
        <v>20110834</v>
      </c>
    </row>
    <row r="62" spans="1:2">
      <c r="A62" s="10">
        <f t="shared" si="1"/>
        <v>40776</v>
      </c>
      <c r="B62" s="11">
        <f t="shared" si="0"/>
        <v>20110835</v>
      </c>
    </row>
    <row r="63" spans="1:2">
      <c r="A63" s="10">
        <f t="shared" si="1"/>
        <v>40777</v>
      </c>
      <c r="B63" s="11">
        <f t="shared" si="0"/>
        <v>20110835</v>
      </c>
    </row>
    <row r="64" spans="1:2">
      <c r="A64" s="10">
        <f t="shared" si="1"/>
        <v>40778</v>
      </c>
      <c r="B64" s="11">
        <f t="shared" si="0"/>
        <v>20110835</v>
      </c>
    </row>
    <row r="65" spans="1:2">
      <c r="A65" s="10">
        <f t="shared" si="1"/>
        <v>40779</v>
      </c>
      <c r="B65" s="11">
        <f t="shared" si="0"/>
        <v>20110835</v>
      </c>
    </row>
    <row r="66" spans="1:2">
      <c r="A66" s="10">
        <f t="shared" si="1"/>
        <v>40780</v>
      </c>
      <c r="B66" s="11">
        <f t="shared" si="0"/>
        <v>20110835</v>
      </c>
    </row>
    <row r="67" spans="1:2">
      <c r="A67" s="10">
        <f t="shared" si="1"/>
        <v>40781</v>
      </c>
      <c r="B67" s="11">
        <f t="shared" si="0"/>
        <v>20110835</v>
      </c>
    </row>
    <row r="68" spans="1:2">
      <c r="A68" s="10">
        <f t="shared" si="1"/>
        <v>40782</v>
      </c>
      <c r="B68" s="11">
        <f t="shared" si="0"/>
        <v>20110835</v>
      </c>
    </row>
    <row r="69" spans="1:2">
      <c r="A69" s="10">
        <f t="shared" si="1"/>
        <v>40783</v>
      </c>
      <c r="B69" s="11">
        <f t="shared" si="0"/>
        <v>20110836</v>
      </c>
    </row>
    <row r="70" spans="1:2">
      <c r="A70" s="10">
        <f t="shared" si="1"/>
        <v>40784</v>
      </c>
      <c r="B70" s="11">
        <f t="shared" si="0"/>
        <v>20110836</v>
      </c>
    </row>
    <row r="71" spans="1:2">
      <c r="A71" s="10">
        <f t="shared" si="1"/>
        <v>40785</v>
      </c>
      <c r="B71" s="11">
        <f t="shared" si="0"/>
        <v>20110836</v>
      </c>
    </row>
    <row r="72" spans="1:2">
      <c r="A72" s="10">
        <f t="shared" si="1"/>
        <v>40786</v>
      </c>
      <c r="B72" s="11">
        <f t="shared" si="0"/>
        <v>20110836</v>
      </c>
    </row>
    <row r="73" spans="1:2">
      <c r="A73" s="10">
        <f t="shared" si="1"/>
        <v>40787</v>
      </c>
      <c r="B73" s="11">
        <f t="shared" si="0"/>
        <v>20110936</v>
      </c>
    </row>
    <row r="74" spans="1:2">
      <c r="A74" s="10">
        <f t="shared" si="1"/>
        <v>40788</v>
      </c>
      <c r="B74" s="11">
        <f t="shared" si="0"/>
        <v>20110936</v>
      </c>
    </row>
    <row r="75" spans="1:2">
      <c r="A75" s="10">
        <f t="shared" si="1"/>
        <v>40789</v>
      </c>
      <c r="B75" s="11">
        <f t="shared" si="0"/>
        <v>20110936</v>
      </c>
    </row>
    <row r="76" spans="1:2">
      <c r="A76" s="10">
        <f t="shared" si="1"/>
        <v>40790</v>
      </c>
      <c r="B76" s="11">
        <f t="shared" ref="B76:B102" si="2">YEAR(A76)*10000+MONTH(A76)*100+WEEKNUM(A76)</f>
        <v>20110937</v>
      </c>
    </row>
    <row r="77" spans="1:2">
      <c r="A77" s="10">
        <f t="shared" ref="A77:A102" si="3">A76+1</f>
        <v>40791</v>
      </c>
      <c r="B77" s="11">
        <f t="shared" si="2"/>
        <v>20110937</v>
      </c>
    </row>
    <row r="78" spans="1:2">
      <c r="A78" s="10">
        <f t="shared" si="3"/>
        <v>40792</v>
      </c>
      <c r="B78" s="11">
        <f t="shared" si="2"/>
        <v>20110937</v>
      </c>
    </row>
    <row r="79" spans="1:2">
      <c r="A79" s="10">
        <f t="shared" si="3"/>
        <v>40793</v>
      </c>
      <c r="B79" s="11">
        <f t="shared" si="2"/>
        <v>20110937</v>
      </c>
    </row>
    <row r="80" spans="1:2">
      <c r="A80" s="10">
        <f t="shared" si="3"/>
        <v>40794</v>
      </c>
      <c r="B80" s="11">
        <f t="shared" si="2"/>
        <v>20110937</v>
      </c>
    </row>
    <row r="81" spans="1:2">
      <c r="A81" s="10">
        <f t="shared" si="3"/>
        <v>40795</v>
      </c>
      <c r="B81" s="11">
        <f t="shared" si="2"/>
        <v>20110937</v>
      </c>
    </row>
    <row r="82" spans="1:2">
      <c r="A82" s="10">
        <f t="shared" si="3"/>
        <v>40796</v>
      </c>
      <c r="B82" s="11">
        <f t="shared" si="2"/>
        <v>20110937</v>
      </c>
    </row>
    <row r="83" spans="1:2">
      <c r="A83" s="10">
        <f t="shared" si="3"/>
        <v>40797</v>
      </c>
      <c r="B83" s="11">
        <f t="shared" si="2"/>
        <v>20110938</v>
      </c>
    </row>
    <row r="84" spans="1:2">
      <c r="A84" s="10">
        <f t="shared" si="3"/>
        <v>40798</v>
      </c>
      <c r="B84" s="11">
        <f t="shared" si="2"/>
        <v>20110938</v>
      </c>
    </row>
    <row r="85" spans="1:2">
      <c r="A85" s="10">
        <f t="shared" si="3"/>
        <v>40799</v>
      </c>
      <c r="B85" s="11">
        <f t="shared" si="2"/>
        <v>20110938</v>
      </c>
    </row>
    <row r="86" spans="1:2">
      <c r="A86" s="10">
        <f t="shared" si="3"/>
        <v>40800</v>
      </c>
      <c r="B86" s="11">
        <f t="shared" si="2"/>
        <v>20110938</v>
      </c>
    </row>
    <row r="87" spans="1:2">
      <c r="A87" s="10">
        <f t="shared" si="3"/>
        <v>40801</v>
      </c>
      <c r="B87" s="11">
        <f t="shared" si="2"/>
        <v>20110938</v>
      </c>
    </row>
    <row r="88" spans="1:2">
      <c r="A88" s="10">
        <f t="shared" si="3"/>
        <v>40802</v>
      </c>
      <c r="B88" s="11">
        <f t="shared" si="2"/>
        <v>20110938</v>
      </c>
    </row>
    <row r="89" spans="1:2">
      <c r="A89" s="10">
        <f t="shared" si="3"/>
        <v>40803</v>
      </c>
      <c r="B89" s="11">
        <f t="shared" si="2"/>
        <v>20110938</v>
      </c>
    </row>
    <row r="90" spans="1:2">
      <c r="A90" s="10">
        <f t="shared" si="3"/>
        <v>40804</v>
      </c>
      <c r="B90" s="11">
        <f t="shared" si="2"/>
        <v>20110939</v>
      </c>
    </row>
    <row r="91" spans="1:2">
      <c r="A91" s="10">
        <f t="shared" si="3"/>
        <v>40805</v>
      </c>
      <c r="B91" s="11">
        <f t="shared" si="2"/>
        <v>20110939</v>
      </c>
    </row>
    <row r="92" spans="1:2">
      <c r="A92" s="10">
        <f t="shared" si="3"/>
        <v>40806</v>
      </c>
      <c r="B92" s="11">
        <f t="shared" si="2"/>
        <v>20110939</v>
      </c>
    </row>
    <row r="93" spans="1:2">
      <c r="A93" s="10">
        <f t="shared" si="3"/>
        <v>40807</v>
      </c>
      <c r="B93" s="11">
        <f t="shared" si="2"/>
        <v>20110939</v>
      </c>
    </row>
    <row r="94" spans="1:2">
      <c r="A94" s="10">
        <f t="shared" si="3"/>
        <v>40808</v>
      </c>
      <c r="B94" s="11">
        <f t="shared" si="2"/>
        <v>20110939</v>
      </c>
    </row>
    <row r="95" spans="1:2">
      <c r="A95" s="10">
        <f t="shared" si="3"/>
        <v>40809</v>
      </c>
      <c r="B95" s="11">
        <f t="shared" si="2"/>
        <v>20110939</v>
      </c>
    </row>
    <row r="96" spans="1:2">
      <c r="A96" s="10">
        <f t="shared" si="3"/>
        <v>40810</v>
      </c>
      <c r="B96" s="11">
        <f t="shared" si="2"/>
        <v>20110939</v>
      </c>
    </row>
    <row r="97" spans="1:2">
      <c r="A97" s="10">
        <f t="shared" si="3"/>
        <v>40811</v>
      </c>
      <c r="B97" s="11">
        <f t="shared" si="2"/>
        <v>20110940</v>
      </c>
    </row>
    <row r="98" spans="1:2">
      <c r="A98" s="10">
        <f t="shared" si="3"/>
        <v>40812</v>
      </c>
      <c r="B98" s="11">
        <f t="shared" si="2"/>
        <v>20110940</v>
      </c>
    </row>
    <row r="99" spans="1:2">
      <c r="A99" s="10">
        <f t="shared" si="3"/>
        <v>40813</v>
      </c>
      <c r="B99" s="11">
        <f t="shared" si="2"/>
        <v>20110940</v>
      </c>
    </row>
    <row r="100" spans="1:2">
      <c r="A100" s="10">
        <f t="shared" si="3"/>
        <v>40814</v>
      </c>
      <c r="B100" s="11">
        <f t="shared" si="2"/>
        <v>20110940</v>
      </c>
    </row>
    <row r="101" spans="1:2">
      <c r="A101" s="10">
        <f t="shared" si="3"/>
        <v>40815</v>
      </c>
      <c r="B101" s="11">
        <f t="shared" si="2"/>
        <v>20110940</v>
      </c>
    </row>
    <row r="102" spans="1:2">
      <c r="A102" s="10">
        <f t="shared" si="3"/>
        <v>40816</v>
      </c>
      <c r="B102" s="11">
        <f t="shared" si="2"/>
        <v>20110940</v>
      </c>
    </row>
    <row r="103" spans="1:2">
      <c r="A103" s="10"/>
    </row>
    <row r="104" spans="1:2">
      <c r="A104" s="10"/>
    </row>
    <row r="105" spans="1:2">
      <c r="A105" s="10"/>
    </row>
    <row r="106" spans="1:2">
      <c r="A106" s="10"/>
    </row>
    <row r="107" spans="1:2">
      <c r="A107" s="10"/>
    </row>
    <row r="108" spans="1:2">
      <c r="A108" s="10"/>
    </row>
    <row r="109" spans="1:2">
      <c r="A109" s="10"/>
    </row>
    <row r="110" spans="1:2">
      <c r="A110" s="10"/>
    </row>
    <row r="111" spans="1:2">
      <c r="A111" s="10"/>
    </row>
    <row r="112" spans="1:2">
      <c r="A112" s="10"/>
    </row>
    <row r="113" spans="1:1">
      <c r="A113" s="10"/>
    </row>
    <row r="114" spans="1:1">
      <c r="A114" s="10"/>
    </row>
    <row r="115" spans="1:1">
      <c r="A115" s="10"/>
    </row>
    <row r="116" spans="1:1">
      <c r="A116" s="10"/>
    </row>
    <row r="117" spans="1:1">
      <c r="A117" s="10"/>
    </row>
    <row r="118" spans="1:1">
      <c r="A118" s="10"/>
    </row>
    <row r="119" spans="1:1">
      <c r="A119" s="10"/>
    </row>
    <row r="120" spans="1:1">
      <c r="A120" s="10"/>
    </row>
    <row r="121" spans="1:1">
      <c r="A121" s="10"/>
    </row>
    <row r="122" spans="1:1">
      <c r="A122" s="10"/>
    </row>
    <row r="123" spans="1:1">
      <c r="A123" s="10"/>
    </row>
    <row r="124" spans="1:1">
      <c r="A124" s="10"/>
    </row>
    <row r="125" spans="1:1">
      <c r="A125" s="10"/>
    </row>
    <row r="126" spans="1:1">
      <c r="A126" s="10"/>
    </row>
    <row r="127" spans="1:1">
      <c r="A127" s="10"/>
    </row>
    <row r="128" spans="1:1">
      <c r="A128" s="10"/>
    </row>
    <row r="129" spans="1:1">
      <c r="A129" s="10"/>
    </row>
    <row r="130" spans="1:1">
      <c r="A130" s="10"/>
    </row>
    <row r="131" spans="1:1">
      <c r="A131" s="10"/>
    </row>
    <row r="132" spans="1:1">
      <c r="A132" s="10"/>
    </row>
    <row r="133" spans="1:1">
      <c r="A133" s="10"/>
    </row>
    <row r="134" spans="1:1">
      <c r="A134" s="10"/>
    </row>
    <row r="135" spans="1:1">
      <c r="A135" s="10"/>
    </row>
    <row r="136" spans="1:1">
      <c r="A136" s="10"/>
    </row>
    <row r="137" spans="1:1">
      <c r="A137" s="10"/>
    </row>
    <row r="138" spans="1:1">
      <c r="A138" s="10"/>
    </row>
    <row r="139" spans="1:1">
      <c r="A139" s="10"/>
    </row>
    <row r="140" spans="1:1">
      <c r="A140" s="10"/>
    </row>
    <row r="141" spans="1:1">
      <c r="A141" s="10"/>
    </row>
    <row r="142" spans="1:1">
      <c r="A142" s="10"/>
    </row>
    <row r="143" spans="1:1">
      <c r="A143" s="10"/>
    </row>
    <row r="144" spans="1:1">
      <c r="A144" s="10"/>
    </row>
    <row r="145" spans="1:1">
      <c r="A145" s="10"/>
    </row>
    <row r="146" spans="1:1">
      <c r="A146" s="10"/>
    </row>
    <row r="147" spans="1:1">
      <c r="A147" s="10"/>
    </row>
    <row r="148" spans="1:1">
      <c r="A148" s="10"/>
    </row>
    <row r="149" spans="1:1">
      <c r="A149" s="10"/>
    </row>
    <row r="150" spans="1:1">
      <c r="A150" s="10"/>
    </row>
    <row r="151" spans="1:1">
      <c r="A151" s="10"/>
    </row>
    <row r="152" spans="1:1">
      <c r="A152" s="10"/>
    </row>
    <row r="153" spans="1:1">
      <c r="A153" s="10"/>
    </row>
    <row r="154" spans="1:1">
      <c r="A154" s="10"/>
    </row>
    <row r="155" spans="1:1">
      <c r="A155" s="10"/>
    </row>
    <row r="156" spans="1:1">
      <c r="A156" s="10"/>
    </row>
    <row r="157" spans="1:1">
      <c r="A157" s="10"/>
    </row>
    <row r="158" spans="1:1">
      <c r="A158" s="10"/>
    </row>
    <row r="159" spans="1:1">
      <c r="A159" s="10"/>
    </row>
    <row r="160" spans="1:1">
      <c r="A160" s="10"/>
    </row>
    <row r="161" spans="1:1">
      <c r="A161" s="10"/>
    </row>
    <row r="162" spans="1:1">
      <c r="A162" s="10"/>
    </row>
    <row r="163" spans="1:1">
      <c r="A163" s="10"/>
    </row>
    <row r="164" spans="1:1">
      <c r="A164" s="10"/>
    </row>
    <row r="165" spans="1:1">
      <c r="A165" s="10"/>
    </row>
    <row r="166" spans="1:1">
      <c r="A166" s="10"/>
    </row>
    <row r="167" spans="1:1">
      <c r="A167" s="10"/>
    </row>
    <row r="168" spans="1:1">
      <c r="A168" s="10"/>
    </row>
    <row r="169" spans="1:1">
      <c r="A169" s="10"/>
    </row>
  </sheetData>
  <dataValidations disablePrompts="1" count="2">
    <dataValidation type="list" allowBlank="1" showInputMessage="1" showErrorMessage="1" sqref="D4">
      <formula1>$L$3:$L$14</formula1>
    </dataValidation>
    <dataValidation type="list" allowBlank="1" showInputMessage="1" showErrorMessage="1" sqref="E4">
      <formula1>$N$3:$N$6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Accenture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adam.marsal</dc:creator>
  <cp:lastModifiedBy>adam.marsal</cp:lastModifiedBy>
  <dcterms:created xsi:type="dcterms:W3CDTF">2011-05-30T15:59:37Z</dcterms:created>
  <dcterms:modified xsi:type="dcterms:W3CDTF">2011-05-30T16:06:37Z</dcterms:modified>
</cp:coreProperties>
</file>